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yaleedu-my.sharepoint.com/personal/jose_martinez-magana_yale_edu/Documents/Documents/Documents/00yale/04fourthyear/05manuscript/00lagc_gwas/00alcohol_consumption-11202025/02supplementary/00SupplementaryTables/"/>
    </mc:Choice>
  </mc:AlternateContent>
  <xr:revisionPtr revIDLastSave="4977" documentId="11_F25DC773A252ABDACC1048CD899B6C845BDE58F9" xr6:coauthVersionLast="47" xr6:coauthVersionMax="47" xr10:uidLastSave="{19B6D2FC-18C3-42A0-9620-2BF6D7431EBA}"/>
  <bookViews>
    <workbookView xWindow="-98" yWindow="-98" windowWidth="23236" windowHeight="13875" tabRatio="926" activeTab="9" xr2:uid="{00000000-000D-0000-FFFF-FFFF00000000}"/>
  </bookViews>
  <sheets>
    <sheet name="Index" sheetId="1" r:id="rId1"/>
    <sheet name="ST1" sheetId="2" r:id="rId2"/>
    <sheet name="ST2" sheetId="3" r:id="rId3"/>
    <sheet name="ST3" sheetId="4" r:id="rId4"/>
    <sheet name="ST4" sheetId="29" r:id="rId5"/>
    <sheet name="ST5" sheetId="7" r:id="rId6"/>
    <sheet name="ST6" sheetId="5" r:id="rId7"/>
    <sheet name="ST7" sheetId="26" r:id="rId8"/>
    <sheet name="ST8" sheetId="31" r:id="rId9"/>
    <sheet name="ST9" sheetId="27" r:id="rId10"/>
    <sheet name="ST10" sheetId="8" r:id="rId11"/>
    <sheet name="ST11" sheetId="9" r:id="rId12"/>
    <sheet name="ST12" sheetId="32" r:id="rId13"/>
    <sheet name="ST13" sheetId="10" r:id="rId14"/>
    <sheet name="ST14" sheetId="11" r:id="rId15"/>
    <sheet name="ST15" sheetId="22" r:id="rId16"/>
    <sheet name="ST16" sheetId="23" r:id="rId17"/>
    <sheet name="ST17" sheetId="12" r:id="rId18"/>
    <sheet name="ST18" sheetId="13" r:id="rId19"/>
    <sheet name="ST19" sheetId="14" r:id="rId20"/>
    <sheet name="ST20" sheetId="37" r:id="rId21"/>
    <sheet name="ST21" sheetId="38" r:id="rId22"/>
    <sheet name="ST22" sheetId="39" r:id="rId23"/>
    <sheet name="ST23" sheetId="35" r:id="rId24"/>
    <sheet name="ST24" sheetId="36" r:id="rId25"/>
    <sheet name="ST25" sheetId="33" r:id="rId26"/>
    <sheet name="ST26" sheetId="30" r:id="rId27"/>
    <sheet name="ST27" sheetId="20" r:id="rId28"/>
    <sheet name="ST28" sheetId="34" r:id="rId29"/>
    <sheet name="ST29" sheetId="40" r:id="rId30"/>
  </sheets>
  <definedNames>
    <definedName name="_xlnm._FilterDatabase" localSheetId="10" hidden="1">'ST10'!$A$3:$I$20</definedName>
    <definedName name="_xlnm._FilterDatabase" localSheetId="11" hidden="1">'ST11'!#REF!</definedName>
    <definedName name="_xlnm._FilterDatabase" localSheetId="26" hidden="1">'ST26'!$A$1:$M$303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34" l="1"/>
  <c r="I20" i="34"/>
  <c r="I17" i="34"/>
  <c r="I32" i="34"/>
  <c r="I35" i="34"/>
  <c r="I29" i="34"/>
  <c r="I9" i="34"/>
  <c r="I12" i="34"/>
  <c r="I6" i="34"/>
  <c r="I33" i="34"/>
  <c r="I31" i="34"/>
  <c r="I36" i="34"/>
  <c r="I34" i="34"/>
  <c r="I30" i="34"/>
  <c r="I28" i="34"/>
  <c r="I24" i="34"/>
  <c r="I22" i="34"/>
  <c r="I21" i="34"/>
  <c r="I19" i="34"/>
  <c r="I18" i="34"/>
  <c r="I16" i="34"/>
  <c r="I13" i="34"/>
  <c r="I11" i="34"/>
  <c r="I10" i="34"/>
  <c r="I8" i="34"/>
  <c r="I7" i="34"/>
  <c r="I5" i="34"/>
  <c r="J64" i="20"/>
  <c r="J63" i="20"/>
  <c r="J62" i="20"/>
  <c r="J61" i="20"/>
  <c r="J60" i="20"/>
  <c r="J59" i="20"/>
  <c r="J58" i="20"/>
  <c r="J57" i="20"/>
  <c r="J55" i="20"/>
  <c r="J54" i="20"/>
  <c r="J53" i="20"/>
  <c r="J52" i="20"/>
  <c r="J51" i="20"/>
  <c r="J50" i="20"/>
  <c r="J49" i="20"/>
  <c r="J48" i="20"/>
  <c r="J46" i="20"/>
  <c r="J45" i="20"/>
  <c r="J44" i="20"/>
  <c r="J43" i="20"/>
  <c r="J42" i="20"/>
  <c r="J41" i="20"/>
  <c r="J40" i="20"/>
  <c r="J39" i="20"/>
  <c r="J37" i="20"/>
  <c r="J36" i="20"/>
  <c r="J35" i="20"/>
  <c r="J34" i="20"/>
  <c r="J33" i="20"/>
  <c r="J32" i="20"/>
  <c r="J31" i="20"/>
  <c r="J30" i="20"/>
  <c r="J28" i="20"/>
  <c r="J27" i="20"/>
  <c r="J26" i="20"/>
  <c r="J25" i="20"/>
  <c r="J24" i="20"/>
  <c r="J23" i="20"/>
  <c r="J22" i="20"/>
  <c r="J21" i="20"/>
  <c r="J19" i="20"/>
  <c r="J18" i="20"/>
  <c r="J17" i="20"/>
  <c r="J16" i="20"/>
  <c r="J15" i="20"/>
  <c r="J14" i="20"/>
  <c r="J13" i="20"/>
  <c r="J12" i="20"/>
  <c r="J109" i="20"/>
  <c r="J108" i="20"/>
  <c r="J107" i="20"/>
  <c r="J106" i="20"/>
  <c r="J105" i="20"/>
  <c r="J104" i="20"/>
  <c r="J103" i="20"/>
  <c r="J102" i="20"/>
  <c r="J100" i="20"/>
  <c r="J99" i="20"/>
  <c r="J98" i="20"/>
  <c r="J97" i="20"/>
  <c r="J96" i="20"/>
  <c r="J95" i="20"/>
  <c r="J94" i="20"/>
  <c r="J93" i="20"/>
  <c r="J91" i="20"/>
  <c r="J90" i="20"/>
  <c r="J89" i="20"/>
  <c r="J88" i="20"/>
  <c r="J87" i="20"/>
  <c r="J86" i="20"/>
  <c r="J85" i="20"/>
  <c r="J84" i="20"/>
  <c r="J82" i="20"/>
  <c r="J81" i="20"/>
  <c r="J80" i="20"/>
  <c r="J79" i="20"/>
  <c r="J78" i="20"/>
  <c r="J77" i="20"/>
  <c r="J76" i="20"/>
  <c r="J75" i="20"/>
  <c r="J73" i="20"/>
  <c r="J72" i="20"/>
  <c r="J71" i="20"/>
  <c r="J70" i="20"/>
  <c r="J69" i="20"/>
  <c r="J68" i="20"/>
  <c r="J67" i="20"/>
  <c r="J66" i="20"/>
  <c r="J10" i="20"/>
  <c r="J9" i="20"/>
  <c r="J8" i="20"/>
  <c r="J7" i="20"/>
  <c r="J6" i="20"/>
  <c r="J5" i="20"/>
  <c r="J4" i="20"/>
  <c r="J3" i="20"/>
  <c r="J29" i="30"/>
  <c r="J28" i="30"/>
  <c r="J27" i="30"/>
  <c r="J25" i="30"/>
  <c r="J24" i="30"/>
  <c r="J23" i="30"/>
  <c r="J21" i="30"/>
  <c r="J20" i="30"/>
  <c r="J19" i="30"/>
  <c r="J17" i="30"/>
  <c r="J16" i="30"/>
  <c r="J15" i="30"/>
  <c r="J13" i="30"/>
  <c r="J12" i="30"/>
  <c r="J11" i="30"/>
  <c r="J9" i="30"/>
  <c r="J8" i="30"/>
  <c r="J7" i="30"/>
  <c r="J49" i="30"/>
  <c r="J48" i="30"/>
  <c r="J47" i="30"/>
  <c r="J45" i="30"/>
  <c r="J44" i="30"/>
  <c r="J43" i="30"/>
  <c r="J41" i="30"/>
  <c r="J40" i="30"/>
  <c r="J39" i="30"/>
  <c r="J37" i="30"/>
  <c r="J36" i="30"/>
  <c r="J35" i="30"/>
  <c r="J33" i="30"/>
  <c r="J32" i="30"/>
  <c r="J31" i="30"/>
  <c r="J5" i="30"/>
  <c r="J4" i="30"/>
  <c r="J3" i="30"/>
</calcChain>
</file>

<file path=xl/sharedStrings.xml><?xml version="1.0" encoding="utf-8"?>
<sst xmlns="http://schemas.openxmlformats.org/spreadsheetml/2006/main" count="21954" uniqueCount="6048">
  <si>
    <t>A</t>
  </si>
  <si>
    <t>G</t>
  </si>
  <si>
    <t>??????--?</t>
  </si>
  <si>
    <t>rs2074356</t>
  </si>
  <si>
    <t>rs671</t>
  </si>
  <si>
    <t>??????++?</t>
  </si>
  <si>
    <t>C</t>
  </si>
  <si>
    <t>T</t>
  </si>
  <si>
    <t>rs3782886</t>
  </si>
  <si>
    <t>+++++-+++</t>
  </si>
  <si>
    <t>rs2980869</t>
  </si>
  <si>
    <t>-----+---</t>
  </si>
  <si>
    <t>rs17321515</t>
  </si>
  <si>
    <t>----?+---</t>
  </si>
  <si>
    <t>++++?-++?</t>
  </si>
  <si>
    <t>rs72908762</t>
  </si>
  <si>
    <t>rs72908758</t>
  </si>
  <si>
    <t>+?-+-+++?</t>
  </si>
  <si>
    <t>rs745075</t>
  </si>
  <si>
    <t>--+-?---?</t>
  </si>
  <si>
    <t>rs113337987</t>
  </si>
  <si>
    <t>rs111939282</t>
  </si>
  <si>
    <t>-?--?+--?</t>
  </si>
  <si>
    <t>rs7669241</t>
  </si>
  <si>
    <t>----?----</t>
  </si>
  <si>
    <t>rs79623823</t>
  </si>
  <si>
    <t>rs1442483</t>
  </si>
  <si>
    <t>----?---?</t>
  </si>
  <si>
    <t>rs72905000</t>
  </si>
  <si>
    <t>----+----</t>
  </si>
  <si>
    <t>rs971074</t>
  </si>
  <si>
    <t>+?+--+++?</t>
  </si>
  <si>
    <t>rs4699748</t>
  </si>
  <si>
    <t>rs7667212</t>
  </si>
  <si>
    <t>+?++?+++?</t>
  </si>
  <si>
    <t>rs1372680</t>
  </si>
  <si>
    <t>rs62305761</t>
  </si>
  <si>
    <t>+?++?++++</t>
  </si>
  <si>
    <t>rs1154435</t>
  </si>
  <si>
    <t>rs56109716</t>
  </si>
  <si>
    <t>-?-+?+--?</t>
  </si>
  <si>
    <t>rs7661978</t>
  </si>
  <si>
    <t>rs62307322</t>
  </si>
  <si>
    <t>rs78234152</t>
  </si>
  <si>
    <t>++++?+++?</t>
  </si>
  <si>
    <t>rs2851300</t>
  </si>
  <si>
    <t>rs62307321</t>
  </si>
  <si>
    <t>rs1614377</t>
  </si>
  <si>
    <t>rs1662037</t>
  </si>
  <si>
    <t>rs11499828</t>
  </si>
  <si>
    <t>rs78744403</t>
  </si>
  <si>
    <t>rs1693469</t>
  </si>
  <si>
    <t>---------</t>
  </si>
  <si>
    <t>rs11499823</t>
  </si>
  <si>
    <t>rs17586163</t>
  </si>
  <si>
    <t>++++?++++</t>
  </si>
  <si>
    <t>rs1789924</t>
  </si>
  <si>
    <t>rs17586023</t>
  </si>
  <si>
    <t>+++++++++</t>
  </si>
  <si>
    <t>rs17526590</t>
  </si>
  <si>
    <t>rs1789920</t>
  </si>
  <si>
    <t>rs34178057</t>
  </si>
  <si>
    <t>---++?--?</t>
  </si>
  <si>
    <t>rs283413</t>
  </si>
  <si>
    <t>rs33988198</t>
  </si>
  <si>
    <t>rs1662051</t>
  </si>
  <si>
    <t>rs62307318</t>
  </si>
  <si>
    <t>rs1693427</t>
  </si>
  <si>
    <t>rs1662053</t>
  </si>
  <si>
    <t>----?---+</t>
  </si>
  <si>
    <t>rs1789915</t>
  </si>
  <si>
    <t>rs1693425</t>
  </si>
  <si>
    <t>rs1625439</t>
  </si>
  <si>
    <t>rs1693482</t>
  </si>
  <si>
    <t>rs1789912</t>
  </si>
  <si>
    <t>rs1789911</t>
  </si>
  <si>
    <t>rs904096</t>
  </si>
  <si>
    <t>rs904095</t>
  </si>
  <si>
    <t>---+?---?</t>
  </si>
  <si>
    <t>rs141973904</t>
  </si>
  <si>
    <t>rs35189763</t>
  </si>
  <si>
    <t>rs62307295</t>
  </si>
  <si>
    <t>rs3910713</t>
  </si>
  <si>
    <t>rs1789898</t>
  </si>
  <si>
    <t>--------?</t>
  </si>
  <si>
    <t>rs2298753</t>
  </si>
  <si>
    <t>-?--?---?</t>
  </si>
  <si>
    <t>rs1789896</t>
  </si>
  <si>
    <t>rs1229978</t>
  </si>
  <si>
    <t>+++-?-++?</t>
  </si>
  <si>
    <t>rs3846448</t>
  </si>
  <si>
    <t>rs1154433</t>
  </si>
  <si>
    <t>rs1789891</t>
  </si>
  <si>
    <t>rs138495951</t>
  </si>
  <si>
    <t>?--+?---?</t>
  </si>
  <si>
    <t>rs145452708</t>
  </si>
  <si>
    <t>rs2213041</t>
  </si>
  <si>
    <t>--+-+---?</t>
  </si>
  <si>
    <t>rs1693439</t>
  </si>
  <si>
    <t>--+-?----</t>
  </si>
  <si>
    <t>rs1229982</t>
  </si>
  <si>
    <t>rs1229984</t>
  </si>
  <si>
    <t>+++-?+++?</t>
  </si>
  <si>
    <t>rs116203444</t>
  </si>
  <si>
    <t>rs29001570</t>
  </si>
  <si>
    <t>rs17216080</t>
  </si>
  <si>
    <t>+?+-?+++?</t>
  </si>
  <si>
    <t>rs146788033</t>
  </si>
  <si>
    <t>-?++?---?</t>
  </si>
  <si>
    <t>----+---?</t>
  </si>
  <si>
    <t>rs7685670</t>
  </si>
  <si>
    <t>rs17025385</t>
  </si>
  <si>
    <t>+?--?---?</t>
  </si>
  <si>
    <t>rs4975013</t>
  </si>
  <si>
    <t>-?--+---?</t>
  </si>
  <si>
    <t>rs11940694</t>
  </si>
  <si>
    <t>--++?---?</t>
  </si>
  <si>
    <t>rs13135439</t>
  </si>
  <si>
    <t>rs1449395</t>
  </si>
  <si>
    <t>rs6779752</t>
  </si>
  <si>
    <t>rs9812845</t>
  </si>
  <si>
    <t>rs17518584</t>
  </si>
  <si>
    <t>--+-?+--+</t>
  </si>
  <si>
    <t>++++?+++-</t>
  </si>
  <si>
    <t>rs10865610</t>
  </si>
  <si>
    <t>rs10511083</t>
  </si>
  <si>
    <t>---+?---+</t>
  </si>
  <si>
    <t>rs6804845</t>
  </si>
  <si>
    <t>++-+?-++-</t>
  </si>
  <si>
    <t>---++---+</t>
  </si>
  <si>
    <t>rs9309982</t>
  </si>
  <si>
    <t>rs2117153</t>
  </si>
  <si>
    <t>rs993136</t>
  </si>
  <si>
    <t>rs2033526</t>
  </si>
  <si>
    <t>+++-?+++-</t>
  </si>
  <si>
    <t>rs2326309</t>
  </si>
  <si>
    <t>rs1549979</t>
  </si>
  <si>
    <t>rs1821349</t>
  </si>
  <si>
    <t>rs7627971</t>
  </si>
  <si>
    <t>rs2117152</t>
  </si>
  <si>
    <t>rs2950835</t>
  </si>
  <si>
    <t>rs1260333</t>
  </si>
  <si>
    <t>rs780093</t>
  </si>
  <si>
    <t>rs780094</t>
  </si>
  <si>
    <t>rs1260326</t>
  </si>
  <si>
    <t>-?-+?---?</t>
  </si>
  <si>
    <t>rs1728918</t>
  </si>
  <si>
    <t>rs4665972</t>
  </si>
  <si>
    <t>Chromosome</t>
  </si>
  <si>
    <t>rsID</t>
  </si>
  <si>
    <t>EA</t>
  </si>
  <si>
    <t>NEA</t>
  </si>
  <si>
    <t>EAF</t>
  </si>
  <si>
    <t>--+-?+--?</t>
  </si>
  <si>
    <t>rs12498010</t>
  </si>
  <si>
    <t>rs1433711</t>
  </si>
  <si>
    <t>+++--+++-</t>
  </si>
  <si>
    <t>rs1821351</t>
  </si>
  <si>
    <t>-?++?+--?</t>
  </si>
  <si>
    <t>rs10033019</t>
  </si>
  <si>
    <t>-?+-+---?</t>
  </si>
  <si>
    <t>---+++--+</t>
  </si>
  <si>
    <t>rs10028330</t>
  </si>
  <si>
    <t>++????+++</t>
  </si>
  <si>
    <t>+?-+?+++?</t>
  </si>
  <si>
    <t>rs17595186</t>
  </si>
  <si>
    <t>-?+-?---?</t>
  </si>
  <si>
    <t>rs1229979</t>
  </si>
  <si>
    <t>rs1662033</t>
  </si>
  <si>
    <t>rs1789921</t>
  </si>
  <si>
    <t>+?++-+++?</t>
  </si>
  <si>
    <t>rs1800591</t>
  </si>
  <si>
    <t>--+++---?</t>
  </si>
  <si>
    <t>rs7693203</t>
  </si>
  <si>
    <t>rs3816873</t>
  </si>
  <si>
    <t>++---+++?</t>
  </si>
  <si>
    <t>rs1586757</t>
  </si>
  <si>
    <t>rs58143459</t>
  </si>
  <si>
    <t>++++-+++?</t>
  </si>
  <si>
    <t>++-+?-++?</t>
  </si>
  <si>
    <t>rs10054180</t>
  </si>
  <si>
    <t>++--?-++-</t>
  </si>
  <si>
    <t>++++++++?</t>
  </si>
  <si>
    <t>-?????--?</t>
  </si>
  <si>
    <t>EAFse</t>
  </si>
  <si>
    <t>MA</t>
  </si>
  <si>
    <t>MAF</t>
  </si>
  <si>
    <t>N</t>
  </si>
  <si>
    <t>Beta</t>
  </si>
  <si>
    <t>Zscore</t>
  </si>
  <si>
    <t>BetaSE</t>
  </si>
  <si>
    <t>P-value</t>
  </si>
  <si>
    <t>Direction</t>
  </si>
  <si>
    <t>HetISq</t>
  </si>
  <si>
    <t>HetChiSq</t>
  </si>
  <si>
    <t>HetDf</t>
  </si>
  <si>
    <t>HetPvalue</t>
  </si>
  <si>
    <t>Title</t>
  </si>
  <si>
    <t>ST1</t>
  </si>
  <si>
    <t>ST2</t>
  </si>
  <si>
    <t>ST3</t>
  </si>
  <si>
    <t>CHR</t>
  </si>
  <si>
    <t>POS</t>
  </si>
  <si>
    <t>BETA</t>
  </si>
  <si>
    <t>SE</t>
  </si>
  <si>
    <t>Z</t>
  </si>
  <si>
    <t>P</t>
  </si>
  <si>
    <t>SNP</t>
  </si>
  <si>
    <t>ST4</t>
  </si>
  <si>
    <t>ST5</t>
  </si>
  <si>
    <t>ST7</t>
  </si>
  <si>
    <t>ST8</t>
  </si>
  <si>
    <t>ST9</t>
  </si>
  <si>
    <t>ST10</t>
  </si>
  <si>
    <t>ST11</t>
  </si>
  <si>
    <t>ST13</t>
  </si>
  <si>
    <t>START</t>
  </si>
  <si>
    <t>STOP</t>
  </si>
  <si>
    <t>NSNPS</t>
  </si>
  <si>
    <t>NPARAM</t>
  </si>
  <si>
    <t>ZSTAT</t>
  </si>
  <si>
    <t>SYMBOL</t>
  </si>
  <si>
    <t>ADH1C</t>
  </si>
  <si>
    <t>ADH1B</t>
  </si>
  <si>
    <t>METAP1</t>
  </si>
  <si>
    <t>SNX17</t>
  </si>
  <si>
    <t>EIF2B4</t>
  </si>
  <si>
    <t>GCKR</t>
  </si>
  <si>
    <t>CADM2</t>
  </si>
  <si>
    <t>KLB</t>
  </si>
  <si>
    <t>MTTP</t>
  </si>
  <si>
    <t>LOC285556</t>
  </si>
  <si>
    <t>FNDC4</t>
  </si>
  <si>
    <t>NRBP1</t>
  </si>
  <si>
    <t>IFT172</t>
  </si>
  <si>
    <t>KRTCAP3</t>
  </si>
  <si>
    <t>C4orf17</t>
  </si>
  <si>
    <t>RFC1</t>
  </si>
  <si>
    <t>ADH7</t>
  </si>
  <si>
    <t>ENSG00000196616</t>
  </si>
  <si>
    <t>ENSG00000196344</t>
  </si>
  <si>
    <t>ENSG00000138823</t>
  </si>
  <si>
    <t>ENSG00000248144</t>
  </si>
  <si>
    <t>ENSG00000084734</t>
  </si>
  <si>
    <t>ENSG00000272777</t>
  </si>
  <si>
    <t>ENSG00000227118</t>
  </si>
  <si>
    <t>ENSG00000164024</t>
  </si>
  <si>
    <t>ENSG00000263923</t>
  </si>
  <si>
    <t>ENSG00000198099</t>
  </si>
  <si>
    <t>ADH4</t>
  </si>
  <si>
    <t>ENSG00000138698</t>
  </si>
  <si>
    <t>BTF3P13</t>
  </si>
  <si>
    <t>RAP1GDS1</t>
  </si>
  <si>
    <t>ENSG00000115226</t>
  </si>
  <si>
    <t>ENSG00000175161</t>
  </si>
  <si>
    <t>ENSG00000248676</t>
  </si>
  <si>
    <t>ENSG00000248713</t>
  </si>
  <si>
    <t>Lung</t>
  </si>
  <si>
    <t>ENSG00000246090</t>
  </si>
  <si>
    <t>ENSG00000231707</t>
  </si>
  <si>
    <t>Liver</t>
  </si>
  <si>
    <t>PABPC1P1</t>
  </si>
  <si>
    <t>Ovary</t>
  </si>
  <si>
    <t>Pancreas</t>
  </si>
  <si>
    <t>GPN1</t>
  </si>
  <si>
    <t>ENSG00000138813</t>
  </si>
  <si>
    <t>ENSG00000035928</t>
  </si>
  <si>
    <t>ENSG00000248144.5</t>
  </si>
  <si>
    <t>ENSG00000196616.13</t>
  </si>
  <si>
    <t>ENSG00000164024.11</t>
  </si>
  <si>
    <t>ENSG00000115211.15</t>
  </si>
  <si>
    <t>ENSG00000115234.10</t>
  </si>
  <si>
    <t>Tissue</t>
  </si>
  <si>
    <t>n</t>
  </si>
  <si>
    <t>Colon_Transverse</t>
  </si>
  <si>
    <t>Artery_Coronary</t>
  </si>
  <si>
    <t>Skin_Not_Sun_Exposed_Suprapubic</t>
  </si>
  <si>
    <t>Colon_Sigmoid</t>
  </si>
  <si>
    <t>Breast_Mammary_Tissue</t>
  </si>
  <si>
    <t>Small_Intestine_Terminal_Ileum</t>
  </si>
  <si>
    <t>ENSG00000084734.8</t>
  </si>
  <si>
    <t>Heart_Left_Ventricle</t>
  </si>
  <si>
    <t>Brain_Anterior_cingulate_cortex_BA24</t>
  </si>
  <si>
    <t>Brain_Cortex</t>
  </si>
  <si>
    <t>Testis</t>
  </si>
  <si>
    <t>Cells_Cultured_fibroblasts</t>
  </si>
  <si>
    <t>Esophagus_Gastroesophageal_Junction</t>
  </si>
  <si>
    <t>Brain_Amygdala</t>
  </si>
  <si>
    <t>Brain_Caudate_basal_ganglia</t>
  </si>
  <si>
    <t>Adipose_Subcutaneous</t>
  </si>
  <si>
    <t>Brain_Nucleus_accumbens_basal_ganglia</t>
  </si>
  <si>
    <t>Pituitary</t>
  </si>
  <si>
    <t>Thyroid</t>
  </si>
  <si>
    <t>Brain_Cerebellum</t>
  </si>
  <si>
    <t>Artery_Tibial</t>
  </si>
  <si>
    <t>Nerve_Tibial</t>
  </si>
  <si>
    <t>Esophagus_Mucosa</t>
  </si>
  <si>
    <t>Adrenal_Gland</t>
  </si>
  <si>
    <t>Minor_Salivary_Gland</t>
  </si>
  <si>
    <t>Artery_Aorta</t>
  </si>
  <si>
    <t>NA</t>
  </si>
  <si>
    <t>Brain_Frontal_Cortex_BA9</t>
  </si>
  <si>
    <t>Adipose_Visceral_Omentum</t>
  </si>
  <si>
    <t>intron_4_99318184_99318785</t>
  </si>
  <si>
    <t>intron_4_99318105_99318785</t>
  </si>
  <si>
    <t>intron_4_99347846_99352658</t>
  </si>
  <si>
    <t>intron_2_27372740_27373247</t>
  </si>
  <si>
    <t>intron_4_99347846_99351013</t>
  </si>
  <si>
    <t>Kidney_Cortex</t>
  </si>
  <si>
    <t>intron_4_99067598_99072573</t>
  </si>
  <si>
    <t>intron_4_99159617_99204357</t>
  </si>
  <si>
    <t>Prostate</t>
  </si>
  <si>
    <t>Spliced isoform</t>
  </si>
  <si>
    <t>Gene symbol</t>
  </si>
  <si>
    <t>ADH6</t>
  </si>
  <si>
    <t>Reference</t>
  </si>
  <si>
    <t>Ensembl code</t>
  </si>
  <si>
    <t>Protein symbol</t>
  </si>
  <si>
    <t>GenCov</t>
  </si>
  <si>
    <t>Z-score</t>
  </si>
  <si>
    <t>Phenotype code</t>
  </si>
  <si>
    <t>Intercept</t>
  </si>
  <si>
    <t>Ratio</t>
  </si>
  <si>
    <t>Phenotype</t>
  </si>
  <si>
    <t>Group</t>
  </si>
  <si>
    <t>Cohort</t>
  </si>
  <si>
    <t>All of Us</t>
  </si>
  <si>
    <t>Sample Size</t>
  </si>
  <si>
    <t>Country of recruitment</t>
  </si>
  <si>
    <t>United States</t>
  </si>
  <si>
    <t>Mexico</t>
  </si>
  <si>
    <t xml:space="preserve">Brazil </t>
  </si>
  <si>
    <t>Axiom Biobank Genotyping Array</t>
  </si>
  <si>
    <t>HumanOmni2.5-8v1-1 plus 150k custom SNPs</t>
  </si>
  <si>
    <t>Affymetrix Axiom Genome-Wide LAT Array</t>
  </si>
  <si>
    <t>Affymetrix BioBank array</t>
  </si>
  <si>
    <t xml:space="preserve"> Illumina Global Screening Array</t>
  </si>
  <si>
    <t>Illumina Psych Array</t>
  </si>
  <si>
    <t>Illumina Global Screening Array</t>
  </si>
  <si>
    <t>Imputation reference panel</t>
  </si>
  <si>
    <t>1000 Genomes</t>
  </si>
  <si>
    <t>Whole Genome Sequencing</t>
  </si>
  <si>
    <t>TopMed</t>
  </si>
  <si>
    <t>AUDIT-C</t>
  </si>
  <si>
    <t>AUDIT-Q1</t>
  </si>
  <si>
    <t>Drinks per week</t>
  </si>
  <si>
    <t>ID</t>
  </si>
  <si>
    <t>Ever/AUDIT-Q1/AUDIT-Freq</t>
  </si>
  <si>
    <t>rs6547692</t>
  </si>
  <si>
    <t>rs780096</t>
  </si>
  <si>
    <t>?--+?---+</t>
  </si>
  <si>
    <t>rs780095</t>
  </si>
  <si>
    <t>rs1260334</t>
  </si>
  <si>
    <t>rs1313566</t>
  </si>
  <si>
    <t>rs11127048</t>
  </si>
  <si>
    <t>+?+---++?</t>
  </si>
  <si>
    <t>rs6753534</t>
  </si>
  <si>
    <t>+++--+++?</t>
  </si>
  <si>
    <t>rs62253088</t>
  </si>
  <si>
    <t>rs28732378</t>
  </si>
  <si>
    <t>rs62253107</t>
  </si>
  <si>
    <t>rs4856269</t>
  </si>
  <si>
    <t>rs11705775</t>
  </si>
  <si>
    <t>rs9814516</t>
  </si>
  <si>
    <t>rs9824178</t>
  </si>
  <si>
    <t>rs9861451</t>
  </si>
  <si>
    <t>rs11917490</t>
  </si>
  <si>
    <t>rs13076632</t>
  </si>
  <si>
    <t>rs12714625</t>
  </si>
  <si>
    <t>rs9990096</t>
  </si>
  <si>
    <t>rs1368748</t>
  </si>
  <si>
    <t>rs12494242</t>
  </si>
  <si>
    <t>rs9866089</t>
  </si>
  <si>
    <t>rs11127887</t>
  </si>
  <si>
    <t>rs9865191</t>
  </si>
  <si>
    <t>rs6776114</t>
  </si>
  <si>
    <t>rs2163971</t>
  </si>
  <si>
    <t>+?++?-++?</t>
  </si>
  <si>
    <t>rs13085170</t>
  </si>
  <si>
    <t>rs9819830</t>
  </si>
  <si>
    <t>rs11921010</t>
  </si>
  <si>
    <t>rs9879025</t>
  </si>
  <si>
    <t>rs1368743</t>
  </si>
  <si>
    <t>rs10511087</t>
  </si>
  <si>
    <t>rs1368742</t>
  </si>
  <si>
    <t>rs9309977</t>
  </si>
  <si>
    <t>rs1991872</t>
  </si>
  <si>
    <t>rs12637798</t>
  </si>
  <si>
    <t>rs9863620</t>
  </si>
  <si>
    <t>rs71626887</t>
  </si>
  <si>
    <t>rs7650834</t>
  </si>
  <si>
    <t>rs12638482</t>
  </si>
  <si>
    <t>rs62250685</t>
  </si>
  <si>
    <t>rs2117151</t>
  </si>
  <si>
    <t>rs1030721</t>
  </si>
  <si>
    <t>rs9880919</t>
  </si>
  <si>
    <t>+-+-?-++-</t>
  </si>
  <si>
    <t>rs4856569</t>
  </si>
  <si>
    <t>rs6549024</t>
  </si>
  <si>
    <t>-+-++---+</t>
  </si>
  <si>
    <t>rs2053108</t>
  </si>
  <si>
    <t>rs6808400</t>
  </si>
  <si>
    <t>rs12493461</t>
  </si>
  <si>
    <t>rs60311538</t>
  </si>
  <si>
    <t>rs10433498</t>
  </si>
  <si>
    <t>rs7636243</t>
  </si>
  <si>
    <t>rs7650284</t>
  </si>
  <si>
    <t>rs7638953</t>
  </si>
  <si>
    <t>rs6772991</t>
  </si>
  <si>
    <t>rs35894540</t>
  </si>
  <si>
    <t>rs13081230</t>
  </si>
  <si>
    <t>rs6808159</t>
  </si>
  <si>
    <t>rs1025533</t>
  </si>
  <si>
    <t>rs1865250</t>
  </si>
  <si>
    <t>rs1433708</t>
  </si>
  <si>
    <t>rs9860769</t>
  </si>
  <si>
    <t>rs7609594</t>
  </si>
  <si>
    <t>rs35827242</t>
  </si>
  <si>
    <t>rs13092627</t>
  </si>
  <si>
    <t>rs2217720</t>
  </si>
  <si>
    <t>rs9863488</t>
  </si>
  <si>
    <t>rs11929525</t>
  </si>
  <si>
    <t>rs12629036</t>
  </si>
  <si>
    <t>rs12637461</t>
  </si>
  <si>
    <t>rs9868427</t>
  </si>
  <si>
    <t>rs9813512</t>
  </si>
  <si>
    <t>rs1865252</t>
  </si>
  <si>
    <t>rs1865251</t>
  </si>
  <si>
    <t>rs9874740</t>
  </si>
  <si>
    <t>rs2082556</t>
  </si>
  <si>
    <t>rs7627044</t>
  </si>
  <si>
    <t>rs9821041</t>
  </si>
  <si>
    <t>rs4856572</t>
  </si>
  <si>
    <t>rs11127890</t>
  </si>
  <si>
    <t>rs11922956</t>
  </si>
  <si>
    <t>rs12486239</t>
  </si>
  <si>
    <t>rs993137</t>
  </si>
  <si>
    <t>rs6762695</t>
  </si>
  <si>
    <t>rs1433715</t>
  </si>
  <si>
    <t>rs9835441</t>
  </si>
  <si>
    <t>rs993716</t>
  </si>
  <si>
    <t>rs1433714</t>
  </si>
  <si>
    <t>rs9309980</t>
  </si>
  <si>
    <t>rs57630146</t>
  </si>
  <si>
    <t>rs1368740</t>
  </si>
  <si>
    <t>rs1368739</t>
  </si>
  <si>
    <t>rs4856573</t>
  </si>
  <si>
    <t>rs12633762</t>
  </si>
  <si>
    <t>rs11127891</t>
  </si>
  <si>
    <t>rs9838811</t>
  </si>
  <si>
    <t>rs6774985</t>
  </si>
  <si>
    <t>rs6762267</t>
  </si>
  <si>
    <t>rs62250712</t>
  </si>
  <si>
    <t>rs62250713</t>
  </si>
  <si>
    <t>rs62250714</t>
  </si>
  <si>
    <t>rs62250715</t>
  </si>
  <si>
    <t>rs1368750</t>
  </si>
  <si>
    <t>++++?-++-</t>
  </si>
  <si>
    <t>rs1155666</t>
  </si>
  <si>
    <t>rs2069123</t>
  </si>
  <si>
    <t>rs1542248</t>
  </si>
  <si>
    <t>----?+--+</t>
  </si>
  <si>
    <t>rs7614148</t>
  </si>
  <si>
    <t>rs62250719</t>
  </si>
  <si>
    <t>rs10511085</t>
  </si>
  <si>
    <t>rs17515196</t>
  </si>
  <si>
    <t>rs57872438</t>
  </si>
  <si>
    <t>rs55994690</t>
  </si>
  <si>
    <t>??--?+--?</t>
  </si>
  <si>
    <t>rs55897272</t>
  </si>
  <si>
    <t>rs11127895</t>
  </si>
  <si>
    <t>rs11127896</t>
  </si>
  <si>
    <t>rs1551043</t>
  </si>
  <si>
    <t>rs10433500</t>
  </si>
  <si>
    <t>rs7618429</t>
  </si>
  <si>
    <t>rs62250750</t>
  </si>
  <si>
    <t>rs1449391</t>
  </si>
  <si>
    <t>rs62250754</t>
  </si>
  <si>
    <t>rs62250758</t>
  </si>
  <si>
    <t>rs1375560</t>
  </si>
  <si>
    <t>rs17515586</t>
  </si>
  <si>
    <t>rs62252461</t>
  </si>
  <si>
    <t>rs6764988</t>
  </si>
  <si>
    <t>rs1868532</t>
  </si>
  <si>
    <t>rs1449393</t>
  </si>
  <si>
    <t>rs1449394</t>
  </si>
  <si>
    <t>rs4856579</t>
  </si>
  <si>
    <t>rs58828944</t>
  </si>
  <si>
    <t>rs62252462</t>
  </si>
  <si>
    <t>rs62252463</t>
  </si>
  <si>
    <t>rs62252464</t>
  </si>
  <si>
    <t>rs62252465</t>
  </si>
  <si>
    <t>rs62252466</t>
  </si>
  <si>
    <t>rs1470635</t>
  </si>
  <si>
    <t>rs1470636</t>
  </si>
  <si>
    <t>rs7427346</t>
  </si>
  <si>
    <t>rs35738543</t>
  </si>
  <si>
    <t>rs17456263</t>
  </si>
  <si>
    <t>rs35701422</t>
  </si>
  <si>
    <t>rs59967234</t>
  </si>
  <si>
    <t>rs59225869</t>
  </si>
  <si>
    <t>rs60427790</t>
  </si>
  <si>
    <t>rs56778912</t>
  </si>
  <si>
    <t>rs66505109</t>
  </si>
  <si>
    <t>rs7628237</t>
  </si>
  <si>
    <t>rs56777875</t>
  </si>
  <si>
    <t>rs4856581</t>
  </si>
  <si>
    <t>rs4856583</t>
  </si>
  <si>
    <t>rs1449389</t>
  </si>
  <si>
    <t>rs1449390</t>
  </si>
  <si>
    <t>rs55939743</t>
  </si>
  <si>
    <t>rs62252495</t>
  </si>
  <si>
    <t>rs62252496</t>
  </si>
  <si>
    <t>rs62252497</t>
  </si>
  <si>
    <t>rs56187922</t>
  </si>
  <si>
    <t>rs62252499</t>
  </si>
  <si>
    <t>rs62252500</t>
  </si>
  <si>
    <t>rs62252501</t>
  </si>
  <si>
    <t>rs17516256</t>
  </si>
  <si>
    <t>rs11923525</t>
  </si>
  <si>
    <t>rs77657121</t>
  </si>
  <si>
    <t>rs17516284</t>
  </si>
  <si>
    <t>rs62252505</t>
  </si>
  <si>
    <t>rs113351222</t>
  </si>
  <si>
    <t>rs62252506</t>
  </si>
  <si>
    <t>rs62252507</t>
  </si>
  <si>
    <t>rs62252509</t>
  </si>
  <si>
    <t>rs17456763</t>
  </si>
  <si>
    <t>rs17516346</t>
  </si>
  <si>
    <t>rs67018424</t>
  </si>
  <si>
    <t>rs10511076</t>
  </si>
  <si>
    <t>rs10511075</t>
  </si>
  <si>
    <t>rs58919842</t>
  </si>
  <si>
    <t>rs59770976</t>
  </si>
  <si>
    <t>rs56779213</t>
  </si>
  <si>
    <t>rs17516504</t>
  </si>
  <si>
    <t>rs17516546</t>
  </si>
  <si>
    <t>rs73130364</t>
  </si>
  <si>
    <t>rs73130366</t>
  </si>
  <si>
    <t>rs66625173</t>
  </si>
  <si>
    <t>rs17457050</t>
  </si>
  <si>
    <t>rs17516683</t>
  </si>
  <si>
    <t>rs66781790</t>
  </si>
  <si>
    <t>rs17457189</t>
  </si>
  <si>
    <t>rs9713905</t>
  </si>
  <si>
    <t>rs2167046</t>
  </si>
  <si>
    <t>rs2167047</t>
  </si>
  <si>
    <t>?+++?+++-</t>
  </si>
  <si>
    <t>rs2122235</t>
  </si>
  <si>
    <t>rs62252513</t>
  </si>
  <si>
    <t>rs17516857</t>
  </si>
  <si>
    <t>rs34467301</t>
  </si>
  <si>
    <t>rs35438712</t>
  </si>
  <si>
    <t>rs17457377</t>
  </si>
  <si>
    <t>rs62252516</t>
  </si>
  <si>
    <t>rs17457426</t>
  </si>
  <si>
    <t>rs17457454</t>
  </si>
  <si>
    <t>rs6766493</t>
  </si>
  <si>
    <t>rs6779501</t>
  </si>
  <si>
    <t>rs4856271</t>
  </si>
  <si>
    <t>rs62253961</t>
  </si>
  <si>
    <t>rs17517121</t>
  </si>
  <si>
    <t>rs17517142</t>
  </si>
  <si>
    <t>rs17457642</t>
  </si>
  <si>
    <t>rs17457669</t>
  </si>
  <si>
    <t>rs1900918</t>
  </si>
  <si>
    <t>rs2326317</t>
  </si>
  <si>
    <t>rs6777456</t>
  </si>
  <si>
    <t>rs6777458</t>
  </si>
  <si>
    <t>rs17517273</t>
  </si>
  <si>
    <t>rs6780346</t>
  </si>
  <si>
    <t>rs6804626</t>
  </si>
  <si>
    <t>rs11127899</t>
  </si>
  <si>
    <t>rs11127900</t>
  </si>
  <si>
    <t>rs1551045</t>
  </si>
  <si>
    <t>rs1463204</t>
  </si>
  <si>
    <t>rs1551047</t>
  </si>
  <si>
    <t>rs1551048</t>
  </si>
  <si>
    <t>rs6765881</t>
  </si>
  <si>
    <t>rs6765991</t>
  </si>
  <si>
    <t>rs1463205</t>
  </si>
  <si>
    <t>rs4502590</t>
  </si>
  <si>
    <t>rs1463207</t>
  </si>
  <si>
    <t>rs1463208</t>
  </si>
  <si>
    <t>rs4603966</t>
  </si>
  <si>
    <t>rs62253964</t>
  </si>
  <si>
    <t>rs62253965</t>
  </si>
  <si>
    <t>rs2875908</t>
  </si>
  <si>
    <t>rs4856273</t>
  </si>
  <si>
    <t>rs6792295</t>
  </si>
  <si>
    <t>rs7637527</t>
  </si>
  <si>
    <t>rs62253966</t>
  </si>
  <si>
    <t>rs4301022</t>
  </si>
  <si>
    <t>rs17458504</t>
  </si>
  <si>
    <t>rs62253969</t>
  </si>
  <si>
    <t>rs17518082</t>
  </si>
  <si>
    <t>rs17458574</t>
  </si>
  <si>
    <t>rs6783137</t>
  </si>
  <si>
    <t>rs17458609</t>
  </si>
  <si>
    <t>rs1449405</t>
  </si>
  <si>
    <t>rs1449406</t>
  </si>
  <si>
    <t>rs1449407</t>
  </si>
  <si>
    <t>rs6549036</t>
  </si>
  <si>
    <t>rs6549037</t>
  </si>
  <si>
    <t>rs62253971</t>
  </si>
  <si>
    <t>rs2029131</t>
  </si>
  <si>
    <t>rs2029132</t>
  </si>
  <si>
    <t>rs2029133</t>
  </si>
  <si>
    <t>rs62250463</t>
  </si>
  <si>
    <t>rs1375544</t>
  </si>
  <si>
    <t>rs1375545</t>
  </si>
  <si>
    <t>rs1375546</t>
  </si>
  <si>
    <t>rs72615726</t>
  </si>
  <si>
    <t>rs66631011</t>
  </si>
  <si>
    <t>rs68049270</t>
  </si>
  <si>
    <t>rs73133799</t>
  </si>
  <si>
    <t>rs73133800</t>
  </si>
  <si>
    <t>rs67568006</t>
  </si>
  <si>
    <t>rs62250465</t>
  </si>
  <si>
    <t>rs6549039</t>
  </si>
  <si>
    <t>rs6549040</t>
  </si>
  <si>
    <t>rs4856275</t>
  </si>
  <si>
    <t>rs4856586</t>
  </si>
  <si>
    <t>rs4856587</t>
  </si>
  <si>
    <t>rs4856277</t>
  </si>
  <si>
    <t>rs67277278</t>
  </si>
  <si>
    <t>rs4543024</t>
  </si>
  <si>
    <t>rs68028504</t>
  </si>
  <si>
    <t>rs4441668</t>
  </si>
  <si>
    <t>rs1449370</t>
  </si>
  <si>
    <t>rs66499081</t>
  </si>
  <si>
    <t>rs1449371</t>
  </si>
  <si>
    <t>rs66544515</t>
  </si>
  <si>
    <t>rs7653790</t>
  </si>
  <si>
    <t>rs724304</t>
  </si>
  <si>
    <t>rs1449372</t>
  </si>
  <si>
    <t>rs1449373</t>
  </si>
  <si>
    <t>rs1449374</t>
  </si>
  <si>
    <t>rs1449375</t>
  </si>
  <si>
    <t>rs1375548</t>
  </si>
  <si>
    <t>rs2167043</t>
  </si>
  <si>
    <t>rs2167044</t>
  </si>
  <si>
    <t>rs59073108</t>
  </si>
  <si>
    <t>rs62250467</t>
  </si>
  <si>
    <t>rs17459563</t>
  </si>
  <si>
    <t>rs77852438</t>
  </si>
  <si>
    <t>rs78288623</t>
  </si>
  <si>
    <t>rs1449378</t>
  </si>
  <si>
    <t>rs1449379</t>
  </si>
  <si>
    <t>rs1530738</t>
  </si>
  <si>
    <t>rs1530740</t>
  </si>
  <si>
    <t>rs17519241</t>
  </si>
  <si>
    <t>rs62250468</t>
  </si>
  <si>
    <t>rs17519262</t>
  </si>
  <si>
    <t>rs78015688</t>
  </si>
  <si>
    <t>rs2167045</t>
  </si>
  <si>
    <t>rs2122233</t>
  </si>
  <si>
    <t>rs2122234</t>
  </si>
  <si>
    <t>rs4856588</t>
  </si>
  <si>
    <t>rs4856589</t>
  </si>
  <si>
    <t>rs1900914</t>
  </si>
  <si>
    <t>rs1449380</t>
  </si>
  <si>
    <t>rs1449381</t>
  </si>
  <si>
    <t>rs1449382</t>
  </si>
  <si>
    <t>rs4856590</t>
  </si>
  <si>
    <t>rs17459906</t>
  </si>
  <si>
    <t>rs4856592</t>
  </si>
  <si>
    <t>rs62250472</t>
  </si>
  <si>
    <t>rs4856593</t>
  </si>
  <si>
    <t>rs1375549</t>
  </si>
  <si>
    <t>rs1375550</t>
  </si>
  <si>
    <t>rs1375551</t>
  </si>
  <si>
    <t>rs1449383</t>
  </si>
  <si>
    <t>rs1449385</t>
  </si>
  <si>
    <t>rs62250489</t>
  </si>
  <si>
    <t>rs62250490</t>
  </si>
  <si>
    <t>rs7617306</t>
  </si>
  <si>
    <t>rs7629091</t>
  </si>
  <si>
    <t>rs62250491</t>
  </si>
  <si>
    <t>rs62250492</t>
  </si>
  <si>
    <t>rs17519948</t>
  </si>
  <si>
    <t>rs1597315</t>
  </si>
  <si>
    <t>rs17460541</t>
  </si>
  <si>
    <t>rs1375555</t>
  </si>
  <si>
    <t>rs1375554</t>
  </si>
  <si>
    <t>rs59211082</t>
  </si>
  <si>
    <t>rs61316596</t>
  </si>
  <si>
    <t>rs59417256</t>
  </si>
  <si>
    <t>rs62250496</t>
  </si>
  <si>
    <t>rs57276248</t>
  </si>
  <si>
    <t>rs59835020</t>
  </si>
  <si>
    <t>rs7616458</t>
  </si>
  <si>
    <t>rs17460701</t>
  </si>
  <si>
    <t>rs6790699</t>
  </si>
  <si>
    <t>rs4856596</t>
  </si>
  <si>
    <t>rs6766690</t>
  </si>
  <si>
    <t>rs67904150</t>
  </si>
  <si>
    <t>rs7617356</t>
  </si>
  <si>
    <t>rs62250500</t>
  </si>
  <si>
    <t>rs6762535</t>
  </si>
  <si>
    <t>rs6762733</t>
  </si>
  <si>
    <t>rs6549042</t>
  </si>
  <si>
    <t>rs6549044</t>
  </si>
  <si>
    <t>rs62250502</t>
  </si>
  <si>
    <t>rs1375557</t>
  </si>
  <si>
    <t>rs1375558</t>
  </si>
  <si>
    <t>rs7634761</t>
  </si>
  <si>
    <t>rs4508796</t>
  </si>
  <si>
    <t>rs68001049</t>
  </si>
  <si>
    <t>rs11919099</t>
  </si>
  <si>
    <t>rs1375565</t>
  </si>
  <si>
    <t>rs62250540</t>
  </si>
  <si>
    <t>rs62263910</t>
  </si>
  <si>
    <t>rs62263912</t>
  </si>
  <si>
    <t>rs956281</t>
  </si>
  <si>
    <t>rs34495106</t>
  </si>
  <si>
    <t>rs10511073</t>
  </si>
  <si>
    <t>rs1375564</t>
  </si>
  <si>
    <t>rs12635683</t>
  </si>
  <si>
    <t>rs4856600</t>
  </si>
  <si>
    <t>rs7632056</t>
  </si>
  <si>
    <t>rs11127903</t>
  </si>
  <si>
    <t>rs62263915</t>
  </si>
  <si>
    <t>rs6799195</t>
  </si>
  <si>
    <t>rs9880010</t>
  </si>
  <si>
    <t>rs1449396</t>
  </si>
  <si>
    <t>rs62263916</t>
  </si>
  <si>
    <t>rs62263917</t>
  </si>
  <si>
    <t>rs62263918</t>
  </si>
  <si>
    <t>rs67391933</t>
  </si>
  <si>
    <t>rs17521052</t>
  </si>
  <si>
    <t>rs11923343</t>
  </si>
  <si>
    <t>rs9816536</t>
  </si>
  <si>
    <t>rs7627780</t>
  </si>
  <si>
    <t>rs6549046</t>
  </si>
  <si>
    <t>rs9826759</t>
  </si>
  <si>
    <t>rs9831610</t>
  </si>
  <si>
    <t>rs9836967</t>
  </si>
  <si>
    <t>rs7643091</t>
  </si>
  <si>
    <t>rs13082188</t>
  </si>
  <si>
    <t>-----+--?</t>
  </si>
  <si>
    <t>rs35326689</t>
  </si>
  <si>
    <t>----?+--?</t>
  </si>
  <si>
    <t>rs73137382</t>
  </si>
  <si>
    <t>??++?---?</t>
  </si>
  <si>
    <t>rs112087049</t>
  </si>
  <si>
    <t>?+????+++</t>
  </si>
  <si>
    <t>rs1912966</t>
  </si>
  <si>
    <t>?+--?++++</t>
  </si>
  <si>
    <t>rs73139118</t>
  </si>
  <si>
    <t>?-++?----</t>
  </si>
  <si>
    <t>rs73139127</t>
  </si>
  <si>
    <t>rs73139129</t>
  </si>
  <si>
    <t>?-????---</t>
  </si>
  <si>
    <t>rs112335559</t>
  </si>
  <si>
    <t>rs1499780</t>
  </si>
  <si>
    <t>rs369052772</t>
  </si>
  <si>
    <t>rs7613315</t>
  </si>
  <si>
    <t>rs62310771</t>
  </si>
  <si>
    <t>rs62310772</t>
  </si>
  <si>
    <t>rs13123782</t>
  </si>
  <si>
    <t>rs6531714</t>
  </si>
  <si>
    <t>rs6842066</t>
  </si>
  <si>
    <t>+?---+++?</t>
  </si>
  <si>
    <t>rs2381376</t>
  </si>
  <si>
    <t>??---+++?</t>
  </si>
  <si>
    <t>rs7662509</t>
  </si>
  <si>
    <t>rs6857705</t>
  </si>
  <si>
    <t>rs12643682</t>
  </si>
  <si>
    <t>rs13110790</t>
  </si>
  <si>
    <t>rs7661596</t>
  </si>
  <si>
    <t>rs7686103</t>
  </si>
  <si>
    <t>rs33968162</t>
  </si>
  <si>
    <t>rs11937539</t>
  </si>
  <si>
    <t>?+????++?</t>
  </si>
  <si>
    <t>rs2381379</t>
  </si>
  <si>
    <t>rs67152983</t>
  </si>
  <si>
    <t>++--?+++?</t>
  </si>
  <si>
    <t>rs13129401</t>
  </si>
  <si>
    <t>rs13130101</t>
  </si>
  <si>
    <t>?-+++---?</t>
  </si>
  <si>
    <t>rs7686419</t>
  </si>
  <si>
    <t>+?--?+++?</t>
  </si>
  <si>
    <t>rs7687811</t>
  </si>
  <si>
    <t>??+++---?</t>
  </si>
  <si>
    <t>rs7686610</t>
  </si>
  <si>
    <t>rs13149518</t>
  </si>
  <si>
    <t>-?+++---?</t>
  </si>
  <si>
    <t>rs28712821</t>
  </si>
  <si>
    <t>rs35538052</t>
  </si>
  <si>
    <t>rs12639940</t>
  </si>
  <si>
    <t>-?+-?+++?</t>
  </si>
  <si>
    <t>rs13130794</t>
  </si>
  <si>
    <t>-?++?+++?</t>
  </si>
  <si>
    <t>rs13125440</t>
  </si>
  <si>
    <t>rs13146907</t>
  </si>
  <si>
    <t>-+++?+++-</t>
  </si>
  <si>
    <t>rs139475172</t>
  </si>
  <si>
    <t>rs114556496</t>
  </si>
  <si>
    <t>rs113705826</t>
  </si>
  <si>
    <t>rs191543804</t>
  </si>
  <si>
    <t>++-+?+++?</t>
  </si>
  <si>
    <t>rs78895189</t>
  </si>
  <si>
    <t>rs141584796</t>
  </si>
  <si>
    <t>rs114444478</t>
  </si>
  <si>
    <t>rs79186858</t>
  </si>
  <si>
    <t>+-++?++++</t>
  </si>
  <si>
    <t>rs17025247</t>
  </si>
  <si>
    <t>-+--?---?</t>
  </si>
  <si>
    <t>rs114537171</t>
  </si>
  <si>
    <t>++-+-+++?</t>
  </si>
  <si>
    <t>rs189185784</t>
  </si>
  <si>
    <t>--???---?</t>
  </si>
  <si>
    <t>rs149005016</t>
  </si>
  <si>
    <t>rs116683839</t>
  </si>
  <si>
    <t>rs149222890</t>
  </si>
  <si>
    <t>rs143148614</t>
  </si>
  <si>
    <t>rs190707297</t>
  </si>
  <si>
    <t>?+???+++?</t>
  </si>
  <si>
    <t>rs111717904</t>
  </si>
  <si>
    <t>-?--+----</t>
  </si>
  <si>
    <t>rs17025434</t>
  </si>
  <si>
    <t>rs138138908</t>
  </si>
  <si>
    <t>rs138088321</t>
  </si>
  <si>
    <t>rs148887968</t>
  </si>
  <si>
    <t>+-???+++?</t>
  </si>
  <si>
    <t>rs181004160</t>
  </si>
  <si>
    <t>--????--?</t>
  </si>
  <si>
    <t>rs193132902</t>
  </si>
  <si>
    <t>++???+++?</t>
  </si>
  <si>
    <t>rs184125963</t>
  </si>
  <si>
    <t>rs140637557</t>
  </si>
  <si>
    <t>--?-+---?</t>
  </si>
  <si>
    <t>rs184508640</t>
  </si>
  <si>
    <t>rs143118954</t>
  </si>
  <si>
    <t>?-???---?</t>
  </si>
  <si>
    <t>rs141022549</t>
  </si>
  <si>
    <t>rs140572477</t>
  </si>
  <si>
    <t>rs143385959</t>
  </si>
  <si>
    <t>rs147071310</t>
  </si>
  <si>
    <t>rs191308852</t>
  </si>
  <si>
    <t>rs13125041</t>
  </si>
  <si>
    <t>rs143475242</t>
  </si>
  <si>
    <t>rs138283763</t>
  </si>
  <si>
    <t>rs192351584</t>
  </si>
  <si>
    <t>rs78272027</t>
  </si>
  <si>
    <t>rs144502847</t>
  </si>
  <si>
    <t>?-????--?</t>
  </si>
  <si>
    <t>rs13151946</t>
  </si>
  <si>
    <t>rs537715653</t>
  </si>
  <si>
    <t>rs145329623</t>
  </si>
  <si>
    <t>++????++?</t>
  </si>
  <si>
    <t>rs36091527</t>
  </si>
  <si>
    <t>rs12186262</t>
  </si>
  <si>
    <t>rs148357035</t>
  </si>
  <si>
    <t>rs34206317</t>
  </si>
  <si>
    <t>rs34943109</t>
  </si>
  <si>
    <t>rs13103769</t>
  </si>
  <si>
    <t>rs150955800</t>
  </si>
  <si>
    <t>rs138294646</t>
  </si>
  <si>
    <t>rs181634069</t>
  </si>
  <si>
    <t>rs142038534</t>
  </si>
  <si>
    <t>rs140974931</t>
  </si>
  <si>
    <t>rs138081390</t>
  </si>
  <si>
    <t>rs184709833</t>
  </si>
  <si>
    <t>rs149127347</t>
  </si>
  <si>
    <t>rs140184756</t>
  </si>
  <si>
    <t>rs437282</t>
  </si>
  <si>
    <t>++---++++</t>
  </si>
  <si>
    <t>rs378123</t>
  </si>
  <si>
    <t>--++?----</t>
  </si>
  <si>
    <t>rs148037510</t>
  </si>
  <si>
    <t>rs141300829</t>
  </si>
  <si>
    <t>rs7669559</t>
  </si>
  <si>
    <t>-?????---</t>
  </si>
  <si>
    <t>rs35047075</t>
  </si>
  <si>
    <t>rs184703805</t>
  </si>
  <si>
    <t>rs143092959</t>
  </si>
  <si>
    <t>rs846008</t>
  </si>
  <si>
    <t>rs846016</t>
  </si>
  <si>
    <t>????+?++?</t>
  </si>
  <si>
    <t>rs846004</t>
  </si>
  <si>
    <t>?+??+?++?</t>
  </si>
  <si>
    <t>rs1919208</t>
  </si>
  <si>
    <t>++??+?++?</t>
  </si>
  <si>
    <t>rs114026228</t>
  </si>
  <si>
    <t>rs4699663</t>
  </si>
  <si>
    <t>rs62325464</t>
  </si>
  <si>
    <t>?-+-+---?</t>
  </si>
  <si>
    <t>rs193099203</t>
  </si>
  <si>
    <t>rs4146003</t>
  </si>
  <si>
    <t>rs62325470</t>
  </si>
  <si>
    <t>--?++?--?</t>
  </si>
  <si>
    <t>rs2178126</t>
  </si>
  <si>
    <t>rs71612659</t>
  </si>
  <si>
    <t>rs2866027</t>
  </si>
  <si>
    <t>rs2141284</t>
  </si>
  <si>
    <t>rs144198753</t>
  </si>
  <si>
    <t>rs35680032</t>
  </si>
  <si>
    <t>rs1918741</t>
  </si>
  <si>
    <t>rs143653868</t>
  </si>
  <si>
    <t>rs1918739</t>
  </si>
  <si>
    <t>rs62323700</t>
  </si>
  <si>
    <t>rs56031708</t>
  </si>
  <si>
    <t>??++?-++?</t>
  </si>
  <si>
    <t>rs12640793</t>
  </si>
  <si>
    <t>rs1596416</t>
  </si>
  <si>
    <t>rs1838231</t>
  </si>
  <si>
    <t>rs1838230</t>
  </si>
  <si>
    <t>+?????++?</t>
  </si>
  <si>
    <t>rs12331010</t>
  </si>
  <si>
    <t>rs1562035</t>
  </si>
  <si>
    <t>rs145441283</t>
  </si>
  <si>
    <t>rs1813867</t>
  </si>
  <si>
    <t>-???-?--?</t>
  </si>
  <si>
    <t>rs1230148</t>
  </si>
  <si>
    <t>rs60478839</t>
  </si>
  <si>
    <t>rs192822960</t>
  </si>
  <si>
    <t>rs35525191</t>
  </si>
  <si>
    <t>rs57645502</t>
  </si>
  <si>
    <t>rs74772928</t>
  </si>
  <si>
    <t>rs551676206</t>
  </si>
  <si>
    <t>rs11722615</t>
  </si>
  <si>
    <t>rs29001207</t>
  </si>
  <si>
    <t>?--++---?</t>
  </si>
  <si>
    <t>rs188040771</t>
  </si>
  <si>
    <t>rs62325497</t>
  </si>
  <si>
    <t>rs62325499</t>
  </si>
  <si>
    <t>--?-??--?</t>
  </si>
  <si>
    <t>rs148329623</t>
  </si>
  <si>
    <t>rs10014818</t>
  </si>
  <si>
    <t>rs11733695</t>
  </si>
  <si>
    <t>rs1154431</t>
  </si>
  <si>
    <t>rs540508277</t>
  </si>
  <si>
    <t>rs3811802</t>
  </si>
  <si>
    <t>rs1693435</t>
  </si>
  <si>
    <t>rs71612681</t>
  </si>
  <si>
    <t>rs78346552</t>
  </si>
  <si>
    <t>rs1789889</t>
  </si>
  <si>
    <t>rs35348915</t>
  </si>
  <si>
    <t>?--+?+--?</t>
  </si>
  <si>
    <t>rs71612682</t>
  </si>
  <si>
    <t>rs2226898</t>
  </si>
  <si>
    <t>?---?---?</t>
  </si>
  <si>
    <t>rs1789890</t>
  </si>
  <si>
    <t>rs1789892</t>
  </si>
  <si>
    <t>rs36070167</t>
  </si>
  <si>
    <t>rs2866152</t>
  </si>
  <si>
    <t>?++-?-++?</t>
  </si>
  <si>
    <t>rs13117923</t>
  </si>
  <si>
    <t>rs113659074</t>
  </si>
  <si>
    <t>rs1229863</t>
  </si>
  <si>
    <t>?+++?+++?</t>
  </si>
  <si>
    <t>rs3114045</t>
  </si>
  <si>
    <t>rs67631357</t>
  </si>
  <si>
    <t>rs1154432</t>
  </si>
  <si>
    <t>rs1154430</t>
  </si>
  <si>
    <t>rs78188192</t>
  </si>
  <si>
    <t>??+-?-++?</t>
  </si>
  <si>
    <t>rs1789895</t>
  </si>
  <si>
    <t>?---?----</t>
  </si>
  <si>
    <t>rs1662031</t>
  </si>
  <si>
    <t>rs3098808</t>
  </si>
  <si>
    <t>rs3114046</t>
  </si>
  <si>
    <t>-?+-++---</t>
  </si>
  <si>
    <t>rs1612735</t>
  </si>
  <si>
    <t>rs1693453</t>
  </si>
  <si>
    <t>rs1391088</t>
  </si>
  <si>
    <t>-?+-?+---</t>
  </si>
  <si>
    <t>rs1693454</t>
  </si>
  <si>
    <t>rs1442479</t>
  </si>
  <si>
    <t>rs1442480</t>
  </si>
  <si>
    <t>rs1789900</t>
  </si>
  <si>
    <t>rs1442481</t>
  </si>
  <si>
    <t>rs1693456</t>
  </si>
  <si>
    <t>rs1789901</t>
  </si>
  <si>
    <t>rs1662060</t>
  </si>
  <si>
    <t>rs1789902</t>
  </si>
  <si>
    <t>rs1693476</t>
  </si>
  <si>
    <t>rs1662059</t>
  </si>
  <si>
    <t>rs561222871</t>
  </si>
  <si>
    <t>rs698</t>
  </si>
  <si>
    <t>rs2298755</t>
  </si>
  <si>
    <t>rs3114047</t>
  </si>
  <si>
    <t>rs3114048</t>
  </si>
  <si>
    <t>rs55753621</t>
  </si>
  <si>
    <t>AT</t>
  </si>
  <si>
    <t>?+??????+</t>
  </si>
  <si>
    <t>rs1693471</t>
  </si>
  <si>
    <t>rs1789903</t>
  </si>
  <si>
    <t>rs1789904</t>
  </si>
  <si>
    <t>rs1662058</t>
  </si>
  <si>
    <t>rs1693477</t>
  </si>
  <si>
    <t>rs1789906</t>
  </si>
  <si>
    <t>?+++?++++</t>
  </si>
  <si>
    <t>rs904093</t>
  </si>
  <si>
    <t>rs904094</t>
  </si>
  <si>
    <t>rs1662057</t>
  </si>
  <si>
    <t>rs1789908</t>
  </si>
  <si>
    <t>rs2866153</t>
  </si>
  <si>
    <t>rs1789910</t>
  </si>
  <si>
    <t>rs1693480</t>
  </si>
  <si>
    <t>rs1693481</t>
  </si>
  <si>
    <t>rs1631460</t>
  </si>
  <si>
    <t>rs1693483</t>
  </si>
  <si>
    <t>rs1693424</t>
  </si>
  <si>
    <t>rs1789913</t>
  </si>
  <si>
    <t>rs62307297</t>
  </si>
  <si>
    <t>rs62307298</t>
  </si>
  <si>
    <t>rs1789914</t>
  </si>
  <si>
    <t>rs1662056</t>
  </si>
  <si>
    <t>rs1662055</t>
  </si>
  <si>
    <t>?+++?-+++</t>
  </si>
  <si>
    <t>rs1693426</t>
  </si>
  <si>
    <t>rs1662052</t>
  </si>
  <si>
    <t>rs1789916</t>
  </si>
  <si>
    <t>rs1693428</t>
  </si>
  <si>
    <t>rs6532815</t>
  </si>
  <si>
    <t>rs1789917</t>
  </si>
  <si>
    <t>++++-++++</t>
  </si>
  <si>
    <t>rs1693430</t>
  </si>
  <si>
    <t>rs283412</t>
  </si>
  <si>
    <t>--??+?--?</t>
  </si>
  <si>
    <t>rs1789919</t>
  </si>
  <si>
    <t>rs1693431</t>
  </si>
  <si>
    <t>rs13147169</t>
  </si>
  <si>
    <t>rs13147189</t>
  </si>
  <si>
    <t>rs13125415</t>
  </si>
  <si>
    <t>rs283415</t>
  </si>
  <si>
    <t>rs3133158</t>
  </si>
  <si>
    <t>rs35920708</t>
  </si>
  <si>
    <t>TA</t>
  </si>
  <si>
    <t>rs1629270</t>
  </si>
  <si>
    <t>rs1789923</t>
  </si>
  <si>
    <t>rs1662049</t>
  </si>
  <si>
    <t>rs1662048</t>
  </si>
  <si>
    <t>rs1662047</t>
  </si>
  <si>
    <t>rs1662045</t>
  </si>
  <si>
    <t>rs142139141</t>
  </si>
  <si>
    <t>CA</t>
  </si>
  <si>
    <t>?+++?+??+</t>
  </si>
  <si>
    <t>rs34761493</t>
  </si>
  <si>
    <t>rs34774688</t>
  </si>
  <si>
    <t>rs1629838</t>
  </si>
  <si>
    <t>rs2584453</t>
  </si>
  <si>
    <t>rs1789925</t>
  </si>
  <si>
    <t>rs1693468</t>
  </si>
  <si>
    <t>?---?+--?</t>
  </si>
  <si>
    <t>rs166893</t>
  </si>
  <si>
    <t>rs283407</t>
  </si>
  <si>
    <t>rs172222</t>
  </si>
  <si>
    <t>rs11499826</t>
  </si>
  <si>
    <t>rs4093924</t>
  </si>
  <si>
    <t>rs283408</t>
  </si>
  <si>
    <t>rs2453980</t>
  </si>
  <si>
    <t>rs4699741</t>
  </si>
  <si>
    <t>rs980972</t>
  </si>
  <si>
    <t>rs1693470</t>
  </si>
  <si>
    <t>rs1662039</t>
  </si>
  <si>
    <t>rs2584455</t>
  </si>
  <si>
    <t>rs1234584</t>
  </si>
  <si>
    <t>rs1662021</t>
  </si>
  <si>
    <t>rs1662020</t>
  </si>
  <si>
    <t>rs1229862</t>
  </si>
  <si>
    <t>rs113909752</t>
  </si>
  <si>
    <t>rs1238015</t>
  </si>
  <si>
    <t>rs115179961</t>
  </si>
  <si>
    <t>rs1235415</t>
  </si>
  <si>
    <t>rs283405</t>
  </si>
  <si>
    <t>rs3098807</t>
  </si>
  <si>
    <t>rs1229860</t>
  </si>
  <si>
    <t>rs1229859</t>
  </si>
  <si>
    <t>rs111405931</t>
  </si>
  <si>
    <t>rs1229858</t>
  </si>
  <si>
    <t>rs1229857</t>
  </si>
  <si>
    <t>rs1229856</t>
  </si>
  <si>
    <t>??++?+++?</t>
  </si>
  <si>
    <t>rs4699743</t>
  </si>
  <si>
    <t>rs62307323</t>
  </si>
  <si>
    <t>rs147851155</t>
  </si>
  <si>
    <t>rs1229855</t>
  </si>
  <si>
    <t>rs1229854</t>
  </si>
  <si>
    <t>rs62307324</t>
  </si>
  <si>
    <t>?--------</t>
  </si>
  <si>
    <t>rs1229853</t>
  </si>
  <si>
    <t>rs1229851</t>
  </si>
  <si>
    <t>rs1229849</t>
  </si>
  <si>
    <t>rs1154434</t>
  </si>
  <si>
    <t>rs283423</t>
  </si>
  <si>
    <t>-???+?--?</t>
  </si>
  <si>
    <t>rs1154436</t>
  </si>
  <si>
    <t>rs56009681</t>
  </si>
  <si>
    <t>rs1154437</t>
  </si>
  <si>
    <t>rs1154438</t>
  </si>
  <si>
    <t>rs2165670</t>
  </si>
  <si>
    <t>rs192550</t>
  </si>
  <si>
    <t>+???-?++?</t>
  </si>
  <si>
    <t>rs1154439</t>
  </si>
  <si>
    <t>rs1154440</t>
  </si>
  <si>
    <t>rs7692041</t>
  </si>
  <si>
    <t>rs1154441</t>
  </si>
  <si>
    <t>rs1229973</t>
  </si>
  <si>
    <t>rs62305762</t>
  </si>
  <si>
    <t>rs1583974</t>
  </si>
  <si>
    <t>??--?---?</t>
  </si>
  <si>
    <t>rs1693448</t>
  </si>
  <si>
    <t>rs1154442</t>
  </si>
  <si>
    <t>rs1583973</t>
  </si>
  <si>
    <t>rs1154443</t>
  </si>
  <si>
    <t>rs1154444</t>
  </si>
  <si>
    <t>rs78336107</t>
  </si>
  <si>
    <t>rs1154445</t>
  </si>
  <si>
    <t>rs1154446</t>
  </si>
  <si>
    <t>rs1154447</t>
  </si>
  <si>
    <t>rs62305763</t>
  </si>
  <si>
    <t>rs62305764</t>
  </si>
  <si>
    <t>rs1837934</t>
  </si>
  <si>
    <t>rs1302810</t>
  </si>
  <si>
    <t>rs72681920</t>
  </si>
  <si>
    <t>rs1302809</t>
  </si>
  <si>
    <t>rs56390365</t>
  </si>
  <si>
    <t>?-------?</t>
  </si>
  <si>
    <t>rs55695526</t>
  </si>
  <si>
    <t>rs62305780</t>
  </si>
  <si>
    <t>rs1302808</t>
  </si>
  <si>
    <t>rs283419</t>
  </si>
  <si>
    <t>rs62305782</t>
  </si>
  <si>
    <t>+?++++++?</t>
  </si>
  <si>
    <t>rs62305783</t>
  </si>
  <si>
    <t>rs35111578</t>
  </si>
  <si>
    <t>??++++++?</t>
  </si>
  <si>
    <t>rs36076325</t>
  </si>
  <si>
    <t>rs34192395</t>
  </si>
  <si>
    <t>rs34076947</t>
  </si>
  <si>
    <t>rs36041917</t>
  </si>
  <si>
    <t>-?-++---?</t>
  </si>
  <si>
    <t>rs35002104</t>
  </si>
  <si>
    <t>rs34144181</t>
  </si>
  <si>
    <t>rs34576135</t>
  </si>
  <si>
    <t>rs35302924</t>
  </si>
  <si>
    <t>rs34750774</t>
  </si>
  <si>
    <t>rs13121469</t>
  </si>
  <si>
    <t>rs56279505</t>
  </si>
  <si>
    <t>??++-+++?</t>
  </si>
  <si>
    <t>rs6827898</t>
  </si>
  <si>
    <t>rs34980886</t>
  </si>
  <si>
    <t>??+--+++?</t>
  </si>
  <si>
    <t>rs13110291</t>
  </si>
  <si>
    <t>rs56899508</t>
  </si>
  <si>
    <t>rs12505678</t>
  </si>
  <si>
    <t>rs12501721</t>
  </si>
  <si>
    <t>rs1579752</t>
  </si>
  <si>
    <t>rs1826907</t>
  </si>
  <si>
    <t>rs72681931</t>
  </si>
  <si>
    <t>rs35864506</t>
  </si>
  <si>
    <t>rs2584456</t>
  </si>
  <si>
    <t>rs2851292</t>
  </si>
  <si>
    <t>rs2646008</t>
  </si>
  <si>
    <t>rs2584457</t>
  </si>
  <si>
    <t>??-+?+++?</t>
  </si>
  <si>
    <t>rs10516440</t>
  </si>
  <si>
    <t>rs2584458</t>
  </si>
  <si>
    <t>rs56912059</t>
  </si>
  <si>
    <t>??-++---?</t>
  </si>
  <si>
    <t>rs2851293</t>
  </si>
  <si>
    <t>rs2646013</t>
  </si>
  <si>
    <t>rs2646012</t>
  </si>
  <si>
    <t>rs6812790</t>
  </si>
  <si>
    <t>rs34361428</t>
  </si>
  <si>
    <t>??+-?+++?</t>
  </si>
  <si>
    <t>rs13138907</t>
  </si>
  <si>
    <t>rs2851294</t>
  </si>
  <si>
    <t>rs2851017</t>
  </si>
  <si>
    <t>rs6857127</t>
  </si>
  <si>
    <t>??+-?---?</t>
  </si>
  <si>
    <t>rs6835524</t>
  </si>
  <si>
    <t>rs12508928</t>
  </si>
  <si>
    <t>??-+?---?</t>
  </si>
  <si>
    <t>rs2584459</t>
  </si>
  <si>
    <t>rs12510050</t>
  </si>
  <si>
    <t>rs7667079</t>
  </si>
  <si>
    <t>rs6532816</t>
  </si>
  <si>
    <t>rs2197147</t>
  </si>
  <si>
    <t>rs1583977</t>
  </si>
  <si>
    <t>rs2654834</t>
  </si>
  <si>
    <t>rs2851016</t>
  </si>
  <si>
    <t>rs2584461</t>
  </si>
  <si>
    <t>rs17028965</t>
  </si>
  <si>
    <t>rs111540153</t>
  </si>
  <si>
    <t>rs534543305</t>
  </si>
  <si>
    <t>rs80329335</t>
  </si>
  <si>
    <t>?+++--++?</t>
  </si>
  <si>
    <t>rs111558838</t>
  </si>
  <si>
    <t>rs75076500</t>
  </si>
  <si>
    <t>rs1573496</t>
  </si>
  <si>
    <t>?+++?+???</t>
  </si>
  <si>
    <t>rs17529509</t>
  </si>
  <si>
    <t>rs112941647</t>
  </si>
  <si>
    <t>rs113954211</t>
  </si>
  <si>
    <t>rs111325698</t>
  </si>
  <si>
    <t>rs1154467</t>
  </si>
  <si>
    <t>rs138499870</t>
  </si>
  <si>
    <t>TTTATAAATTG</t>
  </si>
  <si>
    <t>?---?-??-</t>
  </si>
  <si>
    <t>rs34925826</t>
  </si>
  <si>
    <t>rs80249729</t>
  </si>
  <si>
    <t>rs78139295</t>
  </si>
  <si>
    <t>rs17589306</t>
  </si>
  <si>
    <t>rs200191165</t>
  </si>
  <si>
    <t>GT</t>
  </si>
  <si>
    <t>?+-+?+???</t>
  </si>
  <si>
    <t>rs2119889</t>
  </si>
  <si>
    <t>rs2165672</t>
  </si>
  <si>
    <t>rs75505416</t>
  </si>
  <si>
    <t>rs76571809</t>
  </si>
  <si>
    <t>rs113685321</t>
  </si>
  <si>
    <t>rs77324539</t>
  </si>
  <si>
    <t>rs78369570</t>
  </si>
  <si>
    <t>rs75759220</t>
  </si>
  <si>
    <t>rs115163375</t>
  </si>
  <si>
    <t>rs148915469</t>
  </si>
  <si>
    <t>rs146022132</t>
  </si>
  <si>
    <t>---++----</t>
  </si>
  <si>
    <t>rs12645746</t>
  </si>
  <si>
    <t>rs113445331</t>
  </si>
  <si>
    <t>?-+-?---?</t>
  </si>
  <si>
    <t>rs1583971</t>
  </si>
  <si>
    <t>rs111986524</t>
  </si>
  <si>
    <t>rs111501847</t>
  </si>
  <si>
    <t>rs1969097</t>
  </si>
  <si>
    <t>rs111466094</t>
  </si>
  <si>
    <t>rs114719272</t>
  </si>
  <si>
    <t>rs7693958</t>
  </si>
  <si>
    <t>rs7677546</t>
  </si>
  <si>
    <t>rs116245649</t>
  </si>
  <si>
    <t>rs115337753</t>
  </si>
  <si>
    <t>rs181163639</t>
  </si>
  <si>
    <t>rs184626578</t>
  </si>
  <si>
    <t>rs188895182</t>
  </si>
  <si>
    <t>rs112284057</t>
  </si>
  <si>
    <t>rs150918939</t>
  </si>
  <si>
    <t>rs150052475</t>
  </si>
  <si>
    <t>rs190653003</t>
  </si>
  <si>
    <t>rs146748718</t>
  </si>
  <si>
    <t>rs116040762</t>
  </si>
  <si>
    <t>rs143722705</t>
  </si>
  <si>
    <t>rs111452034</t>
  </si>
  <si>
    <t>rs141891093</t>
  </si>
  <si>
    <t>rs189292015</t>
  </si>
  <si>
    <t>rs149476309</t>
  </si>
  <si>
    <t>rs112165841</t>
  </si>
  <si>
    <t>rs28782314</t>
  </si>
  <si>
    <t>rs147923359</t>
  </si>
  <si>
    <t>rs191677672</t>
  </si>
  <si>
    <t>rs145234718</t>
  </si>
  <si>
    <t>rs111741780</t>
  </si>
  <si>
    <t>rs111569429</t>
  </si>
  <si>
    <t>rs78111280</t>
  </si>
  <si>
    <t>rs112551978</t>
  </si>
  <si>
    <t>rs1553432</t>
  </si>
  <si>
    <t>rs1553433</t>
  </si>
  <si>
    <t>rs2083685</t>
  </si>
  <si>
    <t>rs72906741</t>
  </si>
  <si>
    <t>rs75720090</t>
  </si>
  <si>
    <t>rs112953352</t>
  </si>
  <si>
    <t>rs113668215</t>
  </si>
  <si>
    <t>rs112700143</t>
  </si>
  <si>
    <t>rs76156384</t>
  </si>
  <si>
    <t>rs111510363</t>
  </si>
  <si>
    <t>rs72906743</t>
  </si>
  <si>
    <t>rs12509265</t>
  </si>
  <si>
    <t>rs76478971</t>
  </si>
  <si>
    <t>rs78625750</t>
  </si>
  <si>
    <t>rs77471916</t>
  </si>
  <si>
    <t>rs113902949</t>
  </si>
  <si>
    <t>rs72906745</t>
  </si>
  <si>
    <t>rs1503775</t>
  </si>
  <si>
    <t>rs112531168</t>
  </si>
  <si>
    <t>rs72906751</t>
  </si>
  <si>
    <t>rs75670102</t>
  </si>
  <si>
    <t>rs78908724</t>
  </si>
  <si>
    <t>rs77107880</t>
  </si>
  <si>
    <t>?+-+?+++?</t>
  </si>
  <si>
    <t>rs72906756</t>
  </si>
  <si>
    <t>rs112790221</t>
  </si>
  <si>
    <t>rs113227503</t>
  </si>
  <si>
    <t>rs74826603</t>
  </si>
  <si>
    <t>rs75674620</t>
  </si>
  <si>
    <t>rs78510748</t>
  </si>
  <si>
    <t>rs112430106</t>
  </si>
  <si>
    <t>rs140702174</t>
  </si>
  <si>
    <t>rs1847370</t>
  </si>
  <si>
    <t>rs1847371</t>
  </si>
  <si>
    <t>rs1847372</t>
  </si>
  <si>
    <t>rs1847373</t>
  </si>
  <si>
    <t>rs72906763</t>
  </si>
  <si>
    <t>rs72906765</t>
  </si>
  <si>
    <t>rs112102006</t>
  </si>
  <si>
    <t>rs78911191</t>
  </si>
  <si>
    <t>rs112303289</t>
  </si>
  <si>
    <t>rs1354368</t>
  </si>
  <si>
    <t>rs112724250</t>
  </si>
  <si>
    <t>rs72906779</t>
  </si>
  <si>
    <t>++--?++++</t>
  </si>
  <si>
    <t>rs112114454</t>
  </si>
  <si>
    <t>rs113389669</t>
  </si>
  <si>
    <t>rs41275703</t>
  </si>
  <si>
    <t>rs112352710</t>
  </si>
  <si>
    <t>rs188726265</t>
  </si>
  <si>
    <t>rs111307169</t>
  </si>
  <si>
    <t>rs112527495</t>
  </si>
  <si>
    <t>rs41275705</t>
  </si>
  <si>
    <t>rs145014024</t>
  </si>
  <si>
    <t>rs113019310</t>
  </si>
  <si>
    <t>rs543669349</t>
  </si>
  <si>
    <t>rs112954724</t>
  </si>
  <si>
    <t>rs147825380</t>
  </si>
  <si>
    <t>rs111694387</t>
  </si>
  <si>
    <t>rs112576392</t>
  </si>
  <si>
    <t>rs75860085</t>
  </si>
  <si>
    <t>rs191253898</t>
  </si>
  <si>
    <t>rs7682548</t>
  </si>
  <si>
    <t>rs10026790</t>
  </si>
  <si>
    <t>rs11944752</t>
  </si>
  <si>
    <t>rs7687762</t>
  </si>
  <si>
    <t>rs28473262</t>
  </si>
  <si>
    <t>rs28431971</t>
  </si>
  <si>
    <t>rs28497720</t>
  </si>
  <si>
    <t>rs113034137</t>
  </si>
  <si>
    <t>rs11943031</t>
  </si>
  <si>
    <t>rs11933937</t>
  </si>
  <si>
    <t>rs111787230</t>
  </si>
  <si>
    <t>rs28849180</t>
  </si>
  <si>
    <t>rs11933250</t>
  </si>
  <si>
    <t>rs11946658</t>
  </si>
  <si>
    <t>rs11933520</t>
  </si>
  <si>
    <t>rs6839296</t>
  </si>
  <si>
    <t>rs1800804</t>
  </si>
  <si>
    <t>rs11937273</t>
  </si>
  <si>
    <t>rs28666735</t>
  </si>
  <si>
    <t>rs11947558</t>
  </si>
  <si>
    <t>rs113004476</t>
  </si>
  <si>
    <t>rs28435607</t>
  </si>
  <si>
    <t>rs76006141</t>
  </si>
  <si>
    <t>rs28376611</t>
  </si>
  <si>
    <t>rs28647519</t>
  </si>
  <si>
    <t>rs6841211</t>
  </si>
  <si>
    <t>rs28595160</t>
  </si>
  <si>
    <t>rs11937107</t>
  </si>
  <si>
    <t>rs151253743</t>
  </si>
  <si>
    <t>rs1057615</t>
  </si>
  <si>
    <t>rs113287401</t>
  </si>
  <si>
    <t>rs2035815</t>
  </si>
  <si>
    <t>+?-+-++++</t>
  </si>
  <si>
    <t>rs2035816</t>
  </si>
  <si>
    <t>+?---++++</t>
  </si>
  <si>
    <t>rs17533020</t>
  </si>
  <si>
    <t>+?-+?++++</t>
  </si>
  <si>
    <t>rs17029173</t>
  </si>
  <si>
    <t>rs112108820</t>
  </si>
  <si>
    <t>-?+-+----</t>
  </si>
  <si>
    <t>rs113557405</t>
  </si>
  <si>
    <t>rs144319557</t>
  </si>
  <si>
    <t>rs114505328</t>
  </si>
  <si>
    <t>??+-+----</t>
  </si>
  <si>
    <t>rs148766065</t>
  </si>
  <si>
    <t>rs150849944</t>
  </si>
  <si>
    <t>rs2130906</t>
  </si>
  <si>
    <t>rs2130907</t>
  </si>
  <si>
    <t>rs2903202</t>
  </si>
  <si>
    <t>??-+-++++</t>
  </si>
  <si>
    <t>rs79606973</t>
  </si>
  <si>
    <t>rs17533489</t>
  </si>
  <si>
    <t>rs79194015</t>
  </si>
  <si>
    <t>rs77290806</t>
  </si>
  <si>
    <t>rs2035814</t>
  </si>
  <si>
    <t>rs111441437</t>
  </si>
  <si>
    <t>rs2035813</t>
  </si>
  <si>
    <t>rs17533517</t>
  </si>
  <si>
    <t>rs113911713</t>
  </si>
  <si>
    <t>rs145855658</t>
  </si>
  <si>
    <t>rs112125838</t>
  </si>
  <si>
    <t>rs76819189</t>
  </si>
  <si>
    <t>rs113005789</t>
  </si>
  <si>
    <t>rs7698547</t>
  </si>
  <si>
    <t>rs111536591</t>
  </si>
  <si>
    <t>rs76877520</t>
  </si>
  <si>
    <t>rs112520120</t>
  </si>
  <si>
    <t>rs6532823</t>
  </si>
  <si>
    <t>-?+-?----</t>
  </si>
  <si>
    <t>rs112568939</t>
  </si>
  <si>
    <t>rs745074</t>
  </si>
  <si>
    <t>rs75487972</t>
  </si>
  <si>
    <t>rs78189095</t>
  </si>
  <si>
    <t>rs41275715</t>
  </si>
  <si>
    <t>rs1491246</t>
  </si>
  <si>
    <t>rs1491245</t>
  </si>
  <si>
    <t>rs79149824</t>
  </si>
  <si>
    <t>rs76826818</t>
  </si>
  <si>
    <t>rs111664214</t>
  </si>
  <si>
    <t>rs7668586</t>
  </si>
  <si>
    <t>rs112205302</t>
  </si>
  <si>
    <t>rs1491237</t>
  </si>
  <si>
    <t>rs113880206</t>
  </si>
  <si>
    <t>rs112407688</t>
  </si>
  <si>
    <t>rs112925005</t>
  </si>
  <si>
    <t>rs151094957</t>
  </si>
  <si>
    <t>rs113433747</t>
  </si>
  <si>
    <t>rs79660771</t>
  </si>
  <si>
    <t>rs112042103</t>
  </si>
  <si>
    <t>--+-?-???</t>
  </si>
  <si>
    <t>rs80147669</t>
  </si>
  <si>
    <t>rs79121650</t>
  </si>
  <si>
    <t>rs149603825</t>
  </si>
  <si>
    <t>rs113499158</t>
  </si>
  <si>
    <t>rs111811898</t>
  </si>
  <si>
    <t>rs112037268</t>
  </si>
  <si>
    <t>rs80251526</t>
  </si>
  <si>
    <t>rs113046406</t>
  </si>
  <si>
    <t>rs113550862</t>
  </si>
  <si>
    <t>rs112144150</t>
  </si>
  <si>
    <t>rs113836829</t>
  </si>
  <si>
    <t>rs113795436</t>
  </si>
  <si>
    <t>rs112673132</t>
  </si>
  <si>
    <t>rs200686181</t>
  </si>
  <si>
    <t>?+--?+???</t>
  </si>
  <si>
    <t>rs148960385</t>
  </si>
  <si>
    <t>rs111874202</t>
  </si>
  <si>
    <t>rs112416204</t>
  </si>
  <si>
    <t>rs112771525</t>
  </si>
  <si>
    <t>rs57370858</t>
  </si>
  <si>
    <t>rs72910622</t>
  </si>
  <si>
    <t>rs113142007</t>
  </si>
  <si>
    <t>rs6532827</t>
  </si>
  <si>
    <t>rs142429199</t>
  </si>
  <si>
    <t>?-++?---?</t>
  </si>
  <si>
    <t>rs150848708</t>
  </si>
  <si>
    <t>rs113136904</t>
  </si>
  <si>
    <t>rs112626323</t>
  </si>
  <si>
    <t>rs112790183</t>
  </si>
  <si>
    <t>rs202007692</t>
  </si>
  <si>
    <t>CT</t>
  </si>
  <si>
    <t>rs74764239</t>
  </si>
  <si>
    <t>?+--?+++?</t>
  </si>
  <si>
    <t>rs112966321</t>
  </si>
  <si>
    <t>rs145117377</t>
  </si>
  <si>
    <t>rs113952744</t>
  </si>
  <si>
    <t>rs113013054</t>
  </si>
  <si>
    <t>rs79548024</t>
  </si>
  <si>
    <t>rs72684316</t>
  </si>
  <si>
    <t>rs1593581</t>
  </si>
  <si>
    <t>rs200576590</t>
  </si>
  <si>
    <t>?-++?-???</t>
  </si>
  <si>
    <t>rs72684365</t>
  </si>
  <si>
    <t>---+?----</t>
  </si>
  <si>
    <t>rs116122817</t>
  </si>
  <si>
    <t>rs140280172</t>
  </si>
  <si>
    <t>rs150208378</t>
  </si>
  <si>
    <t>rs77855620</t>
  </si>
  <si>
    <t>rs148382129</t>
  </si>
  <si>
    <t>rs150021439</t>
  </si>
  <si>
    <t>rs76216399</t>
  </si>
  <si>
    <t>+++-?++++</t>
  </si>
  <si>
    <t>rs182789399</t>
  </si>
  <si>
    <t>--?+?---?</t>
  </si>
  <si>
    <t>rs149580409</t>
  </si>
  <si>
    <t>++?-?+++?</t>
  </si>
  <si>
    <t>rs188514326</t>
  </si>
  <si>
    <t>?-?+?---?</t>
  </si>
  <si>
    <t>rs72690320</t>
  </si>
  <si>
    <t>rs72690321</t>
  </si>
  <si>
    <t>rs72690323</t>
  </si>
  <si>
    <t>rs4076280</t>
  </si>
  <si>
    <t>----+---+</t>
  </si>
  <si>
    <t>rs185527646</t>
  </si>
  <si>
    <t>rs72690326</t>
  </si>
  <si>
    <t>rs72690327</t>
  </si>
  <si>
    <t>rs72690328</t>
  </si>
  <si>
    <t>++++-+++-</t>
  </si>
  <si>
    <t>rs148926542</t>
  </si>
  <si>
    <t>rs144291162</t>
  </si>
  <si>
    <t>rs192703884</t>
  </si>
  <si>
    <t>rs142151894</t>
  </si>
  <si>
    <t>rs186613142</t>
  </si>
  <si>
    <t>rs187466945</t>
  </si>
  <si>
    <t>rs149740532</t>
  </si>
  <si>
    <t>rs557989538</t>
  </si>
  <si>
    <t>rs147035170</t>
  </si>
  <si>
    <t>rs574830013</t>
  </si>
  <si>
    <t>rs13135092</t>
  </si>
  <si>
    <t>rs4702846</t>
  </si>
  <si>
    <t>rs62337990</t>
  </si>
  <si>
    <t>rs59324947</t>
  </si>
  <si>
    <t>rs62337992</t>
  </si>
  <si>
    <t>rs4130838</t>
  </si>
  <si>
    <t>rs4348212</t>
  </si>
  <si>
    <t>rs4702847</t>
  </si>
  <si>
    <t>rs56002705</t>
  </si>
  <si>
    <t>rs7700820</t>
  </si>
  <si>
    <t>rs62337994</t>
  </si>
  <si>
    <t>rs62337999</t>
  </si>
  <si>
    <t>rs10462686</t>
  </si>
  <si>
    <t>rs10462687</t>
  </si>
  <si>
    <t>rs62338003</t>
  </si>
  <si>
    <t>rs62338020</t>
  </si>
  <si>
    <t>rs4355525</t>
  </si>
  <si>
    <t>rs10065698</t>
  </si>
  <si>
    <t>rs4277917</t>
  </si>
  <si>
    <t>rs4413531</t>
  </si>
  <si>
    <t>rs7445243</t>
  </si>
  <si>
    <t>rs4702848</t>
  </si>
  <si>
    <t>?+-+?-++?</t>
  </si>
  <si>
    <t>rs4602627</t>
  </si>
  <si>
    <t>?-+-?+--?</t>
  </si>
  <si>
    <t>rs4555799</t>
  </si>
  <si>
    <t>rs6861988</t>
  </si>
  <si>
    <t>rs56119111</t>
  </si>
  <si>
    <t>rs6875403</t>
  </si>
  <si>
    <t>rs6870511</t>
  </si>
  <si>
    <t>rs2968107</t>
  </si>
  <si>
    <t>rs250766</t>
  </si>
  <si>
    <t>rs32327</t>
  </si>
  <si>
    <t>rs32328</t>
  </si>
  <si>
    <t>rs32330</t>
  </si>
  <si>
    <t>rs1079876</t>
  </si>
  <si>
    <t>rs250775</t>
  </si>
  <si>
    <t>rs7003227</t>
  </si>
  <si>
    <t>?+-+++++?</t>
  </si>
  <si>
    <t>rs34431249</t>
  </si>
  <si>
    <t>?-+-----?</t>
  </si>
  <si>
    <t>rs2954021</t>
  </si>
  <si>
    <t>-?---+---</t>
  </si>
  <si>
    <t>rs2954027</t>
  </si>
  <si>
    <t>?++++-+++</t>
  </si>
  <si>
    <t>rs2980868</t>
  </si>
  <si>
    <t>rs10736856</t>
  </si>
  <si>
    <t>rs76464604</t>
  </si>
  <si>
    <t>rs75295329</t>
  </si>
  <si>
    <t>rs12227162</t>
  </si>
  <si>
    <t>rs2188380</t>
  </si>
  <si>
    <t>rs193211023</t>
  </si>
  <si>
    <t>rs12229654</t>
  </si>
  <si>
    <t>rs76892715</t>
  </si>
  <si>
    <t>rs3809297</t>
  </si>
  <si>
    <t>rs11065828</t>
  </si>
  <si>
    <t>rs79105258</t>
  </si>
  <si>
    <t>rs11066001</t>
  </si>
  <si>
    <t>rs11066008</t>
  </si>
  <si>
    <t>rs11066015</t>
  </si>
  <si>
    <t>rs4646776</t>
  </si>
  <si>
    <t>rs78069066</t>
  </si>
  <si>
    <t>rs11066132</t>
  </si>
  <si>
    <t>rs116873087</t>
  </si>
  <si>
    <t>rs78981331</t>
  </si>
  <si>
    <t>rs147992802</t>
  </si>
  <si>
    <t>rs12231737</t>
  </si>
  <si>
    <t>rs77768175</t>
  </si>
  <si>
    <t>rs11066280</t>
  </si>
  <si>
    <t>rs11537471</t>
  </si>
  <si>
    <t>rs11066289</t>
  </si>
  <si>
    <t>Chr</t>
  </si>
  <si>
    <t>bp</t>
  </si>
  <si>
    <t>refA</t>
  </si>
  <si>
    <t>freq</t>
  </si>
  <si>
    <t>b</t>
  </si>
  <si>
    <t>se</t>
  </si>
  <si>
    <t>p</t>
  </si>
  <si>
    <t>freq_geno</t>
  </si>
  <si>
    <t>bJ</t>
  </si>
  <si>
    <t>bJ_se</t>
  </si>
  <si>
    <t>pJ</t>
  </si>
  <si>
    <t>LD_r</t>
  </si>
  <si>
    <t>rs145058060</t>
  </si>
  <si>
    <t>rs75824767</t>
  </si>
  <si>
    <t>Gene</t>
  </si>
  <si>
    <t>EPHA3</t>
  </si>
  <si>
    <t>TSPAN5</t>
  </si>
  <si>
    <t>WRN</t>
  </si>
  <si>
    <t>rs2163972</t>
  </si>
  <si>
    <t>rs13094105</t>
  </si>
  <si>
    <t>rs1503778</t>
  </si>
  <si>
    <t>rs72688346</t>
  </si>
  <si>
    <t>rs551109960</t>
  </si>
  <si>
    <t>rs62337993</t>
  </si>
  <si>
    <t>rs17209972</t>
  </si>
  <si>
    <t>rs250783</t>
  </si>
  <si>
    <t>rs250782</t>
  </si>
  <si>
    <t>rs250781</t>
  </si>
  <si>
    <t>rs193944</t>
  </si>
  <si>
    <t>rs32286</t>
  </si>
  <si>
    <t>rs969805</t>
  </si>
  <si>
    <t>rs2907278</t>
  </si>
  <si>
    <t>Note:</t>
  </si>
  <si>
    <t>TRMT10A</t>
  </si>
  <si>
    <t>DNAJB14</t>
  </si>
  <si>
    <t>TMEM254</t>
  </si>
  <si>
    <t>ENSG00000222592</t>
  </si>
  <si>
    <t>ENSG00000168785</t>
  </si>
  <si>
    <t>ENSG00000250496</t>
  </si>
  <si>
    <t>ENSG00000145331</t>
  </si>
  <si>
    <t>ENSG00000070190</t>
  </si>
  <si>
    <t>ENSG00000109270</t>
  </si>
  <si>
    <t>Adultbrain</t>
  </si>
  <si>
    <t>ENSG00000121895</t>
  </si>
  <si>
    <t>ENSG00000164032</t>
  </si>
  <si>
    <t>ENSG00000157796</t>
  </si>
  <si>
    <t>ENSG00000251523</t>
  </si>
  <si>
    <t>ENSG00000163682</t>
  </si>
  <si>
    <t>ENSG00000260641</t>
  </si>
  <si>
    <t>ENSG00000164031</t>
  </si>
  <si>
    <t>ENSG00000252970</t>
  </si>
  <si>
    <t>ENSG00000250300</t>
  </si>
  <si>
    <t>ENSG00000249348</t>
  </si>
  <si>
    <t>ENSG00000248713.1</t>
  </si>
  <si>
    <t>RP11-766F14.2</t>
  </si>
  <si>
    <t>ENSG00000138823.13</t>
  </si>
  <si>
    <t>ENSG00000183963.18</t>
  </si>
  <si>
    <t>SMTN</t>
  </si>
  <si>
    <t>ENSG00000134962.6</t>
  </si>
  <si>
    <t>ENSG00000196344.11</t>
  </si>
  <si>
    <t>ENSG00000145331.13</t>
  </si>
  <si>
    <t>ENSG00000109270.12</t>
  </si>
  <si>
    <t>LAMTOR3</t>
  </si>
  <si>
    <t>ENSG00000157796.17</t>
  </si>
  <si>
    <t>WDR19</t>
  </si>
  <si>
    <t>ENSG00000138002.14</t>
  </si>
  <si>
    <t>ENSG00000115226.9</t>
  </si>
  <si>
    <t>ENSG00000157992.12</t>
  </si>
  <si>
    <t xml:space="preserve">Muscle Skeletal </t>
  </si>
  <si>
    <t xml:space="preserve">Minor Salivary Gland </t>
  </si>
  <si>
    <t xml:space="preserve">Ovary </t>
  </si>
  <si>
    <t xml:space="preserve">Artery Coronary </t>
  </si>
  <si>
    <t xml:space="preserve">Pancreas </t>
  </si>
  <si>
    <t xml:space="preserve">Skin Sun Exposed Lower leg </t>
  </si>
  <si>
    <t xml:space="preserve">Small Intestine Terminal Ileum </t>
  </si>
  <si>
    <t xml:space="preserve">Brain Nucleus accumbens basal ganglia </t>
  </si>
  <si>
    <t xml:space="preserve">Brain Putamen basal ganglia </t>
  </si>
  <si>
    <t xml:space="preserve">Whole Blood </t>
  </si>
  <si>
    <t xml:space="preserve">Brain Amygdala </t>
  </si>
  <si>
    <t xml:space="preserve">Adipose Subcutaneous </t>
  </si>
  <si>
    <t xml:space="preserve">Nerve Tibial </t>
  </si>
  <si>
    <t xml:space="preserve">Uterus </t>
  </si>
  <si>
    <t xml:space="preserve">Artery Tibial </t>
  </si>
  <si>
    <t xml:space="preserve">Brain Hypothalamus </t>
  </si>
  <si>
    <t xml:space="preserve">Spleen </t>
  </si>
  <si>
    <t xml:space="preserve">Brain Caudate basal ganglia </t>
  </si>
  <si>
    <t xml:space="preserve">Brain Cerebellar Hemisphere </t>
  </si>
  <si>
    <t xml:space="preserve">Liver </t>
  </si>
  <si>
    <t xml:space="preserve">Breast Mammary Tissue </t>
  </si>
  <si>
    <t xml:space="preserve">Brain Anterior cingulate cortex BA24 </t>
  </si>
  <si>
    <t xml:space="preserve">Brain Cortex </t>
  </si>
  <si>
    <t xml:space="preserve">Artery Aorta </t>
  </si>
  <si>
    <t xml:space="preserve">Brain Substantia nigra </t>
  </si>
  <si>
    <t xml:space="preserve">Adrenal Gland </t>
  </si>
  <si>
    <t xml:space="preserve">Kidney Cortex </t>
  </si>
  <si>
    <t xml:space="preserve">Cells EBV-transformed lymphocytes </t>
  </si>
  <si>
    <t xml:space="preserve">Heart Left Ventricle </t>
  </si>
  <si>
    <t xml:space="preserve">Lung </t>
  </si>
  <si>
    <t xml:space="preserve">Testis </t>
  </si>
  <si>
    <t xml:space="preserve">Brain Spinal cord cervical c-1 </t>
  </si>
  <si>
    <t xml:space="preserve">Brain Cerebellum </t>
  </si>
  <si>
    <t xml:space="preserve">Esophagus Mucosa </t>
  </si>
  <si>
    <t xml:space="preserve">Vagina </t>
  </si>
  <si>
    <t xml:space="preserve">Thyroid </t>
  </si>
  <si>
    <t xml:space="preserve">Cells Cultured fibroblasts </t>
  </si>
  <si>
    <t xml:space="preserve">Esophagus Muscularis </t>
  </si>
  <si>
    <t xml:space="preserve">Pituitary </t>
  </si>
  <si>
    <t xml:space="preserve">Stomach </t>
  </si>
  <si>
    <t xml:space="preserve">Skin Not Sun Exposed Suprapubic </t>
  </si>
  <si>
    <t xml:space="preserve">Prostate </t>
  </si>
  <si>
    <t xml:space="preserve">Brain Hippocampus </t>
  </si>
  <si>
    <t>RNU6-887P</t>
  </si>
  <si>
    <t>AC019131.1</t>
  </si>
  <si>
    <t>ABT1P1</t>
  </si>
  <si>
    <t>AP002026.1</t>
  </si>
  <si>
    <t>AC083902.1</t>
  </si>
  <si>
    <t>AC083902.2</t>
  </si>
  <si>
    <t>DAPP1</t>
  </si>
  <si>
    <t>TMEM156</t>
  </si>
  <si>
    <t>H2AFZ</t>
  </si>
  <si>
    <t>AC108159.1</t>
  </si>
  <si>
    <t>AC019131.2</t>
  </si>
  <si>
    <t>RPL9</t>
  </si>
  <si>
    <t>AC114811.2</t>
  </si>
  <si>
    <t>RNA5SP159</t>
  </si>
  <si>
    <t>AP001960.1</t>
  </si>
  <si>
    <t>UGDH-AS1</t>
  </si>
  <si>
    <t>intron_4_99351132_99352658</t>
  </si>
  <si>
    <t>intron_4_99340710_99342795</t>
  </si>
  <si>
    <t>intron_4_98482175_98507678</t>
  </si>
  <si>
    <t>intron_4_39345476_39351348</t>
  </si>
  <si>
    <t xml:space="preserve">Brain Frontal Cortex BA9 </t>
  </si>
  <si>
    <t>ENSG00000258659.6</t>
  </si>
  <si>
    <t>TRIM34</t>
  </si>
  <si>
    <t>Brain_Hypothalamus</t>
  </si>
  <si>
    <t>ENSG00000158109.14</t>
  </si>
  <si>
    <t>TPRG1L</t>
  </si>
  <si>
    <t>Stomach</t>
  </si>
  <si>
    <t>ENSG00000164849.9</t>
  </si>
  <si>
    <t>GPR146</t>
  </si>
  <si>
    <t>ENSG00000149016.15</t>
  </si>
  <si>
    <t>TUT1</t>
  </si>
  <si>
    <t>ENSG00000261622.1</t>
  </si>
  <si>
    <t>RP11-484P15.1</t>
  </si>
  <si>
    <t>ENSG00000181788.3</t>
  </si>
  <si>
    <t>SIAH2</t>
  </si>
  <si>
    <t>Skin_Sun_Exposed_Lower_leg</t>
  </si>
  <si>
    <t>ENSG00000251061.2</t>
  </si>
  <si>
    <t>RP11-789C1.2</t>
  </si>
  <si>
    <t>ENSG00000204396.10</t>
  </si>
  <si>
    <t>VWA7</t>
  </si>
  <si>
    <t>ENSG00000035928.15</t>
  </si>
  <si>
    <t>ENSG00000145358.6</t>
  </si>
  <si>
    <t>DDIT4L</t>
  </si>
  <si>
    <t>ENSG00000154118.12</t>
  </si>
  <si>
    <t>JPH3</t>
  </si>
  <si>
    <t>ENSG00000176920.11</t>
  </si>
  <si>
    <t>FUT2</t>
  </si>
  <si>
    <t>ENSG00000115216.13</t>
  </si>
  <si>
    <t>ENSG00000115966.16</t>
  </si>
  <si>
    <t>ATF2</t>
  </si>
  <si>
    <t>ENSG00000130717.12</t>
  </si>
  <si>
    <t>UCK1</t>
  </si>
  <si>
    <t>intron_2_158674000_158678581</t>
  </si>
  <si>
    <t>intron_11_6592823_6603404</t>
  </si>
  <si>
    <t>intron_17_17879743_17882705</t>
  </si>
  <si>
    <t>intron_22_42133090_42135135</t>
  </si>
  <si>
    <t>intron_2_164493182_164494431</t>
  </si>
  <si>
    <t>intron_22_42879169_42882184</t>
  </si>
  <si>
    <t>intron_6_78885443_78935461</t>
  </si>
  <si>
    <t>intron_5_67005085_67054404</t>
  </si>
  <si>
    <t>intron_3_197624720_197627780</t>
  </si>
  <si>
    <t>Uterus</t>
  </si>
  <si>
    <t>intron_7_141006535_141010419</t>
  </si>
  <si>
    <t>intron_6_78990985_78997414</t>
  </si>
  <si>
    <t>intron_13_113799419_113800827</t>
  </si>
  <si>
    <t>intron_13_113799419_113799971</t>
  </si>
  <si>
    <t>intron_13_113799419_113799818</t>
  </si>
  <si>
    <t>intron_13_113799419_113799750</t>
  </si>
  <si>
    <t>intron_3_64569059_64583273</t>
  </si>
  <si>
    <t>intron_11_69063967_69070430</t>
  </si>
  <si>
    <t>intron_12_100335906_100337387</t>
  </si>
  <si>
    <t>intron_10_80090431_80090797</t>
  </si>
  <si>
    <t>P0</t>
  </si>
  <si>
    <t>P1</t>
  </si>
  <si>
    <t>HSQ</t>
  </si>
  <si>
    <t>BEST.GWAS.ID</t>
  </si>
  <si>
    <t>BEST.GWAS.Z</t>
  </si>
  <si>
    <t>EQTL.ID</t>
  </si>
  <si>
    <t>EQTL.R2</t>
  </si>
  <si>
    <t>EQTL.Z</t>
  </si>
  <si>
    <t>EQTL.GWAS.Z</t>
  </si>
  <si>
    <t>NSNP</t>
  </si>
  <si>
    <t>NWGT</t>
  </si>
  <si>
    <t>MODEL</t>
  </si>
  <si>
    <t>MODELCV.R2</t>
  </si>
  <si>
    <t>MODELCV.PV</t>
  </si>
  <si>
    <t>TWAS.Z</t>
  </si>
  <si>
    <t>TWAS.P</t>
  </si>
  <si>
    <t>ENSG00000175161.13</t>
  </si>
  <si>
    <t>susie</t>
  </si>
  <si>
    <t>top1</t>
  </si>
  <si>
    <t>enet</t>
  </si>
  <si>
    <t>rs7664780</t>
  </si>
  <si>
    <t>lasso</t>
  </si>
  <si>
    <t>ENSG00000224097.5</t>
  </si>
  <si>
    <t>rs11937734</t>
  </si>
  <si>
    <t>rs3762896</t>
  </si>
  <si>
    <t>rs7617565</t>
  </si>
  <si>
    <t>ENSG00000070190.12</t>
  </si>
  <si>
    <t>rs15924</t>
  </si>
  <si>
    <t>rs4699770</t>
  </si>
  <si>
    <t>ENSG00000234072.1</t>
  </si>
  <si>
    <t>rs11681351</t>
  </si>
  <si>
    <t>rs2687968</t>
  </si>
  <si>
    <t>ENSG00000198522.13</t>
  </si>
  <si>
    <t>ENSG00000243943.9</t>
  </si>
  <si>
    <t>AC074117</t>
  </si>
  <si>
    <t>ZNF512</t>
  </si>
  <si>
    <t>AC074117.1</t>
  </si>
  <si>
    <t>AC021148.1</t>
  </si>
  <si>
    <t xml:space="preserve"> Liver</t>
  </si>
  <si>
    <t xml:space="preserve"> Lung</t>
  </si>
  <si>
    <t xml:space="preserve"> Ovary</t>
  </si>
  <si>
    <t xml:space="preserve"> Pancreas</t>
  </si>
  <si>
    <t xml:space="preserve"> Pituitary</t>
  </si>
  <si>
    <t xml:space="preserve"> Prostate</t>
  </si>
  <si>
    <t xml:space="preserve"> Spleen</t>
  </si>
  <si>
    <t xml:space="preserve"> Stomach</t>
  </si>
  <si>
    <t xml:space="preserve"> Testis</t>
  </si>
  <si>
    <t xml:space="preserve"> Thyroid</t>
  </si>
  <si>
    <t xml:space="preserve"> Uterus</t>
  </si>
  <si>
    <t xml:space="preserve"> Vagina</t>
  </si>
  <si>
    <t xml:space="preserve"> Adipose Subcutaneous</t>
  </si>
  <si>
    <t xml:space="preserve"> Adipose Visceral Omentum</t>
  </si>
  <si>
    <t xml:space="preserve"> Adrenal Gland</t>
  </si>
  <si>
    <t xml:space="preserve"> Artery Aorta</t>
  </si>
  <si>
    <t xml:space="preserve"> Artery Coronary</t>
  </si>
  <si>
    <t xml:space="preserve"> Artery Tibial</t>
  </si>
  <si>
    <t xml:space="preserve"> Brain Amygdala</t>
  </si>
  <si>
    <t xml:space="preserve"> Brain Anterior cingulate cortex BA24</t>
  </si>
  <si>
    <t xml:space="preserve"> Brain Caudate basal ganglia</t>
  </si>
  <si>
    <t xml:space="preserve"> Brain Cerebellar Hemisphere</t>
  </si>
  <si>
    <t xml:space="preserve"> Brain Cerebellum</t>
  </si>
  <si>
    <t xml:space="preserve"> Brain Cortex</t>
  </si>
  <si>
    <t xml:space="preserve"> Brain Frontal Cortex BA9</t>
  </si>
  <si>
    <t xml:space="preserve"> Brain Hippocampus</t>
  </si>
  <si>
    <t xml:space="preserve"> Brain Hypothalamus</t>
  </si>
  <si>
    <t xml:space="preserve"> Brain Nucleus accumbens basal ganglia</t>
  </si>
  <si>
    <t xml:space="preserve"> Brain Putamen basal ganglia</t>
  </si>
  <si>
    <t xml:space="preserve"> Brain Spinal cord cervical c-1</t>
  </si>
  <si>
    <t xml:space="preserve"> Brain Substantia nigra</t>
  </si>
  <si>
    <t xml:space="preserve"> Breast Mammary Tissue</t>
  </si>
  <si>
    <t xml:space="preserve"> Cells Cultured fibroblasts</t>
  </si>
  <si>
    <t xml:space="preserve"> Cells EBV-transformed lymphocytes</t>
  </si>
  <si>
    <t xml:space="preserve"> Colon Sigmoid</t>
  </si>
  <si>
    <t xml:space="preserve"> Colon Transverse</t>
  </si>
  <si>
    <t xml:space="preserve"> Esophagus Gastroesophageal Junction</t>
  </si>
  <si>
    <t xml:space="preserve"> Esophagus Mucosa</t>
  </si>
  <si>
    <t xml:space="preserve"> Esophagus Muscularis</t>
  </si>
  <si>
    <t xml:space="preserve"> Heart Atrial Appendage</t>
  </si>
  <si>
    <t xml:space="preserve"> Heart Left Ventricle</t>
  </si>
  <si>
    <t xml:space="preserve"> Kidney Cortex</t>
  </si>
  <si>
    <t xml:space="preserve"> Minor Salivary Gland</t>
  </si>
  <si>
    <t xml:space="preserve"> Muscle Skeletal</t>
  </si>
  <si>
    <t xml:space="preserve"> Nerve Tibial</t>
  </si>
  <si>
    <t xml:space="preserve"> Skin Not Sun Exposed Suprapubic</t>
  </si>
  <si>
    <t xml:space="preserve"> Skin Sun Exposed Lower leg</t>
  </si>
  <si>
    <t xml:space="preserve"> Small Intestine Terminal Ileum</t>
  </si>
  <si>
    <t xml:space="preserve"> Whole Blood</t>
  </si>
  <si>
    <t>ENSG00000134962</t>
  </si>
  <si>
    <t>AA</t>
  </si>
  <si>
    <t>ENSG00000187758</t>
  </si>
  <si>
    <t>ADH1A</t>
  </si>
  <si>
    <t>A1</t>
  </si>
  <si>
    <t>A2</t>
  </si>
  <si>
    <t>rs2911711</t>
  </si>
  <si>
    <t>rs283417</t>
  </si>
  <si>
    <t>rs183876036</t>
  </si>
  <si>
    <t>rs57742750</t>
  </si>
  <si>
    <t>DDX31</t>
  </si>
  <si>
    <t>NAA25</t>
  </si>
  <si>
    <t>30108127-GCST006368-EFO_0004340</t>
  </si>
  <si>
    <t>31217584-GCST008035-EFO_0004612</t>
  </si>
  <si>
    <t>31217584-GCST008028-EFO_0006782</t>
  </si>
  <si>
    <t>31217584-GCST008046-EFO_0004530</t>
  </si>
  <si>
    <t>31217584-GCST008025-EFO_0004340</t>
  </si>
  <si>
    <t>Body Mass Index</t>
  </si>
  <si>
    <t xml:space="preserve">High density lipoprotein cholesterol measurement </t>
  </si>
  <si>
    <t xml:space="preserve">Cups of coffee per day measurement  </t>
  </si>
  <si>
    <t>Triglyceride measurement</t>
  </si>
  <si>
    <t>PIP</t>
  </si>
  <si>
    <t>Skin Not Sun Exposed Suprapubic</t>
  </si>
  <si>
    <t>Brain Anterior cingulate cortex BA24</t>
  </si>
  <si>
    <t>Brain Putamen basal ganglia</t>
  </si>
  <si>
    <t>Artery Tibial</t>
  </si>
  <si>
    <t>Brain Amygdala</t>
  </si>
  <si>
    <t>Adipose Subcutaneous</t>
  </si>
  <si>
    <t>Brain Hypothalamus</t>
  </si>
  <si>
    <t>Adipose Visceral Omentum</t>
  </si>
  <si>
    <t>Brain Cerebellar Hemisphere</t>
  </si>
  <si>
    <t>Brain Substantia nigra</t>
  </si>
  <si>
    <t>Colon Sigmoid</t>
  </si>
  <si>
    <t>Nerve Tibial</t>
  </si>
  <si>
    <t>Brain Frontal Cortex BA9</t>
  </si>
  <si>
    <t>Small Intestine Terminal Ileum</t>
  </si>
  <si>
    <t>Cells Cultured fibroblasts</t>
  </si>
  <si>
    <t>Artery Coronary</t>
  </si>
  <si>
    <t>Brain Nucleus accumbens basal ganglia</t>
  </si>
  <si>
    <t>Esophagus Gastroesophageal Junction</t>
  </si>
  <si>
    <t>Heart Atrial Appendage</t>
  </si>
  <si>
    <t>Kidney Cortex</t>
  </si>
  <si>
    <t>Minor Salivary Gland</t>
  </si>
  <si>
    <t>Brain Caudate basal ganglia</t>
  </si>
  <si>
    <t>Cells EBV-transformed lymphocytes</t>
  </si>
  <si>
    <t>Artery Aorta</t>
  </si>
  <si>
    <t>Adrenal Gland</t>
  </si>
  <si>
    <t>Brain Cortex</t>
  </si>
  <si>
    <t>Skin Sun Exposed Lower leg</t>
  </si>
  <si>
    <t>Breast Mammary Tissue</t>
  </si>
  <si>
    <t>Whole Blood</t>
  </si>
  <si>
    <t xml:space="preserve">Esophagus Gastroesophageal Junction </t>
  </si>
  <si>
    <t xml:space="preserve">Adipose Visceral Omentum </t>
  </si>
  <si>
    <t xml:space="preserve">Colon Sigmoid </t>
  </si>
  <si>
    <t xml:space="preserve">Heart Atrial Appendage </t>
  </si>
  <si>
    <t xml:space="preserve">Colon Transverse </t>
  </si>
  <si>
    <t>ACAT</t>
  </si>
  <si>
    <t>Position (hg38)</t>
  </si>
  <si>
    <t>TRIB1AL</t>
  </si>
  <si>
    <t>Across Latin America and United States</t>
  </si>
  <si>
    <t>23andMe</t>
  </si>
  <si>
    <t>Multicountry</t>
  </si>
  <si>
    <t>Country Specific</t>
  </si>
  <si>
    <t>Genotyping Array/Whole Genome Sequencing</t>
  </si>
  <si>
    <t>Mexican Genomic Database for Addiction Research (MxGDAR/Encodat) - Freeze 1</t>
  </si>
  <si>
    <t>Mexican Genomic Database for Addiction Research (MxGDAR/Encodat) - Freeze 2</t>
  </si>
  <si>
    <t>United States (Self-identified from Puerto Rico)</t>
  </si>
  <si>
    <t>Alcohol Consumption Phenotype</t>
  </si>
  <si>
    <t>Custom Array</t>
  </si>
  <si>
    <t>Infinium Global Diversity Array</t>
  </si>
  <si>
    <t>São Paulo Epidemiologic Sleep Study (EPISONO)</t>
  </si>
  <si>
    <t>Brazil</t>
  </si>
  <si>
    <t>Human Omni Express BeadChip array</t>
  </si>
  <si>
    <t>El Banco por Salud</t>
  </si>
  <si>
    <t>United States (Self-identified from Mexico)</t>
  </si>
  <si>
    <t>Meta-analysis</t>
  </si>
  <si>
    <t>Cohort included in</t>
  </si>
  <si>
    <t>Meta-analysis/ASA/PRS</t>
  </si>
  <si>
    <t>COVID19 - Puerto Rico</t>
  </si>
  <si>
    <t>ASA</t>
  </si>
  <si>
    <r>
      <t>Meta-analysis/ASA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/PRS</t>
    </r>
    <r>
      <rPr>
        <vertAlign val="superscript"/>
        <sz val="11"/>
        <color theme="1"/>
        <rFont val="Arial"/>
        <family val="2"/>
      </rPr>
      <t>b</t>
    </r>
  </si>
  <si>
    <t>Puerto Rico</t>
  </si>
  <si>
    <t>Baependi Heart Study</t>
  </si>
  <si>
    <t>PRS</t>
  </si>
  <si>
    <t>Boston Puerto Rican Health Study (BPRHS)</t>
  </si>
  <si>
    <t>Mexico City Prospective Study (MCPS)</t>
  </si>
  <si>
    <t>Million Veteran Program (MVP)</t>
  </si>
  <si>
    <t>The Hispanic Community Health Study/Study of Latinos (HCHS/SOL)</t>
  </si>
  <si>
    <t>Spit for Science (S4S)</t>
  </si>
  <si>
    <t>Brazilian High-Risk Cohort Study (BHRCS)</t>
  </si>
  <si>
    <t>ASA/PRS</t>
  </si>
  <si>
    <t>a, ASA: Ancestry-specific allelic frequency</t>
  </si>
  <si>
    <t>b, PRS: Polygenic risk score</t>
  </si>
  <si>
    <t>Chromosome: genome chromosome</t>
  </si>
  <si>
    <t>rsID: NCBI SNP database identifier</t>
  </si>
  <si>
    <t>EA: Effect allele (this allele is where beta was calcualted)</t>
  </si>
  <si>
    <t>NEA: Non-effect allele</t>
  </si>
  <si>
    <t>EAF: Effect allele frequency</t>
  </si>
  <si>
    <t>EAFse: Effect allele frequency standard error</t>
  </si>
  <si>
    <t>MAF: Minor allelic frequency</t>
  </si>
  <si>
    <t>MA: Minor allele</t>
  </si>
  <si>
    <t>Zscore: zscore for the meta-analysis</t>
  </si>
  <si>
    <t>Beta: Effect estimated for the allele</t>
  </si>
  <si>
    <t>BetaSE: Standard error of the beta value</t>
  </si>
  <si>
    <t>P-value: P-value of the meta-analysis</t>
  </si>
  <si>
    <t>Direction: Direction of the effect in the different cohort (MCPS, MVP, MxGDAR, BHRC, AllofUs, BPRHS, 23andMe-female,23andMe-male,HCHS/SOL)</t>
  </si>
  <si>
    <t>N: sample size for that SNP</t>
  </si>
  <si>
    <t>HetISq: the estimated I2 value representing the between-study heterogeneity in the meta-analysis for each variant (as estimated by METAL)</t>
  </si>
  <si>
    <t>HetChiSq: the estimated chi-squared ('Q') value representing the between-study heterogeneity in the meta-analysis for each variant (as estimated by METAL)</t>
  </si>
  <si>
    <t>HetDf: the number of degrees of freedom (i.e. non-missing studies minus one) in the meta-analysis for each variant</t>
  </si>
  <si>
    <t>HetPVal: the p-value for the between-study heterogeneity in the meta-analysis for each variant (as estimated by METAL)</t>
  </si>
  <si>
    <r>
      <rPr>
        <b/>
        <sz val="11"/>
        <color theme="1"/>
        <rFont val="Arial"/>
        <family val="2"/>
      </rPr>
      <t xml:space="preserve">Supplementary Table 3. </t>
    </r>
    <r>
      <rPr>
        <sz val="11"/>
        <color theme="1"/>
        <rFont val="Arial"/>
        <family val="2"/>
      </rPr>
      <t>Conditional independent variants in the sample weigthed fixed-effects meta-analysis</t>
    </r>
  </si>
  <si>
    <r>
      <rPr>
        <b/>
        <sz val="11"/>
        <color theme="1"/>
        <rFont val="Arial"/>
        <family val="2"/>
      </rPr>
      <t xml:space="preserve">Supplementary Table 2. </t>
    </r>
    <r>
      <rPr>
        <sz val="11"/>
        <color theme="1"/>
        <rFont val="Arial"/>
        <family val="2"/>
      </rPr>
      <t>Genome-wide significant variants in the sample weigthed fixed-effects meta-analysis</t>
    </r>
  </si>
  <si>
    <t>Chr: Chromosome number</t>
  </si>
  <si>
    <t>SNP: NCBI SNP database identifier</t>
  </si>
  <si>
    <t>se: Standard error of the beta coefficient</t>
  </si>
  <si>
    <t>Gene: The gene in which the SNP is located</t>
  </si>
  <si>
    <t>b: Beta coefficient of the meta-analysis</t>
  </si>
  <si>
    <t>bJ: Beta coefficient for the joint effect</t>
  </si>
  <si>
    <t>bJ_se: Standard error of the joint effect</t>
  </si>
  <si>
    <t xml:space="preserve">pJ: P value for the joint effect. </t>
  </si>
  <si>
    <t>p: P value of the meta-analysis</t>
  </si>
  <si>
    <t>LD_r: Linkage disequilibrium (LD) between the SNP i and SNP i + 1 for the SNPs on the list</t>
  </si>
  <si>
    <t>n: Estimated effective sample size of the meta-analysis</t>
  </si>
  <si>
    <t>refA: The effect allele</t>
  </si>
  <si>
    <t>freq: Thefrequency of the effect allele in the original data</t>
  </si>
  <si>
    <t>freq_geno: The frequency of the effect allele in the reference data</t>
  </si>
  <si>
    <t>Position (hg38): Physical position in build GRCh38</t>
  </si>
  <si>
    <t>bp: Physical position of the SNP in build GRCh37</t>
  </si>
  <si>
    <t>POS: Physical position of the SNP in build GRCh38</t>
  </si>
  <si>
    <t>Pos</t>
  </si>
  <si>
    <t>LINC02267</t>
  </si>
  <si>
    <t>LOC100507053</t>
  </si>
  <si>
    <t>STPG2</t>
  </si>
  <si>
    <t>HECTD4</t>
  </si>
  <si>
    <t>Pos: Physical position of the SNP in build GRCh38</t>
  </si>
  <si>
    <t>A2: Non-effect allele</t>
  </si>
  <si>
    <t>A1:  Effect allele (this allele is where beta was calcualted)</t>
  </si>
  <si>
    <t>freq: The frequency of the effect allele in the original data</t>
  </si>
  <si>
    <t>freq:  The frequency of the effect allele</t>
  </si>
  <si>
    <t>N: Sample size included in the meta-analysis for the genetic variant</t>
  </si>
  <si>
    <t>PIP: posterior inclusion probability</t>
  </si>
  <si>
    <t>CS</t>
  </si>
  <si>
    <t>CS: number of credible set where the variant was included</t>
  </si>
  <si>
    <t>Note: in bold you will find the independent novel variant</t>
  </si>
  <si>
    <t>Note: in bold you will find the independent variant that also was prioritized as causal</t>
  </si>
  <si>
    <t>REF</t>
  </si>
  <si>
    <t>ALT</t>
  </si>
  <si>
    <r>
      <t xml:space="preserve">Supplementary Table 4. </t>
    </r>
    <r>
      <rPr>
        <sz val="11"/>
        <color theme="1"/>
        <rFont val="Arial"/>
        <family val="2"/>
      </rPr>
      <t>Potential causal variants identifed using statistical fine-mapping with susieR</t>
    </r>
  </si>
  <si>
    <r>
      <t>Supplementary Table 5.</t>
    </r>
    <r>
      <rPr>
        <sz val="11"/>
        <color theme="1"/>
        <rFont val="Arial"/>
        <family val="2"/>
      </rPr>
      <t xml:space="preserve"> Association of the ADH locus in the Metabolic Syndrome Cohort in Mexico</t>
    </r>
  </si>
  <si>
    <t>REF: Reference allele</t>
  </si>
  <si>
    <t>ALT: Alternative allele</t>
  </si>
  <si>
    <t>EA: Effect allele (allele for what the beta was estimated</t>
  </si>
  <si>
    <t>T value</t>
  </si>
  <si>
    <t>P value</t>
  </si>
  <si>
    <t>Beta: effect size of the association of drinks per week and the genetic variant</t>
  </si>
  <si>
    <t>Note: the phenotype analyzed in this cohort was drinks per week</t>
  </si>
  <si>
    <t>The Metabolic Syndrome Cohort</t>
  </si>
  <si>
    <r>
      <t>ADH locus</t>
    </r>
    <r>
      <rPr>
        <vertAlign val="superscript"/>
        <sz val="11"/>
        <color theme="1"/>
        <rFont val="Arial"/>
        <family val="2"/>
      </rPr>
      <t>c</t>
    </r>
  </si>
  <si>
    <t>c, ADH locus: targeted association of genetic variants in the Alcohol Dehydrogenase (ADH) locus in chromosome 4</t>
  </si>
  <si>
    <t>SE: standard error of the effect</t>
  </si>
  <si>
    <t>tvalue: T value of the regression</t>
  </si>
  <si>
    <t>pvalue: p value of the regression</t>
  </si>
  <si>
    <t>MAF: minor allelic frequency in The Metabolic Syndrome Cohort</t>
  </si>
  <si>
    <t>ST6</t>
  </si>
  <si>
    <t>Overlapped or Nearest Genes</t>
  </si>
  <si>
    <t>Consequence</t>
  </si>
  <si>
    <t>CTNND2</t>
  </si>
  <si>
    <t>Intronic</t>
  </si>
  <si>
    <r>
      <rPr>
        <b/>
        <sz val="11"/>
        <color theme="1"/>
        <rFont val="Arial"/>
        <family val="2"/>
      </rPr>
      <t xml:space="preserve">Supplementary Table 7. </t>
    </r>
    <r>
      <rPr>
        <sz val="11"/>
        <color theme="1"/>
        <rFont val="Arial"/>
        <family val="2"/>
      </rPr>
      <t>Conditional independent variants in the MTAG meta-analysis</t>
    </r>
  </si>
  <si>
    <t>bp: Physical position of the SNP in build GRCh38</t>
  </si>
  <si>
    <r>
      <rPr>
        <b/>
        <sz val="11"/>
        <color theme="1"/>
        <rFont val="Arial"/>
        <family val="2"/>
      </rPr>
      <t xml:space="preserve">Supplementary Table 8. </t>
    </r>
    <r>
      <rPr>
        <sz val="11"/>
        <color theme="1"/>
        <rFont val="Arial"/>
        <family val="2"/>
      </rPr>
      <t>Aditional genome-wide significant variants identified in the MTAG meta-analysis but not in the METAL</t>
    </r>
  </si>
  <si>
    <r>
      <t xml:space="preserve">Supplementary Table 9. </t>
    </r>
    <r>
      <rPr>
        <sz val="11"/>
        <color theme="1"/>
        <rFont val="Arial"/>
        <family val="2"/>
      </rPr>
      <t>Ancestry-specific allelic frequency of the independent variants that pass our strict quality filtering</t>
    </r>
  </si>
  <si>
    <r>
      <rPr>
        <b/>
        <sz val="11"/>
        <color theme="1"/>
        <rFont val="Arial"/>
        <family val="2"/>
      </rPr>
      <t xml:space="preserve">Supplementary Table 2. </t>
    </r>
    <r>
      <rPr>
        <sz val="11"/>
        <color theme="1"/>
        <rFont val="Arial"/>
        <family val="2"/>
      </rPr>
      <t>Genome-wide significant variants in the sample weigthed fixed-effects meta-analysis using METAL</t>
    </r>
  </si>
  <si>
    <r>
      <rPr>
        <b/>
        <sz val="11"/>
        <color theme="1"/>
        <rFont val="Arial"/>
        <family val="2"/>
      </rPr>
      <t>Supplementary Table 3.</t>
    </r>
    <r>
      <rPr>
        <sz val="11"/>
        <color theme="1"/>
        <rFont val="Arial"/>
        <family val="2"/>
      </rPr>
      <t xml:space="preserve"> Conditional independent variants in the sample weigthed fixed-effects meta-analysis using METAL</t>
    </r>
  </si>
  <si>
    <r>
      <rPr>
        <b/>
        <sz val="11"/>
        <color theme="1"/>
        <rFont val="Arial"/>
        <family val="2"/>
      </rPr>
      <t>Supplementary Table 4.</t>
    </r>
    <r>
      <rPr>
        <sz val="11"/>
        <color theme="1"/>
        <rFont val="Arial"/>
        <family val="2"/>
      </rPr>
      <t xml:space="preserve"> Potential causal variants identifed using statistical fine-mapping with susieR</t>
    </r>
  </si>
  <si>
    <r>
      <rPr>
        <b/>
        <sz val="11"/>
        <color theme="1"/>
        <rFont val="Arial"/>
        <family val="2"/>
      </rPr>
      <t xml:space="preserve">Supplementary Table 5. </t>
    </r>
    <r>
      <rPr>
        <sz val="11"/>
        <color theme="1"/>
        <rFont val="Arial"/>
        <family val="2"/>
      </rPr>
      <t>Association of the ADH loci in the Metabolic Syndrome Cohort in Mexico</t>
    </r>
  </si>
  <si>
    <r>
      <rPr>
        <b/>
        <sz val="11"/>
        <color theme="1"/>
        <rFont val="Arial"/>
        <family val="2"/>
      </rPr>
      <t xml:space="preserve">Supplementary Table 6. </t>
    </r>
    <r>
      <rPr>
        <sz val="11"/>
        <color theme="1"/>
        <rFont val="Arial"/>
        <family val="2"/>
      </rPr>
      <t>Genome-wide significant variants in the MTAG meta-analysis</t>
    </r>
  </si>
  <si>
    <r>
      <t>Supplementary Table 7.</t>
    </r>
    <r>
      <rPr>
        <sz val="11"/>
        <color theme="1"/>
        <rFont val="Arial"/>
        <family val="2"/>
      </rPr>
      <t xml:space="preserve"> Conditional independent variants in the MTAG meta-analysis</t>
    </r>
  </si>
  <si>
    <t>Supplementary Table</t>
  </si>
  <si>
    <t>Freq AFR</t>
  </si>
  <si>
    <t>FreqSE AFR</t>
  </si>
  <si>
    <t>Freq AMR</t>
  </si>
  <si>
    <t>FreqSE AMR</t>
  </si>
  <si>
    <t>Freq EUR</t>
  </si>
  <si>
    <t>FreqSE EUR</t>
  </si>
  <si>
    <t>MAF AFR</t>
  </si>
  <si>
    <t>MAF AMR</t>
  </si>
  <si>
    <t>MAF EUR</t>
  </si>
  <si>
    <t>REF: reference allele</t>
  </si>
  <si>
    <t xml:space="preserve">Freq AFR: frequency of the alternative allele in those with African-like segments </t>
  </si>
  <si>
    <t xml:space="preserve">Freq AMR: frequency of the alternative allele in those with Admixed American-like segments </t>
  </si>
  <si>
    <t>FreqSE AFR: standard error of the AFR-like allelic frequency</t>
  </si>
  <si>
    <t>FreqSE AMR: standard error of the AMR-like allelic frequency</t>
  </si>
  <si>
    <t>FreqSE EUR: standard error of the EUR-like allelic frequency</t>
  </si>
  <si>
    <t xml:space="preserve">MAF AFR: minor allelic frequency in those with African-like segments </t>
  </si>
  <si>
    <t xml:space="preserve">MAF AMR: minor allelic frequency in those with Admixed American-like segments </t>
  </si>
  <si>
    <t xml:space="preserve">MAF EUR: minor allelic frequency in those with European-like segments </t>
  </si>
  <si>
    <t xml:space="preserve">Freq EUR: frequency of the alternative allele in those with European-like segments </t>
  </si>
  <si>
    <t>MA: minor allele</t>
  </si>
  <si>
    <t>Bonferroni adjusted significant level (P value, 0.05/ number of genes, 18911):  2.64e-6</t>
  </si>
  <si>
    <t>Chromosome number where the gene is located</t>
  </si>
  <si>
    <t>Start position of the gene (base-pair position on the chromosome)</t>
  </si>
  <si>
    <t>End position of the gene</t>
  </si>
  <si>
    <t>Number of SNPs mapped to this gene and used in the analysis</t>
  </si>
  <si>
    <t>Sample size used in the gene-level test</t>
  </si>
  <si>
    <t>Z-statistic from the gene-level association test</t>
  </si>
  <si>
    <r>
      <t xml:space="preserve">Supplementary Table 10. </t>
    </r>
    <r>
      <rPr>
        <sz val="11"/>
        <color theme="1"/>
        <rFont val="Arial"/>
        <family val="2"/>
      </rPr>
      <t>Bonferroni adjusted associated genes for the alcohol consumption using MAGMA</t>
    </r>
  </si>
  <si>
    <t>ENSEMBL</t>
  </si>
  <si>
    <t>TISSUE/CELL LINE</t>
  </si>
  <si>
    <r>
      <t xml:space="preserve">Supplementary Table 11. </t>
    </r>
    <r>
      <rPr>
        <sz val="11"/>
        <color theme="1"/>
        <rFont val="Arial"/>
        <family val="2"/>
      </rPr>
      <t>Bonferroni adjusted associated genes for the alcohol consumption using H-MAGMA</t>
    </r>
  </si>
  <si>
    <t>Number of parameters in the gene model</t>
  </si>
  <si>
    <t>The Ensembl Gene ID — a unique identifier for each gene from the Ensembl database</t>
  </si>
  <si>
    <t>The gene symbol</t>
  </si>
  <si>
    <t xml:space="preserve">Chromosome number </t>
  </si>
  <si>
    <t>Genomic start position of the gene on the chromosome (in base pairs)</t>
  </si>
  <si>
    <t>Genomic end position of the gene on the chromosome (in base pairs)</t>
  </si>
  <si>
    <t>Number of SNPs considered for the gene in the model</t>
  </si>
  <si>
    <t>Number of parameters estimated or tested in the analysis</t>
  </si>
  <si>
    <t>Number of individuals used in the analysis for that gene</t>
  </si>
  <si>
    <t>Z-statistic</t>
  </si>
  <si>
    <t>The tissue or cell line where the chromatin accesibility was analyzed</t>
  </si>
  <si>
    <r>
      <t xml:space="preserve">Supplementary Table 13. </t>
    </r>
    <r>
      <rPr>
        <sz val="11"/>
        <color theme="1"/>
        <rFont val="Arial"/>
        <family val="2"/>
      </rPr>
      <t>Single-tissue eTWAS significant associations with alcohol consumption using S-PrediXcan</t>
    </r>
  </si>
  <si>
    <t>Symbol</t>
  </si>
  <si>
    <t>Effect size</t>
  </si>
  <si>
    <t>Pvalue</t>
  </si>
  <si>
    <t>Var g</t>
  </si>
  <si>
    <t>Nsnps</t>
  </si>
  <si>
    <t>Nsnps cov</t>
  </si>
  <si>
    <t>Nsnps model</t>
  </si>
  <si>
    <t>Best GWAS P</t>
  </si>
  <si>
    <t>Ensembl Gene ID</t>
  </si>
  <si>
    <t>Symbol for the gene</t>
  </si>
  <si>
    <t>Z-statistic representing the strength and direction of the association between the genetically predicted expression of the gene and the phenotype</t>
  </si>
  <si>
    <t>Variance of the genetically regulated component</t>
  </si>
  <si>
    <t>SNPs available for the gene expression model</t>
  </si>
  <si>
    <t>SNPs that were used to compute the covariance matrix</t>
  </si>
  <si>
    <t>SNPs used in the gene expression prediction model</t>
  </si>
  <si>
    <t>The smallest GWAS p-value among the SNPs in the gene model</t>
  </si>
  <si>
    <t>Tissue in which the gene expression prediction model was trained</t>
  </si>
  <si>
    <t>N indep</t>
  </si>
  <si>
    <t>Pi best</t>
  </si>
  <si>
    <t>Ti best</t>
  </si>
  <si>
    <t>Pi worst</t>
  </si>
  <si>
    <t>Ti worst</t>
  </si>
  <si>
    <t>Eigen max</t>
  </si>
  <si>
    <t>Eigen min</t>
  </si>
  <si>
    <t>Eigen min kept</t>
  </si>
  <si>
    <t>Z min</t>
  </si>
  <si>
    <t>Z max</t>
  </si>
  <si>
    <t>Z mean</t>
  </si>
  <si>
    <t>Z sd</t>
  </si>
  <si>
    <t>TMI</t>
  </si>
  <si>
    <r>
      <rPr>
        <b/>
        <sz val="11"/>
        <color theme="1"/>
        <rFont val="Arial"/>
        <family val="2"/>
      </rPr>
      <t>Supplementary Table 14.</t>
    </r>
    <r>
      <rPr>
        <sz val="11"/>
        <color theme="1"/>
        <rFont val="Arial"/>
        <family val="2"/>
      </rPr>
      <t xml:space="preserve"> Multi-tissue eTWAS significant associations with alcohol consumption using S-MultiXScan</t>
    </r>
  </si>
  <si>
    <t>ST14</t>
  </si>
  <si>
    <t>Ensembl gene ID</t>
  </si>
  <si>
    <t>Estimated regression coefficient</t>
  </si>
  <si>
    <t>Number of tissues that had a prediction model for this gene</t>
  </si>
  <si>
    <t>Number of independent tissue models estimated using eigenvalue decomposition</t>
  </si>
  <si>
    <t>Lowest  tissue-specific p-value among all the single-tissue</t>
  </si>
  <si>
    <t>Tissue where the lowest p-value was observed</t>
  </si>
  <si>
    <t>Highest p-value across tissues</t>
  </si>
  <si>
    <t>Tissue where the least significant p-value was observed</t>
  </si>
  <si>
    <t>Largest eigenvalue of the tissue expression correlation matrix</t>
  </si>
  <si>
    <t>Smallest eigenvalue of the tissue expression correlation matrix</t>
  </si>
  <si>
    <t>Smallest eigenvalue that was retained during regularization or filtering</t>
  </si>
  <si>
    <t>Minimum Z-score across all tissues</t>
  </si>
  <si>
    <t>Maximum Z-score across all tissues</t>
  </si>
  <si>
    <t>Mean Z-score across tissues</t>
  </si>
  <si>
    <t>Standard deviation of Z-scores across tissues</t>
  </si>
  <si>
    <t>Total model information, a derived statistic that reflects how much information is retained across tissues, accounting for model size and correlation</t>
  </si>
  <si>
    <r>
      <t xml:space="preserve">Supplementary Table 16. </t>
    </r>
    <r>
      <rPr>
        <sz val="11"/>
        <color theme="1"/>
        <rFont val="Arial"/>
        <family val="2"/>
      </rPr>
      <t>Multi-tissue eTWAS significant with alcohol consumption using sCCA and ACAT</t>
    </r>
  </si>
  <si>
    <t>Aggregated Cauchy Association Test, p-value aggregate the multiple tissues individual p-values into a single test statistic</t>
  </si>
  <si>
    <t>ST15</t>
  </si>
  <si>
    <t>ST16</t>
  </si>
  <si>
    <t>Start position of the gene (in base pairs)</t>
  </si>
  <si>
    <t>Heritability (h²) of expression explained by SNPs used in the gene model</t>
  </si>
  <si>
    <t>NCBI SNP database identifier</t>
  </si>
  <si>
    <t>Z-score of the best GWAS SNP</t>
  </si>
  <si>
    <t>Top eQTL SNP used in the gene expression model</t>
  </si>
  <si>
    <t xml:space="preserve">R² of the top eQTL SNP </t>
  </si>
  <si>
    <t>Z-score of the top eQTL SNP in the expression prediction model</t>
  </si>
  <si>
    <t>GWAS Z-score of the top eQTL SNP</t>
  </si>
  <si>
    <t>Number of SNPs used to build the expression prediction model</t>
  </si>
  <si>
    <t>Number of SNPs with available weights</t>
  </si>
  <si>
    <t>The model used for the eTWAS analysis for this gene</t>
  </si>
  <si>
    <t>Cross-validated R² from model training</t>
  </si>
  <si>
    <t>P value for the cross-validated R²</t>
  </si>
  <si>
    <t xml:space="preserve"> Z-score for the association between predicted expression and phenotype</t>
  </si>
  <si>
    <t xml:space="preserve"> P value for that gene-trait association</t>
  </si>
  <si>
    <t>The tissue in which the gene expression model was trained</t>
  </si>
  <si>
    <r>
      <t xml:space="preserve">Supplementary Table 15. </t>
    </r>
    <r>
      <rPr>
        <sz val="11"/>
        <color theme="1"/>
        <rFont val="Arial"/>
        <family val="2"/>
      </rPr>
      <t>Single-tissue eTWAS significant associations with alcohol consumption using FUSION</t>
    </r>
  </si>
  <si>
    <r>
      <t xml:space="preserve">Supplementary Table 17. </t>
    </r>
    <r>
      <rPr>
        <sz val="11"/>
        <color theme="1"/>
        <rFont val="Arial"/>
        <family val="2"/>
      </rPr>
      <t>Single-tissue sTWAS significant associations with alcohol consumption using SPredictXcan</t>
    </r>
  </si>
  <si>
    <t>ST17</t>
  </si>
  <si>
    <r>
      <t xml:space="preserve">Supplementary Table 18. </t>
    </r>
    <r>
      <rPr>
        <sz val="11"/>
        <color theme="1"/>
        <rFont val="Arial"/>
        <family val="2"/>
      </rPr>
      <t>Multi-tissue sTWAS significant associations with alcohol consumption using SMultiXScan</t>
    </r>
  </si>
  <si>
    <t>ST18</t>
  </si>
  <si>
    <t>INDEX OF SUPPLEMENTARY TABLES</t>
  </si>
  <si>
    <t>ADH5</t>
  </si>
  <si>
    <t>AHD5</t>
  </si>
  <si>
    <t>Nsnps used</t>
  </si>
  <si>
    <t>Intron involved in the splicing isoform</t>
  </si>
  <si>
    <t>PKP4</t>
  </si>
  <si>
    <t>RRP8</t>
  </si>
  <si>
    <t>TOM1L2</t>
  </si>
  <si>
    <t>NDUFA6-DT</t>
  </si>
  <si>
    <t>GRB14</t>
  </si>
  <si>
    <t>PACSIN2</t>
  </si>
  <si>
    <t>IRAK1BP1</t>
  </si>
  <si>
    <t>MAST4</t>
  </si>
  <si>
    <t>SDHAP4</t>
  </si>
  <si>
    <t>MRPS33</t>
  </si>
  <si>
    <t>PHIP</t>
  </si>
  <si>
    <t>TMEM255B</t>
  </si>
  <si>
    <t>ADAMTS9</t>
  </si>
  <si>
    <t>TPCN2</t>
  </si>
  <si>
    <t>SCYL2</t>
  </si>
  <si>
    <t>PCNAP1</t>
  </si>
  <si>
    <t>Nindep</t>
  </si>
  <si>
    <t>Z-statistic representing the strength and direction of the association between the genetically predicted expression of the spliced isoform and the phenotype</t>
  </si>
  <si>
    <t>SNPs available for the spliced expression model</t>
  </si>
  <si>
    <t>SNPs used in the spliced expression prediction model</t>
  </si>
  <si>
    <t>The smallest GWAS p-value among the SNPs in the spliced model</t>
  </si>
  <si>
    <t>Tissue in which the spliced expression prediction model was trained</t>
  </si>
  <si>
    <t>Number of tissues that had a prediction model</t>
  </si>
  <si>
    <t>Z-statistic representing the strength and direction of the association between the genetically predicted expression of the protein and the phenotype</t>
  </si>
  <si>
    <t>SNPs available for the protein expression model</t>
  </si>
  <si>
    <t>SNPs used in the protein expression prediction model</t>
  </si>
  <si>
    <t>The smallest GWAS p-value among the SNPs in the protein model</t>
  </si>
  <si>
    <t>Reference used in which the protein expression prediction model was trained</t>
  </si>
  <si>
    <r>
      <rPr>
        <b/>
        <sz val="11"/>
        <color theme="1"/>
        <rFont val="Arial"/>
        <family val="2"/>
      </rPr>
      <t>Supplementary Table 19.</t>
    </r>
    <r>
      <rPr>
        <sz val="11"/>
        <color theme="1"/>
        <rFont val="Arial"/>
        <family val="2"/>
      </rPr>
      <t xml:space="preserve"> PWAS significant associations with alcohol consumption using SPredictXcan</t>
    </r>
  </si>
  <si>
    <t>ST19</t>
  </si>
  <si>
    <t>Mean Chi2</t>
  </si>
  <si>
    <t>Genetic Correlation (rg)</t>
  </si>
  <si>
    <t>GenCovSE</t>
  </si>
  <si>
    <t>LambdaGC</t>
  </si>
  <si>
    <t>h2</t>
  </si>
  <si>
    <t>h2 SE</t>
  </si>
  <si>
    <t>Lambda GC</t>
  </si>
  <si>
    <t>GenCov SE</t>
  </si>
  <si>
    <t>Genetic Correlation SE</t>
  </si>
  <si>
    <t>ST20</t>
  </si>
  <si>
    <t>Code identifier for the GWAS in the GWAS catalog</t>
  </si>
  <si>
    <t>Name of the phenotype</t>
  </si>
  <si>
    <t>SNP-based heritability of the phenotype</t>
  </si>
  <si>
    <t>Standard error of the heritability estimate</t>
  </si>
  <si>
    <t>Genomic inflation factor</t>
  </si>
  <si>
    <t>The average χ² statistic across SNPs</t>
  </si>
  <si>
    <t>LDSC regression intercept</t>
  </si>
  <si>
    <t>Proportion of inflation in mean χ² due to confounding, (Intercept − 1) / (Mean Chi² − 1)</t>
  </si>
  <si>
    <t xml:space="preserve">Estimated genetic covariance </t>
  </si>
  <si>
    <t>Standard error of the genetic covariance</t>
  </si>
  <si>
    <t>Estimated genetic correlation between the two traits</t>
  </si>
  <si>
    <t>Standard error of the genetic correlation</t>
  </si>
  <si>
    <t>Zscore of the genetic correlation</t>
  </si>
  <si>
    <t>P value of the genetic correlation</t>
  </si>
  <si>
    <t>AD2 (Adrenal gland)</t>
  </si>
  <si>
    <t>AO (Aorta)</t>
  </si>
  <si>
    <t>BL1 (Bladder)</t>
  </si>
  <si>
    <t>CM (Cardiomyocytes)</t>
  </si>
  <si>
    <t>EG2 (Esophagus)</t>
  </si>
  <si>
    <t>FT2 (Fat)</t>
  </si>
  <si>
    <t>GA (Gastric tissue)</t>
  </si>
  <si>
    <t>GM (GM12878+GM19240 Lymphoblastoid Cell Line)</t>
  </si>
  <si>
    <t>H1 (H1 Embryonic Stem Cell)</t>
  </si>
  <si>
    <t>Hcmerge (Hippocampus)</t>
  </si>
  <si>
    <t>IMR90 (Fibroblast cells)</t>
  </si>
  <si>
    <t>LG (Lung)</t>
  </si>
  <si>
    <t>LI11 (Liver)</t>
  </si>
  <si>
    <t>LV (Left Ventricle)</t>
  </si>
  <si>
    <t>ME (H1-derived Mesendoderm Cell)</t>
  </si>
  <si>
    <t>MSC (H1-derived Mesenchymal Stem Cell)</t>
  </si>
  <si>
    <t>NPC (H1-derived Neuronal Progenitor Cell)</t>
  </si>
  <si>
    <t>OV2 (Ovary)</t>
  </si>
  <si>
    <t>PA (Pancreas)</t>
  </si>
  <si>
    <t>PO3 (Psoas)</t>
  </si>
  <si>
    <t>BP</t>
  </si>
  <si>
    <t>ads</t>
  </si>
  <si>
    <t>fes</t>
  </si>
  <si>
    <t>chr4</t>
  </si>
  <si>
    <t>chr2</t>
  </si>
  <si>
    <t>SLC4A1AP</t>
  </si>
  <si>
    <t>Number of Hi-C loops conecting the SNP to the Gene in adult prefrontal cortex</t>
  </si>
  <si>
    <t>Number of Hi-C loops conecting the SNP to the Gene in fetal prefrontal cortex</t>
  </si>
  <si>
    <t>ST12</t>
  </si>
  <si>
    <r>
      <t xml:space="preserve">Supplementary Table 12. </t>
    </r>
    <r>
      <rPr>
        <sz val="11"/>
        <color theme="1"/>
        <rFont val="Arial"/>
        <family val="2"/>
      </rPr>
      <t>Analysis of the HiC data in fetal and adult brain</t>
    </r>
  </si>
  <si>
    <t>Tstat</t>
  </si>
  <si>
    <t>Adjusted-R2</t>
  </si>
  <si>
    <t>Null Adjusted-R2</t>
  </si>
  <si>
    <t>%Delta R2</t>
  </si>
  <si>
    <t>All</t>
  </si>
  <si>
    <t>Kmeans Clustering</t>
  </si>
  <si>
    <t>Geographical</t>
  </si>
  <si>
    <t>South American</t>
  </si>
  <si>
    <t>Dominican</t>
  </si>
  <si>
    <t>Central American</t>
  </si>
  <si>
    <t>Puerto Rican</t>
  </si>
  <si>
    <t>Cuban</t>
  </si>
  <si>
    <t>Mexican</t>
  </si>
  <si>
    <t>PRSCs-EUR (Saunders GRB, 2022)</t>
  </si>
  <si>
    <t>PRSCs-This Study</t>
  </si>
  <si>
    <t>PRSCs-This Study (Biobanks)</t>
  </si>
  <si>
    <t>Cluster 1</t>
  </si>
  <si>
    <t>Cluster 2</t>
  </si>
  <si>
    <t>Cluster 4</t>
  </si>
  <si>
    <t>Cluster 3</t>
  </si>
  <si>
    <t>Cluster 5</t>
  </si>
  <si>
    <t>PRSCSx-AFR</t>
  </si>
  <si>
    <t>PRSCSx-This Study (Biobanks)</t>
  </si>
  <si>
    <t>PRSCSx-EUR</t>
  </si>
  <si>
    <t>PRSCSx-Multi</t>
  </si>
  <si>
    <t>PRSCSx-PRSCSx-This Study (All cohorts)</t>
  </si>
  <si>
    <t>Total</t>
  </si>
  <si>
    <t>ensembl</t>
  </si>
  <si>
    <t>gene_symbol</t>
  </si>
  <si>
    <t>GRIN_Retained</t>
  </si>
  <si>
    <t>group</t>
  </si>
  <si>
    <t>ENSG00000165392</t>
  </si>
  <si>
    <t>Retained</t>
  </si>
  <si>
    <t>Nearest-independent</t>
  </si>
  <si>
    <t>Position-Overlapped</t>
  </si>
  <si>
    <t>TWAS-Fusion-Adrenal-Gland</t>
  </si>
  <si>
    <t>TWAS-SPrediXcan-Adrenal-Gland</t>
  </si>
  <si>
    <t>TWAS-ACAT</t>
  </si>
  <si>
    <t>HMAGMA-Adultbrain</t>
  </si>
  <si>
    <t>HMAGMA-AO</t>
  </si>
  <si>
    <t>HMAGMA-BL1</t>
  </si>
  <si>
    <t>HMAGMA-CM</t>
  </si>
  <si>
    <t>HMAGMA-EG2</t>
  </si>
  <si>
    <t>ENSG00000138821</t>
  </si>
  <si>
    <t>SLC39A8</t>
  </si>
  <si>
    <t>ENSG00000164035</t>
  </si>
  <si>
    <t>EMCN</t>
  </si>
  <si>
    <t>ENSG00000173064</t>
  </si>
  <si>
    <t>ENSG00000089022</t>
  </si>
  <si>
    <t>MAPKAPK5</t>
  </si>
  <si>
    <t>ENSG00000135148</t>
  </si>
  <si>
    <t>TRAFD1</t>
  </si>
  <si>
    <t>ENSG00000197894</t>
  </si>
  <si>
    <t>sTWAS-SMultiXcan</t>
  </si>
  <si>
    <t>sTWAS-Brain-Frontal-Cortex-BA9</t>
  </si>
  <si>
    <t>sTWAS-Brain-Cortex</t>
  </si>
  <si>
    <t>ENSG00000115966</t>
  </si>
  <si>
    <t>TWAS-SMultiXcan</t>
  </si>
  <si>
    <t>ENSG00000157992</t>
  </si>
  <si>
    <t>TWAS-SPrediXcan-Brain-Hippocampus</t>
  </si>
  <si>
    <t>TWAS-Fusion-Adipose-Subcutaneous</t>
  </si>
  <si>
    <t>TWAS-Fusion-Adipose-Visceral-Omentum</t>
  </si>
  <si>
    <t>TWAS-Fusion-Artery-Tibial</t>
  </si>
  <si>
    <t>TWAS-Fusion-Brain-Putamen-basal-ganglia</t>
  </si>
  <si>
    <t>TWAS-Fusion-Cells-Cultured-fibroblasts</t>
  </si>
  <si>
    <t>TWAS-Fusion-Muscle-Skeletal</t>
  </si>
  <si>
    <t>TWAS-Fusion-Nerve-Tibial</t>
  </si>
  <si>
    <t>TWAS-Fusion-Thyroid</t>
  </si>
  <si>
    <t>TWAS-Fusion-Uterus</t>
  </si>
  <si>
    <t>TWAS-Fusion-Small-Intestine-Terminal-Ileum</t>
  </si>
  <si>
    <t>TWAS-SPrediXcan-Muscle-Skeletal</t>
  </si>
  <si>
    <t>TWAS-SPrediXcan-Skin-Sun-Exposed-Lower-leg</t>
  </si>
  <si>
    <t>TWAS-SPrediXcan-Brain-Putamen-basal-ganglia</t>
  </si>
  <si>
    <t>TWAS-SPrediXcan-Adipose-Subcutaneous</t>
  </si>
  <si>
    <t>TWAS-SPrediXcan-Nerve-Tibial</t>
  </si>
  <si>
    <t>TWAS-SPrediXcan-Artery-Tibial</t>
  </si>
  <si>
    <t>TWAS-SPrediXcan-Brain-Caudate-basal-ganglia</t>
  </si>
  <si>
    <t>TWAS-SPrediXcan-Breast-Mammary-Tissue</t>
  </si>
  <si>
    <t>TWAS-SPrediXcan-Artery-Aorta</t>
  </si>
  <si>
    <t>TWAS-SPrediXcan-Lung</t>
  </si>
  <si>
    <t>TWAS-SPrediXcan-Testis</t>
  </si>
  <si>
    <t>TWAS-SPrediXcan-Thyroid</t>
  </si>
  <si>
    <t>TWAS-SPrediXcan-Cells-Cultured-fibroblasts</t>
  </si>
  <si>
    <t>TWAS-SPrediXcan-Stomach</t>
  </si>
  <si>
    <t>sTWAS-Prostate</t>
  </si>
  <si>
    <t>sTWAS-Pancreas</t>
  </si>
  <si>
    <t>sTWAS-Minor-Salivary-Gland</t>
  </si>
  <si>
    <t>sTWAS-Skin-Not-Sun-Exposed-Suprapubic</t>
  </si>
  <si>
    <t>sTWAS-Spleen</t>
  </si>
  <si>
    <t>sTWAS-Heart-Left-Ventricle</t>
  </si>
  <si>
    <t>sTWAS-Kidney-Cortex</t>
  </si>
  <si>
    <t>sTWAS-Uterus</t>
  </si>
  <si>
    <t>sTWAS-Ovary</t>
  </si>
  <si>
    <t>MAGMA</t>
  </si>
  <si>
    <t>HMAGMA-MSC</t>
  </si>
  <si>
    <t>HMAGMA-NPC</t>
  </si>
  <si>
    <t>HMAGMA-OV2</t>
  </si>
  <si>
    <t>HMAGMA-PA</t>
  </si>
  <si>
    <t>HMAGMA-PO3</t>
  </si>
  <si>
    <t>HMAGMA-AD2</t>
  </si>
  <si>
    <t>HMAGMA-FT2</t>
  </si>
  <si>
    <t>HMAGMA-GA</t>
  </si>
  <si>
    <t>HMAGMA-GM</t>
  </si>
  <si>
    <t>HMAGMA-H1</t>
  </si>
  <si>
    <t>HMAGMA-HCmerge</t>
  </si>
  <si>
    <t>HMAGMA-IMR90</t>
  </si>
  <si>
    <t>HMAGMA-LG</t>
  </si>
  <si>
    <t>HMAGMA-LI11</t>
  </si>
  <si>
    <t>HMAGMA-LV</t>
  </si>
  <si>
    <t>PWAS-ARIC-EA</t>
  </si>
  <si>
    <t>TWAS-Fusion-Brain-Substantia-nigra</t>
  </si>
  <si>
    <t>TWAS-Fusion-Breast-Mammary-Tissue</t>
  </si>
  <si>
    <t>TWAS-Fusion-Lung</t>
  </si>
  <si>
    <t>ENSG00000111271</t>
  </si>
  <si>
    <t>ACAD10</t>
  </si>
  <si>
    <t>ENSG00000115216</t>
  </si>
  <si>
    <t>TWAS-Fusion-Esophagus-Gastroesophageal-Junction</t>
  </si>
  <si>
    <t>Position-NearestDownstream</t>
  </si>
  <si>
    <t>ENSG00000100030</t>
  </si>
  <si>
    <t>MAPK1</t>
  </si>
  <si>
    <t>ScPagwas-Adipose</t>
  </si>
  <si>
    <t>ScPagwas-Liver</t>
  </si>
  <si>
    <t>ScPagwas-artery</t>
  </si>
  <si>
    <t>ScPagwas-Amygdala</t>
  </si>
  <si>
    <t>ENSG00000234072</t>
  </si>
  <si>
    <t>GTF3C2-AS2</t>
  </si>
  <si>
    <t>TWAS-Fusion-Brain-Cerebellar-Hemisphere</t>
  </si>
  <si>
    <t>sTWAS-Brain-Cerebellum</t>
  </si>
  <si>
    <t>Position-NearestUpstream</t>
  </si>
  <si>
    <t>ENSG00000169862</t>
  </si>
  <si>
    <t>TWAS-SPrediXcan-Uterus</t>
  </si>
  <si>
    <t>TWAS-SPrediXcan-Liver</t>
  </si>
  <si>
    <t>TWAS-SPrediXcan-Esophagus-Mucosa</t>
  </si>
  <si>
    <t>TWAS-SPrediXcan-Vagina</t>
  </si>
  <si>
    <t>HMAGMA-ME</t>
  </si>
  <si>
    <t>ENSG00000198522</t>
  </si>
  <si>
    <t>TWAS-Fusion-Brain-Hippocampus</t>
  </si>
  <si>
    <t>ENSG00000111275</t>
  </si>
  <si>
    <t>ALDH2</t>
  </si>
  <si>
    <t>ENSG00000115241</t>
  </si>
  <si>
    <t>PPM1G</t>
  </si>
  <si>
    <t>ENSG00000243943</t>
  </si>
  <si>
    <t>PWAS-ARIC-AA</t>
  </si>
  <si>
    <t>TWAS-Fusion-Artery-Coronary</t>
  </si>
  <si>
    <t>TWAS-Fusion-Brain-Spinal-cord-cervical-c-1</t>
  </si>
  <si>
    <t>TWAS-Fusion-Colon-Sigmoid</t>
  </si>
  <si>
    <t>TWAS-Fusion-Esophagus-Muscularis</t>
  </si>
  <si>
    <t>TWAS-Fusion-Heart-Atrial-Appendage</t>
  </si>
  <si>
    <t>TWAS-Fusion-Heart-Left-Ventricle</t>
  </si>
  <si>
    <t>TWAS-Fusion-Prostate</t>
  </si>
  <si>
    <t>TWAS-Fusion-Skin-Not-Sun-Exposed-Suprapubic</t>
  </si>
  <si>
    <t>TWAS-SPrediXcan-Ovary</t>
  </si>
  <si>
    <t>TWAS-SPrediXcan-Artery-Coronary</t>
  </si>
  <si>
    <t>TWAS-SPrediXcan-Small-Intestine-Terminal-Ileum</t>
  </si>
  <si>
    <t>TWAS-SPrediXcan-Brain-Nucleus-accumbens-basal-ganglia</t>
  </si>
  <si>
    <t>TWAS-SPrediXcan-Whole-Blood</t>
  </si>
  <si>
    <t>TWAS-SPrediXcan-Spleen</t>
  </si>
  <si>
    <t>TWAS-SPrediXcan-Brain-Substantia-nigra</t>
  </si>
  <si>
    <t>TWAS-SPrediXcan-Kidney-Cortex</t>
  </si>
  <si>
    <t>TWAS-SPrediXcan-Heart-Left-Ventricle</t>
  </si>
  <si>
    <t>TWAS-SPrediXcan-Esophagus-Muscularis</t>
  </si>
  <si>
    <t>TWAS-SPrediXcan-Pituitary</t>
  </si>
  <si>
    <t>TWAS-SPrediXcan-Skin-Not-Sun-Exposed-Suprapubic</t>
  </si>
  <si>
    <t>TWAS-SPrediXcan-Prostate</t>
  </si>
  <si>
    <t>sTWAS-Nerve-Tibial</t>
  </si>
  <si>
    <t>sTWAS-Stomach</t>
  </si>
  <si>
    <t>ENSG00000133678</t>
  </si>
  <si>
    <t>TWAS-SPrediXcan-Brain-Amygdala</t>
  </si>
  <si>
    <t>TWAS-SPrediXcan-Brain-Anterior-cingulate-cortex-BA24</t>
  </si>
  <si>
    <t>TWAS-SPrediXcan-Cells-EBV-transformed-lymphocytes</t>
  </si>
  <si>
    <t>TWAS-Fusion-Brain-Cerebellum</t>
  </si>
  <si>
    <t>TWAS-SPrediXcan-Brain-Hypothalamus</t>
  </si>
  <si>
    <t>TWAS-SPrediXcan-Brain-Cerebellar-Hemisphere</t>
  </si>
  <si>
    <t>TWAS-SPrediXcan-Brain-Cerebellum</t>
  </si>
  <si>
    <t>ENSG00000115234</t>
  </si>
  <si>
    <t>sTWAS-Esophagus-Muscularis</t>
  </si>
  <si>
    <t>sTWAS-Artery-Tibial</t>
  </si>
  <si>
    <t>Removed</t>
  </si>
  <si>
    <t>ENSG00000138002</t>
  </si>
  <si>
    <t>ENSG00000172955</t>
  </si>
  <si>
    <t>ENSG00000181788</t>
  </si>
  <si>
    <t>sTWAS-Skin-Sun-Exposed-Lower-leg</t>
  </si>
  <si>
    <t>ENSG00000151247</t>
  </si>
  <si>
    <t>EIF4E</t>
  </si>
  <si>
    <t>ENSG00000163116</t>
  </si>
  <si>
    <t>ENSG00000111249</t>
  </si>
  <si>
    <t>CUX2</t>
  </si>
  <si>
    <t>ENSG00000149016</t>
  </si>
  <si>
    <t>ENSG00000138814</t>
  </si>
  <si>
    <t>PPP3CA</t>
  </si>
  <si>
    <t>ENSG00000130717</t>
  </si>
  <si>
    <t>ENSG00000176920</t>
  </si>
  <si>
    <t>TWAS-Fusion-Liver</t>
  </si>
  <si>
    <t>TWAS-SPrediXcan-Pancreas</t>
  </si>
  <si>
    <t>ENSG00000136021</t>
  </si>
  <si>
    <t>ENSG00000089234</t>
  </si>
  <si>
    <t>BRAP</t>
  </si>
  <si>
    <t>ENSG00000069020</t>
  </si>
  <si>
    <t>ENSG00000090263</t>
  </si>
  <si>
    <t>ENST00000324787</t>
  </si>
  <si>
    <t>ENSG00000089009</t>
  </si>
  <si>
    <t>RPL6</t>
  </si>
  <si>
    <t>ENSG00000146243</t>
  </si>
  <si>
    <t>ENSG00000163638</t>
  </si>
  <si>
    <t>ENSG00000154118</t>
  </si>
  <si>
    <t>ENSG00000115211</t>
  </si>
  <si>
    <t>ENSG00000175662</t>
  </si>
  <si>
    <t>ENSG00000221843</t>
  </si>
  <si>
    <t>C2orf16</t>
  </si>
  <si>
    <t>ENSG00000100266</t>
  </si>
  <si>
    <t>ENSG00000125485</t>
  </si>
  <si>
    <t>ENSG00000111300</t>
  </si>
  <si>
    <t>TWAS-SPrediXcan-Brain-Cortex</t>
  </si>
  <si>
    <t>RG9MTD2</t>
  </si>
  <si>
    <t>ENSG00000204396</t>
  </si>
  <si>
    <t>TWAS-Fusion-Artery-Aorta</t>
  </si>
  <si>
    <t>TWAS-SPrediXcan-Brain-Spinal-cord-cervical-c-1</t>
  </si>
  <si>
    <t>ENSG00000132275</t>
  </si>
  <si>
    <t>ENSG00000164849</t>
  </si>
  <si>
    <t>ENSG00000158109</t>
  </si>
  <si>
    <t>ENSG00000144283</t>
  </si>
  <si>
    <t>ENSG00000115290</t>
  </si>
  <si>
    <t>ENSG00000183963</t>
  </si>
  <si>
    <t>ENSG00000044524</t>
  </si>
  <si>
    <t>ENSG00000162341</t>
  </si>
  <si>
    <t>ENSG00000248510</t>
  </si>
  <si>
    <t>ENSG00000253111</t>
  </si>
  <si>
    <t>ENSG00000173093</t>
  </si>
  <si>
    <t>CCDC63</t>
  </si>
  <si>
    <t>TWAS-Fusion-Colon-Transverse</t>
  </si>
  <si>
    <t>ENSG00000145358</t>
  </si>
  <si>
    <t>ENSG00000251620</t>
  </si>
  <si>
    <t>STPG2-AS1</t>
  </si>
  <si>
    <t>C4orf54</t>
  </si>
  <si>
    <t>ENSG00000184497</t>
  </si>
  <si>
    <t>ENSG00000237037</t>
  </si>
  <si>
    <t>ENSG00000111245</t>
  </si>
  <si>
    <t>MYL2</t>
  </si>
  <si>
    <t>ENSG00000185847</t>
  </si>
  <si>
    <t>LINC01405</t>
  </si>
  <si>
    <t>ENSG00000258659</t>
  </si>
  <si>
    <t>ENSG00000214886</t>
  </si>
  <si>
    <t>FAM177A1P1</t>
  </si>
  <si>
    <t>ENSG00000250223</t>
  </si>
  <si>
    <t>LINC01216</t>
  </si>
  <si>
    <t>ENSG00000251636</t>
  </si>
  <si>
    <t>LINC01218</t>
  </si>
  <si>
    <t>ENSG00000236764</t>
  </si>
  <si>
    <t>COX7A2P2</t>
  </si>
  <si>
    <t>clade</t>
  </si>
  <si>
    <t>ST21</t>
  </si>
  <si>
    <t>ST22</t>
  </si>
  <si>
    <t>ST23</t>
  </si>
  <si>
    <t>ST24</t>
  </si>
  <si>
    <t>ST25</t>
  </si>
  <si>
    <t>ST26</t>
  </si>
  <si>
    <t>ST27</t>
  </si>
  <si>
    <t>ST28</t>
  </si>
  <si>
    <t>Gene Retained or Removed during network filtering</t>
  </si>
  <si>
    <t>Multiomic prioritazion method for the gene</t>
  </si>
  <si>
    <t>Cluster identified by MENTOR</t>
  </si>
  <si>
    <r>
      <t xml:space="preserve">Supplementary Table 24. </t>
    </r>
    <r>
      <rPr>
        <sz val="11"/>
        <color theme="1"/>
        <rFont val="Arial"/>
        <family val="2"/>
      </rPr>
      <t>MENTOR clades for each GRIN retained alcohol consumption gene</t>
    </r>
  </si>
  <si>
    <r>
      <rPr>
        <b/>
        <sz val="11"/>
        <color theme="1"/>
        <rFont val="Arial"/>
        <family val="2"/>
      </rPr>
      <t>Supplementary Table 23.</t>
    </r>
    <r>
      <rPr>
        <sz val="11"/>
        <color theme="1"/>
        <rFont val="Arial"/>
        <family val="2"/>
      </rPr>
      <t xml:space="preserve"> Genes removed and retained by GRIN network filtering</t>
    </r>
  </si>
  <si>
    <r>
      <rPr>
        <b/>
        <sz val="11"/>
        <color theme="1"/>
        <rFont val="Arial"/>
        <family val="2"/>
      </rPr>
      <t>Supplementary Table 25.</t>
    </r>
    <r>
      <rPr>
        <sz val="11"/>
        <color theme="1"/>
        <rFont val="Arial"/>
        <family val="2"/>
      </rPr>
      <t xml:space="preserve"> Nominal genetic correlations (rg) of alcohol consumption with GWAS from the GWAS Catalog using LDSC</t>
    </r>
  </si>
  <si>
    <r>
      <rPr>
        <b/>
        <sz val="11"/>
        <color theme="1"/>
        <rFont val="Arial"/>
        <family val="2"/>
      </rPr>
      <t>Supplementary Table 27.</t>
    </r>
    <r>
      <rPr>
        <sz val="11"/>
        <color theme="1"/>
        <rFont val="Arial"/>
        <family val="2"/>
      </rPr>
      <t xml:space="preserve"> Association of PRS with drinks consumed per week in HCHS/SOL cohort using PRSCSx</t>
    </r>
  </si>
  <si>
    <r>
      <rPr>
        <b/>
        <sz val="11"/>
        <color theme="1"/>
        <rFont val="Arial"/>
        <family val="2"/>
      </rPr>
      <t>Supplementary Table 26.</t>
    </r>
    <r>
      <rPr>
        <sz val="11"/>
        <color theme="1"/>
        <rFont val="Arial"/>
        <family val="2"/>
      </rPr>
      <t xml:space="preserve"> Association of PRS with drinks consumed per week in HCHS/SOL cohort built using PRSCs</t>
    </r>
  </si>
  <si>
    <r>
      <rPr>
        <b/>
        <sz val="11"/>
        <color theme="1"/>
        <rFont val="Arial"/>
        <family val="2"/>
      </rPr>
      <t>Supplementary Table 27.</t>
    </r>
    <r>
      <rPr>
        <sz val="11"/>
        <color theme="1"/>
        <rFont val="Arial"/>
        <family val="2"/>
      </rPr>
      <t xml:space="preserve"> Association of PRS with drinks consumed per week in HCHS/SOL cohort built using PRSCsx</t>
    </r>
  </si>
  <si>
    <r>
      <rPr>
        <b/>
        <sz val="11"/>
        <color theme="1"/>
        <rFont val="Arial"/>
        <family val="2"/>
      </rPr>
      <t>Supplementary Table 28.</t>
    </r>
    <r>
      <rPr>
        <sz val="11"/>
        <color theme="1"/>
        <rFont val="Arial"/>
        <family val="2"/>
      </rPr>
      <t xml:space="preserve"> Association of PRS with alcohol phenotype in three independent cohorts built using PRSCs</t>
    </r>
  </si>
  <si>
    <t>MxGDAR-Fz2 (Mexico)</t>
  </si>
  <si>
    <r>
      <rPr>
        <b/>
        <sz val="11"/>
        <color theme="1"/>
        <rFont val="Arial"/>
        <family val="2"/>
      </rPr>
      <t xml:space="preserve">Supplementary Table 28. </t>
    </r>
    <r>
      <rPr>
        <sz val="11"/>
        <color theme="1"/>
        <rFont val="Arial"/>
        <family val="2"/>
      </rPr>
      <t>Association of PRS with alcohol phenotype in three independent cohorts built using PRSCs</t>
    </r>
  </si>
  <si>
    <t>EPISONO (Brazil)</t>
  </si>
  <si>
    <t>El Banco por Salud (Mexicans in the US)</t>
  </si>
  <si>
    <t>GCST002783</t>
  </si>
  <si>
    <t>GCST003968</t>
  </si>
  <si>
    <t>GCST004487</t>
  </si>
  <si>
    <t>GCST004489</t>
  </si>
  <si>
    <t>GCST004575</t>
  </si>
  <si>
    <t>GCST006368</t>
  </si>
  <si>
    <t>GCST007344</t>
  </si>
  <si>
    <t>GCST008025</t>
  </si>
  <si>
    <t>GCST008027</t>
  </si>
  <si>
    <t>GCST008028</t>
  </si>
  <si>
    <t>GCST008029</t>
  </si>
  <si>
    <t>GCST008030</t>
  </si>
  <si>
    <t>GCST008032</t>
  </si>
  <si>
    <t>GCST008033</t>
  </si>
  <si>
    <t>GCST008034</t>
  </si>
  <si>
    <t>GCST008035</t>
  </si>
  <si>
    <t>GCST008036</t>
  </si>
  <si>
    <t>GCST008037</t>
  </si>
  <si>
    <t>GCST008038</t>
  </si>
  <si>
    <t>GCST008039</t>
  </si>
  <si>
    <t>GCST008042</t>
  </si>
  <si>
    <t>GCST008043</t>
  </si>
  <si>
    <t>GCST008044</t>
  </si>
  <si>
    <t>GCST008045</t>
  </si>
  <si>
    <t>GCST008046</t>
  </si>
  <si>
    <t>GCST008048</t>
  </si>
  <si>
    <t>GCST008049</t>
  </si>
  <si>
    <t>GCST008050</t>
  </si>
  <si>
    <t>GCST008051</t>
  </si>
  <si>
    <t>GCST008052</t>
  </si>
  <si>
    <t>GCST008053</t>
  </si>
  <si>
    <t>GCST008054</t>
  </si>
  <si>
    <t>GCST008055</t>
  </si>
  <si>
    <t>GCST90000063</t>
  </si>
  <si>
    <t>GCST90000065</t>
  </si>
  <si>
    <t>GCST90000066</t>
  </si>
  <si>
    <t>GCST90016908</t>
  </si>
  <si>
    <t>GCST90016929</t>
  </si>
  <si>
    <t>GCST90016943</t>
  </si>
  <si>
    <t>GCST90016946</t>
  </si>
  <si>
    <t>GCST90016952</t>
  </si>
  <si>
    <t>GCST90016953</t>
  </si>
  <si>
    <t>GCST90016963</t>
  </si>
  <si>
    <t>GCST90016970</t>
  </si>
  <si>
    <t>GCST90016976</t>
  </si>
  <si>
    <t>GCST90016992</t>
  </si>
  <si>
    <t>GCST90016993</t>
  </si>
  <si>
    <t>GCST90016997</t>
  </si>
  <si>
    <t>GCST90017007</t>
  </si>
  <si>
    <t>GCST90017018</t>
  </si>
  <si>
    <t>GCST90017038</t>
  </si>
  <si>
    <t>GCST90017042</t>
  </si>
  <si>
    <t>GCST90017047</t>
  </si>
  <si>
    <t>GCST90017057</t>
  </si>
  <si>
    <t>GCST90017060</t>
  </si>
  <si>
    <t>GCST90017062</t>
  </si>
  <si>
    <t>GCST90017066</t>
  </si>
  <si>
    <t>GCST90017070</t>
  </si>
  <si>
    <t>GCST90017075</t>
  </si>
  <si>
    <t>GCST90017077</t>
  </si>
  <si>
    <t>GCST90017093</t>
  </si>
  <si>
    <t>GCST90017100</t>
  </si>
  <si>
    <t>GCST90017110</t>
  </si>
  <si>
    <t>GCST90103633</t>
  </si>
  <si>
    <t>EFO_0004340</t>
  </si>
  <si>
    <t>EFO_0007890</t>
  </si>
  <si>
    <t>EFO_0008000</t>
  </si>
  <si>
    <t>EFO_0006832</t>
  </si>
  <si>
    <t>EFO_0006831</t>
  </si>
  <si>
    <t>EFO_0005208</t>
  </si>
  <si>
    <t>EFO_0006525</t>
  </si>
  <si>
    <t>EFO_0006782</t>
  </si>
  <si>
    <t>EFO_0006336</t>
  </si>
  <si>
    <t>EFO_0004465</t>
  </si>
  <si>
    <t>EFO_0004466</t>
  </si>
  <si>
    <t>EFO_0004541</t>
  </si>
  <si>
    <t>EFO_0004612</t>
  </si>
  <si>
    <t>EFO_0000537</t>
  </si>
  <si>
    <t>EFO_0004611</t>
  </si>
  <si>
    <t>EFO_0004528</t>
  </si>
  <si>
    <t>EFO_0004309</t>
  </si>
  <si>
    <t>EFO_0004462</t>
  </si>
  <si>
    <t>EFO_0004682</t>
  </si>
  <si>
    <t>EFO_0006335</t>
  </si>
  <si>
    <t>EFO_0004574</t>
  </si>
  <si>
    <t>EFO_0004530</t>
  </si>
  <si>
    <t>EFO_0001360</t>
  </si>
  <si>
    <t>EFO_0004308</t>
  </si>
  <si>
    <t>EFO_0004343</t>
  </si>
  <si>
    <t>EFO_0004339</t>
  </si>
  <si>
    <t>EFO_0005055</t>
  </si>
  <si>
    <t>EFO_0004458</t>
  </si>
  <si>
    <t>EFO_0005763</t>
  </si>
  <si>
    <t>EFO_0007874</t>
  </si>
  <si>
    <t>GWAS study accession ID</t>
  </si>
  <si>
    <t>Experimental Factor Ontology (EFO) term</t>
  </si>
  <si>
    <r>
      <t xml:space="preserve">Supplementary Table 29. </t>
    </r>
    <r>
      <rPr>
        <sz val="11"/>
        <color theme="1"/>
        <rFont val="Arial"/>
        <family val="2"/>
      </rPr>
      <t>GWAS studies included in the genetic correlation analysis that include individuals of Latin American/Hispanics</t>
    </r>
  </si>
  <si>
    <t>ST29</t>
  </si>
  <si>
    <t>Striatum</t>
  </si>
  <si>
    <t>celltype</t>
  </si>
  <si>
    <t>pvalue</t>
  </si>
  <si>
    <t>Astrocytes</t>
  </si>
  <si>
    <t>D1-Matrix</t>
  </si>
  <si>
    <t>D1-Striosome</t>
  </si>
  <si>
    <t>D1/D2-Hybrid</t>
  </si>
  <si>
    <t>D2-Matrix</t>
  </si>
  <si>
    <t>D2-Striosome</t>
  </si>
  <si>
    <t>Endothelial</t>
  </si>
  <si>
    <t>Interneuron</t>
  </si>
  <si>
    <t>Microglia</t>
  </si>
  <si>
    <t>Mural</t>
  </si>
  <si>
    <t>Oligos</t>
  </si>
  <si>
    <t>Oligos_Pre</t>
  </si>
  <si>
    <t>Cortex</t>
  </si>
  <si>
    <t>astrocyte</t>
  </si>
  <si>
    <t>central nervous system macrophage</t>
  </si>
  <si>
    <t>endothelial cell</t>
  </si>
  <si>
    <t>fibroblast</t>
  </si>
  <si>
    <t>neuron</t>
  </si>
  <si>
    <t>oligodendrocyte</t>
  </si>
  <si>
    <t>oligodendrocyte precursor cell</t>
  </si>
  <si>
    <t>pericyte</t>
  </si>
  <si>
    <t>vascular associated smooth muscle cell</t>
  </si>
  <si>
    <t>Cerebellum</t>
  </si>
  <si>
    <t>Bergmann glial cell</t>
  </si>
  <si>
    <t>leukocyte</t>
  </si>
  <si>
    <t>Hypothalamus</t>
  </si>
  <si>
    <t>ependymal cell</t>
  </si>
  <si>
    <t>Hippocampus</t>
  </si>
  <si>
    <t>Astrocyte</t>
  </si>
  <si>
    <t>ExN</t>
  </si>
  <si>
    <t>InN</t>
  </si>
  <si>
    <t>Oligodendrocyte</t>
  </si>
  <si>
    <t>OPC</t>
  </si>
  <si>
    <t>Amygdala</t>
  </si>
  <si>
    <t>B cell</t>
  </si>
  <si>
    <t>basophil</t>
  </si>
  <si>
    <t>cholangiocyte</t>
  </si>
  <si>
    <t>conventional dendritic cell</t>
  </si>
  <si>
    <t>hepatocyte</t>
  </si>
  <si>
    <t>macrophage</t>
  </si>
  <si>
    <t>monocyte</t>
  </si>
  <si>
    <t>natural killer cell</t>
  </si>
  <si>
    <t>neutrophil</t>
  </si>
  <si>
    <t>plasma cell</t>
  </si>
  <si>
    <t>plasmacytoid dendritic cell</t>
  </si>
  <si>
    <t>T cell</t>
  </si>
  <si>
    <t>P (MAF &gt; 0.01)</t>
  </si>
  <si>
    <r>
      <rPr>
        <b/>
        <sz val="11"/>
        <color theme="1"/>
        <rFont val="Arial"/>
        <family val="2"/>
      </rPr>
      <t>Supplementary Table 20.</t>
    </r>
    <r>
      <rPr>
        <sz val="11"/>
        <color theme="1"/>
        <rFont val="Arial"/>
        <family val="2"/>
      </rPr>
      <t xml:space="preserve"> Single-cell associations with alcohol consumption using scPagwas</t>
    </r>
  </si>
  <si>
    <t>Description</t>
  </si>
  <si>
    <t>GeneRatio</t>
  </si>
  <si>
    <t>BgRatio</t>
  </si>
  <si>
    <t>p.adjust</t>
  </si>
  <si>
    <t>qvalue</t>
  </si>
  <si>
    <t>geneID</t>
  </si>
  <si>
    <t>Count</t>
  </si>
  <si>
    <t>amygdala</t>
  </si>
  <si>
    <t>GO:0050804</t>
  </si>
  <si>
    <t>modulation of chemical synaptic transmission</t>
  </si>
  <si>
    <t>136/1317</t>
  </si>
  <si>
    <t>489/18870</t>
  </si>
  <si>
    <t>CLSTN1/DLGAP3/PLPPR4/TNR/PREPL/PRKCE/RAB3GAP1/CACNB4/SLC4A10/EPHA4/CNTN4/GRM7/PLCL2/ERC2/GSK3B/TMEM108/CLSTN2/SNCA/GRID2/PPP3CA/GUCY1A1/GUCY1B1/RAPGEF2/TRIO/MAP1B/HOMER1/RASGRF2/MEF2C/MCTP1/CAMK2A/GRIA1/CPLX2/BTBD9/LRFN2/RIMS1/EPHA7/GRIK2/GRM1/STXBP5/SYNE1/PRKAR1B/CAMK2B/ADCY1/PPP1R9A/PRKAR2B/GRM8/CHRM2/DGKI/BRAF/NLGN4X/CDKL5/CASK/SYP/IQSEC2/OPHN1/GRIA3/DLGAP2/PTK2B/STAU2/RIMS2/SYBU/ADCY8/KCNQ3/JAK2/APBA1/NTRK2/GRIN3A/FRRS1L/STXBP1/DNM1/GRIN1/CACNA1B/BDNF/SYT7/SHANK2/GRM5/GRIA4/KMT2A/GPR158/PPP3CB/PTEN/CPEB3/LGI1/NEURL1/SORCS3/ERC1/CLSTN3/GRIN2B/SYT1/ATP2A2/CUX2/HTR2A/JPH4/SLC8A3/SIPA1L1/UBE3A/APBA2/UNC13C/NPTN/RASGRF1/SV2B/GRIN2A/SHISA9/PRKCB/CACNG3/JPH3/ABR/PAFAH1B1/ARHGAP44/NF1/FBXL20/MAPT/BAIAP2/DLGAP1/CDH2/CELF4/DCC/CBLN2/NETO1/PTPRA/PLCB1/SNAP25/DLGAP4/KCNB1/PTPRS/CACNA1A/UNC13A/GRIK5/SHANK1/PRKCG/CACNG8/NLGN4Y/MAPK1/SYN3/LARGE1/CACNG2</t>
  </si>
  <si>
    <t>GO:0099177</t>
  </si>
  <si>
    <t>regulation of trans-synaptic signaling</t>
  </si>
  <si>
    <t>490/18870</t>
  </si>
  <si>
    <t>GO:0050808</t>
  </si>
  <si>
    <t>synapse organization</t>
  </si>
  <si>
    <t>118/1317</t>
  </si>
  <si>
    <t>483/18870</t>
  </si>
  <si>
    <t>CLSTN1/DLGAP3/NOS1AP/TNR/PPFIA4/ADD2/CTNNA2/CACNB4/ZNF804A/ALS2/ABI2/EPHA4/NGEF/LRRN1/SETD5/LHFPL4/COLQ/BSN/ERC2/PDZRN3/ROBO2/GAP43/TMEM108/CLSTN2/GABRA2/SNCA/GRID2/GLRB/GPM6A/CDH10/CDH9/MAP1B/HOMER1/MEF2C/EFNA5/GRIA1/GABRB2/GABRA1/GABRG2/CAP2/MAPK14/LRFN2/EPHA7/WASF1/CAMK2B/PCLO/NRCAM/PLXNA4/NLGN4X/FRMPD4/CDKL5/CNKSR2/ARHGEF9/OPHN1/OGT/IL1RAPL2/PAK3/FGF13/PTK2B/STAU2/YWHAZ/SYBU/ASAP1/LINGO2/NTRK2/FRRS1L/BDNF/NRXN2/SHANK2/GRM5/CNTN5/CACNB2/GPR158/LRRTM3/PTEN/SLIT1/NEURL1/ERC1/CLSTN3/GRIN2B/PTPRO/PLXNC1/CUX2/MYCBP2/SLITRK5/FARP1/LRFN5/ACTN1/SLC8A3/SIPA1L1/FLRT2/GABRB3/UNC13C/NPTN/IGF1R/CDH8/PAFAH1B1/ARHGAP44/NF1/ASIC2/MAPT/TANC2/BAIAP2/ROCK1/CDH2/CBLN2/SNAP25/PTPRT/PTPRS/UNC13A/SPTBN4/SHANK1/NLGN4Y/SEZ6L/LARGE1/CACNG2/TIAM1/DSCAM</t>
  </si>
  <si>
    <t>GO:0007409</t>
  </si>
  <si>
    <t>axonogenesis</t>
  </si>
  <si>
    <t>97/1317</t>
  </si>
  <si>
    <t>448/18870</t>
  </si>
  <si>
    <t>DAB1/DOCK7/USP33/PLPPR4/TNR/PLXNA2/ADAM17/FEZ2/SOS1/CTNNA2/KIF5C/CHN1/BMPR2/RAPH1/MAP2/EPHA4/CHL1/CNTN6/CNTN4/GOLGA4/ROBO2/EPHA6/GAP43/GSK3B/KALRN/MAP3K13/UCHL1/EPHA5/RUFY3/SEMA5A/TRIO/MAP1B/ARHGEF28/EFNA5/FSTL4/CYFIP2/SLIT3/KIAA0319/EPHA7/TIAM2/ADCY1/SEMA3D/NRCAM/PLXNA4/BRAF/CDKL5/OPHN1/PAK3/TRPC5/FGF13/FZD3/UNC5D/EXT1/NTRK2/STXBP1/OLFM1/BDNF/MAP6/PAK1/CNTN5/PARD3/PRKG1/PPP3CB/VCL/PTEN/LGI1/SLIT1/PTPRO/CNTN1/PRICKLE1/PLXNC1/ATP8A2/DCLK1/MYCBP2/SLITRK5/NIN/SIPA1L1/FLRT2/TTC8/BCL11B/MAP2K1/IGF1R/PAFAH1B1/ULK2/MAPT/BAIAP2/PTPRM/CDH2/B4GALT6/DCC/SNAP25/CDH4/PTPRS/SPTBN4/TIAM1/DSCAM/ADARB1</t>
  </si>
  <si>
    <t>GO:0010975</t>
  </si>
  <si>
    <t>regulation of neuron projection development</t>
  </si>
  <si>
    <t>453/18870</t>
  </si>
  <si>
    <t>KDM1A/DAB1/PLPPR5/TNR/ABL2/CAMSAP2/PLXNA2/MARK1/BCL11A/CTNNA2/CHN1/ZNF804A/HECW2/BMPR2/ABI2/MAP2/EPHA4/NGEF/GOLGA4/ULK4/PTPRG/ROBO2/GSK3B/SERPINI1/PRKCI/MAP3K13/DGKG/CRMP1/RUFY3/GRID2/PPP3CA/RAPGEF2/TENM3/SEMA5A/MAP1B/ENC1/EFNA5/FSTL4/KIAA0319/PACSIN1/EPHA7/SYNE1/TIAM2/HECW1/CAMK2B/SEMA3D/NRCAM/PLXNA4/BRAF/CDKL5/PAK3/TRPC5/FGF13/PTK2B/STAU2/STMN2/CSMD3/NTRK2/BDNF/MAP6/PAK1/FAT3/CAMK1D/PTEN/SLIT1/KNDC1/PTPRO/CNTN1/PLXNC1/CUX2/ATP8A2/MYCBP2/NIN/SIPA1L1/MAP2K1/NPTN/PTPN9/NTRK3/IGF1R/NDRG4/RTN4RL1/PAFAH1B1/ARHGAP44/ULK2/MAPT/TANC2/BAIAP2/CDH2/RIT2/DCC/NEDD4L/SNAP25/CBFA2T2/CDH4/PTPRS/TIAM1/DSCAM</t>
  </si>
  <si>
    <t>GO:0042391</t>
  </si>
  <si>
    <t>regulation of membrane potential</t>
  </si>
  <si>
    <t>95/1317</t>
  </si>
  <si>
    <t>440/18870</t>
  </si>
  <si>
    <t>KCNAB2/KCND3/NOS1AP/ATP1B1/KCNH1/KCNK2/KCNK1/RYR2/SLC8A1/RAB3GAP1/CACNB4/KCNJ3/KCNH7/SCN1A/PID1/CACNA1D/SLMAP/GSK3B/TMEM108/ATP1B3/FGF12/GABRA2/GABRA4/GABRB1/SLC4A4/SNCA/GRID2/PPP3CA/CAMK2D/GLRB/GLRA3/NNT/HCN1/RGS7BP/MEF2C/KCNN2/GRIA1/GABRB2/GABRA1/GABRG2/RIMS1/KCNQ5/GRIK2/GRM1/SYNE1/PRKAR1B/AKAP9/NRCAM/KCND2/NLGN4X/GLRA2/TRPC5/GRIA3/FHL1/FGF13/PTK2B/RIMS2/KCNQ3/NTRK2/GRIN3A/PTPN3/GRIN1/GRM5/GRIA4/KMT2A/SCN3B/CACNB2/KCNMA1/PTEN/CACNA1C/GRIN2B/KCNH3/SCN8A/KCNC2/ATP2A2/CUX2/KCNH5/SLC8A3/CALM1/SLC24A4/GABRB3/GABRA5/GABRG3/GRIN2A/CNGB1/ASIC2/MAPT/BAIAP2/CELF4/NEDD4L/NETO1/KCNB1/GRIK5/SHANK1/CACNG2</t>
  </si>
  <si>
    <t>GO:0050803</t>
  </si>
  <si>
    <t>regulation of synapse structure or activity</t>
  </si>
  <si>
    <t>68/1317</t>
  </si>
  <si>
    <t>250/18870</t>
  </si>
  <si>
    <t>CLSTN1/CTNNA2/ZNF804A/ABI2/EPHA4/NGEF/LRRN1/SETD5/LHFPL4/COLQ/ROBO2/CLSTN2/SNCA/GRID2/GPM6A/HOMER1/MEF2C/EFNA5/MAPK14/LRFN2/EPHA7/CAMK2B/NRCAM/FRMPD4/CDKL5/OGT/IL1RAPL2/PAK3/PTK2B/STAU2/YWHAZ/SYBU/ASAP1/LINGO2/NTRK2/BDNF/SHANK2/GPR158/LRRTM3/PTEN/SLIT1/NEURL1/CLSTN3/GRIN2B/PTPRO/PLXNC1/CUX2/MYCBP2/SLITRK5/FARP1/LRFN5/SIPA1L1/FLRT2/CDH8/PAFAH1B1/ARHGAP44/NF1/ASIC2/TANC2/BAIAP2/ROCK1/CDH2/CBLN2/SNAP25/PTPRT/PTPRS/SLC17A7/TIAM1</t>
  </si>
  <si>
    <t>GO:0048167</t>
  </si>
  <si>
    <t>regulation of synaptic plasticity</t>
  </si>
  <si>
    <t>62/1317</t>
  </si>
  <si>
    <t>214/18870</t>
  </si>
  <si>
    <t>TNR/RAB3GAP1/SLC4A10/EPHA4/CNTN4/ERC2/GSK3B/SNCA/GRID2/RAPGEF2/MAP1B/RASGRF2/MEF2C/MCTP1/CAMK2A/GRIA1/CPLX2/RIMS1/GRIK2/PRKAR1B/CAMK2B/ADCY1/BRAF/SYP/IQSEC2/PTK2B/STAU2/RIMS2/ADCY8/KCNQ3/NTRK2/STXBP1/GRIN1/SYT7/SHANK2/GRM5/KMT2A/PPP3CB/CPEB3/NEURL1/SORCS3/ERC1/GRIN2B/JPH4/SLC8A3/SIPA1L1/UBE3A/UNC13C/NPTN/RASGRF1/GRIN2A/SHISA9/JPH3/NF1/MAPT/BAIAP2/NETO1/SNAP25/KCNB1/PRKCG/MAPK1/LARGE1</t>
  </si>
  <si>
    <t>GO:0034329</t>
  </si>
  <si>
    <t>cell junction assembly</t>
  </si>
  <si>
    <t>94/1317</t>
  </si>
  <si>
    <t>446/18870</t>
  </si>
  <si>
    <t>NPHP4/CLSTN1/PATJ/ROCK2/WDPCP/ADD2/NPHP1/LRRN1/SETD5/LHFPL4/COLQ/BSN/ROBO2/GAP43/CLSTN2/GABRA2/SNCA/GRID2/RAPGEF2/GPM6A/CDH18/CDH12/CDH10/CDH9/MAP1B/MEF2C/EFNA5/FER/APC/GRIA1/GABRB2/GABRA1/GABRG2/EPHA7/PCLO/CDHR3/NRCAM/NLGN4X/ARHGAP6/ARHGEF9/OPHN1/OGT/IL1RAPL2/FGF13/PTK2B/STAU2/MPDZ/LINGO2/NTRK2/BDNF/NRXN2/SHANK2/CNTN5/MPP7/PARD3/LRRTM3/VCL/PTEN/SORBS1/SLIT1/CLSTN3/PTPRO/CUX2/MYCBP2/SLITRK5/FARP1/ARHGEF7/LRFN5/ACTN1/FLRT2/GABRB3/FMN1/TLN2/SMAD3/MYO9A/NPTN/CDH8/CDH13/ASIC2/TBCD/EPB41L3/ROCK1/LAMA3/CDH2/CDH7/CBLN2/PTPRA/SNAP25/CDH22/CDH4/PTPRS/NLGN4Y/LARGE1/DSCAM</t>
  </si>
  <si>
    <t>GO:0050807</t>
  </si>
  <si>
    <t>regulation of synapse organization</t>
  </si>
  <si>
    <t>66/1317</t>
  </si>
  <si>
    <t>244/18870</t>
  </si>
  <si>
    <t>CLSTN1/CTNNA2/ZNF804A/ABI2/EPHA4/NGEF/LRRN1/SETD5/LHFPL4/COLQ/ROBO2/CLSTN2/SNCA/GRID2/GPM6A/HOMER1/MEF2C/EFNA5/MAPK14/LRFN2/EPHA7/CAMK2B/NRCAM/FRMPD4/CDKL5/OGT/IL1RAPL2/PAK3/PTK2B/STAU2/YWHAZ/ASAP1/LINGO2/NTRK2/BDNF/SHANK2/GPR158/LRRTM3/PTEN/SLIT1/NEURL1/CLSTN3/GRIN2B/PTPRO/PLXNC1/CUX2/MYCBP2/SLITRK5/FARP1/LRFN5/SIPA1L1/FLRT2/CDH8/PAFAH1B1/ARHGAP44/NF1/ASIC2/TANC2/BAIAP2/ROCK1/CDH2/CBLN2/SNAP25/PTPRT/PTPRS/TIAM1</t>
  </si>
  <si>
    <t>GO:0007416</t>
  </si>
  <si>
    <t>synapse assembly</t>
  </si>
  <si>
    <t>58/1317</t>
  </si>
  <si>
    <t>200/18870</t>
  </si>
  <si>
    <t>CLSTN1/ADD2/LRRN1/SETD5/LHFPL4/COLQ/BSN/ROBO2/GAP43/CLSTN2/GABRA2/SNCA/GRID2/GPM6A/CDH9/MAP1B/MEF2C/EFNA5/GRIA1/GABRB2/GABRA1/GABRG2/EPHA7/PCLO/NRCAM/NLGN4X/ARHGEF9/OGT/IL1RAPL2/FGF13/PTK2B/STAU2/LINGO2/NTRK2/BDNF/NRXN2/SHANK2/CNTN5/LRRTM3/PTEN/SLIT1/CLSTN3/CUX2/MYCBP2/SLITRK5/FARP1/LRFN5/FLRT2/GABRB3/NPTN/ASIC2/CDH2/CBLN2/SNAP25/PTPRS/NLGN4Y/LARGE1/DSCAM</t>
  </si>
  <si>
    <t>GO:0099003</t>
  </si>
  <si>
    <t>vesicle-mediated transport in synapse</t>
  </si>
  <si>
    <t>60/1317</t>
  </si>
  <si>
    <t>220/18870</t>
  </si>
  <si>
    <t>CLSTN1/PREPL/AAK1/RAB3GAP1/CACNB4/RAPGEF4/SYN2/BSN/ERC2/CADPS/ATP6V1A/SNCA/AP3S1/CPLX2/PACSIN1/BTBD9/RIMS1/SNAP91/STXBP5/SYNE1/PRKAR1B/AMPH/PCLO/CADPS2/BRAF/NLGN4X/CASK/SYP/OPHN1/ATP6V1H/RIMS2/SH3GL2/STXBP1/DNM1/AP2A2/SYT7/PPP3CB/PTEN/SYT1/GIT2/ATP2A2/UNC13C/AP3B2/SV2B/PRKCB/AP2B1/FBXL20/ATP6V0A1/ROCK1/CDH2/RAB27B/SNAP25/UNC13A/GRIK5/SLC17A7/PRKCG/NLGN4Y/SYN3/SYNJ1/ITSN1</t>
  </si>
  <si>
    <t>GO:0099504</t>
  </si>
  <si>
    <t>synaptic vesicle cycle</t>
  </si>
  <si>
    <t>56/1317</t>
  </si>
  <si>
    <t>198/18870</t>
  </si>
  <si>
    <t>PREPL/RAB3GAP1/CACNB4/RAPGEF4/SYN2/BSN/ERC2/CADPS/ATP6V1A/SNCA/AP3S1/CPLX2/PACSIN1/BTBD9/RIMS1/SNAP91/STXBP5/PRKAR1B/AMPH/PCLO/CADPS2/BRAF/NLGN4X/CASK/SYP/OPHN1/ATP6V1H/RIMS2/SH3GL2/STXBP1/DNM1/SYT7/PPP3CB/PTEN/SYT1/GIT2/ATP2A2/UNC13C/AP3B2/SV2B/PRKCB/AP2B1/FBXL20/ATP6V0A1/ROCK1/CDH2/RAB27B/SNAP25/UNC13A/GRIK5/SLC17A7/PRKCG/NLGN4Y/SYN3/SYNJ1/ITSN1</t>
  </si>
  <si>
    <t>GO:0035249</t>
  </si>
  <si>
    <t>synaptic transmission, glutamatergic</t>
  </si>
  <si>
    <t>41/1317</t>
  </si>
  <si>
    <t>111/18870</t>
  </si>
  <si>
    <t>PLPPR4/TNR/RAB3GAP1/CACNB4/ALS2/GRM7/GRID2/HOMER1/MEF2C/GRIA1/GRIK2/GRM1/CDHR3/GRM8/DGKI/IQSEC2/OPHN1/GRIA3/PTK2B/EXT1/GRIN3A/FRRS1L/STXBP1/GRIN1/GRM5/GRIA4/CLSTN3/GRIN2B/SYT1/HTR2A/UNC13C/GRIN2A/CACNG3/CDH8/NF1/CDH2/UNC13A/GRIK5/SLC17A7/CACNG8/CACNG2</t>
  </si>
  <si>
    <t>GO:0060078</t>
  </si>
  <si>
    <t>regulation of postsynaptic membrane potential</t>
  </si>
  <si>
    <t>45/1317</t>
  </si>
  <si>
    <t>148/18870</t>
  </si>
  <si>
    <t>RAB3GAP1/GSK3B/TMEM108/GABRA2/GABRA4/GABRB1/SNCA/GRID2/PPP3CA/GLRB/GLRA3/HCN1/RGS7BP/MEF2C/GRIA1/GABRB2/GABRA1/GABRG2/RIMS1/GRIK2/GRM1/SYNE1/PRKAR1B/KCND2/NLGN4X/GLRA2/GRIA3/PTK2B/RIMS2/GRIN3A/GRIN1/GRM5/GRIA4/PTEN/GRIN2B/CUX2/SLC8A3/GABRA5/GABRG3/GRIN2A/BAIAP2/CELF4/NETO1/GRIK5/SHANK1</t>
  </si>
  <si>
    <t>GO:0016358</t>
  </si>
  <si>
    <t>dendrite development</t>
  </si>
  <si>
    <t>57/1317</t>
  </si>
  <si>
    <t>233/18870</t>
  </si>
  <si>
    <t>DAB1/CAMSAP2/MARK1/BCL11A/CTNNA2/HECW2/ABI2/MAP2/EPHA4/NGEF/IQSEC1/GSK3B/DGKG/PPP3CA/RAPGEF2/MAP1B/MEF2C/FSTL4/CAMK2A/PHACTR1/KIAA0319/PACSIN1/SYNE1/HECW1/CAMK2B/CDKL5/PAK3/TRPC5/HPRT1/STAU2/CSMD3/ASAP1/GRIN3A/MAP6/FAT3/CAMK1D/PRKG1/PTEN/CPEB3/NEURL1/KNDC1/PRICKLE1/CUX2/DCLK1/SLITRK5/FARP1/SIPA1L1/PAFAH1B1/ARHGAP44/TANC2/BAIAP2/DCC/NEDD4L/PTPRS/SHANK1/TIAM1/DSCAM</t>
  </si>
  <si>
    <t>GO:0050770</t>
  </si>
  <si>
    <t>regulation of axonogenesis</t>
  </si>
  <si>
    <t>157/18870</t>
  </si>
  <si>
    <t>DAB1/TNR/PLXNA2/CHN1/BMPR2/MAP2/EPHA4/GOLGA4/ROBO2/GSK3B/MAP3K13/RUFY3/SEMA5A/MAP1B/EFNA5/FSTL4/KIAA0319/EPHA7/TIAM2/SEMA3D/PLXNA4/BRAF/CDKL5/PAK3/TRPC5/FGF13/NTRK2/BDNF/MAP6/PAK1/PTEN/SLIT1/PLXNC1/NIN/SIPA1L1/MAP2K1/PAFAH1B1/ULK2/MAPT/CDH2/DCC/CDH4/PTPRS/TIAM1/DSCAM</t>
  </si>
  <si>
    <t>GO:0050890</t>
  </si>
  <si>
    <t>cognition</t>
  </si>
  <si>
    <t>65/1317</t>
  </si>
  <si>
    <t>317/18870</t>
  </si>
  <si>
    <t>TNR/KCNK2/SCN2A/GPR155/CHL1/SETD5/CLSTN2/HTT/JAKMIP1/MEF2C/PJA2/CAMK4/GRIA1/BTBD9/SOBP/PRKAR1B/ADCY1/PRKAR2B/BRAF/NLGN4X/FGF13/AFF2/TUSC3/ADCY8/NTRK2/BRINP1/GRIN1/BDNF/NRXN2/SHANK2/GRM5/KMT2A/GPR158/PPP3CB/PTEN/CPEB3/SORCS3/GRIN2B/CUX2/HTR2A/JPH4/SLC8A3/TTC8/GABRA5/TMOD2/PIAS1/RASGRF1/GRIN2A/NDRG4/JPH3/PAFAH1B1/SPECC1/NF1/MAPT/NETO1/PLCB1/PAK5/SNAP25/GPI/SHANK1/PRKCG/NLGN4Y/MAPK1/LARGE1/SYNJ1</t>
  </si>
  <si>
    <t>GO:0034765</t>
  </si>
  <si>
    <t>regulation of monoatomic ion transmembrane transport</t>
  </si>
  <si>
    <t>80/1317</t>
  </si>
  <si>
    <t>454/18870</t>
  </si>
  <si>
    <t>KCNAB2/KCND3/NOS1AP/ATP1B1/CACNA1E/ATP2B4/KCNH1/RYR2/RGS7/SLC8A1/PRKCE/CACNB4/KCNJ3/KCNH7/SCN3A/SCN2A/SCN1A/SCN9A/UBR3/HECW2/STAC/CACNA1D/CACNA2D3/SLMAP/ATP1B3/TRPC1/FGF12/HTT/SNCA/PPP3CA/CAMK2D/HCN1/HOMER1/KCNN2/KCNQ5/ATG5/HECW1/AKAP9/KCND2/DPP6/FHL1/FGF13/PTK2B/KCNB2/JPH1/KCNQ3/WNK2/PTPN3/GRIN1/CACNA1B/STIM1/GRM5/SCN3B/CACNB2/PPP3CB/KCNMA1/CACNA1C/GRIN2B/KCNH3/SCN8A/KCNC2/CABP1/FGF14/JPH4/KCNH5/CALM1/CATSPER2/GNB5/GRIN2A/CACNG3/JPH3/ASIC2/NEDD4L/NETO1/KCNB1/KCNQ2/CACNA1A/CACNG8/CACNG2/KCNJ6</t>
  </si>
  <si>
    <t>GO:0048588</t>
  </si>
  <si>
    <t>developmental cell growth</t>
  </si>
  <si>
    <t>53/1317</t>
  </si>
  <si>
    <t>239/18870</t>
  </si>
  <si>
    <t>TNR/BCL11A/BMPR2/RAPH1/MAP2/GOLGA4/GSK3B/TMEM108/MAP3K13/RUFY3/SORBS2/SEMA5A/MAP1B/EFNA5/FSTL4/CYFIP2/SLIT3/KIAA0319/CPNE5/RIMS1/EPHA7/WASF1/SEMA3D/NRCAM/PLXNA4/CDKL5/TRPC5/FGF13/RIMS2/EXT1/SH3GL2/OLFM1/BDNF/PRKG1/PPP3CB/VCL/SLIT1/PRICKLE1/SYT1/DCLK1/NIN/PAFAH1B1/MAP2K4/ULK2/MAPT/DCC/NEDD4L/SLC23A2/CDH4/PTPRS/UNC13A/TIAM1/DSCAM</t>
  </si>
  <si>
    <t>GO:0070588</t>
  </si>
  <si>
    <t>calcium ion transmembrane transport</t>
  </si>
  <si>
    <t>67/1317</t>
  </si>
  <si>
    <t>352/18870</t>
  </si>
  <si>
    <t>CACHD1/NOS1AP/ATP1B1/CACNA1E/ATP2B4/RYR2/SLC8A1/PRKCE/CACNB4/SCN3A/SCN2A/SCN1A/SCN9A/UBR3/ITPR1/ATP2B2/STAC/CACNA1D/CACNA2D3/ATP2C1/TRPC1/HTT/SNCA/PPP3CA/CAMK2D/GPM6A/ATG5/OPRM1/TRPC5/HTR2C/MICU3/PTK2B/JPH1/TRPM3/GRIN3A/GRIN1/CACNA1B/STIM1/CACNB2/MICU1/PPP3CB/CACNA1C/GRIN2B/SCN8A/ATP2B1/ATP2A2/CABP1/MICU2/TRPC4/HTR2A/JPH4/SLC8A3/CALM1/SLC24A4/RYR3/CATSPER2/GNB5/PKD1/GRIN2A/CACNG3/JPH3/PLCB1/SLC24A3/CACNA1A/CACNG8/CACNG2/TRPM2</t>
  </si>
  <si>
    <t>GO:0031346</t>
  </si>
  <si>
    <t>positive regulation of cell projection organization</t>
  </si>
  <si>
    <t>355/18870</t>
  </si>
  <si>
    <t>KDM1A/FNBP1L/PLPPR5/ABL2/PLXNA2/NCKAP1/ZNF804A/BMPR2/ABI2/EPHA4/GOLGA4/ROBO2/GSK3B/SERPINI1/PRKCI/PIK3CA/MAP3K13/HTT/RUFY3/RAPGEF2/GPM6A/TENM3/SEMA5A/MAP1B/ENC1/EFNA5/APC/TENM2/RIPOR2/CARMIL1/PACSIN1/TIAM2/CAMK2B/PLXNA4/BRAF/CDKL5/TRPC5/TENM1/PTK2B/STAU2/STMN2/NTRK2/BDNF/MAP6/CAMK1D/NEURL1/CNTN1/GRIP1/PLXNC1/CUX2/ATP8A2/DZIP1/ARHGEF7/NIN/MAP2K1/NPTN/NTRK3/IGF1R/NDRG4/PAFAH1B1/MAPT/BAIAP2/RIT2/CBFA2T2/CDH4/TIAM1/DSCAM</t>
  </si>
  <si>
    <t>GO:0007611</t>
  </si>
  <si>
    <t>learning or memory</t>
  </si>
  <si>
    <t>274/18870</t>
  </si>
  <si>
    <t>TNR/KCNK2/SCN2A/CLSTN2/HTT/MEF2C/PJA2/CAMK4/GRIA1/BTBD9/PRKAR1B/ADCY1/PRKAR2B/BRAF/NLGN4X/FGF13/AFF2/ADCY8/NTRK2/BRINP1/GRIN1/BDNF/NRXN2/SHANK2/GRM5/KMT2A/PPP3CB/PTEN/CPEB3/SORCS3/GRIN2B/CUX2/HTR2A/JPH4/SLC8A3/GABRA5/TMOD2/PIAS1/RASGRF1/GRIN2A/NDRG4/JPH3/PAFAH1B1/SPECC1/NF1/MAPT/NETO1/PLCB1/PAK5/SNAP25/GPI/SHANK1/PRKCG/NLGN4Y/MAPK1/LARGE1/SYNJ1</t>
  </si>
  <si>
    <t>GO:0060560</t>
  </si>
  <si>
    <t>developmental growth involved in morphogenesis</t>
  </si>
  <si>
    <t>52/1317</t>
  </si>
  <si>
    <t>TNR/BCL11A/BMPR2/RAPH1/MAP2/GOLGA4/GSK3B/TMEM108/MAP3K13/RUFY3/SEMA5A/MAP1B/EFNA5/FSTL4/CYFIP2/SLIT3/KIAA0319/CPNE5/RIMS1/EPHA7/WASF1/SEMA3D/NRCAM/PLXNA4/CDKL5/TRPC5/FGF13/RIMS2/EXT1/SH3GL2/OLFM1/BDNF/PRKG1/PPP3CB/VCL/SLIT1/PRICKLE1/SYT1/DCLK1/NIN/FMN1/PAFAH1B1/ULK2/MAPT/DCC/NEDD4L/SLC23A2/CDH4/PTPRS/UNC13A/TIAM1/DSCAM</t>
  </si>
  <si>
    <t>GO:0007269</t>
  </si>
  <si>
    <t>neurotransmitter secretion</t>
  </si>
  <si>
    <t>38/1317</t>
  </si>
  <si>
    <t>144/18870</t>
  </si>
  <si>
    <t>PREPL/RAB3GAP1/CACNB4/SYN2/ERC2/CADPS/SNCA/MEF2C/MCTP1/CAMK2A/CPLX2/RIMS1/STXBP5/PCLO/CADPS2/BRAF/PTPRN2/CASK/SYP/RIMS2/STXBP1/SYT7/NRXN2/GPR158/SYT1/LIN7A/ATP2A2/UNC13C/SV2B/PRKCB/NF1/FBXL20/SNAP25/UNC13A/GRIK5/PRKCG/SYN3/SYNJ1</t>
  </si>
  <si>
    <t>GO:0099643</t>
  </si>
  <si>
    <t>signal release from synapse</t>
  </si>
  <si>
    <t>GO:0099173</t>
  </si>
  <si>
    <t>postsynapse organization</t>
  </si>
  <si>
    <t>196/18870</t>
  </si>
  <si>
    <t>NOS1AP/ZNF804A/ABI2/EPHA4/NGEF/LHFPL4/COLQ/GAP43/TMEM108/GRID2/GLRB/HOMER1/LRFN2/EPHA7/CAMK2B/NRCAM/NLGN4X/CDKL5/CNKSR2/ARHGEF9/OPHN1/PAK3/PTK2B/STAU2/ASAP1/FRRS1L/NRXN2/SHANK2/PTEN/GRIN2B/CUX2/FARP1/ACTN1/SIPA1L1/IGF1R/PAFAH1B1/ARHGAP44/NF1/TANC2/BAIAP2/CDH2/PTPRS/SHANK1/NLGN4Y/TIAM1</t>
  </si>
  <si>
    <t>GO:1990138</t>
  </si>
  <si>
    <t>neuron projection extension</t>
  </si>
  <si>
    <t>42/1317</t>
  </si>
  <si>
    <t>179/18870</t>
  </si>
  <si>
    <t>TNR/BCL11A/BMPR2/RAPH1/MAP2/GOLGA4/GSK3B/TMEM108/MAP3K13/RUFY3/SEMA5A/MAP1B/CYFIP2/SLIT3/KIAA0319/CPNE5/RIMS1/WASF1/SEMA3D/NRCAM/PLXNA4/CDKL5/TRPC5/RIMS2/SH3GL2/OLFM1/PPP3CB/VCL/SLIT1/PRICKLE1/SYT1/DCLK1/PAFAH1B1/ULK2/MAPT/NEDD4L/SLC23A2/CDH4/PTPRS/UNC13A/TIAM1/DSCAM</t>
  </si>
  <si>
    <t>GO:0051056</t>
  </si>
  <si>
    <t>regulation of small GTPase mediated signal transduction</t>
  </si>
  <si>
    <t>295/18870</t>
  </si>
  <si>
    <t>RAP1GAP/SSX2IP/VAV3/ARHGEF11/ABL2/SOS1/CHN1/ALS2/NGEF/SRGAP3/IQSEC1/KALRN/RASA2/FAM13A/ARHGAP10/TRIO/ARHGEF28/RASGRF2/CDC42SE2/ARHGAP26/RIPOR2/ARHGAP18/ARFGEF3/TIAM2/ARHGAP6/IQSEC2/ARHGEF9/OPHN1/OGT/ARFGEF1/DENND3/DENND1A/SCAI/MAPKAP1/RALGPS1/ARHGAP20/ARHGEF12/CDON/ARHGAP32/IQSEC3/KITLG/GIT2/SIPA1L1/RASGRP1/DENND4A/MYO9A/RASGRF1/ABR/RAP1GAP2/ARHGAP44/NF1/MAPRE2/RIT2/ARFGEF2/TIAM1/ITSN1</t>
  </si>
  <si>
    <t>GO:0051963</t>
  </si>
  <si>
    <t>regulation of synapse assembly</t>
  </si>
  <si>
    <t>32/1317</t>
  </si>
  <si>
    <t>114/18870</t>
  </si>
  <si>
    <t>CLSTN1/LRRN1/SETD5/LHFPL4/COLQ/ROBO2/CLSTN2/SNCA/GRID2/MEF2C/EFNA5/EPHA7/OGT/IL1RAPL2/PTK2B/STAU2/LINGO2/NTRK2/BDNF/LRRTM3/SLIT1/CLSTN3/CUX2/MYCBP2/SLITRK5/FARP1/LRFN5/FLRT2/ASIC2/CBLN2/SNAP25/PTPRS</t>
  </si>
  <si>
    <t>GO:0006816</t>
  </si>
  <si>
    <t>calcium ion transport</t>
  </si>
  <si>
    <t>73/1317</t>
  </si>
  <si>
    <t>445/18870</t>
  </si>
  <si>
    <t>CACHD1/NOS1AP/ATP1B1/CACNA1E/ATP2B4/RYR2/SLC8A1/PRKCE/CACNB4/SCN3A/SCN2A/SCN1A/SCN9A/UBR3/ITPR1/ATP2B2/STAC/CACNA1D/CACNA2D3/ATP2C1/TRPC1/HTT/SNCA/PPP3CA/CAMK2D/GPM6A/HOMER1/CAMK2A/ATG5/OPRM1/CAMK2B/CASK/TRPC5/HTR2C/MICU3/PTK2B/JPH1/TRPM3/GRIN3A/GRIN1/CACNA1B/STIM1/CACNB2/MICU1/PPP3CB/CACNA1C/GRIN2B/DNM1L/SCN8A/ATP2B1/ATP2A2/CABP1/MICU2/TRPC4/HTR2A/JPH4/SLC8A3/CALM1/SLC24A4/RYR3/CATSPER2/GNB5/PKD1/GRIN2A/PRKCB/CACNG3/JPH3/PLCB1/SLC24A3/CACNA1A/CACNG8/CACNG2/TRPM2</t>
  </si>
  <si>
    <t>GO:0051966</t>
  </si>
  <si>
    <t>regulation of synaptic transmission, glutamatergic</t>
  </si>
  <si>
    <t>26/1317</t>
  </si>
  <si>
    <t>79/18870</t>
  </si>
  <si>
    <t>PLPPR4/TNR/RAB3GAP1/GRM7/HOMER1/MEF2C/GRIK2/GRM1/GRM8/DGKI/IQSEC2/OPHN1/PTK2B/FRRS1L/STXBP1/GRIN1/GRM5/GRIN2B/SYT1/HTR2A/GRIN2A/CACNG3/CDH2/UNC13A/CACNG8/CACNG2</t>
  </si>
  <si>
    <t>GO:0007264</t>
  </si>
  <si>
    <t>small GTPase mediated signal transduction</t>
  </si>
  <si>
    <t>77/1317</t>
  </si>
  <si>
    <t>491/18870</t>
  </si>
  <si>
    <t>GNB1/RAP1GAP/DAB1/DOCK7/SSX2IP/VAV3/ARHGEF11/RALGPS2/ABL2/RGL1/ROCK2/SOS1/RAPGEF4/CHN1/NCKAP1/ALS2/ABI2/NGEF/SRGAP3/IQSEC1/KALRN/RASA2/FAM13A/ARHGAP10/RAPGEF2/TRIO/ARHGEF28/RASGRF2/CDC42SE2/ARHGAP26/RIPOR2/HACE1/WASF1/ARHGAP18/ARFGEF3/TIAM2/ARHGAP6/IQSEC2/ARHGEF9/OPHN1/OGT/CHM/ARFGEF1/DENND3/DENND1A/SCAI/MAPKAP1/RALGPS1/RRAS2/ARHGAP20/ARHGEF12/CDON/ARHGAP32/KNDC1/IQSEC3/RERG/KITLG/GIT2/KSR2/SIPA1L1/RASGRP1/DENND4A/MYO9A/RASGRF1/CDH13/ABR/RAP1GAP2/ARHGAP44/NF1/ROCK1/MAPRE2/RIT2/DOK6/ARFGEF2/DOK5/TIAM1/ITSN1</t>
  </si>
  <si>
    <t>GO:0007215</t>
  </si>
  <si>
    <t>glutamate receptor signaling pathway</t>
  </si>
  <si>
    <t>20/1317</t>
  </si>
  <si>
    <t>50/18870</t>
  </si>
  <si>
    <t>GRM7/GRID2/HOMER1/GRIA1/CPEB4/GRIK2/GRM1/GRM8/GRIA3/PTK2B/GRIN3A/FRRS1L/GRIN1/GRM5/GRIA4/GRIN2B/GRIN2A/PLCB1/KCNB1/GRIK5</t>
  </si>
  <si>
    <t>GO:0016079</t>
  </si>
  <si>
    <t>synaptic vesicle exocytosis</t>
  </si>
  <si>
    <t>28/1317</t>
  </si>
  <si>
    <t>96/18870</t>
  </si>
  <si>
    <t>PREPL/RAB3GAP1/CACNB4/ERC2/CADPS/SNCA/CPLX2/RIMS1/STXBP5/PCLO/CADPS2/BRAF/CASK/SYP/RIMS2/STXBP1/SYT7/SYT1/ATP2A2/UNC13C/SV2B/PRKCB/FBXL20/SNAP25/UNC13A/GRIK5/PRKCG/SYNJ1</t>
  </si>
  <si>
    <t>GO:0035418</t>
  </si>
  <si>
    <t>protein localization to synapse</t>
  </si>
  <si>
    <t>25/1317</t>
  </si>
  <si>
    <t>78/18870</t>
  </si>
  <si>
    <t>CLSTN1/KIF5C/LHFPL4/BSN/HOMER1/PCLO/IQSEC2/OGT/STAU2/NRXN2/LGI1/CLSTN3/GRIP1/GPC6/GRIN2A/CACNG3/ARHGAP44/ASIC2/MAPT/BAIAP2/RAB27B/NETO1/SNAP25/SHANK1/CACNG2</t>
  </si>
  <si>
    <t>GO:0050772</t>
  </si>
  <si>
    <t>positive regulation of axonogenesis</t>
  </si>
  <si>
    <t>PLXNA2/BMPR2/GOLGA4/ROBO2/MAP3K13/RUFY3/SEMA5A/MAP1B/EFNA5/TIAM2/PLXNA4/BRAF/CDKL5/TRPC5/NTRK2/BDNF/MAP6/PLXNC1/NIN/MAP2K1/PAFAH1B1/MAPT/CDH4/TIAM1/DSCAM</t>
  </si>
  <si>
    <t>GO:0051960</t>
  </si>
  <si>
    <t>regulation of nervous system development</t>
  </si>
  <si>
    <t>466/18870</t>
  </si>
  <si>
    <t>CLSTN1/KDM1A/DAB1/DOCK7/KIFAP3/TNR/PLXNA2/BMPR2/MAP2/EPHA4/LRRN1/GOLGA4/ROBO2/CLSTN2/PRKCI/MAP3K13/RUFY3/GRID2/PPP3CA/RAPGEF2/SEMA5A/MAP1B/EFNA5/FSTL4/KIAA0319/EPHA7/OPRM1/TIAM2/CAMK2B/SEMA3D/PLXNA4/BRAF/CDKL5/TRPC5/FGF13/PCM1/FZD3/STAU2/TG/LINGO2/NTRK2/BRINP1/BDNF/MAP6/TENM4/GRM5/CDON/PARD3/LRRTM3/PTEN/SLIT1/NEURL1/CLSTN3/NAP1L1/PLXNC1/CUX2/SLITRK5/NIN/FLRT2/MAP2K1/NPTN/PAFAH1B1/ULK2/NF1/ASIC2/MAPT/BAIAP2/DCC/CBLN2/CDH4/PTPRS/TIAM1/DSCAM</t>
  </si>
  <si>
    <t>GO:0050806</t>
  </si>
  <si>
    <t>positive regulation of synaptic transmission</t>
  </si>
  <si>
    <t>39/1317</t>
  </si>
  <si>
    <t>174/18870</t>
  </si>
  <si>
    <t>CLSTN1/TNR/PRKCE/RAB3GAP1/EPHA4/GSK3B/CLSTN2/SNCA/RASGRF2/GRIA1/RIMS1/GRIK2/PRKAR1B/ADCY1/BRAF/IQSEC2/PTK2B/RIMS2/ADCY8/NTRK2/STXBP1/GRIN1/SHANK2/GPR158/LGI1/CLSTN3/GRIN2B/SYT1/SLC8A3/NPTN/GRIN2A/CACNG3/NF1/SNAP25/PRKCG/CACNG8/MAPK1/LARGE1/CACNG2</t>
  </si>
  <si>
    <t>GO:1901888</t>
  </si>
  <si>
    <t>regulation of cell junction assembly</t>
  </si>
  <si>
    <t>44/1317</t>
  </si>
  <si>
    <t>213/18870</t>
  </si>
  <si>
    <t>NPHP4/CLSTN1/ROCK2/WDPCP/NPHP1/LRRN1/SETD5/LHFPL4/COLQ/ROBO2/CLSTN2/SNCA/GRID2/RAPGEF2/MEF2C/EFNA5/EPHA7/ARHGAP6/OGT/IL1RAPL2/PTK2B/STAU2/LINGO2/NTRK2/BDNF/LRRTM3/VCL/PTEN/SLIT1/CLSTN3/CUX2/MYCBP2/SLITRK5/FARP1/LRFN5/FLRT2/FMN1/SMAD3/ASIC2/ROCK1/CBLN2/PTPRA/SNAP25/PTPRS</t>
  </si>
  <si>
    <t>GO:0048813</t>
  </si>
  <si>
    <t>dendrite morphogenesis</t>
  </si>
  <si>
    <t>34/1317</t>
  </si>
  <si>
    <t>139/18870</t>
  </si>
  <si>
    <t>CTNNA2/HECW2/ABI2/MAP2/EPHA4/NGEF/GSK3B/PPP3CA/RAPGEF2/PHACTR1/SYNE1/HECW1/CAMK2B/CDKL5/PAK3/TRPC5/HPRT1/STAU2/MAP6/PTEN/KNDC1/CUX2/DCLK1/SLITRK5/FARP1/SIPA1L1/PAFAH1B1/ARHGAP44/TANC2/BAIAP2/NEDD4L/SHANK1/TIAM1/DSCAM</t>
  </si>
  <si>
    <t>GO:1990778</t>
  </si>
  <si>
    <t>protein localization to cell periphery</t>
  </si>
  <si>
    <t>353/18870</t>
  </si>
  <si>
    <t>CLSTN1/ATP1B1/ATP2B4/ROCK2/EFR3B/PREPL/PRKCE/SPTBN1/PID1/LHFPL4/STAC/GOLGA4/SLMAP/ATP2C1/ATP1B3/PRKCI/WDR19/SNCA/TSPAN5/RAPGEF2/RAB3C/PACSIN1/DPP6/IQSEC2/OGT/FGF13/KCNB2/EFR3A/STXBP1/PACS1/SCN3B/CACNB2/GPR158/LGI1/SORBS1/C2CD5/GRIP1/LIN7A/GPC6/TTC8/TTC7B/MYO5A/PIAS1/PTPN9/GRIN2A/GGA2/CACNG3/RABEP1/ARHGAP44/NSF/CLTC/EPB41L3/ROCK1/CDH2/NETO1/SNAP25/KCNB1/SPTBN4/LARGE1/CACNG2</t>
  </si>
  <si>
    <t>GO:0007411</t>
  </si>
  <si>
    <t>axon guidance</t>
  </si>
  <si>
    <t>46/1317</t>
  </si>
  <si>
    <t>USP33/TNR/PLXNA2/ADAM17/FEZ2/SOS1/KIF5C/CHN1/BMPR2/EPHA4/CHL1/CNTN6/CNTN4/ROBO2/EPHA6/GAP43/KALRN/EPHA5/SEMA5A/TRIO/EFNA5/CYFIP2/SLIT3/EPHA7/SEMA3D/NRCAM/PLXNA4/OPHN1/FZD3/UNC5D/EXT1/BDNF/CNTN5/LGI1/SLIT1/PTPRO/CNTN1/PLXNC1/MYCBP2/FLRT2/TTC8/BCL11B/PTPRM/DCC/CDH4/DSCAM</t>
  </si>
  <si>
    <t>GO:0097485</t>
  </si>
  <si>
    <t>neuron projection guidance</t>
  </si>
  <si>
    <t>GO:0061387</t>
  </si>
  <si>
    <t>regulation of extent of cell growth</t>
  </si>
  <si>
    <t>29/1317</t>
  </si>
  <si>
    <t>109/18870</t>
  </si>
  <si>
    <t>TNR/BMPR2/MAP2/GOLGA4/GSK3B/MAP3K13/RUFY3/SEMA5A/MAP1B/EFNA5/FSTL4/KIAA0319/EPHA7/SEMA3D/NRCAM/PLXNA4/CDKL5/TRPC5/FGF13/OLFM1/BDNF/SLIT1/PAFAH1B1/ULK2/MAPT/DCC/CDH4/PTPRS/DSCAM</t>
  </si>
  <si>
    <t>GO:0099175</t>
  </si>
  <si>
    <t>regulation of postsynapse organization</t>
  </si>
  <si>
    <t>103/18870</t>
  </si>
  <si>
    <t>ZNF804A/ABI2/EPHA4/NGEF/GRID2/HOMER1/LRFN2/EPHA7/CAMK2B/NRCAM/CDKL5/PAK3/PTK2B/STAU2/ASAP1/SHANK2/PTEN/GRIN2B/CUX2/SIPA1L1/PAFAH1B1/ARHGAP44/NF1/TANC2/BAIAP2/CDH2/PTPRS/TIAM1</t>
  </si>
  <si>
    <t>GO:0140238</t>
  </si>
  <si>
    <t>presynaptic endocytosis</t>
  </si>
  <si>
    <t>23/1317</t>
  </si>
  <si>
    <t>72/18870</t>
  </si>
  <si>
    <t>AAK1/SNCA/AP3S1/PACSIN1/BTBD9/SNAP91/AMPH/NLGN4X/SYP/OPHN1/SH3GL2/DNM1/SYT7/PPP3CB/SYT1/AP3B2/AP2B1/ROCK1/RAB27B/SLC17A7/NLGN4Y/SYNJ1/ITSN1</t>
  </si>
  <si>
    <t>GO:0001508</t>
  </si>
  <si>
    <t>action potential</t>
  </si>
  <si>
    <t>146/18870</t>
  </si>
  <si>
    <t>KCNAB2/KCND3/NOS1AP/ATP1B1/RYR2/SLC8A1/CACNB4/KCNJ3/KCNH7/SCN1A/CACNA1D/SLMAP/FGF12/CAMK2D/HCN1/KCNN2/GRIA1/GRIK2/AKAP9/NRCAM/KCND2/FGF13/KCNQ3/NTRK2/PTPN3/SCN3B/CACNB2/CACNA1C/SCN8A/KCNC2/ATP2A2/CALM1/NEDD4L/KCNB1</t>
  </si>
  <si>
    <t>GO:0048168</t>
  </si>
  <si>
    <t>regulation of neuronal synaptic plasticity</t>
  </si>
  <si>
    <t>56/18870</t>
  </si>
  <si>
    <t>RAB3GAP1/SLC4A10/SNCA/MCTP1/CAMK2A/GRIK2/CAMK2B/SYP/GRIN1/GRM5/KMT2A/NEURL1/GRIN2B/NPTN/RASGRF1/GRIN2A/SHISA9/JPH3/NF1/NETO1</t>
  </si>
  <si>
    <t>GO:0050773</t>
  </si>
  <si>
    <t>regulation of dendrite development</t>
  </si>
  <si>
    <t>27/1317</t>
  </si>
  <si>
    <t>99/18870</t>
  </si>
  <si>
    <t>CAMSAP2/MARK1/BCL11A/HECW2/EPHA4/GSK3B/DGKG/PPP3CA/RAPGEF2/KIAA0319/PACSIN1/SYNE1/HECW1/CAMK2B/CDKL5/TRPC5/STAU2/CSMD3/FAT3/CAMK1D/KNDC1/CUX2/PAFAH1B1/BAIAP2/DCC/NEDD4L/TIAM1</t>
  </si>
  <si>
    <t>GO:0001505</t>
  </si>
  <si>
    <t>regulation of neurotransmitter levels</t>
  </si>
  <si>
    <t>188/18870</t>
  </si>
  <si>
    <t>PREPL/RAB3GAP1/CACNB4/SYN2/ERC2/CADPS/GABRA2/SNCA/MEF2C/MCTP1/CAMK2A/CPLX2/RIMS1/STXBP5/PCLO/CADPS2/BRAF/PTPRN2/CASK/SYP/RIMS2/STXBP1/SYT7/NRXN2/GPR158/SYT1/LIN7A/ATP2A2/UNC13C/SV2B/PRKCB/NF1/FBXL20/SNAP25/UNC13A/GRIK5/PRKCG/SYN3/SYNJ1</t>
  </si>
  <si>
    <t>GO:0060079</t>
  </si>
  <si>
    <t>excitatory postsynaptic potential</t>
  </si>
  <si>
    <t>107/18870</t>
  </si>
  <si>
    <t>RAB3GAP1/GSK3B/TMEM108/SNCA/GRID2/PPP3CA/GLRB/GLRA3/MEF2C/RIMS1/GRIK2/SYNE1/PRKAR1B/NLGN4X/GLRA2/PTK2B/RIMS2/GRIN1/PTEN/GRIN2B/CUX2/SLC8A3/GRIN2A/BAIAP2/CELF4/NETO1/GRIK5/SHANK1</t>
  </si>
  <si>
    <t>GO:0032535</t>
  </si>
  <si>
    <t>regulation of cellular component size</t>
  </si>
  <si>
    <t>370/18870</t>
  </si>
  <si>
    <t>KDM1A/VAV3/TNR/PRKCE/SPTBN1/ADD2/NCKAP1/ALS2/BMPR2/MAP2/GOLGA4/GSK3B/SLC12A8/PIK3CA/MAP3K13/RUFY3/SEMA5A/MAP1B/RASA1/EFNA5/FER/PRR16/FSTL4/CYFIP2/KIAA0319/CARMIL1/EPHA7/ARHGAP18/SEMA3D/NRCAM/PLXNA4/CDKL5/PAK3/TRPC5/TENM1/FGF13/PTK2B/RB1CC1/ARFGEF1/SPTAN1/OLFM1/BDNF/KCNMA1/PTEN/SLIT1/EVL/FMN1/TMOD2/PAFAH1B1/RAP1GAP2/ULK2/MAPT/RPTOR/BAIAP2/FHOD3/DCC/CDH4/PTPRS/SPTBN4/DSCAM</t>
  </si>
  <si>
    <t>GO:0051962</t>
  </si>
  <si>
    <t>positive regulation of nervous system development</t>
  </si>
  <si>
    <t>51/1317</t>
  </si>
  <si>
    <t>290/18870</t>
  </si>
  <si>
    <t>CLSTN1/KDM1A/PLXNA2/BMPR2/EPHA4/LRRN1/GOLGA4/ROBO2/CLSTN2/PRKCI/MAP3K13/RUFY3/GRID2/SEMA5A/MAP1B/EFNA5/OPRM1/TIAM2/CAMK2B/PLXNA4/BRAF/CDKL5/TRPC5/FZD3/STAU2/LINGO2/NTRK2/BDNF/MAP6/TENM4/GRM5/CDON/LRRTM3/NEURL1/CLSTN3/NAP1L1/PLXNC1/CUX2/SLITRK5/NIN/FLRT2/MAP2K1/NPTN/PAFAH1B1/ASIC2/MAPT/BAIAP2/CBLN2/CDH4/TIAM1/DSCAM</t>
  </si>
  <si>
    <t>GO:1902414</t>
  </si>
  <si>
    <t>protein localization to cell junction</t>
  </si>
  <si>
    <t>108/18870</t>
  </si>
  <si>
    <t>CLSTN1/KIF5C/LHFPL4/BSN/HOMER1/KIF3A/PCLO/IQSEC2/OGT/STAU2/NRXN2/MPP7/VCL/LGI1/CLSTN3/GRIP1/GPC6/GRIN2A/CACNG3/ARHGAP44/ASIC2/MAPT/BAIAP2/RAB27B/NETO1/SNAP25/SHANK1/CACNG2</t>
  </si>
  <si>
    <t>GO:0022898</t>
  </si>
  <si>
    <t>regulation of transmembrane transporter activity</t>
  </si>
  <si>
    <t>NOS1AP/ATP1B1/CNIH3/RYR2/CHRM3/PRKCE/CACNB4/HECW2/STAC/CACNA1D/SLMAP/ATP1B3/FGF12/HTT/SNCA/CAMK2D/HOMER1/MEF2C/OPRM1/HECW1/AKAP9/FHL1/FGF13/PTK2B/JPH1/DAPK1/WNK2/PTPN3/STIM1/GRM5/SCN3B/CACNB2/CABP1/FGF14/JPH4/CALM1/GNB5/SHISA9/CACNG3/JPH3/NEDD4L/NETO1/SHANK1/CACNG8/CACNG2</t>
  </si>
  <si>
    <t>GO:0032412</t>
  </si>
  <si>
    <t>regulation of monoatomic ion transmembrane transporter activity</t>
  </si>
  <si>
    <t>231/18870</t>
  </si>
  <si>
    <t>NOS1AP/ATP1B1/CNIH3/RYR2/CHRM3/PRKCE/CACNB4/HECW2/STAC/CACNA1D/SLMAP/ATP1B3/FGF12/HTT/CAMK2D/HOMER1/MEF2C/OPRM1/HECW1/AKAP9/FHL1/FGF13/PTK2B/JPH1/DAPK1/WNK2/PTPN3/STIM1/GRM5/SCN3B/CACNB2/CABP1/FGF14/JPH4/CALM1/GNB5/SHISA9/CACNG3/JPH3/NEDD4L/NETO1/SHANK1/CACNG8/CACNG2</t>
  </si>
  <si>
    <t>GO:0006836</t>
  </si>
  <si>
    <t>neurotransmitter transport</t>
  </si>
  <si>
    <t>207/18870</t>
  </si>
  <si>
    <t>PREPL/RAB3GAP1/CACNB4/SYN2/ERC2/CADPS/GABRA2/SNCA/MEF2C/MCTP1/CAMK2A/CPLX2/RIMS1/STXBP5/ICA1/PCLO/CADPS2/BRAF/PTPRN2/CASK/SYP/RIMS2/STXBP1/SYT7/NRXN2/GPR158/SYT1/LIN7A/ATP2A2/UNC13C/SV2B/PRKCB/NF1/FBXL20/SNAP25/UNC13A/GRIK5/SLC17A7/PRKCG/SYN3/SYNJ1</t>
  </si>
  <si>
    <t>GO:1990806</t>
  </si>
  <si>
    <t>ligand-gated ion channel signaling pathway</t>
  </si>
  <si>
    <t>15/1317</t>
  </si>
  <si>
    <t>33/18870</t>
  </si>
  <si>
    <t>CHRM3/ITPR1/GRID2/GRIA1/CPEB4/GRIK2/GRIA3/PTK2B/GRIN3A/GRIN1/GRIA4/GRIN2B/GRIN2A/PLCB1/GRIK5</t>
  </si>
  <si>
    <t>GO:0007626</t>
  </si>
  <si>
    <t>locomotory behavior</t>
  </si>
  <si>
    <t>40/1317</t>
  </si>
  <si>
    <t>201/18870</t>
  </si>
  <si>
    <t>DAB1/TNR/ASTN1/PRKCE/CACNB4/SLC4A10/SCN1A/ALS2/EPHA4/CHL1/FGF12/UCHL1/SNCA/GLRB/NPY1R/ANKH/BTBD9/SOBP/GRM1/KCND2/HTR2C/HPRT1/OXR1/ADCY8/APBA1/VPS13A/NAV2/SHANK2/GRM5/PPP3CB/PTEN/CNTN1/APBA2/PAFAH1B1/NCOR1/PAK5/SNAP25/SPTBN4/LARGE1/DSCAM</t>
  </si>
  <si>
    <t>GO:0048488</t>
  </si>
  <si>
    <t>synaptic vesicle endocytosis</t>
  </si>
  <si>
    <t>22/1317</t>
  </si>
  <si>
    <t>71/18870</t>
  </si>
  <si>
    <t>SNCA/AP3S1/PACSIN1/BTBD9/SNAP91/AMPH/NLGN4X/SYP/OPHN1/SH3GL2/DNM1/SYT7/PPP3CB/SYT1/AP3B2/AP2B1/ROCK1/RAB27B/SLC17A7/NLGN4Y/SYNJ1/ITSN1</t>
  </si>
  <si>
    <t>GO:0008361</t>
  </si>
  <si>
    <t>regulation of cell size</t>
  </si>
  <si>
    <t>187/18870</t>
  </si>
  <si>
    <t>KDM1A/VAV3/TNR/BMPR2/MAP2/GOLGA4/GSK3B/SLC12A8/MAP3K13/RUFY3/SEMA5A/MAP1B/EFNA5/PRR16/FSTL4/KIAA0319/EPHA7/SEMA3D/NRCAM/PLXNA4/CDKL5/TRPC5/FGF13/RB1CC1/OLFM1/BDNF/KCNMA1/PTEN/SLIT1/PAFAH1B1/RAP1GAP2/ULK2/MAPT/RPTOR/DCC/CDH4/PTPRS/DSCAM</t>
  </si>
  <si>
    <t>GO:0098815</t>
  </si>
  <si>
    <t>modulation of excitatory postsynaptic potential</t>
  </si>
  <si>
    <t>18/1317</t>
  </si>
  <si>
    <t>49/18870</t>
  </si>
  <si>
    <t>TMEM108/RIMS1/GRIK2/SYNE1/PRKAR1B/NLGN4X/PTK2B/RIMS2/GRIN1/PTEN/GRIN2B/CUX2/SLC8A3/GRIN2A/BAIAP2/CELF4/NETO1/SHANK1</t>
  </si>
  <si>
    <t>GO:0031644</t>
  </si>
  <si>
    <t>regulation of nervous system process</t>
  </si>
  <si>
    <t>119/18870</t>
  </si>
  <si>
    <t>DLGAP3/TNR/ROCK2/TMEM108/FGF12/RIMS1/GRIK2/GRM1/SYNE1/PRKAR1B/NLGN4X/HTR2C/DLGAP2/PTK2B/RIMS2/GRIN1/TENM4/PARD3/PTEN/GRIN2B/CUX2/SLC8A3/GRIN2A/BAIAP2/DLGAP1/CELF4/NETO1/DLGAP4/SHANK1</t>
  </si>
  <si>
    <t>GO:0043087</t>
  </si>
  <si>
    <t>regulation of GTPase activity</t>
  </si>
  <si>
    <t>307/18870</t>
  </si>
  <si>
    <t>RAP1GAP/DOCK7/EVI5/VAV3/RALGPS2/RGL1/PLXNA2/RAB3GAP2/RGS7/SOS1/RAB3GAP1/RAPGEF4/CHN1/ALS2/EPHA4/NGEF/GSK3B/TBC1D1/EPHA5/TBCK/TBC1D9/RAPGEF2/RASGRF2/EFNA5/RIPOR2/TIAM2/SNX13/PLXNA4/CDKL5/ARFGEF1/NTRK2/RABGAP1/RALGPS1/PRKG1/PLXNC1/TBC1D4/ARHGEF7/SIPA1L1/RGS6/RASGRP1/GNB5/CCPG1/RASGRF1/NTRK3/ABR/RAP1GAP2/ARHGAP44/NF1/MAPRE2/SGSM1/TBC1D22A/TIAM1</t>
  </si>
  <si>
    <t>GO:0018209</t>
  </si>
  <si>
    <t>peptidyl-serine modification</t>
  </si>
  <si>
    <t>308/18870</t>
  </si>
  <si>
    <t>DOCK7/ATP2B4/MARK1/SMYD3/ROCK2/PRKCE/TLK1/GSK3B/ATR/PRKCI/PIK3CA/MAP3K13/SNCA/CAMK2D/CAMK4/CAMK2A/SRPK1/MAPK14/RPS6KA2/CAMK2B/AKAP9/LMTK2/BRAF/RPS6KA3/PDK3/RPS6KA6/TENM1/PRKDC/NTRK2/MAPKAP1/BDNF/PAK1/CAMK1D/MAPK8/PTEN/GALNT16/VRK1/MARK3/TTBK2/NTRK3/PKD1/SMG1/PRKCB/ULK2/MGAT5B/RPTOR/ROCK1/MAST1/SPTBN4/PRKCG/MAPK1/DYRK1A</t>
  </si>
  <si>
    <t>GO:0099565</t>
  </si>
  <si>
    <t>chemical synaptic transmission, postsynaptic</t>
  </si>
  <si>
    <t>115/18870</t>
  </si>
  <si>
    <t>GO:0018105</t>
  </si>
  <si>
    <t>peptidyl-serine phosphorylation</t>
  </si>
  <si>
    <t>50/1317</t>
  </si>
  <si>
    <t>DOCK7/ATP2B4/MARK1/SMYD3/ROCK2/PRKCE/TLK1/GSK3B/ATR/PRKCI/PIK3CA/MAP3K13/SNCA/CAMK2D/CAMK4/CAMK2A/SRPK1/MAPK14/RPS6KA2/CAMK2B/AKAP9/LMTK2/BRAF/RPS6KA3/PDK3/RPS6KA6/TENM1/PRKDC/NTRK2/MAPKAP1/BDNF/PAK1/CAMK1D/MAPK8/PTEN/VRK1/MARK3/TTBK2/NTRK3/PKD1/SMG1/PRKCB/ULK2/RPTOR/ROCK1/MAST1/SPTBN4/PRKCG/MAPK1/DYRK1A</t>
  </si>
  <si>
    <t>GO:0060996</t>
  </si>
  <si>
    <t>dendritic spine development</t>
  </si>
  <si>
    <t>95/18870</t>
  </si>
  <si>
    <t>ABI2/EPHA4/NGEF/IQSEC1/MEF2C/FSTL4/CAMK2A/CAMK2B/CDKL5/PAK3/STAU2/ASAP1/GRIN3A/PTEN/CPEB3/NEURL1/CUX2/SIPA1L1/PAFAH1B1/ARHGAP44/TANC2/BAIAP2/PTPRS/SHANK1/TIAM1</t>
  </si>
  <si>
    <t>GO:0036465</t>
  </si>
  <si>
    <t>synaptic vesicle recycling</t>
  </si>
  <si>
    <t>82/18870</t>
  </si>
  <si>
    <t>SNCA/AP3S1/PACSIN1/BTBD9/SNAP91/AMPH/NLGN4X/SYP/OPHN1/SH3GL2/DNM1/SYT7/PPP3CB/SYT1/GIT2/AP3B2/AP2B1/ROCK1/RAB27B/SLC17A7/NLGN4Y/SYNJ1/ITSN1</t>
  </si>
  <si>
    <t>GO:0046928</t>
  </si>
  <si>
    <t>regulation of neurotransmitter secretion</t>
  </si>
  <si>
    <t>PREPL/RAB3GAP1/CACNB4/SNCA/MEF2C/MCTP1/CAMK2A/CPLX2/RIMS1/STXBP5/BRAF/CASK/SYP/RIMS2/STXBP1/GPR158/SYT1/ATP2A2/SV2B/PRKCB/NF1/FBXL20/PRKCG</t>
  </si>
  <si>
    <t>GO:0050767</t>
  </si>
  <si>
    <t>regulation of neurogenesis</t>
  </si>
  <si>
    <t>390/18870</t>
  </si>
  <si>
    <t>KDM1A/DAB1/DOCK7/KIFAP3/TNR/PLXNA2/BMPR2/MAP2/EPHA4/GOLGA4/ROBO2/PRKCI/MAP3K13/RUFY3/PPP3CA/RAPGEF2/SEMA5A/MAP1B/EFNA5/FSTL4/KIAA0319/EPHA7/OPRM1/TIAM2/CAMK2B/SEMA3D/PLXNA4/BRAF/CDKL5/TRPC5/FGF13/PCM1/FZD3/STAU2/NTRK2/BRINP1/BDNF/MAP6/TENM4/GRM5/CDON/PTEN/SLIT1/NEURL1/NAP1L1/PLXNC1/CUX2/NIN/MAP2K1/NPTN/PAFAH1B1/ULK2/NF1/MAPT/BAIAP2/DCC/CDH4/PTPRS/TIAM1/DSCAM</t>
  </si>
  <si>
    <t>GO:0032409</t>
  </si>
  <si>
    <t>regulation of transporter activity</t>
  </si>
  <si>
    <t>47/1317</t>
  </si>
  <si>
    <t>271/18870</t>
  </si>
  <si>
    <t>NOS1AP/ATP1B1/CNIH3/RYR2/CHRM3/PRKCE/CACNB4/HECW2/PPARG/STAC/CACNA1D/SLMAP/ATP1B3/FGF12/HTT/SNCA/CAMK2D/HOMER1/MEF2C/NDFIP1/OPRM1/HECW1/AKAP9/FHL1/FGF13/PTK2B/JPH1/DAPK1/WNK2/PTPN3/STIM1/GRM5/SCN3B/CACNB2/CABP1/FGF14/JPH4/CALM1/GNB5/SHISA9/CACNG3/JPH3/NEDD4L/NETO1/SHANK1/CACNG8/CACNG2</t>
  </si>
  <si>
    <t>GO:0016049</t>
  </si>
  <si>
    <t>cell growth</t>
  </si>
  <si>
    <t>71/1317</t>
  </si>
  <si>
    <t>497/18870</t>
  </si>
  <si>
    <t>CLSTN1/ARHGEF11/TNR/ADAM17/BCL11A/BMPR2/RAPH1/MAP2/GOLGA4/GSK3B/TMEM108/MAP3K13/RUFY3/CAMK2D/SORBS2/SEMA5A/MAP1B/EFNA5/FSTL4/CYFIP2/SLIT3/KIAA0319/CPNE5/RIMS1/EPHA7/WASF1/SEMA3D/NRCAM/PLXNA4/CDKL5/RPS6KA3/TRPC5/FHL1/FGF13/PTK2B/RIMS2/EXT1/SMARCA2/SH3GL2/MAPKAP1/OLFM1/BDNF/PRKG1/PPP3CB/VCL/LGI1/SLIT1/CLSTN3/RERG/PRICKLE1/SYT1/DCLK1/NIN/MEG3/SMAD3/MAP2K5/PAFAH1B1/MAP2K4/ULK2/MAPT/RPTOR/DCC/NEDD4L/SLC23A2/PAK5/NDRG3/CDH4/PTPRS/UNC13A/TIAM1/DSCAM</t>
  </si>
  <si>
    <t>GO:0048638</t>
  </si>
  <si>
    <t>regulation of developmental growth</t>
  </si>
  <si>
    <t>328/18870</t>
  </si>
  <si>
    <t>TNR/KCNK2/BCL11A/BMPR2/MAP2/COLQ/GOLGA4/GSK3B/PIK3CA/MAP3K13/RUFY3/NPY1R/WWC2/SEMA5A/BASP1/MAP1B/MEF2C/EFNA5/FSTL4/KIAA0319/MAPK14/CPNE5/RIMS1/EPHA7/SEMA3D/NRCAM/PLXNA4/CDKL5/TRPC5/FGF13/RIMS2/ZFPM2/OLFM1/BDNF/PTEN/SLIT1/SYT1/ATP8A2/MYCBP2/FTO/PAFAH1B1/ULK2/MAPT/DCC/NEDD4L/ATRN/SLC23A2/PLCB1/CDH4/PTPRS/UNC13A/SPTBN4/DSCAM</t>
  </si>
  <si>
    <t>GO:0048675</t>
  </si>
  <si>
    <t>axon extension</t>
  </si>
  <si>
    <t>121/18870</t>
  </si>
  <si>
    <t>TNR/BMPR2/RAPH1/MAP2/GOLGA4/GSK3B/MAP3K13/RUFY3/SEMA5A/MAP1B/SLIT3/KIAA0319/SEMA3D/NRCAM/PLXNA4/CDKL5/TRPC5/OLFM1/PPP3CB/VCL/SLIT1/DCLK1/PAFAH1B1/ULK2/MAPT/CDH4/PTPRS/DSCAM</t>
  </si>
  <si>
    <t>GO:0031345</t>
  </si>
  <si>
    <t>negative regulation of cell projection organization</t>
  </si>
  <si>
    <t>37/1317</t>
  </si>
  <si>
    <t>192/18870</t>
  </si>
  <si>
    <t>RAP1GAP/DAB1/ODF2L/TNR/BCL11A/MAP2/EPHA4/NGEF/PTPRG/CRMP1/RUFY3/PPP3CA/RAPGEF2/SEMA5A/FSTL4/KIAA0319/EPHA7/SEMA3D/TRPC5/FGF13/STMN2/FAT3/PTEN/SLIT1/GRIN2B/PTPRO/MPHOSPH9/EVL/PTPN9/RTN4RL1/PAFAH1B1/ARHGAP44/ULK2/RIT2/DCC/CBFA2T2/PTPRS</t>
  </si>
  <si>
    <t>GO:0035235</t>
  </si>
  <si>
    <t>ionotropic glutamate receptor signaling pathway</t>
  </si>
  <si>
    <t>12/1317</t>
  </si>
  <si>
    <t>24/18870</t>
  </si>
  <si>
    <t>GRID2/GRIA1/CPEB4/GRIK2/GRIA3/PTK2B/GRIN3A/GRIN1/GRIA4/GRIN2B/GRIN2A/GRIK5</t>
  </si>
  <si>
    <t>GO:0099505</t>
  </si>
  <si>
    <t>regulation of presynaptic membrane potential</t>
  </si>
  <si>
    <t>13/1317</t>
  </si>
  <si>
    <t>29/18870</t>
  </si>
  <si>
    <t>KCNJ3/SCN1A/GABRA2/GABRB1/GRIA1/KCNQ5/GRIK2/GRIA3/GRIA4/GRIN2B/KCNC2/GABRA5/GRIK5</t>
  </si>
  <si>
    <t>GO:0023061</t>
  </si>
  <si>
    <t>signal release</t>
  </si>
  <si>
    <t>484/18870</t>
  </si>
  <si>
    <t>ENSA/ILDR2/CHRM3/EIPR1/VSNL1/PREPL/PRKCE/RAB3GAP1/CACNB4/RAPGEF4/ITPR1/SYN2/PPARG/MYRIP/ERC2/CADPS/CLOCK/EPHA5/SNCA/PPP3CA/CPE/MEF2C/MCTP1/EFNA5/CAMK2A/CPLX2/RIMS1/SLC16A10/STXBP5/OPRM1/PCLO/CADPS2/BRAF/PTPRN2/CASK/MAOB/SYP/HTR2C/RIMS2/SYBU/ADCY8/RFX3/JAK2/STXBP1/SYT7/NRXN2/GPR158/PPP3CB/SYT1/LIN7A/ATP2A2/AACS/HTR2A/UNC13C/SV2B/PRKCB/SMPD3/NF1/FBXL20/PLCB1/SNAP25/KCNB1/UNC13A/GRIK5/PRKCG/SYN3/TIAM1/SYNJ1</t>
  </si>
  <si>
    <t>GO:0030705</t>
  </si>
  <si>
    <t>cytoskeleton-dependent intracellular transport</t>
  </si>
  <si>
    <t>AGBL4/HOOK1/SSX2IP/FNBP1L/KIFAP3/WDPCP/KIF5C/TRAK2/MAP2/TMEM108/OPA1/HTT/WDR19/UCHL1/INTU/MAP1B/AP3S1/KIF3A/FBXW11/DYNC1I1/PCM1/STAU2/SYBU/APBA1/RAB6A/MAP6/DYNC2H1/BICD1/PRICKLE1/BICDL1/DYNC1H1/RASGRP1/MYO5A/AP3B2/PAFAH1B1/MAPT/TANC2/RAB27B/NETO1</t>
  </si>
  <si>
    <t>GO:0099111</t>
  </si>
  <si>
    <t>microtubule-based transport</t>
  </si>
  <si>
    <t>AGBL4/SSX2IP/KIFAP3/WDPCP/CFAP221/KIF5C/TRAK2/MAP2/SPAG16/NEK10/TMEM108/OPA1/HTT/WDR19/UCHL1/INTU/SPEF2/MAP1B/AP3S1/KIF3A/NME5/FBXW11/DYNC1I1/PCM1/STAU2/SYBU/RFX3/APBA1/RAB6A/DYNC2H1/BICD1/BICDL1/DYNC1H1/RASGRP1/AP3B2/PAFAH1B1/MAPT/RAB27B/NETO1</t>
  </si>
  <si>
    <t>GO:0021954</t>
  </si>
  <si>
    <t>central nervous system neuron development</t>
  </si>
  <si>
    <t>89/18870</t>
  </si>
  <si>
    <t>AGBL4/SLC4A10/MAP2/EPHA4/GABRB1/DCLK2/RAPGEF2/ARHGEF28/PLXNA4/HPRT1/NTRK2/BRINP1/PTEN/DCLK1/MYCBP2/NIN/PAFAH1B1/TAOK1/MAPT/B4GALT6/DCC/SPTBN4/ADARB1</t>
  </si>
  <si>
    <t>GO:0055074</t>
  </si>
  <si>
    <t>calcium ion homeostasis</t>
  </si>
  <si>
    <t>331/18870</t>
  </si>
  <si>
    <t>ATP1B1/ATP2B4/RYR2/TMEM178A/SLC8A1/PRKCE/CACNB4/ITPR1/ATP2B2/ERC2/ATP2C1/TRPC1/HTT/SNCA/CAMK2D/ANKH/GRIA1/SGCD/GRIK2/ATG5/GRM1/SNX10/TRPC5/HTR2C/MICU3/PTK2B/JPH1/ADCY8/GRIN1/STIM1/GRM5/CACNB2/MICU1/CACNA1C/ATP2B1/ATP2A2/MICU2/TRPC4/HTR2A/JPH4/SLC8A3/CALM1/SLC24A4/RYR3/NPTN/SV2B/PRKCB/CNGB1/JPH3/PLCB1/SLC24A3/TRPM2</t>
  </si>
  <si>
    <t>GO:0060998</t>
  </si>
  <si>
    <t>regulation of dendritic spine development</t>
  </si>
  <si>
    <t>57/18870</t>
  </si>
  <si>
    <t>NGEF/MEF2C/FSTL4/CAMK2B/CDKL5/STAU2/ASAP1/GRIN3A/PTEN/CPEB3/NEURL1/CUX2/PAFAH1B1/TANC2/BAIAP2/PTPRS/SHANK1/TIAM1</t>
  </si>
  <si>
    <t>GO:0006813</t>
  </si>
  <si>
    <t>potassium ion transport</t>
  </si>
  <si>
    <t>241/18870</t>
  </si>
  <si>
    <t>KCNAB2/KCND3/KCNN3/NOS1AP/ATP1B1/KCNT2/KCNH1/KCNK2/KCNK1/RGS7/KCNJ3/KCNH7/CACNA1D/SLC12A8/ATP1B3/HCN1/KCNN2/KCNQ5/AKAP9/KCND2/DPP6/SLC9A7/FHL1/PTK2B/KCNB2/KCNQ3/KCNMA1/KCNH3/KCNC2/HTR2A/KCNH5/SLC24A4/NSF/NEDD4L/NETO1/SNAP25/SLC24A3/KCNB1/KCNQ2/SLC17A7/LARGE1/KCNJ6</t>
  </si>
  <si>
    <t>GO:0007612</t>
  </si>
  <si>
    <t>learning</t>
  </si>
  <si>
    <t>31/1317</t>
  </si>
  <si>
    <t>150/18870</t>
  </si>
  <si>
    <t>TNR/CLSTN2/HTT/PRKAR2B/BRAF/NLGN4X/FGF13/NTRK2/GRIN1/NRXN2/SHANK2/GRM5/KMT2A/PPP3CB/SORCS3/JPH4/SLC8A3/GABRA5/PIAS1/GRIN2A/NDRG4/JPH3/SPECC1/NF1/NETO1/PLCB1/PAK5/SNAP25/SHANK1/NLGN4Y/SYNJ1</t>
  </si>
  <si>
    <t>GO:1904062</t>
  </si>
  <si>
    <t>regulation of monoatomic cation transmembrane transport</t>
  </si>
  <si>
    <t>315/18870</t>
  </si>
  <si>
    <t>KCNAB2/NOS1AP/ATP1B1/ATP2B4/RYR2/RGS7/SLC8A1/PRKCE/CACNB4/UBR3/HECW2/STAC/CACNA1D/SLMAP/ATP1B3/TRPC1/FGF12/HTT/SNCA/PPP3CA/CAMK2D/HOMER1/KCNN2/ATG5/HECW1/AKAP9/DPP6/FHL1/FGF13/PTK2B/JPH1/WNK2/PTPN3/GRIN1/STIM1/SCN3B/CACNB2/PPP3CB/CACNA1C/GRIN2B/KCNC2/CABP1/FGF14/JPH4/CALM1/GNB5/GRIN2A/JPH3/NEDD4L/NETO1</t>
  </si>
  <si>
    <t>GO:0071805</t>
  </si>
  <si>
    <t>potassium ion transmembrane transport</t>
  </si>
  <si>
    <t>217/18870</t>
  </si>
  <si>
    <t>KCNAB2/KCND3/KCNN3/NOS1AP/ATP1B1/KCNT2/KCNH1/KCNK2/KCNK1/RGS7/KCNJ3/KCNH7/CACNA1D/SLC12A8/ATP1B3/HCN1/KCNN2/KCNQ5/AKAP9/KCND2/DPP6/SLC9A7/FHL1/KCNB2/KCNQ3/KCNMA1/KCNH3/KCNC2/KCNH5/SLC24A4/NEDD4L/NETO1/SNAP25/SLC24A3/KCNB1/KCNQ2/SLC17A7/LARGE1/KCNJ6</t>
  </si>
  <si>
    <t>GO:0051480</t>
  </si>
  <si>
    <t>regulation of cytosolic calcium ion concentration</t>
  </si>
  <si>
    <t>59/18870</t>
  </si>
  <si>
    <t>ATP2B4/RYR2/TMEM178A/CACNB4/ITPR1/ATP2B2/ERC2/TRPC1/GRIA1/GRM1/TRPC5/ADCY8/GRM5/CACNB2/ATP2B1/TRPC4/SV2B/CNGB1</t>
  </si>
  <si>
    <t>GO:0006887</t>
  </si>
  <si>
    <t>exocytosis</t>
  </si>
  <si>
    <t>349/18870</t>
  </si>
  <si>
    <t>PIK3CD/VSNL1/PREPL/RAB3GAP1/CACNB4/RAPGEF4/SYN2/ERC2/CADPS/STXBP5L/SNCA/RAB3C/FER/CPLX2/EXOC2/RIMS1/STXBP5/WIPF3/PCLO/CADPS2/EXOC4/BRAF/CASK/SYP/ARFGEF1/RIMS2/STXBP1/SYT7/PAK1/PPP3CB/EXOC6/SYT1/LIN7A/ATP2A2/RASGRP1/UNC13C/SV2B/PRKCB/SMPD3/ARHGAP44/FBXL20/NSF/RAB27B/SNAP25/ARFGEF2/KCNB1/ATP9A/UNC13A/GRIK5/PRKCG/MICAL3/SYNJ1/ITSN1</t>
  </si>
  <si>
    <t>GO:0007613</t>
  </si>
  <si>
    <t>memory</t>
  </si>
  <si>
    <t>123/18870</t>
  </si>
  <si>
    <t>KCNK2/SCN2A/PJA2/CAMK4/GRIA1/BTBD9/ADCY1/FGF13/ADCY8/BRINP1/BDNF/PPP3CB/CPEB3/SORCS3/CUX2/HTR2A/SLC8A3/RASGRF1/GRIN2A/JPH3/MAPT/NETO1/PLCB1/PAK5/SNAP25/SHANK1/LARGE1</t>
  </si>
  <si>
    <t>GO:0007265</t>
  </si>
  <si>
    <t>Ras protein signal transduction</t>
  </si>
  <si>
    <t>341/18870</t>
  </si>
  <si>
    <t>GNB1/SSX2IP/ARHGEF11/RALGPS2/ABL2/RGL1/ROCK2/SOS1/RAPGEF4/NCKAP1/ALS2/ABI2/IQSEC1/RASA2/RAPGEF2/ARHGEF28/RASGRF2/CDC42SE2/RIPOR2/HACE1/WASF1/ARFGEF3/ARHGAP6/IQSEC2/OPHN1/OGT/ARFGEF1/DENND3/DENND1A/SCAI/MAPKAP1/RALGPS1/RRAS2/ARHGAP20/ARHGEF12/IQSEC3/KITLG/GIT2/KSR2/RASGRP1/DENND4A/RASGRF1/CDH13/ARHGAP44/NF1/ROCK1/MAPRE2/RIT2/DOK6/ARFGEF2/DOK5/TIAM1</t>
  </si>
  <si>
    <t>GO:0098703</t>
  </si>
  <si>
    <t>calcium ion import across plasma membrane</t>
  </si>
  <si>
    <t>17/1317</t>
  </si>
  <si>
    <t>54/18870</t>
  </si>
  <si>
    <t>CACNA1E/ATP2B4/SLC8A1/SCN3A/SCN2A/SCN1A/SCN9A/CACNA1D/PPP3CA/CACNA1B/PPP3CB/CACNA1C/SCN8A/SLC8A3/SLC24A4/CACNA1A/TRPM2</t>
  </si>
  <si>
    <t>GO:0097553</t>
  </si>
  <si>
    <t>calcium ion transmembrane import into cytosol</t>
  </si>
  <si>
    <t>205/18870</t>
  </si>
  <si>
    <t>CACNA1E/ATP2B4/RYR2/SLC8A1/PRKCE/SCN3A/SCN2A/SCN1A/SCN9A/ITPR1/CACNA1D/TRPC1/HTT/SNCA/PPP3CA/CAMK2D/ATG5/HTR2C/PTK2B/JPH1/GRIN1/CACNA1B/PPP3CB/CACNA1C/GRIN2B/SCN8A/HTR2A/JPH4/SLC8A3/CALM1/SLC24A4/RYR3/GRIN2A/JPH3/PLCB1/CACNA1A/TRPM2</t>
  </si>
  <si>
    <t>GO:0051258</t>
  </si>
  <si>
    <t>protein polymerization</t>
  </si>
  <si>
    <t>286/18870</t>
  </si>
  <si>
    <t>PDE4DIP/CAMSAP2/PRKCE/SPTBN1/ADD2/ORC4/NCKAP1/MAP2/UBE2K/SNCA/MAP1B/RASA1/FER/CYFIP2/RANBP9/CARMIL1/WASF1/ARHGAP18/AKAP9/ARHGAP6/DIAPH2/PAK3/TENM1/FGF13/PTK2B/ARFGEF1/STMN2/JAK2/SPTAN1/TTC17/PAK1/CLIP1/ARHGEF7/NIN/EVL/FMN1/TMOD2/MAPT/BAIAP2/CCDC57/TBCD/SPIRE1/CEP192/FHOD3/SPTBN4/DYRK1A</t>
  </si>
  <si>
    <t>GO:0021953</t>
  </si>
  <si>
    <t>central nervous system neuron differentiation</t>
  </si>
  <si>
    <t>181/18870</t>
  </si>
  <si>
    <t>CHD5/AGBL4/BRINP2/BRINP3/SLC4A10/MAP2/EPHA4/GABRB1/GRID2/DCLK2/RAPGEF2/ARHGEF28/PLXNA4/OPHN1/HPRT1/NTRK2/BRINP1/DYNC2H1/PTEN/KNDC1/DCLK1/MYCBP2/MDGA2/NIN/BCL11B/RORA/HERC1/PAFAH1B1/TAOK1/MAPT/B4GALT6/DCC/SPTBN4/ADARB1</t>
  </si>
  <si>
    <t>GO:0010970</t>
  </si>
  <si>
    <t>transport along microtubule</t>
  </si>
  <si>
    <t>33/1317</t>
  </si>
  <si>
    <t>173/18870</t>
  </si>
  <si>
    <t>AGBL4/SSX2IP/KIFAP3/WDPCP/KIF5C/TRAK2/MAP2/TMEM108/OPA1/HTT/WDR19/UCHL1/INTU/MAP1B/AP3S1/KIF3A/FBXW11/DYNC1I1/PCM1/STAU2/SYBU/APBA1/RAB6A/DYNC2H1/BICD1/BICDL1/DYNC1H1/RASGRP1/AP3B2/PAFAH1B1/MAPT/RAB27B/NETO1</t>
  </si>
  <si>
    <t>GO:0006874</t>
  </si>
  <si>
    <t>intracellular calcium ion homeostasis</t>
  </si>
  <si>
    <t>48/1317</t>
  </si>
  <si>
    <t>ATP1B1/ATP2B4/RYR2/TMEM178A/SLC8A1/PRKCE/CACNB4/ITPR1/ATP2B2/ERC2/ATP2C1/TRPC1/HTT/SNCA/CAMK2D/GRIA1/GRIK2/ATG5/GRM1/TRPC5/HTR2C/MICU3/PTK2B/JPH1/ADCY8/STIM1/GRM5/CACNB2/MICU1/CACNA1C/ATP2B1/ATP2A2/MICU2/TRPC4/HTR2A/JPH4/SLC8A3/CALM1/SLC24A4/RYR3/NPTN/SV2B/PRKCB/CNGB1/JPH3/PLCB1/SLC24A3/TRPM2</t>
  </si>
  <si>
    <t>GO:2000300</t>
  </si>
  <si>
    <t>regulation of synaptic vesicle exocytosis</t>
  </si>
  <si>
    <t>44/18870</t>
  </si>
  <si>
    <t>PREPL/RAB3GAP1/CACNB4/RIMS1/STXBP5/BRAF/CASK/SYP/RIMS2/SYT1/ATP2A2/SV2B/PRKCB/FBXL20/PRKCG</t>
  </si>
  <si>
    <t>GO:0086001</t>
  </si>
  <si>
    <t>cardiac muscle cell action potential</t>
  </si>
  <si>
    <t>76/18870</t>
  </si>
  <si>
    <t>KCND3/NOS1AP/ATP1B1/RYR2/SLC8A1/KCNJ3/SCN1A/CACNA1D/SLMAP/FGF12/CAMK2D/KCNN2/AKAP9/FGF13/SCN3B/CACNB2/CACNA1C/ATP2A2/CALM1/NEDD4L</t>
  </si>
  <si>
    <t>GO:0001764</t>
  </si>
  <si>
    <t>neuron migration</t>
  </si>
  <si>
    <t>177/18870</t>
  </si>
  <si>
    <t>KIAA0319L/DAB1/ASTN1/MARK1/CTNNA2/CHL1/ULK4/RAPGEF2/GPM6A/MAP1B/MEF2C/CAMK2A/PHACTR1/KIAA0319/CAMK2B/NRCAM/CDKL5/NEXMIF/DCX/FGF13/PCM1/FZD3/UNC5D/LRP12/NTRK2/FAT3/PRKG1/DCLK1/FLRT2/ZNF609/PAFAH1B1/DCC/LARGE1</t>
  </si>
  <si>
    <t>GO:0070507</t>
  </si>
  <si>
    <t>regulation of microtubule cytoskeleton organization</t>
  </si>
  <si>
    <t>161/18870</t>
  </si>
  <si>
    <t>PRKAA2/PATJ/PDE4DIP/CAMSAP2/MAP2/GSK3B/SNCA/MAP1B/EFNA5/APC/TRIM36/AKAP9/FGF13/STMN2/MPDZ/MAP6/PAK1/BICD1/CLIP1/ARHGEF7/DYNC1H1/TTBK2/PKD1/PAFAH1B1/TAOK1/MAPT/CLTC/TBCD/ROCK1/MAPRE2/DYRK1A</t>
  </si>
  <si>
    <t>GO:0007214</t>
  </si>
  <si>
    <t>gamma-aminobutyric acid signaling pathway</t>
  </si>
  <si>
    <t>CACNB4/PLCL2/GABRA2/GABRA4/GABRB1/GABRB2/GABRA1/GABRG2/GABBR2/GABRB3/GABRA5/GABRG3</t>
  </si>
  <si>
    <t>GO:0051588</t>
  </si>
  <si>
    <t>regulation of neurotransmitter transport</t>
  </si>
  <si>
    <t>GO:0030516</t>
  </si>
  <si>
    <t>regulation of axon extension</t>
  </si>
  <si>
    <t>92/18870</t>
  </si>
  <si>
    <t>TNR/BMPR2/MAP2/GOLGA4/GSK3B/MAP3K13/RUFY3/SEMA5A/MAP1B/KIAA0319/SEMA3D/NRCAM/PLXNA4/CDKL5/TRPC5/OLFM1/SLIT1/PAFAH1B1/MAPT/CDH4/PTPRS/DSCAM</t>
  </si>
  <si>
    <t>GO:0035725</t>
  </si>
  <si>
    <t>sodium ion transmembrane transport</t>
  </si>
  <si>
    <t>180/18870</t>
  </si>
  <si>
    <t>ATP1B1/ATP2B4/KCNK1/SLC8A1/PRKCE/SLC4A10/SCN3A/SCN2A/SCN1A/SCN9A/HECW2/SLMAP/ATP1B3/FGF12/SLC4A4/CAMK2D/HCN1/HECW1/SLC9A7/FGF13/WNK2/PTPN3/SCN3B/SCN8A/FGF14/SLC8A3/SLC24A4/ASIC2/NEDD4L/NETO1/SLC24A3/SLC17A7/TRPM2</t>
  </si>
  <si>
    <t>GO:0050769</t>
  </si>
  <si>
    <t>positive regulation of neurogenesis</t>
  </si>
  <si>
    <t>242/18870</t>
  </si>
  <si>
    <t>KDM1A/PLXNA2/BMPR2/EPHA4/GOLGA4/ROBO2/PRKCI/MAP3K13/RUFY3/SEMA5A/MAP1B/EFNA5/OPRM1/TIAM2/CAMK2B/PLXNA4/BRAF/CDKL5/TRPC5/FZD3/STAU2/NTRK2/BDNF/MAP6/TENM4/GRM5/CDON/NEURL1/NAP1L1/PLXNC1/CUX2/NIN/MAP2K1/NPTN/PAFAH1B1/MAPT/BAIAP2/CDH4/TIAM1/DSCAM</t>
  </si>
  <si>
    <t>GO:0030010</t>
  </si>
  <si>
    <t>establishment of cell polarity</t>
  </si>
  <si>
    <t>30/1317</t>
  </si>
  <si>
    <t>156/18870</t>
  </si>
  <si>
    <t>PATJ/DOCK7/ARHGEF11/ABL2/ROCK2/WDPCP/GSK3B/PRKCI/HTT/RUFY3/MAP1B/FBXW11/RIPOR2/OPHN1/FGF13/MCPH1/PTK2B/UBXN2B/ARFGEF1/FRMD4A/MPP7/PARD3/PRICKLE1/TTC8/MYO9A/IGF1R/PKD1/PAFAH1B1/ANKFN1/ROCK1</t>
  </si>
  <si>
    <t>GO:0010977</t>
  </si>
  <si>
    <t>negative regulation of neuron projection development</t>
  </si>
  <si>
    <t>140/18870</t>
  </si>
  <si>
    <t>DAB1/TNR/BCL11A/MAP2/EPHA4/NGEF/PTPRG/CRMP1/RUFY3/SEMA5A/FSTL4/KIAA0319/EPHA7/SEMA3D/FGF13/STMN2/FAT3/PTEN/SLIT1/PTPRO/PTPN9/RTN4RL1/PAFAH1B1/ULK2/RIT2/DCC/CBFA2T2/PTPRS</t>
  </si>
  <si>
    <t>GO:0010959</t>
  </si>
  <si>
    <t>regulation of metal ion transport</t>
  </si>
  <si>
    <t>398/18870</t>
  </si>
  <si>
    <t>KCNAB2/NOS1AP/ATP1B1/ATP2B4/RYR2/RGS7/SLC8A1/PRKCE/CACNB4/UBR3/HECW2/STAC/CACNA1D/SLMAP/ATP1B3/TRPC1/FGF12/HTT/SNCA/PPP3CA/CAMK2D/HOMER1/KCNN2/CAMK2A/ATG5/HECW1/CAMK2B/AKAP9/DPP6/CASK/FHL1/FGF13/PTK2B/NKAIN3/JPH1/WNK2/PTPN3/GRIN1/STIM1/SCN3B/CACNB2/PPP3CB/CACNA1C/CNTN1/KCNC2/ATP2B1/CABP1/HTR2A/FGF14/JPH4/CALM1/GNB5/JPH3/NEDD4L/NETO1/SPTBN4</t>
  </si>
  <si>
    <t>GO:0010976</t>
  </si>
  <si>
    <t>positive regulation of neuron projection development</t>
  </si>
  <si>
    <t>158/18870</t>
  </si>
  <si>
    <t>KDM1A/PLPPR5/ABL2/ZNF804A/SERPINI1/PRKCI/RAPGEF2/TENM3/ENC1/PACSIN1/CAMK2B/BRAF/PTK2B/STAU2/STMN2/NTRK2/BDNF/CAMK1D/CNTN1/CUX2/ATP8A2/NPTN/NTRK3/IGF1R/NDRG4/PAFAH1B1/BAIAP2/RIT2/CBFA2T2/TIAM1</t>
  </si>
  <si>
    <t>GO:0048791</t>
  </si>
  <si>
    <t>calcium ion-regulated exocytosis of neurotransmitter</t>
  </si>
  <si>
    <t>10/1317</t>
  </si>
  <si>
    <t>21/18870</t>
  </si>
  <si>
    <t>RAB3GAP1/RIMS1/RIMS2/STXBP1/SYT7/SYT1/ATP2A2/UNC13C/SNAP25/UNC13A</t>
  </si>
  <si>
    <t>GO:0099601</t>
  </si>
  <si>
    <t>regulation of neurotransmitter receptor activity</t>
  </si>
  <si>
    <t>48/18870</t>
  </si>
  <si>
    <t>DLGAP3/CNIH3/MEF2C/OPRM1/DLGAP2/PTK2B/DAPK1/SHISA9/CACNG3/DLGAP1/NETO1/DLGAP4/SHANK1/CACNG8/CACNG2</t>
  </si>
  <si>
    <t>GO:2000463</t>
  </si>
  <si>
    <t>positive regulation of excitatory postsynaptic potential</t>
  </si>
  <si>
    <t>32/18870</t>
  </si>
  <si>
    <t>RIMS1/PRKAR1B/PTK2B/RIMS2/GRIN1/PTEN/GRIN2B/CUX2/GRIN2A/BAIAP2/NETO1/SHANK1</t>
  </si>
  <si>
    <t>GO:0031503</t>
  </si>
  <si>
    <t>protein-containing complex localization</t>
  </si>
  <si>
    <t>CLSTN1/SSX2IP/WDPCP/KIF5C/LHFPL4/ATR/NMD3/WDR19/INTU/SGCD/MDN1/SYNE1/AKAP9/IQSEC2/OPHN1/OGT/PCM1/STAU2/AP2A2/DYNC2H1/LGI1/GRIP1/GPC6/DZIP1/NPTN/CACNG3/ARHGAP44/AP2B1/CEP112/NETO1/SNAP25/CACNG8/CACNG2</t>
  </si>
  <si>
    <t>GO:0030900</t>
  </si>
  <si>
    <t>forebrain development</t>
  </si>
  <si>
    <t>407/18870</t>
  </si>
  <si>
    <t>CHD5/KDM1A/DAB1/DOCK7/TNR/ATP2B4/RAB3GAP1/SLC4A10/SCN2A/PGAP1/SETD2/ROBO2/GSK3B/TMEM108/EPHA5/DCLK2/RAPGEF2/SEMA5A/GRIA1/PHACTR1/LAMB1/PLXNA4/OPHN1/ATRX/HPRT1/FGF13/MCPH1/PCM1/EXT1/TRAPPC9/NTRK2/DYNC2H1/CDON/WDR37/ZEB1/PRKG1/PTEN/SLIT1/KCNC2/DCLK1/SLITRK5/NIN/TTC8/BCL11B/ALDH1A2/HERC1/IGF1R/RPGRIP1L/PHLPP2/RTN4RL1/PAFAH1B1/NF1/CDH2/PLCB1/PTPRS/LARGE1</t>
  </si>
  <si>
    <t>GO:0072659</t>
  </si>
  <si>
    <t>protein localization to plasma membrane</t>
  </si>
  <si>
    <t>ATP1B1/ATP2B4/ROCK2/EFR3B/PREPL/PRKCE/SPTBN1/PID1/STAC/GOLGA4/SLMAP/ATP2C1/ATP1B3/PRKCI/TSPAN5/RAPGEF2/RAB3C/PACSIN1/DPP6/FGF13/KCNB2/EFR3A/STXBP1/PACS1/SCN3B/CACNB2/GPR158/SORBS1/C2CD5/GRIP1/TTC8/TTC7B/MYO5A/PTPN9/GGA2/ARHGAP44/NSF/CLTC/EPB41L3/ROCK1/CDH2/KCNB1/SPTBN4/LARGE1</t>
  </si>
  <si>
    <t>GO:0008088</t>
  </si>
  <si>
    <t>axo-dendritic transport</t>
  </si>
  <si>
    <t>19/1317</t>
  </si>
  <si>
    <t>77/18870</t>
  </si>
  <si>
    <t>AGBL4/KIF5C/TRAK2/MAP2/TMEM108/OPA1/UCHL1/AP3S1/KIF3A/FBXW11/STAU2/SYBU/APBA1/DYNC1H1/AP3B2/PAFAH1B1/MAPT/RAB27B/NETO1</t>
  </si>
  <si>
    <t>GO:0048814</t>
  </si>
  <si>
    <t>regulation of dendrite morphogenesis</t>
  </si>
  <si>
    <t>64/18870</t>
  </si>
  <si>
    <t>HECW2/EPHA4/GSK3B/PPP3CA/RAPGEF2/SYNE1/HECW1/CAMK2B/CDKL5/TRPC5/STAU2/KNDC1/CUX2/PAFAH1B1/BAIAP2/NEDD4L/TIAM1</t>
  </si>
  <si>
    <t>GO:0048013</t>
  </si>
  <si>
    <t>ephrin receptor signaling pathway</t>
  </si>
  <si>
    <t>51/18870</t>
  </si>
  <si>
    <t>CHN1/EPHA4/NGEF/EPHA6/KALRN/EPHA5/ARHGEF28/RASA1/EFNA5/EPHA7/PAK3/PAK1/ARHGEF7/SIPA1L1/TIAM1</t>
  </si>
  <si>
    <t>GO:0006814</t>
  </si>
  <si>
    <t>sodium ion transport</t>
  </si>
  <si>
    <t>248/18870</t>
  </si>
  <si>
    <t>ATP1B1/ATP2B4/KCNK1/SLC8A1/PRKCE/SLC4A10/SLC38A11/SCN3A/SCN2A/SCN1A/SCN9A/HECW2/SLMAP/ATP1B3/FGF12/SLC4A4/CAMK2D/HCN1/HECW1/SLC9A7/FGF13/NKAIN3/WNK2/PTPN3/SCN3B/CNTN1/SCN8A/FGF14/SLC38A6/SLC8A3/SLC24A4/ASIC2/NEDD4L/NETO1/SLC23A2/SLC24A3/SPTBN4/SLC17A7/TRPM2</t>
  </si>
  <si>
    <t>GO:0098930</t>
  </si>
  <si>
    <t>axonal transport</t>
  </si>
  <si>
    <t>65/18870</t>
  </si>
  <si>
    <t>AGBL4/KIF5C/TRAK2/MAP2/TMEM108/OPA1/UCHL1/AP3S1/KIF3A/FBXW11/SYBU/DYNC1H1/AP3B2/PAFAH1B1/MAPT/RAB27B/NETO1</t>
  </si>
  <si>
    <t>GO:0099172</t>
  </si>
  <si>
    <t>presynapse organization</t>
  </si>
  <si>
    <t>52/18870</t>
  </si>
  <si>
    <t>BSN/SNCA/CAP2/PCLO/NLGN4X/IL1RAPL2/CNTN5/LRRTM3/PTEN/CLSTN3/SLITRK5/FARP1/LRFN5/CBLN2/NLGN4Y</t>
  </si>
  <si>
    <t>GO:0006470</t>
  </si>
  <si>
    <t>protein dephosphorylation</t>
  </si>
  <si>
    <t>203/18870</t>
  </si>
  <si>
    <t>CAMTA1/ENSA/ROCK2/PTPN4/PTPRG/GSK3B/PPM1L/HTT/PPP3CA/FBXW11/PTPRN2/MTMR7/PTPN3/PTPN5/PPP3CB/PTEN/BTRC/PTPRE/PTPRO/PTPRB/PTPRR/PPP1R12A/PPP2R5E/CALM1/PPP4R4/PPP2R5C/PTPN9/PPM1E/PTPRM/ROCK1/PTPRA/PTPRT/PTPRS/PPP6R2</t>
  </si>
  <si>
    <t>GO:0010469</t>
  </si>
  <si>
    <t>regulation of signaling receptor activity</t>
  </si>
  <si>
    <t>110/18870</t>
  </si>
  <si>
    <t>DLGAP3/ANKRD13C/CNIH3/ADAM17/PPARG/ZFYVE28/FBXW7/MEF2C/OPRM1/DLGAP2/PTK2B/JAK2/DAPK1/BICD1/SLC24A4/SHISA9/CACNG3/DLGAP1/NETO1/DLGAP4/SHANK1/CACNG8/CACNG2</t>
  </si>
  <si>
    <t>GO:1902074</t>
  </si>
  <si>
    <t>response to salt</t>
  </si>
  <si>
    <t>366/18870</t>
  </si>
  <si>
    <t>GNB1/PRKAA2/ATP2B4/KCNH1/RYR2/CHRM3/ROCK2/DNMT3A/PRKCE/BCL11A/SLC25A12/ITPR1/CPNE4/XRN1/TRPC1/PIK3CA/PPP3CA/CAMK2D/ANKH/HOMER1/MEF2C/GRIA1/CPNE5/ATG5/OPRM1/ADCY1/CHRM2/BRAF/PTK2B/ADCY8/KCNQ3/STIM1/SYT7/KMT2A/KCNMA1/CPNE8/SYT1/HTR2A/MNAT1/CALM1/RYR3/IGF1R/PRKCB/BAIAP2/PLCB1/KCNB1/PRKCG/LARGE1/CACNG2/TIAM1/TRPM2</t>
  </si>
  <si>
    <t>GO:0001558</t>
  </si>
  <si>
    <t>regulation of cell growth</t>
  </si>
  <si>
    <t>417/18870</t>
  </si>
  <si>
    <t>CLSTN1/ARHGEF11/TNR/ADAM17/BCL11A/BMPR2/MAP2/GOLGA4/GSK3B/MAP3K13/RUFY3/CAMK2D/SEMA5A/MAP1B/EFNA5/FSTL4/SLIT3/KIAA0319/CPNE5/RIMS1/EPHA7/SEMA3D/NRCAM/PLXNA4/CDKL5/RPS6KA3/TRPC5/FHL1/FGF13/PTK2B/RIMS2/SMARCA2/MAPKAP1/OLFM1/BDNF/LGI1/SLIT1/CLSTN3/RERG/SYT1/MEG3/SMAD3/MAP2K5/PAFAH1B1/ULK2/MAPT/RPTOR/DCC/NEDD4L/SLC23A2/PAK5/NDRG3/CDH4/PTPRS/UNC13A/DSCAM</t>
  </si>
  <si>
    <t>GO:0097061</t>
  </si>
  <si>
    <t>dendritic spine organization</t>
  </si>
  <si>
    <t>80/18870</t>
  </si>
  <si>
    <t>ZNF804A/ABI2/EPHA4/NGEF/HOMER1/CAMK2B/PAK3/STAU2/PTEN/GRIN2B/CUX2/SIPA1L1/IGF1R/PAFAH1B1/ARHGAP44/TANC2/BAIAP2/SHANK1/TIAM1</t>
  </si>
  <si>
    <t>GO:0007623</t>
  </si>
  <si>
    <t>circadian rhythm</t>
  </si>
  <si>
    <t>204/18870</t>
  </si>
  <si>
    <t>PRKAA2/ROCK2/NPAS2/KCNH7/SCN9A/ATG7/PPARG/GSK3B/CLOCK/MAPK10/FBXW7/HOMER1/FBXL17/FBXW11/BTBD9/ADCY1/KCND2/MAGED1/OGT/PRKDC/NTRK2/KMT2A/MAPK8/PRKG1/PTEN/BTRC/KDM5A/PSPC1/MYCBP2/UBE3A/RORA/NCOR1/PRKCG/DYRK1A</t>
  </si>
  <si>
    <t>GO:0051592</t>
  </si>
  <si>
    <t>response to calcium ion</t>
  </si>
  <si>
    <t>PRKAA2/KCNH1/RYR2/SLC25A12/CPNE4/TRPC1/PPP3CA/CAMK2D/HOMER1/MEF2C/CPNE5/ADCY1/BRAF/PTK2B/ADCY8/KCNQ3/STIM1/SYT7/KCNMA1/CPNE8/SYT1/MNAT1/CALM1/RYR3/KCNB1/CACNG2/TRPM2</t>
  </si>
  <si>
    <t>GO:1902305</t>
  </si>
  <si>
    <t>regulation of sodium ion transmembrane transport</t>
  </si>
  <si>
    <t>16/1317</t>
  </si>
  <si>
    <t>60/18870</t>
  </si>
  <si>
    <t>ATP1B1/ATP2B4/PRKCE/HECW2/SLMAP/ATP1B3/FGF12/CAMK2D/HECW1/FGF13/WNK2/PTPN3/SCN3B/FGF14/NEDD4L/NETO1</t>
  </si>
  <si>
    <t>GO:0019932</t>
  </si>
  <si>
    <t>second-messenger-mediated signaling</t>
  </si>
  <si>
    <t>310/18870</t>
  </si>
  <si>
    <t>CAMTA1/NOS1AP/ATP1B1/ATP2B4/RYR2/CHRM3/SLC8A1/ITPR1/GSK3B/HTT/EPHA5/PPP3CA/CAMK2D/GUCY1A1/GUCY1B1/RAPGEF2/ADCY2/MCTP1/SGCD/CAP2/ADCY1/PPP1R9A/HTR2C/NCALD/GRIN1/PDE3B/PDE2A/GRM5/GUCY1A2/PRKG1/PPP3CB/CACNA1C/GRIN2B/KCNC2/ATP2A2/KSR2/CAMKK2/CALM1/SLC24A4/GRIN2A/NFAT5/CDH13/MAPT/RIT2/TRPM2</t>
  </si>
  <si>
    <t>GO:0060047</t>
  </si>
  <si>
    <t>heart contraction</t>
  </si>
  <si>
    <t>243/18870</t>
  </si>
  <si>
    <t>KCND3/NOS1AP/ATP1B1/ATP2B4/RYR2/SLC8A1/KCNJ3/SCN1A/ATP2B2/THRB/CACNA1D/TRPC1/PIK3CA/FGF12/CAMK2D/KCNN2/SGCD/ATG5/RPS6KA2/AKAP9/KCND2/CHRM2/FGF13/SGCZ/EXT1/TMEM65/EXT2/SCN3B/CELF2/CACNB2/CACNA1C/DNM1L/ATP2B1/ATP2A2/SLC8A3/CALM1/NEDD4L/SPTBN4</t>
  </si>
  <si>
    <t>GO:0099054</t>
  </si>
  <si>
    <t>presynapse assembly</t>
  </si>
  <si>
    <t>14/1317</t>
  </si>
  <si>
    <t>47/18870</t>
  </si>
  <si>
    <t>BSN/SNCA/PCLO/NLGN4X/IL1RAPL2/CNTN5/LRRTM3/PTEN/CLSTN3/SLITRK5/FARP1/LRFN5/CBLN2/NLGN4Y</t>
  </si>
  <si>
    <t>GO:0072384</t>
  </si>
  <si>
    <t>organelle transport along microtubule</t>
  </si>
  <si>
    <t>AGBL4/KIFAP3/TRAK2/MAP2/OPA1/HTT/UCHL1/MAP1B/AP3S1/KIF3A/FBXW11/DYNC1I1/SYBU/RAB6A/BICD1/BICDL1/RASGRP1/AP3B2/PAFAH1B1/MAPT</t>
  </si>
  <si>
    <t>GO:0061337</t>
  </si>
  <si>
    <t>cardiac conduction</t>
  </si>
  <si>
    <t>21/1317</t>
  </si>
  <si>
    <t>97/18870</t>
  </si>
  <si>
    <t>KCND3/ATP1B1/ATP2B4/RYR2/SLC8A1/KCNJ3/ATP2B2/CACNA1D/TRPC1/CAMK2D/KCNN2/AKAP9/TMEM65/SCN3B/CACNB2/CACNA1C/ATP2B1/ATP2A2/SLC8A3/CALM1/SPTBN4</t>
  </si>
  <si>
    <t>GO:0097479</t>
  </si>
  <si>
    <t>synaptic vesicle localization</t>
  </si>
  <si>
    <t>KIF5C/MAP2/SYN2/BSN/SNCA/AP3S1/SNAP91/PCLO/DNM1/PTEN/LIN7A/AP3B2/CDH2/SYN3/SYNJ1</t>
  </si>
  <si>
    <t>GO:0017157</t>
  </si>
  <si>
    <t>regulation of exocytosis</t>
  </si>
  <si>
    <t>190/18870</t>
  </si>
  <si>
    <t>VSNL1/PREPL/RAB3GAP1/CACNB4/RAPGEF4/CADPS/STXBP5L/SNCA/RAB3C/FER/CPLX2/RIMS1/STXBP5/PCLO/CADPS2/BRAF/CASK/SYP/RIMS2/STXBP1/SYT7/SYT1/ATP2A2/SV2B/PRKCB/SMPD3/FBXL20/NSF/RAB27B/KCNB1/ATP9A/PRKCG</t>
  </si>
  <si>
    <t>GO:0061001</t>
  </si>
  <si>
    <t>regulation of dendritic spine morphogenesis</t>
  </si>
  <si>
    <t>42/18870</t>
  </si>
  <si>
    <t>ABI2/EPHA4/NGEF/CAMK2B/STAU2/PTEN/CUX2/SIPA1L1/PAFAH1B1/ARHGAP44/TANC2/BAIAP2/TIAM1</t>
  </si>
  <si>
    <t>GO:0022604</t>
  </si>
  <si>
    <t>regulation of cell morphogenesis</t>
  </si>
  <si>
    <t>247/18870</t>
  </si>
  <si>
    <t>ZMYM4/PALMD/PLXNA2/BCL11A/WDPCP/EPHA4/MAP3K13/RASA1/EFNA5/CDC42SE2/CPNE5/RIMS1/ARHGAP18/CAMK2B/PLXNA4/CDKL5/SH3KBP1/PTK2B/PRKDC/STAU2/RIMS2/GAS2/FAM171A1/GRIP1/SYT1/PLXNC1/CUX2/ARHGEF7/MYO9A/PAFAH1B1/MYH10/BAIAP2/EPB41L3/NEDD4L/SLC23A2/UNC13A/TIAM1/BRWD1</t>
  </si>
  <si>
    <t>GO:0086003</t>
  </si>
  <si>
    <t>cardiac muscle cell contraction</t>
  </si>
  <si>
    <t>KCND3/NOS1AP/RYR2/KCNJ3/SCN1A/CACNA1D/PIK3CA/FGF12/CAMK2D/KCNN2/SGCD/AKAP9/FGF13/SCN3B/CACNB2/CACNA1C/ATP2A2/NEDD4L</t>
  </si>
  <si>
    <t>GO:0106027</t>
  </si>
  <si>
    <t>neuron projection organization</t>
  </si>
  <si>
    <t>91/18870</t>
  </si>
  <si>
    <t>ZNF804A/ABI2/EPHA4/NGEF/GSK3B/HOMER1/CAMK2B/PAK3/STAU2/PTEN/GRIN2B/CUX2/SIPA1L1/IGF1R/PAFAH1B1/ARHGAP44/TANC2/BAIAP2/SHANK1/TIAM1</t>
  </si>
  <si>
    <t>GO:0019226</t>
  </si>
  <si>
    <t>transmission of nerve impulse</t>
  </si>
  <si>
    <t>69/18870</t>
  </si>
  <si>
    <t>TNR/CACNB4/SCN1A/FGF12/HCN1/GRIA1/GRIK2/NRCAM/KCND2/KCNQ3/NTRK2/SCN8A/CACNG3/PAFAH1B1/SPTBN4/CACNG8/CACNG2</t>
  </si>
  <si>
    <t>GO:0097120</t>
  </si>
  <si>
    <t>receptor localization to synapse</t>
  </si>
  <si>
    <t>62/18870</t>
  </si>
  <si>
    <t>CLSTN1/KIF5C/LHFPL4/IQSEC2/OGT/LGI1/GRIP1/GPC6/NPTN/CACNG3/ARHGAP44/CEP112/NETO1/SNAP25/CACNG8/CACNG2</t>
  </si>
  <si>
    <t>GO:0060997</t>
  </si>
  <si>
    <t>dendritic spine morphogenesis</t>
  </si>
  <si>
    <t>ABI2/EPHA4/NGEF/CAMK2B/PAK3/STAU2/PTEN/CUX2/SIPA1L1/PAFAH1B1/ARHGAP44/TANC2/BAIAP2/SHANK1/TIAM1</t>
  </si>
  <si>
    <t>GO:0045773</t>
  </si>
  <si>
    <t>positive regulation of axon extension</t>
  </si>
  <si>
    <t>37/18870</t>
  </si>
  <si>
    <t>BMPR2/GOLGA4/MAP3K13/RUFY3/SEMA5A/MAP1B/CDKL5/TRPC5/PAFAH1B1/MAPT/CDH4/DSCAM</t>
  </si>
  <si>
    <t>GO:0097484</t>
  </si>
  <si>
    <t>dendrite extension</t>
  </si>
  <si>
    <t>BCL11A/TMEM108/CYFIP2/CPNE5/RIMS1/WASF1/RIMS2/SH3GL2/SYT1/NEDD4L/SLC23A2/UNC13A</t>
  </si>
  <si>
    <t>GO:0051965</t>
  </si>
  <si>
    <t>positive regulation of synapse assembly</t>
  </si>
  <si>
    <t>63/18870</t>
  </si>
  <si>
    <t>CLSTN1/LRRN1/CLSTN2/GRID2/EFNA5/STAU2/LINGO2/NTRK2/BDNF/LRRTM3/CLSTN3/CUX2/SLITRK5/FLRT2/ASIC2/CBLN2</t>
  </si>
  <si>
    <t>GO:0007018</t>
  </si>
  <si>
    <t>microtubule-based movement</t>
  </si>
  <si>
    <t>55/1317</t>
  </si>
  <si>
    <t>420/18870</t>
  </si>
  <si>
    <t>NPHP4/AGBL4/SSX2IP/ASH1L/KIFAP3/ATP2B4/DNAH14/FMN2/WDPCP/DNAH6/CFAP221/KIF5C/DNAH7/TRAK2/MAP2/SPAG16/NEK10/CFAP44/TMEM108/OPA1/HTT/WDR19/UCHL1/INTU/SPEF2/MAP1B/AP3S1/KIF3A/NME5/FBXW11/ARMC2/CFAP69/DYNC1I1/PCM1/STAU2/SYBU/RFX3/APBA1/VPS13A/RAB6A/DYNC2H1/NEURL1/BICD1/KIF21A/BICDL1/DZIP1/DYNC1H1/RASGRP1/CATSPER2/AP3B2/HYDIN/PAFAH1B1/MAPT/RAB27B/NETO1</t>
  </si>
  <si>
    <t>GO:0098876</t>
  </si>
  <si>
    <t>vesicle-mediated transport to the plasma membrane</t>
  </si>
  <si>
    <t>CLSTN1/DENND1B/EIPR1/PREPL/SPTBN1/GOLGA4/ATP2C1/ACAP2/EXOC2/WIPF3/VPS50/LMTK2/EXOC4/VPS13B/DENND1A/EXOC6/VTI1A/GRIP1/GGA2/NDRG4/VPS53/RABEP1/ARHGAP44/NSF/SNAP25/ARFGEF2/ATP9A</t>
  </si>
  <si>
    <t>GO:0002028</t>
  </si>
  <si>
    <t>regulation of sodium ion transport</t>
  </si>
  <si>
    <t>85/18870</t>
  </si>
  <si>
    <t>ATP1B1/ATP2B4/PRKCE/HECW2/SLMAP/ATP1B3/FGF12/CAMK2D/HECW1/FGF13/NKAIN3/WNK2/PTPN3/SCN3B/CNTN1/FGF14/NEDD4L/NETO1/SPTBN4</t>
  </si>
  <si>
    <t>GO:0032271</t>
  </si>
  <si>
    <t>regulation of protein polymerization</t>
  </si>
  <si>
    <t>PDE4DIP/CAMSAP2/PRKCE/SPTBN1/ADD2/NCKAP1/MAP2/SNCA/MAP1B/RASA1/FER/CYFIP2/CARMIL1/ARHGAP18/AKAP9/PAK3/TENM1/PTK2B/ARFGEF1/STMN2/SPTAN1/PAK1/CLIP1/ARHGEF7/EVL/FMN1/TMOD2/MAPT/BAIAP2/TBCD/FHOD3/SPTBN4/DYRK1A</t>
  </si>
  <si>
    <t>GO:2000649</t>
  </si>
  <si>
    <t>regulation of sodium ion transmembrane transporter activity</t>
  </si>
  <si>
    <t>ATP1B1/PRKCE/HECW2/SLMAP/FGF12/CAMK2D/HECW1/FGF13/WNK2/PTPN3/SCN3B/FGF14/NEDD4L/NETO1</t>
  </si>
  <si>
    <t>GO:0034332</t>
  </si>
  <si>
    <t>adherens junction organization</t>
  </si>
  <si>
    <t>EPHA4/CDH18/CDH12/CDH10/CDH9/FER/CDHR3/VCL/CDH8/CDH13/TBCD/CDH2/CDH7/CDH22/CDH4</t>
  </si>
  <si>
    <t>GO:1903539</t>
  </si>
  <si>
    <t>protein localization to postsynaptic membrane</t>
  </si>
  <si>
    <t>CLSTN1/LHFPL4/IQSEC2/OGT/LGI1/GRIP1/GPC6/GRIN2A/CACNG3/ARHGAP44/NETO1/SNAP25/CACNG2</t>
  </si>
  <si>
    <t>GO:0060292</t>
  </si>
  <si>
    <t>long-term synaptic depression</t>
  </si>
  <si>
    <t>11/1317</t>
  </si>
  <si>
    <t>GRID2/GRIA1/IQSEC2/PTK2B/STAU2/ADCY8/STXBP1/SHANK2/SORCS3/MAPT/KCNB1</t>
  </si>
  <si>
    <t>GO:0099171</t>
  </si>
  <si>
    <t>presynaptic modulation of chemical synaptic transmission</t>
  </si>
  <si>
    <t>GSK3B/GRIK2/ADCY1/CHRM2/APBA1/GRIN3A/HTR2A/APBA2/PRKCB/FBXL20/PRKCG</t>
  </si>
  <si>
    <t>GO:0031111</t>
  </si>
  <si>
    <t>negative regulation of microtubule polymerization or depolymerization</t>
  </si>
  <si>
    <t>38/18870</t>
  </si>
  <si>
    <t>CAMSAP2/MAP2/SNCA/MAP1B/APC/FGF13/STMN2/ARHGEF7/TTBK2/TAOK1/TBCD/DYRK1A</t>
  </si>
  <si>
    <t>GO:0051648</t>
  </si>
  <si>
    <t>vesicle localization</t>
  </si>
  <si>
    <t>216/18870</t>
  </si>
  <si>
    <t>FNBP1L/KIFAP3/KIF5C/TRAK2/MAP2/SYN2/BSN/HTT/SNCA/AP3S1/KIF3A/FBXW11/EXOC2/SNAP91/PCLO/DYNC1I1/EXOC4/SYBU/TRAPPC9/DNM1/PTEN/EXOC6/LIN7A/BICDL1/RASGRP1/MYO5A/AP3B2/SMPD3/PAFAH1B1/TANC2/CDH2/ATP9A/SYN3/SYNJ1</t>
  </si>
  <si>
    <t>GO:0051932</t>
  </si>
  <si>
    <t>synaptic transmission, GABAergic</t>
  </si>
  <si>
    <t>58/18870</t>
  </si>
  <si>
    <t>PRKCE/PLCL2/GABRA2/GABRA4/GABRB2/GABRA1/GABRG2/GABBR2/STXBP1/CLSTN3/GABRB3/GABRA5/GABRG3/NF1/SYN3</t>
  </si>
  <si>
    <t>GO:0003015</t>
  </si>
  <si>
    <t>heart process</t>
  </si>
  <si>
    <t>255/18870</t>
  </si>
  <si>
    <t>GO:0062237</t>
  </si>
  <si>
    <t>protein localization to postsynapse</t>
  </si>
  <si>
    <t>45/18870</t>
  </si>
  <si>
    <t>GO:0045055</t>
  </si>
  <si>
    <t>regulated exocytosis</t>
  </si>
  <si>
    <t>35/1317</t>
  </si>
  <si>
    <t>227/18870</t>
  </si>
  <si>
    <t>PIK3CD/PREPL/RAB3GAP1/CACNB4/RAPGEF4/SYN2/ERC2/CADPS/SNCA/FER/CPLX2/RIMS1/STXBP5/PCLO/CADPS2/BRAF/CASK/SYP/RIMS2/STXBP1/SYT7/PPP3CB/SYT1/ATP2A2/RASGRP1/UNC13C/SV2B/PRKCB/FBXL20/SNAP25/KCNB1/UNC13A/GRIK5/PRKCG/SYNJ1</t>
  </si>
  <si>
    <t>GO:0030307</t>
  </si>
  <si>
    <t>positive regulation of cell growth</t>
  </si>
  <si>
    <t>163/18870</t>
  </si>
  <si>
    <t>ADAM17/BMPR2/GOLGA4/MAP3K13/RUFY3/SEMA5A/MAP1B/EFNA5/CPNE5/RIMS1/CDKL5/RPS6KA3/TRPC5/PTK2B/RIMS2/MAPKAP1/BDNF/LGI1/SYT1/MAP2K5/PAFAH1B1/MAPT/RPTOR/NEDD4L/SLC23A2/CDH4/UNC13A/DSCAM</t>
  </si>
  <si>
    <t>GO:0099072</t>
  </si>
  <si>
    <t>regulation of postsynaptic membrane neurotransmitter receptor levels</t>
  </si>
  <si>
    <t>88/18870</t>
  </si>
  <si>
    <t>CLSTN1/LHFPL4/PRKCI/SYNE1/IQSEC2/OPHN1/OGT/FRRS1L/AP2A2/LGI1/GRIP1/GPC6/CACNG3/ARHGAP44/AP2B1/NETO1/SNAP25/CACNG8/CACNG2</t>
  </si>
  <si>
    <t>GO:0048169</t>
  </si>
  <si>
    <t>regulation of long-term neuronal synaptic plasticity</t>
  </si>
  <si>
    <t>9/1317</t>
  </si>
  <si>
    <t>22/18870</t>
  </si>
  <si>
    <t>SNCA/GRIK2/CAMK2B/SYP/GRM5/NEURL1/NPTN/NF1/NETO1</t>
  </si>
  <si>
    <t>GO:0021955</t>
  </si>
  <si>
    <t>central nervous system neuron axonogenesis</t>
  </si>
  <si>
    <t>39/18870</t>
  </si>
  <si>
    <t>EPHA4/ARHGEF28/PLXNA4/PTEN/DCLK1/MYCBP2/NIN/PAFAH1B1/B4GALT6/DCC/SPTBN4/ADARB1</t>
  </si>
  <si>
    <t>GO:0048511</t>
  </si>
  <si>
    <t>rhythmic process</t>
  </si>
  <si>
    <t>296/18870</t>
  </si>
  <si>
    <t>PRKAA2/ROCK2/NPAS2/KCNH7/SCN9A/ATG7/PPARG/ROBO2/GSK3B/GABRB1/CLOCK/MAPK10/FBXW7/HOMER1/FBXL17/SLIT3/FBXW11/BTBD9/ADCY1/KCND2/MAGED1/OGT/PRKDC/NTRK2/GRIN3A/GAS2/KMT2A/MAPK8/PRKG1/PTEN/BTRC/KDM5A/DNM1L/PSPC1/MYCBP2/UBE3A/RORA/SCAPER/IGF1R/NCOR1/PRKCG/DYRK1A</t>
  </si>
  <si>
    <t>GO:0017156</t>
  </si>
  <si>
    <t>calcium-ion regulated exocytosis</t>
  </si>
  <si>
    <t>66/18870</t>
  </si>
  <si>
    <t>RAB3GAP1/RAPGEF4/SYN2/CADPS/RIMS1/CADPS2/RIMS2/STXBP1/SYT7/PPP3CB/SYT1/ATP2A2/UNC13C/SNAP25/KCNB1/UNC13A</t>
  </si>
  <si>
    <t>GO:1902903</t>
  </si>
  <si>
    <t>regulation of supramolecular fiber organization</t>
  </si>
  <si>
    <t>389/18870</t>
  </si>
  <si>
    <t>PDE4DIP/CAMSAP2/ROCK2/PRKCE/SPTBN1/ADD2/CTNNA2/NCKAP1/ABI2/MAP2/CD47/PIK3CA/SNCA/SEMA5A/MAP1B/RASA1/FER/APC/CYFIP2/CARMIL1/WASF1/ARHGAP18/AKAP9/BRAF/ARHGAP6/PAK3/TENM1/FGF13/PTK2B/ARFGEF1/STMN2/SPTAN1/PAK1/CLIP1/ARHGEF7/TTC8/EVL/FMN1/TTBK2/TMOD2/SMAD3/TAOK1/MAPT/PPM1E/BAIAP2/TBCD/ROCK1/FHOD3/SPTBN4/SHANK1/DYRK1A</t>
  </si>
  <si>
    <t>GO:0043547</t>
  </si>
  <si>
    <t>positive regulation of GTPase activity</t>
  </si>
  <si>
    <t>36/1317</t>
  </si>
  <si>
    <t>RAP1GAP/DOCK7/EVI5/RALGPS2/RGL1/RGS7/SOS1/RAB3GAP1/RAPGEF4/ALS2/NGEF/GSK3B/TBC1D1/TBCK/TBC1D9/RAPGEF2/RASGRF2/TIAM2/SNX13/CDKL5/RALGPS1/TBC1D4/ARHGEF7/SIPA1L1/RGS6/RASGRP1/GNB5/RASGRF1/NTRK3/ABR/RAP1GAP2/NF1/MAPRE2/SGSM1/TBC1D22A/TIAM1</t>
  </si>
  <si>
    <t>GO:0047496</t>
  </si>
  <si>
    <t>vesicle transport along microtubule</t>
  </si>
  <si>
    <t>46/18870</t>
  </si>
  <si>
    <t>KIFAP3/TRAK2/MAP2/HTT/AP3S1/KIF3A/FBXW11/DYNC1I1/SYBU/BICDL1/RASGRP1/AP3B2/PAFAH1B1</t>
  </si>
  <si>
    <t>GO:0046578</t>
  </si>
  <si>
    <t>regulation of Ras protein signal transduction</t>
  </si>
  <si>
    <t>183/18870</t>
  </si>
  <si>
    <t>SSX2IP/ABL2/ALS2/IQSEC1/RASA2/ARHGEF28/CDC42SE2/RIPOR2/ARFGEF3/IQSEC2/OPHN1/OGT/ARFGEF1/DENND3/DENND1A/SCAI/MAPKAP1/RALGPS1/ARHGAP20/IQSEC3/KITLG/GIT2/RASGRP1/DENND4A/RASGRF1/ARHGAP44/NF1/MAPRE2/RIT2/ARFGEF2</t>
  </si>
  <si>
    <t>GO:0048668</t>
  </si>
  <si>
    <t>collateral sprouting</t>
  </si>
  <si>
    <t>28/18870</t>
  </si>
  <si>
    <t>EFNA5/FSTL4/EPHA7/FGF13/BDNF/PRKG1/NIN/ULK2/DCC/PTPRS</t>
  </si>
  <si>
    <t>GO:0098742</t>
  </si>
  <si>
    <t>cell-cell adhesion via plasma-membrane adhesion molecules</t>
  </si>
  <si>
    <t>279/18870</t>
  </si>
  <si>
    <t>CLSTN1/DAB1/KIFAP3/CNTN6/CNTN4/ROBO2/ATP2C1/CLSTN2/PCDH7/GRID2/TENM3/CDH18/CDH12/CDH10/CDH9/EFNA5/TENM2/MAPK14/CDHR3/PCDH19/TENM1/UNC5D/TENM4/FAT3/PCDH15/CLSTN3/LRFN5/MAP2K5/NPTN/PKD1/CDH8/CDH13/PTPRM/CDH2/CDH7/PTPRT/CDH22/CDH4/PTPRS/DSCAM</t>
  </si>
  <si>
    <t>GO:0060291</t>
  </si>
  <si>
    <t>long-term synaptic potentiation</t>
  </si>
  <si>
    <t>106/18870</t>
  </si>
  <si>
    <t>TNR/EPHA4/GSK3B/SNCA/RASGRF2/PRKAR1B/ADCY1/BRAF/PTK2B/ADCY8/NTRK2/SHANK2/GRIN2B/SLC8A3/NPTN/GRIN2A/NF1/SNAP25/PRKCG/MAPK1/LARGE1</t>
  </si>
  <si>
    <t>GO:1901890</t>
  </si>
  <si>
    <t>positive regulation of cell junction assembly</t>
  </si>
  <si>
    <t>NPHP4/CLSTN1/NPHP1/LRRN1/CLSTN2/GRID2/EFNA5/STAU2/LINGO2/NTRK2/BDNF/LRRTM3/CLSTN3/CUX2/SLITRK5/FLRT2/FMN1/SMAD3/ASIC2/ROCK1/CBLN2</t>
  </si>
  <si>
    <t>GO:0016082</t>
  </si>
  <si>
    <t>synaptic vesicle priming</t>
  </si>
  <si>
    <t>8/1317</t>
  </si>
  <si>
    <t>18/18870</t>
  </si>
  <si>
    <t>ERC2/SNCA/STXBP5/STXBP1/UNC13C/SNAP25/UNC13A/SYNJ1</t>
  </si>
  <si>
    <t>GO:0048639</t>
  </si>
  <si>
    <t>positive regulation of developmental growth</t>
  </si>
  <si>
    <t>167/18870</t>
  </si>
  <si>
    <t>BMPR2/GOLGA4/MAP3K13/RUFY3/SEMA5A/BASP1/MAP1B/MEF2C/EFNA5/MAPK14/CPNE5/RIMS1/CDKL5/TRPC5/RIMS2/ZFPM2/BDNF/SYT1/ATP8A2/PAFAH1B1/MAPT/NEDD4L/SLC23A2/PLCB1/CDH4/UNC13A/SPTBN4/DSCAM</t>
  </si>
  <si>
    <t>GO:0016339</t>
  </si>
  <si>
    <t>calcium-dependent cell-cell adhesion via plasma membrane cell adhesion molecules</t>
  </si>
  <si>
    <t>KIFAP3/ATP2C1/CDH18/CDH12/CDH10/CDH9/CDHR3/CDH8/CDH13/CDH2/CDH7/CDH22/CDH4</t>
  </si>
  <si>
    <t>GO:0050805</t>
  </si>
  <si>
    <t>negative regulation of synaptic transmission</t>
  </si>
  <si>
    <t>TNR/GRID2/GRIA1/GRIK2/IQSEC2/PTK2B/STAU2/ADCY8/STXBP1/SHANK2/SORCS3/HTR2A/MAPT/KCNB1</t>
  </si>
  <si>
    <t>GO:0008154</t>
  </si>
  <si>
    <t>actin polymerization or depolymerization</t>
  </si>
  <si>
    <t>PRKCE/SPTBN1/ADD2/NCKAP1/ABI2/PIK3CA/SEMA5A/RASA1/FER/CYFIP2/CARMIL1/WASF1/ARHGAP18/ARHGAP6/DIAPH2/PAK3/TENM1/PTK2B/ARFGEF1/JAK2/SPTAN1/MICAL2/TTC17/EVL/FMN1/TMOD2/BAIAP2/SPIRE1/FHOD3/SPTBN4/MICAL3</t>
  </si>
  <si>
    <t>GO:0051968</t>
  </si>
  <si>
    <t>positive regulation of synaptic transmission, glutamatergic</t>
  </si>
  <si>
    <t>35/18870</t>
  </si>
  <si>
    <t>TNR/RAB3GAP1/IQSEC2/PTK2B/STXBP1/GRIN1/GRIN2B/GRIN2A/CACNG3/CACNG8/CACNG2</t>
  </si>
  <si>
    <t>GO:0044331</t>
  </si>
  <si>
    <t>cell-cell adhesion mediated by cadherin</t>
  </si>
  <si>
    <t>CDH18/CDH12/CDH10/CDH9/FER/CDHR3/NEXMIF/CDH8/CDH13/CDH2/CDH7/CDH22/CDH4</t>
  </si>
  <si>
    <t>GO:1990089</t>
  </si>
  <si>
    <t>response to nerve growth factor</t>
  </si>
  <si>
    <t>TMEM108/ACAP2/RAPGEF2/GRIA1/WASF1/BRAF/STMN2/SH3GL2/NTRK2/BDNF/KCNC2/NTRK3/MAPT</t>
  </si>
  <si>
    <t>GO:1900452</t>
  </si>
  <si>
    <t>regulation of long-term synaptic depression</t>
  </si>
  <si>
    <t>7/1317</t>
  </si>
  <si>
    <t>14/18870</t>
  </si>
  <si>
    <t>GRID2/IQSEC2/STAU2/ADCY8/SORCS3/MAPT/KCNB1</t>
  </si>
  <si>
    <t>GO:0043200</t>
  </si>
  <si>
    <t>response to amino acid</t>
  </si>
  <si>
    <t>126/18870</t>
  </si>
  <si>
    <t>DNMT3A/BCL11A/PIK3CA/PDGFC/GLRA3/GRIA1/CPEB4/UBR2/SESN1/BMT2/GLRA2/NTRK2/GRIN1/SESN3/ZEB1/STAMBPL1/CPEB3/NEURL1/UBR1/IGF1R/RPTOR/BAIAP2/KCNB1</t>
  </si>
  <si>
    <t>GO:0071230</t>
  </si>
  <si>
    <t>cellular response to amino acid stimulus</t>
  </si>
  <si>
    <t>DNMT3A/BCL11A/PDGFC/GRIA1/CPEB4/UBR2/SESN1/BMT2/GLRA2/NTRK2/SESN3/ZEB1/STAMBPL1/CPEB3/NEURL1/UBR1/RPTOR/BAIAP2</t>
  </si>
  <si>
    <t>GO:1990504</t>
  </si>
  <si>
    <t>dense core granule exocytosis</t>
  </si>
  <si>
    <t>6/1317</t>
  </si>
  <si>
    <t>10/18870</t>
  </si>
  <si>
    <t>CADPS/CADPS2/STXBP1/UNC13C/SNAP25/UNC13A</t>
  </si>
  <si>
    <t>GO:2000114</t>
  </si>
  <si>
    <t>regulation of establishment of cell polarity</t>
  </si>
  <si>
    <t>ABL2/ROCK2/WDPCP/RUFY3/RIPOR2/PTK2B/ARFGEF1/ANKFN1/ROCK1</t>
  </si>
  <si>
    <t>GO:0016601</t>
  </si>
  <si>
    <t>Rac protein signal transduction</t>
  </si>
  <si>
    <t>SSX2IP/NCKAP1/ALS2/ABI2/HACE1/WASF1/OGT/RASGRF1/CDH13/ARHGAP44/NF1/TIAM1</t>
  </si>
  <si>
    <t>GO:0060271</t>
  </si>
  <si>
    <t>cilium assembly</t>
  </si>
  <si>
    <t>49/1317</t>
  </si>
  <si>
    <t>378/18870</t>
  </si>
  <si>
    <t>ERICH3/SSX2IP/ODF2L/FNBP1L/WDPCP/CFAP221/DNAH7/SPAG16/ARMC9/CFAP44/GSK3B/IQCB1/HTT/WDR19/INTU/SCLT1/ADAMTS16/SPEF2/CPLANE1/KIF3A/NME5/ATG5/ARMC2/TBC1D32/AHI1/SNX10/CFAP69/LRGUK/GALNT11/CDKL5/DCX/PCM1/TMEM67/ASAP1/RFX3/CEP126/DYNC2H1/NEURL1/ABLIM1/PRICKLE1/MPHOSPH9/DZIP1/TTC8/TTBK2/RPGRIP1L/HYDIN/CCDC57/TTC39C/ATXN10</t>
  </si>
  <si>
    <t>GO:0007015</t>
  </si>
  <si>
    <t>actin filament organization</t>
  </si>
  <si>
    <t>464/18870</t>
  </si>
  <si>
    <t>FMN2/ROCK2/PRKCE/SPTBN1/ADD2/CTNNA2/NCKAP1/ABI2/CD47/PRKCI/PIK3CA/RUFY3/SEMA5A/RASA1/FER/CYFIP2/PHACTR1/CAP2/CARMIL1/PACSIN1/WASF1/ARHGAP18/WIPF3/PPP1R9A/BRAF/ARHGAP6/SH3KBP1/DIAPH2/PAK3/TENM1/PTK2B/ARFGEF1/JAK2/SPTAN1/MICAL2/GAS2/TTC17/PAK1/FAM171A1/NEBL/SORBS1/RFLNA/ACTN1/TTC8/EVL/FMN1/TMOD2/MYO5A/SMAD3/PPM1E/BAIAP2/SPIRE1/ROCK1/FHOD3/SPTBN4/SHANK1/MICAL3</t>
  </si>
  <si>
    <t>GO:0071229</t>
  </si>
  <si>
    <t>cellular response to acid chemical</t>
  </si>
  <si>
    <t>94/18870</t>
  </si>
  <si>
    <t>DNMT3A/BCL11A/PIK3CA/PDGFC/GRIA1/CPEB4/UBR2/SESN1/BMT2/GLRA2/NTRK2/SESN3/ZEB1/STAMBPL1/CPEB3/NEURL1/UBR1/RPTOR/BAIAP2</t>
  </si>
  <si>
    <t>GO:0050905</t>
  </si>
  <si>
    <t>neuromuscular process</t>
  </si>
  <si>
    <t>CAMTA1/TNR/CTNNA2/SCN1A/ITPR1/STAC/FGF12/UCHL1/GRID2/GLRB/HOMER1/GRIN3A/PCDH15/PTEN/VTI1A/ATP8A2/MYCBP2/JPH4/SLC8A3/HERC1/GRIN2A/JPH3/PAFAH1B1/SPTBN4/SHANK1/LARGE1/ADARB1</t>
  </si>
  <si>
    <t>GO:0051494</t>
  </si>
  <si>
    <t>negative regulation of cytoskeleton organization</t>
  </si>
  <si>
    <t>CAMSAP2/SPTBN1/ADD2/CTNNA2/MAP2/IQCJ-SCHIP1/PIK3CA/SNCA/MAP1B/APC/CARMIL1/ARHGAP6/FGF13/ARFGEF1/STMN2/TMEM67/SPTAN1/ARHGEF7/TTBK2/TMOD2/TAOK1/TRIM37/TBCD/FHOD3/SPTBN4/SHANK1/DYRK1A</t>
  </si>
  <si>
    <t>GO:0098659</t>
  </si>
  <si>
    <t>inorganic cation import across plasma membrane</t>
  </si>
  <si>
    <t>24/1317</t>
  </si>
  <si>
    <t>137/18870</t>
  </si>
  <si>
    <t>ATP1B1/CACNA1E/ATP2B4/SLC8A1/KCNJ3/SCN3A/SCN2A/SCN1A/SCN9A/SLC39A10/CACNA1D/SLC12A8/ATP1B3/PPP3CA/SLC9A7/CACNA1B/PPP3CB/CACNA1C/SCN8A/SLC8A3/SLC24A4/CACNA1A/KCNJ6/TRPM2</t>
  </si>
  <si>
    <t>GO:0099587</t>
  </si>
  <si>
    <t>inorganic ion import across plasma membrane</t>
  </si>
  <si>
    <t>GO:0099084</t>
  </si>
  <si>
    <t>postsynaptic specialization organization</t>
  </si>
  <si>
    <t>43/18870</t>
  </si>
  <si>
    <t>GAP43/TMEM108/GRID2/ARHGEF9/OPHN1/PTK2B/NRXN2/SHANK2/PTEN/CDH2/PTPRS/SHANK1</t>
  </si>
  <si>
    <t>GO:0099518</t>
  </si>
  <si>
    <t>vesicle cytoskeletal trafficking</t>
  </si>
  <si>
    <t>FNBP1L/KIFAP3/TRAK2/MAP2/HTT/AP3S1/KIF3A/FBXW11/DYNC1I1/SYBU/BICDL1/RASGRP1/MYO5A/AP3B2/PAFAH1B1/TANC2</t>
  </si>
  <si>
    <t>GO:0048854</t>
  </si>
  <si>
    <t>brain morphogenesis</t>
  </si>
  <si>
    <t>SOS1/CTNNA2/SLC4A10/SPEF2/FBXW11/FZD3/PTEN/SLIT1/PAFAH1B1/NF1/CDH2</t>
  </si>
  <si>
    <t>GO:0051656</t>
  </si>
  <si>
    <t>establishment of organelle localization</t>
  </si>
  <si>
    <t>469/18870</t>
  </si>
  <si>
    <t>PIK3CD/AGBL4/DOCK7/FNBP1L/KIFAP3/MARK1/FMN2/EML4/KIF5C/TRAK2/MAP2/NMD3/OPA1/HTT/UCHL1/CENPC/SNCA/MAP1B/FER/APC/AP3S1/KIF3A/FBXW11/CPLX2/EXOC2/SNAP91/MDN1/DYNC1I1/EXOC4/MCPH1/PCM1/UBXN2B/YWHAZ/SYBU/TRAPPC9/STXBP1/DNM1/RAB6A/PARD3/EXOC6/SLIT1/BICD1/DNM1L/LIN7A/BICDL1/DYNC1H1/RASGRP1/MYO5A/AP3B2/SMPD3/PAFAH1B1/MAPT/ANKFN1/TANC2/SPIRE1/ATP9A/SYNJ1</t>
  </si>
  <si>
    <t>GO:0043201</t>
  </si>
  <si>
    <t>response to leucine</t>
  </si>
  <si>
    <t>15/18870</t>
  </si>
  <si>
    <t>PIK3CA/UBR2/SESN1/SESN3/STAMBPL1/UBR1/RPTOR</t>
  </si>
  <si>
    <t>GO:2000479</t>
  </si>
  <si>
    <t>regulation of cAMP-dependent protein kinase activity</t>
  </si>
  <si>
    <t>ATP2B4/HTT/RAPGEF2/PRKAR1B/PRKAR2B/PKIA/PKIG</t>
  </si>
  <si>
    <t>GO:0016311</t>
  </si>
  <si>
    <t>dephosphorylation</t>
  </si>
  <si>
    <t>302/18870</t>
  </si>
  <si>
    <t>CAMTA1/PLPPR5/ENSA/ROCK2/PTPN4/SGPP2/PTPRG/GSK3B/PPM1L/HTT/PPP3CA/INPP4B/MEF2C/FBXW11/RNGTT/PTPRN2/MTMR7/PTPN3/PTPN5/PTPN20/PPP3CB/PTEN/BTRC/PTPRE/PTPRO/PTPRB/PTPRR/PPP1R12A/PPP2R5E/CALM1/PPP4R4/PPP2R5C/PTPN9/PPM1E/PTPRM/ROCK1/PTPRA/PTPRT/PTPRS/PPP6R2/SYNJ1</t>
  </si>
  <si>
    <t>GO:0007043</t>
  </si>
  <si>
    <t>cell-cell junction assembly</t>
  </si>
  <si>
    <t>NPHP4/PATJ/ROCK2/NPHP1/CDH18/CDH12/CDH10/CDH9/FER/APC/CDHR3/MPDZ/MPP7/PARD3/VCL/PTPRO/TLN2/CDH8/CDH13/TBCD/EPB41L3/ROCK1/CDH2/CDH7/CDH22/CDH4</t>
  </si>
  <si>
    <t>GO:1904862</t>
  </si>
  <si>
    <t>inhibitory synapse assembly</t>
  </si>
  <si>
    <t>20/18870</t>
  </si>
  <si>
    <t>LHFPL4/CLSTN2/GABRA2/GABRB2/GABRA1/GABRG2/FGF13/GABRB3</t>
  </si>
  <si>
    <t>GO:0044782</t>
  </si>
  <si>
    <t>cilium organization</t>
  </si>
  <si>
    <t>ERICH3/SSX2IP/ODF2L/FNBP1L/KIFAP3/WDPCP/CFAP221/DNAH7/SPAG16/ARMC9/CFAP44/GSK3B/IQCB1/HTT/WDR19/INTU/SCLT1/ADAMTS16/SPEF2/CPLANE1/KIF3A/NME5/ATG5/ARMC2/TBC1D32/AHI1/SNX10/CFAP69/LRGUK/GALNT11/CDKL5/DCX/PCM1/TMEM67/ASAP1/RFX3/TTC17/CEP126/DYNC2H1/NEURL1/ABLIM1/PRICKLE1/MPHOSPH9/DZIP1/TTC8/TTBK2/RPGRIP1L/HYDIN/CCDC57/TTC39C/ATXN10</t>
  </si>
  <si>
    <t>GO:0006941</t>
  </si>
  <si>
    <t>striated muscle contraction</t>
  </si>
  <si>
    <t>186/18870</t>
  </si>
  <si>
    <t>KCND3/ARHGEF11/NOS1AP/ATP1B1/RYR2/SLC8A1/KCNJ3/SCN1A/STAC/CACNA1D/PIK3CA/FGF12/CAMK2D/HOMER1/KCNN2/SGCD/AKAP9/FGF13/SCN3B/CACNB2/CACNA1C/ATP2A2/ATP8A2/SLC8A3/CALM1/RYR3/DTNA/NEDD4L/LARGE1</t>
  </si>
  <si>
    <t>GO:0050771</t>
  </si>
  <si>
    <t>negative regulation of axonogenesis</t>
  </si>
  <si>
    <t>DAB1/TNR/MAP2/RUFY3/SEMA5A/FSTL4/KIAA0319/EPHA7/SEMA3D/FGF13/PTEN/SLIT1/ULK2/DCC/PTPRS</t>
  </si>
  <si>
    <t>GO:0048671</t>
  </si>
  <si>
    <t>negative regulation of collateral sprouting</t>
  </si>
  <si>
    <t>11/18870</t>
  </si>
  <si>
    <t>FSTL4/EPHA7/FGF13/ULK2/DCC/PTPRS</t>
  </si>
  <si>
    <t>GO:0007156</t>
  </si>
  <si>
    <t>homophilic cell adhesion via plasma membrane adhesion molecules</t>
  </si>
  <si>
    <t>168/18870</t>
  </si>
  <si>
    <t>CLSTN1/CNTN6/CNTN4/ROBO2/CLSTN2/PCDH7/TENM3/CDH18/CDH12/CDH10/CDH9/CDHR3/PCDH19/FAT3/PCDH15/CLSTN3/NPTN/PKD1/CDH8/CDH13/PTPRM/CDH2/CDH7/PTPRT/CDH22/CDH4/DSCAM</t>
  </si>
  <si>
    <t>GO:0099558</t>
  </si>
  <si>
    <t>maintenance of synapse structure</t>
  </si>
  <si>
    <t>26/18870</t>
  </si>
  <si>
    <t>BSN/ERC2/PCLO/PLXNA4/OPHN1/SHANK2/ERC1/CBLN2/SHANK1</t>
  </si>
  <si>
    <t>GO:0001101</t>
  </si>
  <si>
    <t>response to acid chemical</t>
  </si>
  <si>
    <t>141/18870</t>
  </si>
  <si>
    <t>ATP2B4/DNMT3A/BCL11A/PIK3CA/PDGFC/GLRA3/GRIA1/CPEB4/UBR2/SESN1/BMT2/GLRA2/NTRK2/GRIN1/SESN3/ZEB1/STAMBPL1/CPEB3/NEURL1/UBR1/IGF1R/RPTOR/BAIAP2/KCNB1</t>
  </si>
  <si>
    <t>GO:0032970</t>
  </si>
  <si>
    <t>regulation of actin filament-based process</t>
  </si>
  <si>
    <t>379/18870</t>
  </si>
  <si>
    <t>ABL2/RYR2/ROCK2/PRKCE/SPTBN1/ADD2/CTNNA2/NCKAP1/ABI2/CD47/PIK3CA/EPHA5/CAMK2D/SEMA5A/RASA1/EFNA5/FER/CYFIP2/CARMIL1/WASF1/ARHGAP18/AKAP9/BRAF/ARHGAP6/PAK3/TENM1/FGF13/PTK2B/ARFGEF1/STAU2/SPTAN1/PAK1/CACNA1C/ATP2A2/TTC8/EVL/FMN1/TMOD2/SMAD3/ARHGAP44/TAOK1/PPM1E/BAIAP2/ROCK1/FHOD3/SPTBN4/SHANK1/TRPM2</t>
  </si>
  <si>
    <t>GO:0021537</t>
  </si>
  <si>
    <t>telencephalon development</t>
  </si>
  <si>
    <t>276/18870</t>
  </si>
  <si>
    <t>KDM1A/DAB1/TNR/ATP2B4/SCN2A/ROBO2/GSK3B/TMEM108/EPHA5/DCLK2/GRIA1/PHACTR1/LAMB1/PLXNA4/HPRT1/FGF13/MCPH1/EXT1/TRAPPC9/NTRK2/CDON/WDR37/PTEN/SLITRK5/NIN/TTC8/BCL11B/HERC1/IGF1R/RPGRIP1L/PHLPP2/RTN4RL1/PAFAH1B1/NF1/CDH2/PLCB1/PTPRS/LARGE1</t>
  </si>
  <si>
    <t>GO:0045927</t>
  </si>
  <si>
    <t>positive regulation of growth</t>
  </si>
  <si>
    <t>256/18870</t>
  </si>
  <si>
    <t>ADAM17/BMPR2/RFTN1/GOLGA4/MAP3K13/RUFY3/SEMA5A/BASP1/MAP1B/MEF2C/EFNA5/MAPK14/CPNE5/RIMS1/CDKL5/RPS6KA3/TRPC5/PTK2B/RIMS2/ZFPM2/MAPKAP1/BDNF/LGI1/SYT1/ATP8A2/MAP2K5/PAFAH1B1/MAPT/RPTOR/NEDD4L/SLC23A2/PLCB1/CDH4/UNC13A/SPTBN4/DSCAM</t>
  </si>
  <si>
    <t>GO:0033555</t>
  </si>
  <si>
    <t>multicellular organismal response to stress</t>
  </si>
  <si>
    <t>NPAS2/SCN3A/SCN9A/ALS2/PPP3CA/HCN1/MEF2C/KIAA0319/GRIK2/PRKAR1B/HTR2C/EXT1/BRINP1/PTEN/GABRA5/FBXL20/PRKCG/LARGE1</t>
  </si>
  <si>
    <t>GO:0032011</t>
  </si>
  <si>
    <t>ARF protein signal transduction</t>
  </si>
  <si>
    <t>IQSEC1/ARFGEF3/IQSEC2/ARFGEF1/IQSEC3/GIT2/MAPRE2/ARFGEF2</t>
  </si>
  <si>
    <t>GO:0032012</t>
  </si>
  <si>
    <t>regulation of ARF protein signal transduction</t>
  </si>
  <si>
    <t>GO:0048670</t>
  </si>
  <si>
    <t>regulation of collateral sprouting</t>
  </si>
  <si>
    <t>EFNA5/FSTL4/EPHA7/FGF13/BDNF/ULK2/DCC/PTPRS</t>
  </si>
  <si>
    <t>GO:0007163</t>
  </si>
  <si>
    <t>establishment or maintenance of cell polarity</t>
  </si>
  <si>
    <t>228/18870</t>
  </si>
  <si>
    <t>PATJ/DOCK7/ARHGEF11/ABL2/ROCK2/WDPCP/GSK3B/PRKCI/HTT/RUFY3/MAP1B/FBXW11/CAP2/RIPOR2/OPHN1/FGF13/MCPH1/PTK2B/UBXN2B/ARFGEF1/FRMD4A/MPP7/PARD3/PRICKLE1/LIN7A/TTC8/MYO9A/IGF1R/PKD1/RPGRIP1L/PAFAH1B1/ANKFN1/ROCK1</t>
  </si>
  <si>
    <t>GO:0046777</t>
  </si>
  <si>
    <t>protein autophosphorylation</t>
  </si>
  <si>
    <t>199/18870</t>
  </si>
  <si>
    <t>EPHA4/NEK10/GSK3B/ATR/MAP3K13/CAMK2D/PDGFC/FER/CAMK4/CAMK2A/EPHA7/CAMK2B/LMTK2/CDKL5/PTK2B/JAK2/NTRK2/DAPK1/WNK2/PAK1/CAMKK2/MAP3K9/CALM1/VRK1/MARK3/IGF1R/SMG1/ULK2/TAOK1/DYRK1A</t>
  </si>
  <si>
    <t>GO:1902075</t>
  </si>
  <si>
    <t>cellular response to salt</t>
  </si>
  <si>
    <t>GNB1/PRKAA2/ATP2B4/KCNH1/CHRM3/ROCK2/BCL11A/ITPR1/CPNE4/XRN1/PIK3CA/CAMK2D/MEF2C/CPNE5/OPRM1/ADCY1/CHRM2/BRAF/ADCY8/KCNQ3/SYT7/CPNE8/SYT1/RYR3/PRKCB/BAIAP2/PLCB1/KCNB1/LARGE1/TRPM2</t>
  </si>
  <si>
    <t>GO:1990090</t>
  </si>
  <si>
    <t>cellular response to nerve growth factor stimulus</t>
  </si>
  <si>
    <t>TMEM108/ACAP2/RAPGEF2/GRIA1/WASF1/BRAF/STMN2/SH3GL2/NTRK2/BDNF/NTRK3/MAPT</t>
  </si>
  <si>
    <t>GO:0032886</t>
  </si>
  <si>
    <t>regulation of microtubule-based process</t>
  </si>
  <si>
    <t>258/18870</t>
  </si>
  <si>
    <t>PRKAA2/PATJ/PDE4DIP/CAMSAP2/ROCK2/MAP2/GSK3B/SNCA/MAP1B/EFNA5/APC/TRIM36/CFAP69/AKAP9/FGF13/MCPH1/STMN2/TMEM67/MPDZ/MAP6/PAK1/BICD1/CLIP1/ARHGEF7/DYNC1H1/TTBK2/PKD1/PAFAH1B1/TAOK1/MAPT/TRIM37/CLTC/TBCD/ROCK1/MAPRE2/DYRK1A</t>
  </si>
  <si>
    <t>GO:0021700</t>
  </si>
  <si>
    <t>developmental maturation</t>
  </si>
  <si>
    <t>43/1317</t>
  </si>
  <si>
    <t>330/18870</t>
  </si>
  <si>
    <t>CLSTN1/KDM1A/BCL11A/PPARG/ATP6V1A/MAP3K13/ANKRD17/SCLT1/MAP1B/RPS6KA2/SNX10/CAMK2B/NRCAM/SYP/PTK2B/ATP6V1H/YWHAZ/SYBU/EXT1/KCNQ3/RFX3/PTBP3/STXBP1/PTEN/NEURL1/SRRM4/RFLNA/SLC24A4/CATSPER2/UNC13C/ALDH1A2/ABHD2/XYLT1/CNGB1/NF1/ATP6V0A1/ROCK1/B4GALT6/KCNB1/UNC13A/SPTBN4/SHANK1/SEZ6L</t>
  </si>
  <si>
    <t>GO:0006936</t>
  </si>
  <si>
    <t>muscle contraction</t>
  </si>
  <si>
    <t>351/18870</t>
  </si>
  <si>
    <t>PTGER3/KCND3/ARHGEF11/NOS1AP/ATP1B1/ATP2B4/RYR2/CHRM3/ROCK2/SLC8A1/KCNJ3/SCN1A/STAC/CACNA1D/SLMAP/PIK3CA/FGF12/CAMK2D/GUCY1A1/HOMER1/KCNN2/SGCD/AKAP9/KCND2/CHRM2/FGF13/KCNB2/ZDHHC21/SCN3B/CACNB2/PRKG1/KCNMA1/CACNA1C/ATP2B1/ATP2A2/ATP8A2/HTR2A/SLC8A3/CALM1/RYR3/TMOD2/ROCK1/DTNA/NEDD4L/LARGE1</t>
  </si>
  <si>
    <t>GO:0032878</t>
  </si>
  <si>
    <t>regulation of establishment or maintenance of cell polarity</t>
  </si>
  <si>
    <t>27/18870</t>
  </si>
  <si>
    <t>GO:0019722</t>
  </si>
  <si>
    <t>calcium-mediated signaling</t>
  </si>
  <si>
    <t>210/18870</t>
  </si>
  <si>
    <t>CAMTA1/ATP1B1/ATP2B4/RYR2/CHRM3/SLC8A1/ITPR1/GSK3B/HTT/PPP3CA/CAMK2D/MCTP1/SGCD/PPP1R9A/NCALD/GRIN1/GRM5/PPP3CB/CACNA1C/GRIN2B/ATP2A2/KSR2/CAMKK2/CALM1/SLC24A4/GRIN2A/NFAT5/CDH13/MAPT/RIT2/TRPM2</t>
  </si>
  <si>
    <t>GO:0052652</t>
  </si>
  <si>
    <t>cyclic purine nucleotide metabolic process</t>
  </si>
  <si>
    <t>40/18870</t>
  </si>
  <si>
    <t>CACNB4/PDE1A/GUCY1A1/GUCY1B1/ADCY2/ADCY1/ADCY8/PDE2A/GUCY1A2/RORA/ADCY9</t>
  </si>
  <si>
    <t>GO:0018210</t>
  </si>
  <si>
    <t>peptidyl-threonine modification</t>
  </si>
  <si>
    <t>ROCK2/ATF2/GSK3B/UBE2K/CAMK2D/GALNTL6/CAMK2A/LMTK2/PRKAG2/GALNT11/TRPC5/PRKDC/PARD3/MAPK8/GALNT16/CALM1/RPTOR/ROCK1/MAPK1/DYRK1A</t>
  </si>
  <si>
    <t>GO:0042886</t>
  </si>
  <si>
    <t>amide transport</t>
  </si>
  <si>
    <t>354/18870</t>
  </si>
  <si>
    <t>ENSA/ILDR2/CHRM3/EIPR1/VSNL1/PRKCE/RAB3GAP1/SLC25A12/RAPGEF4/ITPR1/GRM7/MYRIP/ABCC5/CLOCK/EPHA5/SNCA/PPP3CA/CPE/EFNA5/SLC16A10/GRM1/PCLO/PTPRN2/HTR2C/RIMS2/SYBU/ADCY8/RFX3/JAK2/APBA1/NTRK2/STXBP1/SYT7/PRKG1/PPP3CB/AACS/SLC38A6/PRKCB/SMPD3/NF1/PLCB1/SNAP25/KCNB1/SLC17A7/TIAM1</t>
  </si>
  <si>
    <t>GO:0006892</t>
  </si>
  <si>
    <t>post-Golgi vesicle-mediated transport</t>
  </si>
  <si>
    <t>102/18870</t>
  </si>
  <si>
    <t>PREPL/SPTBN1/GOLGA4/ATP2C1/AP3S1/EXOC2/EXOC4/VPS13A/EXOC6/SORCS1/VTI1A/CCDC91/MON2/SCFD1/MYO5A/GGA2/RABEP1/NSF/ARFGEF2</t>
  </si>
  <si>
    <t>GO:0071233</t>
  </si>
  <si>
    <t>cellular response to leucine</t>
  </si>
  <si>
    <t>12/18870</t>
  </si>
  <si>
    <t>UBR2/SESN1/SESN3/STAMBPL1/UBR1/RPTOR</t>
  </si>
  <si>
    <t>GO:1905145</t>
  </si>
  <si>
    <t>cellular response to acetylcholine</t>
  </si>
  <si>
    <t>34/18870</t>
  </si>
  <si>
    <t>GNB1/ATP2B4/CHRM3/ROCK2/ITPR1/OPRM1/CHRM2/PRKCB/PLCB1/LARGE1</t>
  </si>
  <si>
    <t>GO:0046785</t>
  </si>
  <si>
    <t>microtubule polymerization</t>
  </si>
  <si>
    <t>PDE4DIP/CAMSAP2/MAP2/SNCA/MAP1B/RANBP9/AKAP9/FGF13/STMN2/PAK1/CLIP1/ARHGEF7/NIN/MAPT/CCDC57/TBCD/CEP192/DYRK1A</t>
  </si>
  <si>
    <t>GO:1903779</t>
  </si>
  <si>
    <t>regulation of cardiac conduction</t>
  </si>
  <si>
    <t>ATP2B4/RYR2/SLC8A1/ATP2B2/TRPC1/TMEM65/ATP2B1/ATP2A2/SLC8A3</t>
  </si>
  <si>
    <t>GO:0009187</t>
  </si>
  <si>
    <t>cyclic nucleotide metabolic process</t>
  </si>
  <si>
    <t>41/18870</t>
  </si>
  <si>
    <t>GO:0045216</t>
  </si>
  <si>
    <t>cell-cell junction organization</t>
  </si>
  <si>
    <t>NPHP4/PATJ/ROCK2/NPHP1/EPHA4/PRKCI/CDH18/CDH12/CDH10/CDH9/FER/APC/CDHR3/NLGN4X/EXT1/MPDZ/MPP7/PARD3/VCL/PTPRO/TLN2/SMAD3/CDH8/CDH13/TBCD/EPB41L3/ROCK1/CDH2/CDH7/CDH22/CDH4</t>
  </si>
  <si>
    <t>GO:0031110</t>
  </si>
  <si>
    <t>regulation of microtubule polymerization or depolymerization</t>
  </si>
  <si>
    <t>PDE4DIP/CAMSAP2/MAP2/SNCA/MAP1B/APC/AKAP9/FGF13/STMN2/PAK1/CLIP1/ARHGEF7/TTBK2/TAOK1/MAPT/TBCD/MAPRE2/DYRK1A</t>
  </si>
  <si>
    <t>GO:0008277</t>
  </si>
  <si>
    <t>regulation of G protein-coupled receptor signaling pathway</t>
  </si>
  <si>
    <t>USP33/ATP2B4/RGS7/ROCK2/GRK4/SNCA/PPP3CA/KCTD16/CAMK2A/SYP/RGS20/GRM5/GPR158/BICD1/RIC8B/GIT2/RGS6/SLC24A4/TMOD2/RPGRIP1L/ROCK1/PLCB1/GRK3</t>
  </si>
  <si>
    <t>GO:0030041</t>
  </si>
  <si>
    <t>actin filament polymerization</t>
  </si>
  <si>
    <t>PRKCE/SPTBN1/ADD2/NCKAP1/RASA1/FER/CYFIP2/CARMIL1/WASF1/ARHGAP18/ARHGAP6/DIAPH2/PAK3/TENM1/PTK2B/ARFGEF1/JAK2/SPTAN1/TTC17/EVL/FMN1/TMOD2/BAIAP2/SPIRE1/FHOD3/SPTBN4</t>
  </si>
  <si>
    <t>GO:0098661</t>
  </si>
  <si>
    <t>inorganic anion transmembrane transport</t>
  </si>
  <si>
    <t>131/18870</t>
  </si>
  <si>
    <t>XPR1/KCNT2/ANO10/SLC12A8/GABRA2/GABRA4/GABRB1/GLRB/GLRA3/ANKH/GABRB2/GABRA1/GABRG2/SLC26A4/GLRA2/ANO5/ANO3/GABRB3/GABRA5/GABRG3/SLC17A7/SLC37A1</t>
  </si>
  <si>
    <t>GO:0021952</t>
  </si>
  <si>
    <t>central nervous system projection neuron axonogenesis</t>
  </si>
  <si>
    <t>EPHA4/PLXNA4/DCLK1/MYCBP2/NIN/PAFAH1B1/DCC/SPTBN4/ADARB1</t>
  </si>
  <si>
    <t>GO:0070252</t>
  </si>
  <si>
    <t>actin-mediated cell contraction</t>
  </si>
  <si>
    <t>105/18870</t>
  </si>
  <si>
    <t>KCND3/NOS1AP/RYR2/KCNJ3/SCN1A/CACNA1D/PIK3CA/FGF12/CAMK2D/KCNN2/SGCD/AKAP9/FGF13/SCN3B/CACNB2/CACNA1C/ATP2A2/ROCK1/NEDD4L</t>
  </si>
  <si>
    <t>GO:0060041</t>
  </si>
  <si>
    <t>retina development in camera-type eye</t>
  </si>
  <si>
    <t>159/18870</t>
  </si>
  <si>
    <t>GNB1/NPHP4/ATP2B4/NPHP1/BMPR2/ATP2B2/THRB/GPM6A/HCN1/TBC1D32/AHI1/DCX/NTRK2/TMEM135/FAT3/CDON/ATP8A2/TTC8/SCAPER/RPGRIP1L/PTPRM/CELF4/SLC17A7/LARGE1/DSCAM</t>
  </si>
  <si>
    <t>GO:0051899</t>
  </si>
  <si>
    <t>membrane depolarization</t>
  </si>
  <si>
    <t>SLC8A1/SCN1A/CACNA1D/SLMAP/CAMK2D/HCN1/FHL1/KCNQ3/PTPN3/KMT2A/SCN3B/CACNB2/CACNA1C/CNGB1/NEDD4L/CACNG2</t>
  </si>
  <si>
    <t>GO:0042752</t>
  </si>
  <si>
    <t>regulation of circadian rhythm</t>
  </si>
  <si>
    <t>PRKAA2/ROCK2/ATG7/PPARG/GSK3B/CLOCK/MAPK10/FBXW7/FBXL17/FBXW11/ADCY1/MAGED1/PRKDC/MAPK8/PRKG1/BTRC/PSPC1/UBE3A/RORA/PRKCG</t>
  </si>
  <si>
    <t>GO:0031115</t>
  </si>
  <si>
    <t>negative regulation of microtubule polymerization</t>
  </si>
  <si>
    <t>13/18870</t>
  </si>
  <si>
    <t>MAP2/SNCA/STMN2/ARHGEF7/TBCD/DYRK1A</t>
  </si>
  <si>
    <t>GO:0061000</t>
  </si>
  <si>
    <t>negative regulation of dendritic spine development</t>
  </si>
  <si>
    <t>NGEF/FSTL4/ASAP1/GRIN3A/PTEN/PTPRS</t>
  </si>
  <si>
    <t>GO:0030048</t>
  </si>
  <si>
    <t>actin filament-based movement</t>
  </si>
  <si>
    <t>133/18870</t>
  </si>
  <si>
    <t>FNBP1L/KCND3/NOS1AP/RYR2/KCNJ3/SCN1A/CACNA1D/PIK3CA/FGF12/CAMK2D/KCNN2/SGCD/AKAP9/FGF13/SCN3B/CACNB2/CACNA1C/ATP2A2/MYO5A/MYH10/ROCK1/NEDD4L</t>
  </si>
  <si>
    <t>GO:0003012</t>
  </si>
  <si>
    <t>muscle system process</t>
  </si>
  <si>
    <t>452/18870</t>
  </si>
  <si>
    <t>PTGER3/KCND3/ARHGEF11/NOS1AP/ATP1B1/ATP2B4/RYR2/CHRM3/ROCK2/SLC8A1/KCNJ3/SCN1A/PPARG/STAC/CACNA1D/SLMAP/PIK3CA/FGF12/PPP3CA/CAMK2D/GUCY1A1/SORBS2/HOMER1/KCNN2/SGCD/MLIP/CAMK2B/AKAP9/KCND2/CHRM2/FGF13/KCNB2/ZDHHC21/SCN3B/CACNB2/PRKG1/KCNMA1/CACNA1C/ATP2B1/ATP2A2/ATP8A2/HTR2A/SLC8A3/CALM1/RYR3/TMOD2/SMAD3/MAP2K4/ROCK1/DTNA/NEDD4L/LARGE1/TIAM1</t>
  </si>
  <si>
    <t>GO:0051654</t>
  </si>
  <si>
    <t>establishment of mitochondrion localization</t>
  </si>
  <si>
    <t>30/18870</t>
  </si>
  <si>
    <t>AGBL4/MARK1/TRAK2/OPA1/UCHL1/MAP1B/SYBU/DNM1L/MAPT</t>
  </si>
  <si>
    <t>GO:0031109</t>
  </si>
  <si>
    <t>microtubule polymerization or depolymerization</t>
  </si>
  <si>
    <t>134/18870</t>
  </si>
  <si>
    <t>PDE4DIP/CAMSAP2/MAP2/SNCA/MAP1B/APC/RANBP9/AKAP9/FGF13/STMN2/PAK1/CLIP1/ARHGEF7/NIN/TTBK2/TAOK1/MAPT/CCDC57/TBCD/CEP192/MAPRE2/DYRK1A</t>
  </si>
  <si>
    <t>GO:0031338</t>
  </si>
  <si>
    <t>regulation of vesicle fusion</t>
  </si>
  <si>
    <t>ERC2/SNCA/CPLX2/STXBP1/C2CD5/SYT1/TBC1D4/GRIK5</t>
  </si>
  <si>
    <t>GO:0140029</t>
  </si>
  <si>
    <t>exocytic process</t>
  </si>
  <si>
    <t>ERC2/SNCA/RAB3C/CPLX2/EXOC2/STXBP5/EXOC4/STXBP1/EXOC6/SYT1/UNC13C/SNAP25/KCNB1/UNC13A/GRIK5/SYNJ1</t>
  </si>
  <si>
    <t>GO:0097106</t>
  </si>
  <si>
    <t>postsynaptic density organization</t>
  </si>
  <si>
    <t>TMEM108/GRID2/OPHN1/PTK2B/NRXN2/SHANK2/PTEN/CDH2/PTPRS/SHANK1</t>
  </si>
  <si>
    <t>GO:1905144</t>
  </si>
  <si>
    <t>response to acetylcholine</t>
  </si>
  <si>
    <t>GO:0030534</t>
  </si>
  <si>
    <t>adult behavior</t>
  </si>
  <si>
    <t>145/18870</t>
  </si>
  <si>
    <t>DAB1/CACNB4/SCN1A/EPHA4/CHL1/FGF12/UCHL1/SNCA/GLRB/RNF180/HOMER1/GABRG2/BTBD9/OPRM1/NLGN4X/OXR1/NRXN2/SHANK2/HTR2A/SLITRK5/PAFAH1B1/SPTBN4/SHANK1</t>
  </si>
  <si>
    <t>GO:0032956</t>
  </si>
  <si>
    <t>regulation of actin cytoskeleton organization</t>
  </si>
  <si>
    <t>337/18870</t>
  </si>
  <si>
    <t>ABL2/ROCK2/PRKCE/SPTBN1/ADD2/CTNNA2/NCKAP1/ABI2/CD47/PIK3CA/EPHA5/SEMA5A/RASA1/EFNA5/FER/CYFIP2/CARMIL1/WASF1/ARHGAP18/BRAF/ARHGAP6/PAK3/TENM1/PTK2B/ARFGEF1/STAU2/SPTAN1/PAK1/TTC8/EVL/FMN1/TMOD2/SMAD3/ARHGAP44/TAOK1/PPM1E/BAIAP2/ROCK1/FHOD3/SPTBN4/SHANK1/TRPM2</t>
  </si>
  <si>
    <t>GO:1903169</t>
  </si>
  <si>
    <t>regulation of calcium ion transmembrane transport</t>
  </si>
  <si>
    <t>NOS1AP/ATP1B1/RYR2/SLC8A1/PRKCE/CACNB4/UBR3/STAC/TRPC1/HTT/SNCA/PPP3CA/CAMK2D/ATG5/PTK2B/JPH1/GRIN1/STIM1/CACNB2/PPP3CB/CACNA1C/CABP1/JPH4/CALM1/GNB5/JPH3</t>
  </si>
  <si>
    <t>GO:0001738</t>
  </si>
  <si>
    <t>morphogenesis of a polarized epithelium</t>
  </si>
  <si>
    <t>AJAP1/WDPCP/NPHP1/PRICKLE2/INTU/ANKRD6/AHI1/OPHN1/FZD3/MLLT3/PRICKLE1/DAAM1/TTC8/MYO9A/RPGRIP1L/PAFAH1B1/TIAM1</t>
  </si>
  <si>
    <t>GO:0071625</t>
  </si>
  <si>
    <t>vocalization behavior</t>
  </si>
  <si>
    <t>19/18870</t>
  </si>
  <si>
    <t>NLGN4X/EXT1/BRINP1/NRXN2/SHANK2/SHANK1/NLGN4Y</t>
  </si>
  <si>
    <t>GO:0031103</t>
  </si>
  <si>
    <t>axon regeneration</t>
  </si>
  <si>
    <t>TNR/MTR/EPHA4/GAP43/MAP1B/KIAA0319/BRAF/JAK2/MAP2K1/IGF1R/RTN4RL1/PTPRS</t>
  </si>
  <si>
    <t>GO:0099633</t>
  </si>
  <si>
    <t>protein localization to postsynaptic specialization membrane</t>
  </si>
  <si>
    <t>25/18870</t>
  </si>
  <si>
    <t>LHFPL4/IQSEC2/OGT/LGI1/GPC6/CACNG3/NETO1/CACNG2</t>
  </si>
  <si>
    <t>GO:0099645</t>
  </si>
  <si>
    <t>neurotransmitter receptor localization to postsynaptic specialization membrane</t>
  </si>
  <si>
    <t>GO:0042596</t>
  </si>
  <si>
    <t>fear response</t>
  </si>
  <si>
    <t>NPAS2/ALS2/MEF2C/GRIK2/PRKAR1B/HTR2C/EXT1/BRINP1/GABRA5/FBXL20/LARGE1</t>
  </si>
  <si>
    <t>GO:1902476</t>
  </si>
  <si>
    <t>chloride transmembrane transport</t>
  </si>
  <si>
    <t>KCNT2/ANO10/SLC12A8/GABRA2/GABRA4/GABRB1/GLRB/GLRA3/GABRB2/GABRA1/GABRG2/SLC26A4/GLRA2/ANO5/ANO3/GABRB3/GABRA5/GABRG3/SLC17A7</t>
  </si>
  <si>
    <t>GO:0007616</t>
  </si>
  <si>
    <t>long-term memory</t>
  </si>
  <si>
    <t>PJA2/CAMK4/GRIA1/BTBD9/ADCY1/ADCY8/CPEB3/RASGRF1/SNAP25/SHANK1</t>
  </si>
  <si>
    <t>GO:1900181</t>
  </si>
  <si>
    <t>negative regulation of protein localization to nucleus</t>
  </si>
  <si>
    <t>GSK3B/DCLK2/MAGED1/PKIA/YWHAZ/CABP1/DCLK1/MARK3/NF1/PKIG</t>
  </si>
  <si>
    <t>GO:0098656</t>
  </si>
  <si>
    <t>monoatomic anion transmembrane transport</t>
  </si>
  <si>
    <t>147/18870</t>
  </si>
  <si>
    <t>KCNT2/SLC4A10/ANO10/SLC12A8/ABCC5/GABRA2/GABRA4/GABRB1/SLC4A4/GLRB/GLRA3/GABRB2/GABRA1/GABRG2/SLC26A4/GLRA2/ANO5/ANO3/GRM5/GABRB3/GABRA5/GABRG3/SLC17A7</t>
  </si>
  <si>
    <t>GO:0150115</t>
  </si>
  <si>
    <t>cell-substrate junction organization</t>
  </si>
  <si>
    <t>ROCK2/WDPCP/IQSEC1/EFNA5/ARHGAP6/PTK2B/VCL/PTEN/SORBS1/PRICKLE1/ARHGEF7/ACTN1/FMN1/SMAD3/ROCK1/LAMA3/MAPRE2/PTPRA</t>
  </si>
  <si>
    <t>GO:0007030</t>
  </si>
  <si>
    <t>Golgi organization</t>
  </si>
  <si>
    <t>HOOK1/PDE4DIP/CAMSAP2/HTT/HACE1/SYNE1/AKAP9/COG5/UBXN2B/ARFGEF1/VPS13B/YWHAZ/DYNC2H1/ARMH3/VTI1A/COG6/ARHGEF7/VRK1/GOLGA8A/GOLGA8B/ATP8B4/MAP2K1/DYM/MAPK1</t>
  </si>
  <si>
    <t>GO:0086002</t>
  </si>
  <si>
    <t>cardiac muscle cell action potential involved in contraction</t>
  </si>
  <si>
    <t>53/18870</t>
  </si>
  <si>
    <t>KCND3/NOS1AP/RYR2/KCNJ3/SCN1A/CACNA1D/FGF12/KCNN2/SCN3B/CACNB2/CACNA1C/NEDD4L</t>
  </si>
  <si>
    <t>GO:0031113</t>
  </si>
  <si>
    <t>regulation of microtubule polymerization</t>
  </si>
  <si>
    <t>61/18870</t>
  </si>
  <si>
    <t>PDE4DIP/CAMSAP2/MAP2/SNCA/MAP1B/AKAP9/STMN2/PAK1/CLIP1/ARHGEF7/MAPT/TBCD/DYRK1A</t>
  </si>
  <si>
    <t>GO:0060999</t>
  </si>
  <si>
    <t>positive regulation of dendritic spine development</t>
  </si>
  <si>
    <t>CAMK2B/CDKL5/STAU2/CPEB3/NEURL1/CUX2/PAFAH1B1/BAIAP2/SHANK1/TIAM1</t>
  </si>
  <si>
    <t>GO:0098926</t>
  </si>
  <si>
    <t>postsynaptic signal transduction</t>
  </si>
  <si>
    <t>GNB1/CHRM3/ITPR1/KPNA1/OPRM1/CHRM2/JAK2/PRKCB/PLCB1/LARGE1</t>
  </si>
  <si>
    <t>GO:0099068</t>
  </si>
  <si>
    <t>postsynapse assembly</t>
  </si>
  <si>
    <t>GAP43/GRID2/NLGN4X/ARHGEF9/PTK2B/NRXN2/PTEN/CDH2/PTPRS/NLGN4Y</t>
  </si>
  <si>
    <t>GO:0099637</t>
  </si>
  <si>
    <t>neurotransmitter receptor transport</t>
  </si>
  <si>
    <t>CLSTN1/GRIP1/CACNG3/ARHGAP44/NETO1/SNAP25/CACNG8/CACNG2</t>
  </si>
  <si>
    <t>GO:0051650</t>
  </si>
  <si>
    <t>establishment of vesicle localization</t>
  </si>
  <si>
    <t>FNBP1L/KIFAP3/KIF5C/TRAK2/MAP2/HTT/SNCA/AP3S1/KIF3A/FBXW11/EXOC2/SNAP91/DYNC1I1/EXOC4/SYBU/TRAPPC9/DNM1/EXOC6/LIN7A/BICDL1/RASGRP1/MYO5A/AP3B2/SMPD3/PAFAH1B1/TANC2/ATP9A/SYNJ1</t>
  </si>
  <si>
    <t>GO:0086009</t>
  </si>
  <si>
    <t>membrane repolarization</t>
  </si>
  <si>
    <t>KCND3/NOS1AP/ATP1B1/KCNJ3/KCNH7/CACNA1D/ATP1B3/KCNN2/AKAP9/KCND2/SLC24A4/NEDD4L</t>
  </si>
  <si>
    <t>GO:0015698</t>
  </si>
  <si>
    <t>inorganic anion transport</t>
  </si>
  <si>
    <t>169/18870</t>
  </si>
  <si>
    <t>XPR1/KCNT2/SLC4A10/ANO10/SLC12A8/GABRA2/GABRA4/GABRB1/SLC4A4/GLRB/GLRA3/ANKH/GABRB2/GABRA1/GABRG2/SLC26A4/GLRA2/TG/ANO5/ANO3/GABRB3/GABRA5/GABRG3/SLC17A7/SLC37A1</t>
  </si>
  <si>
    <t>GO:1901880</t>
  </si>
  <si>
    <t>negative regulation of protein depolymerization</t>
  </si>
  <si>
    <t>70/18870</t>
  </si>
  <si>
    <t>CAMSAP2/SPTBN1/ADD2/PIK3CA/MAP1B/APC/CARMIL1/FGF13/STMN2/SPTAN1/TTBK2/TMOD2/TAOK1/SPTBN4</t>
  </si>
  <si>
    <t>GO:0030073</t>
  </si>
  <si>
    <t>insulin secretion</t>
  </si>
  <si>
    <t>ENSA/ILDR2/CHRM3/EIPR1/VSNL1/PRKCE/RAPGEF4/ITPR1/MYRIP/CLOCK/EPHA5/PPP3CA/EFNA5/PCLO/PTPRN2/RIMS2/SYBU/ADCY8/RFX3/JAK2/SYT7/PPP3CB/AACS/PRKCB/PLCB1/SNAP25/KCNB1/TIAM1</t>
  </si>
  <si>
    <t>GO:0071277</t>
  </si>
  <si>
    <t>cellular response to calcium ion</t>
  </si>
  <si>
    <t>87/18870</t>
  </si>
  <si>
    <t>PRKAA2/KCNH1/CPNE4/CAMK2D/MEF2C/CPNE5/ADCY1/BRAF/ADCY8/KCNQ3/SYT7/CPNE8/SYT1/RYR3/KCNB1/TRPM2</t>
  </si>
  <si>
    <t>GO:0099566</t>
  </si>
  <si>
    <t>regulation of postsynaptic cytosolic calcium ion concentration</t>
  </si>
  <si>
    <t>5/1317</t>
  </si>
  <si>
    <t>ITPR1/ATP2B2/GRIA1/GRM1/GRM5</t>
  </si>
  <si>
    <t>GO:0030072</t>
  </si>
  <si>
    <t>peptide hormone secretion</t>
  </si>
  <si>
    <t>ENSA/ILDR2/CHRM3/EIPR1/VSNL1/PRKCE/RAPGEF4/ITPR1/MYRIP/CLOCK/EPHA5/PPP3CA/CPE/EFNA5/SLC16A10/PCLO/PTPRN2/HTR2C/RIMS2/SYBU/ADCY8/RFX3/JAK2/SYT7/PPP3CB/AACS/PRKCB/SMPD3/PLCB1/SNAP25/KCNB1/TIAM1</t>
  </si>
  <si>
    <t>GO:0110053</t>
  </si>
  <si>
    <t>regulation of actin filament organization</t>
  </si>
  <si>
    <t>273/18870</t>
  </si>
  <si>
    <t>ROCK2/PRKCE/SPTBN1/ADD2/CTNNA2/NCKAP1/ABI2/CD47/PIK3CA/SEMA5A/RASA1/FER/CYFIP2/CARMIL1/WASF1/ARHGAP18/BRAF/ARHGAP6/PAK3/TENM1/PTK2B/ARFGEF1/SPTAN1/PAK1/TTC8/EVL/FMN1/TMOD2/SMAD3/PPM1E/BAIAP2/ROCK1/FHOD3/SPTBN4/SHANK1</t>
  </si>
  <si>
    <t>GO:1903859</t>
  </si>
  <si>
    <t>regulation of dendrite extension</t>
  </si>
  <si>
    <t>BCL11A/CPNE5/RIMS1/RIMS2/SYT1/NEDD4L/SLC23A2/UNC13A</t>
  </si>
  <si>
    <t>GO:0051261</t>
  </si>
  <si>
    <t>protein depolymerization</t>
  </si>
  <si>
    <t>CAMSAP2/SPTBN1/ADD2/PIK3CA/SEMA5A/MAP1B/APC/CARMIL1/FGF13/STMN2/SH3GL2/SPTAN1/MICAL2/TTBK2/TMOD2/TAOK1/SPTBN4/MICAL3/SYNJ1</t>
  </si>
  <si>
    <t>GO:0003407</t>
  </si>
  <si>
    <t>neural retina development</t>
  </si>
  <si>
    <t>ATP2B4/ATP2B2/THRB/GPM6A/HCN1/AHI1/NTRK2/FAT3/ATP8A2/TTC8/RPGRIP1L/PTPRM/SLC17A7/LARGE1/DSCAM</t>
  </si>
  <si>
    <t>GO:0043242</t>
  </si>
  <si>
    <t>negative regulation of protein-containing complex disassembly</t>
  </si>
  <si>
    <t>CAMSAP2/SPTBN1/ADD2/PIK3CA/MAP1B/APC/CARMIL1/FGF13/STMN2/SPTAN1/TTBK2/TMOD2/CLEC16A/TAOK1/SPTBN4</t>
  </si>
  <si>
    <t>GO:0007213</t>
  </si>
  <si>
    <t>G protein-coupled acetylcholine receptor signaling pathway</t>
  </si>
  <si>
    <t>GNB1/CHRM3/ITPR1/OPRM1/CHRM2/PRKCB/PLCB1</t>
  </si>
  <si>
    <t>GO:0009190</t>
  </si>
  <si>
    <t>cyclic nucleotide biosynthetic process</t>
  </si>
  <si>
    <t>GUCY1A1/GUCY1B1/ADCY2/ADCY1/ADCY8/GUCY1A2/ADCY9</t>
  </si>
  <si>
    <t>GO:0006821</t>
  </si>
  <si>
    <t>chloride transport</t>
  </si>
  <si>
    <t>125/18870</t>
  </si>
  <si>
    <t>KCNT2/SLC4A10/ANO10/SLC12A8/GABRA2/GABRA4/GABRB1/GLRB/GLRA3/GABRB2/GABRA1/GABRG2/SLC26A4/GLRA2/ANO5/ANO3/GABRB3/GABRA5/GABRG3/SLC17A7</t>
  </si>
  <si>
    <t>GO:0007254</t>
  </si>
  <si>
    <t>JNK cascade</t>
  </si>
  <si>
    <t>MAP4K3/SH3RF3/ATF2/ULK4/MAP3K13/MAPK10/PJA2/ANKRD6/GRIK2/MAP3K5/PTK2B/RB1CC1/ZMYND11/MAPK8/RASGRP1/MAPKBP1/SMAD3/IGF1R/PAFAH1B1/MAP2K4/NCOR1/TAOK1/PLCB1/ZNF675</t>
  </si>
  <si>
    <t>GO:0060074</t>
  </si>
  <si>
    <t>synapse maturation</t>
  </si>
  <si>
    <t>CLSTN1/CAMK2B/YWHAZ/SYBU/PTEN/NEURL1/ROCK1/SHANK1/SEZ6L</t>
  </si>
  <si>
    <t>GO:0120032</t>
  </si>
  <si>
    <t>regulation of plasma membrane bounded cell projection assembly</t>
  </si>
  <si>
    <t>RAP1GAP/ODF2L/FNBP1L/PLPPR5/WDPCP/NCKAP1/ABI2/GAP43/GSK3B/PIK3CA/HTT/INTU/GPM6A/ADAMTS16/FER/APC/TENM2/RIPOR2/ATG5/CDKL5/TENM1/STAU2/NEURL1/MPHOSPH9/DZIP1/EVL/ARHGAP44/TRPM2</t>
  </si>
  <si>
    <t>GO:1901019</t>
  </si>
  <si>
    <t>regulation of calcium ion transmembrane transporter activity</t>
  </si>
  <si>
    <t>81/18870</t>
  </si>
  <si>
    <t>NOS1AP/ATP1B1/RYR2/CACNB4/STAC/HTT/CAMK2D/JPH1/STIM1/CACNB2/CABP1/JPH4/CALM1/GNB5/JPH3</t>
  </si>
  <si>
    <t>GO:0090630</t>
  </si>
  <si>
    <t>activation of GTPase activity</t>
  </si>
  <si>
    <t>RAP1GAP/DOCK7/EVI5/NGEF/TBC1D1/TBCK/TBC1D9/TIAM2/TBC1D4/SIPA1L1/RASGRP1/RASGRF1/NTRK3/ABR/RAP1GAP2/SGSM1/TBC1D22A/TIAM1</t>
  </si>
  <si>
    <t>GO:0051961</t>
  </si>
  <si>
    <t>negative regulation of nervous system development</t>
  </si>
  <si>
    <t>155/18870</t>
  </si>
  <si>
    <t>DAB1/KIFAP3/TNR/MAP2/ROBO2/RUFY3/PPP3CA/RAPGEF2/SEMA5A/FSTL4/KIAA0319/EPHA7/SEMA3D/TRPC5/FGF13/PCM1/BRINP1/PTEN/SLIT1/ULK2/NF1/DCC/PTPRS</t>
  </si>
  <si>
    <t>GO:0014047</t>
  </si>
  <si>
    <t>glutamate secretion</t>
  </si>
  <si>
    <t>RAB3GAP1/GRM7/SNCA/APBA1/NTRK2/STXBP1/PRKG1/NF1</t>
  </si>
  <si>
    <t>GO:0086010</t>
  </si>
  <si>
    <t>membrane depolarization during action potential</t>
  </si>
  <si>
    <t>SLC8A1/SCN1A/CACNA1D/SLMAP/PTPN3/SCN3B/CACNB2/CACNA1C</t>
  </si>
  <si>
    <t>GO:0050796</t>
  </si>
  <si>
    <t>regulation of insulin secretion</t>
  </si>
  <si>
    <t>165/18870</t>
  </si>
  <si>
    <t>ENSA/CHRM3/EIPR1/VSNL1/PRKCE/RAPGEF4/ITPR1/MYRIP/CLOCK/EPHA5/PPP3CA/EFNA5/SYBU/ADCY8/RFX3/JAK2/SYT7/PPP3CB/AACS/PRKCB/PLCB1/SNAP25/KCNB1/TIAM1</t>
  </si>
  <si>
    <t>GO:0002790</t>
  </si>
  <si>
    <t>peptide secretion</t>
  </si>
  <si>
    <t>246/18870</t>
  </si>
  <si>
    <t>GO:0060491</t>
  </si>
  <si>
    <t>regulation of cell projection assembly</t>
  </si>
  <si>
    <t>GO:0140056</t>
  </si>
  <si>
    <t>organelle localization by membrane tethering</t>
  </si>
  <si>
    <t>RAB3C/CPLX2/EXOC2/EXOC4/ESYT2/STXBP1/EXOC6/SYT1/ATP2A2/CALM1/UNC13C/NDRG4/SNAP25/KCNB1/UNC13A</t>
  </si>
  <si>
    <t>GO:0006904</t>
  </si>
  <si>
    <t>vesicle docking involved in exocytosis</t>
  </si>
  <si>
    <t>RAB3C/CPLX2/EXOC2/EXOC4/STXBP1/EXOC6/UNC13C/SNAP25/KCNB1/UNC13A</t>
  </si>
  <si>
    <t>GO:0007158</t>
  </si>
  <si>
    <t>neuron cell-cell adhesion</t>
  </si>
  <si>
    <t>16/18870</t>
  </si>
  <si>
    <t>TNR/ASTN1/CNTN4/NLGN4X/NRXN2/NLGN4Y</t>
  </si>
  <si>
    <t>GO:0048172</t>
  </si>
  <si>
    <t>regulation of short-term neuronal synaptic plasticity</t>
  </si>
  <si>
    <t>RAB3GAP1/SLC4A10/GRIK2/SYP/KMT2A/SHISA9</t>
  </si>
  <si>
    <t>GO:0097091</t>
  </si>
  <si>
    <t>synaptic vesicle clustering</t>
  </si>
  <si>
    <t>SYN2/BSN/PCLO/PTEN/CDH2/SYN3</t>
  </si>
  <si>
    <t>GO:1903358</t>
  </si>
  <si>
    <t>regulation of Golgi organization</t>
  </si>
  <si>
    <t>PDE4DIP/CAMSAP2/AKAP9/ARMH3/MAP2K1/MAPK1</t>
  </si>
  <si>
    <t>GO:1903829</t>
  </si>
  <si>
    <t>positive regulation of protein localization</t>
  </si>
  <si>
    <t>476/18870</t>
  </si>
  <si>
    <t>PRKAA2/ATP2B4/CHRM3/ROCK2/VSNL1/PRKCE/SPTBN1/CACNB4/RAPGEF4/ITPR1/PPARG/STAC/MYRIP/GSK3B/ATP2C1/NMD3/PRKCI/PIK3CA/RUFY3/SNCA/UBE2D3/FBXW7/ICE1/APC/MAPK14/TENM1/PCM1/UBR5/SYBU/ADCY8/JAK2/FRMD4A/MAPK8/PPP3CB/SORBS1/CLSTN3/C2CD5/BICD1/DNM1L/AACS/DZIP1/VRK1/SMAD3/PIAS1/PTPN9/PRKCB/MYH10/MAPT/NPEPPS/PLCB1/SNAP25/KCNB1/CACNG2</t>
  </si>
  <si>
    <t>GO:0090659</t>
  </si>
  <si>
    <t>walking behavior</t>
  </si>
  <si>
    <t>DAB1/CACNB4/SCN1A/EPHA4/UCHL1/GLRB/OXR1/SPTBN4/LARGE1</t>
  </si>
  <si>
    <t>GO:0018107</t>
  </si>
  <si>
    <t>peptidyl-threonine phosphorylation</t>
  </si>
  <si>
    <t>100/18870</t>
  </si>
  <si>
    <t>ROCK2/ATF2/GSK3B/UBE2K/CAMK2D/CAMK2A/LMTK2/PRKAG2/TRPC5/PRKDC/PARD3/MAPK8/CALM1/RPTOR/ROCK1/MAPK1/DYRK1A</t>
  </si>
  <si>
    <t>GO:1903522</t>
  </si>
  <si>
    <t>regulation of blood circulation</t>
  </si>
  <si>
    <t>KCND3/NOS1AP/ATP1B1/ATP2B4/RYR2/CHRM3/SLC8A1/KCNJ3/BMPR2/ATP2B2/THRB/CACNA1D/TRPC1/CAMK2D/KCNN2/HRH2/AKAP9/KCND2/CHRM2/FGF13/TMEM65/ZDHHC21/SCN3B/CELF2/CACNB2/CACNA1C/ATP2B1/ATP2A2/HTR2A/SLC8A3/CALM1/ASIC2/SPTBN4</t>
  </si>
  <si>
    <t>GO:0031102</t>
  </si>
  <si>
    <t>neuron projection regeneration</t>
  </si>
  <si>
    <t>GO:1902904</t>
  </si>
  <si>
    <t>negative regulation of supramolecular fiber organization</t>
  </si>
  <si>
    <t>CAMSAP2/SPTBN1/ADD2/CTNNA2/MAP2/PIK3CA/SNCA/MAP1B/APC/CARMIL1/ARHGAP6/FGF13/ARFGEF1/STMN2/SPTAN1/ARHGEF7/TTBK2/TMOD2/TAOK1/TBCD/FHOD3/SPTBN4/SHANK1/DYRK1A</t>
  </si>
  <si>
    <t>GO:0022406</t>
  </si>
  <si>
    <t>membrane docking</t>
  </si>
  <si>
    <t>RAB3C/CPLX2/EXOC2/EXOC4/ESYT2/STXBP1/EXOC6/SYT1/ATP2A2/CALM1/UNC13C/NDRG4/ROCK1/SNAP25/KCNB1/UNC13A</t>
  </si>
  <si>
    <t>GO:0098901</t>
  </si>
  <si>
    <t>regulation of cardiac muscle cell action potential</t>
  </si>
  <si>
    <t>NOS1AP/RYR2/CAMK2D/AKAP9/FGF13/CACNA1C/ATP2A2/CALM1</t>
  </si>
  <si>
    <t>GO:0010770</t>
  </si>
  <si>
    <t>positive regulation of cell morphogenesis</t>
  </si>
  <si>
    <t>36/18870</t>
  </si>
  <si>
    <t>EPHA4/CAMK2B/CDKL5/PRKDC/STAU2/CUX2/PAFAH1B1/BAIAP2/TIAM1</t>
  </si>
  <si>
    <t>GO:0060048</t>
  </si>
  <si>
    <t>cardiac muscle contraction</t>
  </si>
  <si>
    <t>KCND3/NOS1AP/ATP1B1/RYR2/SLC8A1/KCNJ3/SCN1A/CACNA1D/PIK3CA/FGF12/CAMK2D/KCNN2/SGCD/AKAP9/FGF13/SCN3B/CACNB2/CACNA1C/ATP2A2/CALM1/NEDD4L</t>
  </si>
  <si>
    <t>GO:0051489</t>
  </si>
  <si>
    <t>regulation of filopodium assembly</t>
  </si>
  <si>
    <t>FNBP1L/PLPPR5/GAP43/GPM6A/TENM2/RIPOR2/TENM1/STAU2/NEURL1/ARHGAP44/TRPM2</t>
  </si>
  <si>
    <t>GO:0098900</t>
  </si>
  <si>
    <t>regulation of action potential</t>
  </si>
  <si>
    <t>KCNAB2/NOS1AP/RYR2/FGF12/CAMK2D/AKAP9/FGF13/KCNQ3/CACNA1C/ATP2A2/CALM1/KCNB1</t>
  </si>
  <si>
    <t>GO:0043279</t>
  </si>
  <si>
    <t>response to alkaloid</t>
  </si>
  <si>
    <t>93/18870</t>
  </si>
  <si>
    <t>RYR2/DNMT3A/SLC8A1/PRKCE/SETD2/HOMER1/GRIA1/OPRM1/PTK2B/SPIDR/ADCY8/HTR2A/RYR3/IGF1R/PRKCG/TIAM1</t>
  </si>
  <si>
    <t>GO:0050768</t>
  </si>
  <si>
    <t>negative regulation of neurogenesis</t>
  </si>
  <si>
    <t>149/18870</t>
  </si>
  <si>
    <t>DAB1/KIFAP3/TNR/MAP2/RUFY3/PPP3CA/RAPGEF2/SEMA5A/FSTL4/KIAA0319/EPHA7/SEMA3D/TRPC5/FGF13/PCM1/BRINP1/PTEN/SLIT1/ULK2/NF1/DCC/PTPRS</t>
  </si>
  <si>
    <t>GO:0051924</t>
  </si>
  <si>
    <t>regulation of calcium ion transport</t>
  </si>
  <si>
    <t>251/18870</t>
  </si>
  <si>
    <t>NOS1AP/ATP1B1/RYR2/SLC8A1/PRKCE/CACNB4/UBR3/STAC/CACNA1D/TRPC1/HTT/SNCA/PPP3CA/CAMK2D/HOMER1/CAMK2A/ATG5/CAMK2B/CASK/PTK2B/JPH1/GRIN1/STIM1/CACNB2/PPP3CB/CACNA1C/ATP2B1/CABP1/JPH4/CALM1/GNB5/JPH3</t>
  </si>
  <si>
    <t>GO:0010038</t>
  </si>
  <si>
    <t>response to metal ion</t>
  </si>
  <si>
    <t>359/18870</t>
  </si>
  <si>
    <t>PRKAA2/KCNH1/RYR2/DNMT3A/SLC25A12/SETD2/CPNE4/TRPC1/SNCA/PPP3CA/CAMK2D/HOMER1/MEF2C/PAM/GRIA1/CPNE5/ATG5/ADCY1/BRAF/GLRA2/MAOB/PTK2B/ADCY8/KCNQ3/STIM1/SYT7/KMT2A/MAPK8/KCNMA1/CPNE8/KCNC2/SYT1/MNAT1/CALM1/RYR3/SMPD3/MAPT/KCNB1/GPI/MAPK1/CACNG2/TRPM2</t>
  </si>
  <si>
    <t>GO:0031290</t>
  </si>
  <si>
    <t>retinal ganglion cell axon guidance</t>
  </si>
  <si>
    <t>23/18870</t>
  </si>
  <si>
    <t>ROBO2/EFNA5/EPHA7/NRCAM/SLIT1/PTPRO/PTPRM</t>
  </si>
  <si>
    <t>GO:0098664</t>
  </si>
  <si>
    <t>G protein-coupled serotonin receptor signaling pathway</t>
  </si>
  <si>
    <t>CHRM3/HTR4/HRH2/HTR1E/CHRM2/HTR2C/HTR2A</t>
  </si>
  <si>
    <t>GO:0046068</t>
  </si>
  <si>
    <t>cGMP metabolic process</t>
  </si>
  <si>
    <t>17/18870</t>
  </si>
  <si>
    <t>PDE1A/GUCY1A1/GUCY1B1/PDE2A/GUCY1A2/RORA</t>
  </si>
  <si>
    <t>GO:0061003</t>
  </si>
  <si>
    <t>positive regulation of dendritic spine morphogenesis</t>
  </si>
  <si>
    <t>CAMK2B/STAU2/CUX2/PAFAH1B1/BAIAP2/TIAM1</t>
  </si>
  <si>
    <t>GO:0008306</t>
  </si>
  <si>
    <t>associative learning</t>
  </si>
  <si>
    <t>TNR/CLSTN2/BRAF/GRIN1/SHANK2/KMT2A/GABRA5/PIAS1/GRIN2A/NDRG4/SPECC1/NF1/NETO1/SNAP25/SHANK1</t>
  </si>
  <si>
    <t>GO:0097306</t>
  </si>
  <si>
    <t>cellular response to alcohol</t>
  </si>
  <si>
    <t>GNB1/PRKAA2/DNMT3A/PRKCE/GPR155/XRN1/ADCY2/EFNA5/ADCY1/GLRA2/SPIDR/ADCY8/GRAMD1B/GNG2/IGF1R/ACACA/SLC23A2</t>
  </si>
  <si>
    <t>GO:0007528</t>
  </si>
  <si>
    <t>neuromuscular junction development</t>
  </si>
  <si>
    <t>CACNB4/ALS2/COLQ/PDZRN3/CACNB2/MYCBP2/UNC13C/UNC13A/SPTBN4/LARGE1/CACNG2</t>
  </si>
  <si>
    <t>GO:0035176</t>
  </si>
  <si>
    <t>social behavior</t>
  </si>
  <si>
    <t>NLGN4X/PCM1/EXT1/VPS13A/BRINP1/NRXN2/SHANK2/PTEN/RPTOR/SHANK1/NLGN4Y</t>
  </si>
  <si>
    <t>GO:0016197</t>
  </si>
  <si>
    <t>endosomal transport</t>
  </si>
  <si>
    <t>253/18870</t>
  </si>
  <si>
    <t>ZFYVE9/EVI5/DENND1B/LYST/EIPR1/PREPL/ALS2/TMCC1/ACAP2/NSG2/REPS1/WIPF3/VPS50/LMTK2/REPS2/VPS13B/DENND1A/SNX32/RAB6A/VTI1A/ERC1/GOLT1B/GRIP1/DCLK1/CLEC16A/NDRG4/VPS53/ARHGAP44/CLTC/SNAP25/ATP9A/ITSN1</t>
  </si>
  <si>
    <t>GO:0035640</t>
  </si>
  <si>
    <t>exploration behavior</t>
  </si>
  <si>
    <t>TNR/ABL2/PRKCE/SLC4A10/CHL1/BRINP1/KMT2A/JPH3</t>
  </si>
  <si>
    <t>GO:0048679</t>
  </si>
  <si>
    <t>regulation of axon regeneration</t>
  </si>
  <si>
    <t>TNR/EPHA4/KIAA0319/BRAF/MAP2K1/IGF1R/RTN4RL1/PTPRS</t>
  </si>
  <si>
    <t>GO:1901879</t>
  </si>
  <si>
    <t>regulation of protein depolymerization</t>
  </si>
  <si>
    <t>86/18870</t>
  </si>
  <si>
    <t>CAMSAP2/SPTBN1/ADD2/PIK3CA/SEMA5A/MAP1B/APC/CARMIL1/FGF13/STMN2/SPTAN1/TTBK2/TMOD2/TAOK1/SPTBN4</t>
  </si>
  <si>
    <t>GO:0031630</t>
  </si>
  <si>
    <t>regulation of synaptic vesicle fusion to presynaptic active zone membrane</t>
  </si>
  <si>
    <t>ERC2/CPLX2/STXBP1/SYT1/GRIK5</t>
  </si>
  <si>
    <t>GO:1901632</t>
  </si>
  <si>
    <t>regulation of synaptic vesicle membrane organization</t>
  </si>
  <si>
    <t>GO:2001257</t>
  </si>
  <si>
    <t>regulation of cation channel activity</t>
  </si>
  <si>
    <t>NOS1AP/CACNB4/STAC/SLMAP/FGF12/HTT/CAMK2D/HOMER1/FGF13/JPH1/STIM1/CACNB2/CABP1/FGF14/JPH4/CALM1/GNB5/JPH3/NETO1</t>
  </si>
  <si>
    <t>GO:0008038</t>
  </si>
  <si>
    <t>neuron recognition</t>
  </si>
  <si>
    <t>EPHA4/CNTN6/CNTN4/ROBO2/GAP43/SEMA5A/NRCAM/EXT1/OPCML/DSCAM</t>
  </si>
  <si>
    <t>GO:0006820</t>
  </si>
  <si>
    <t>monoatomic anion transport</t>
  </si>
  <si>
    <t>172/18870</t>
  </si>
  <si>
    <t>KCNT2/SLC4A10/ANO10/SLC12A8/ABCC5/GABRA2/GABRA4/GABRB1/SLC4A4/GLRB/GLRA3/GABRB2/GABRA1/GABRG2/SLC26A4/GLRA2/TG/ANO5/ANO3/GRM5/GABRB3/GABRA5/GABRG3/SLC17A7</t>
  </si>
  <si>
    <t>GO:0051259</t>
  </si>
  <si>
    <t>protein complex oligomerization</t>
  </si>
  <si>
    <t>KCND3/GLS/ALS2/OPA1/SNCA/GLRA3/HCN1/HOMER1/KCTD16/ME1/KCND2/HPRT1/HGSNAT/KCNB2/ADCY8/TRPM3/GRIN1/MICU1/PRMT8/GRIN2B/DNM1L/KCNC2/SYT1/TMEM120B/EVL/RYR3/ALDH1A2/PKD1/ACACA/KCTD1/KCNB1/TRPM2</t>
  </si>
  <si>
    <t>GO:0071868</t>
  </si>
  <si>
    <t>cellular response to monoamine stimulus</t>
  </si>
  <si>
    <t>GNB1/ATP2B4/RYR2/CHRM3/GSK3B/SNCA/HTR4/NSG2/HRH2/HTR1E/CHRM2/HTR2C/HTR2A/GNG2/GNB5</t>
  </si>
  <si>
    <t>GO:0071870</t>
  </si>
  <si>
    <t>cellular response to catecholamine stimulus</t>
  </si>
  <si>
    <t>GO:1903861</t>
  </si>
  <si>
    <t>positive regulation of dendrite extension</t>
  </si>
  <si>
    <t>CPNE5/RIMS1/RIMS2/SYT1/NEDD4L/SLC23A2/UNC13A</t>
  </si>
  <si>
    <t>GO:0043270</t>
  </si>
  <si>
    <t>positive regulation of monoatomic ion transport</t>
  </si>
  <si>
    <t>NOS1AP/ATP1B1/RYR2/RGS7/STAC/CACNA1D/ATP1B3/TRPC1/FGF12/HTT/SNCA/PPP3CA/HOMER1/CAMK2A/AKAP9/CASK/FHL1/FGF13/WNK2/GRIN1/STIM1/SCN3B/CACNB2/PPP3CB/CNTN1/KCNC2/ATP2B1/CALM1</t>
  </si>
  <si>
    <t>GO:0001736</t>
  </si>
  <si>
    <t>establishment of planar polarity</t>
  </si>
  <si>
    <t>WDPCP/NPHP1/PRICKLE2/INTU/ANKRD6/FZD3/MLLT3/PRICKLE1/DAAM1/TTC8/RPGRIP1L/PAFAH1B1/TIAM1</t>
  </si>
  <si>
    <t>GO:0007164</t>
  </si>
  <si>
    <t>establishment of tissue polarity</t>
  </si>
  <si>
    <t>GO:0099590</t>
  </si>
  <si>
    <t>neurotransmitter receptor internalization</t>
  </si>
  <si>
    <t>31/18870</t>
  </si>
  <si>
    <t>SYNE1/OPHN1/AP2A2/CACNG3/AP2B1/SNAP25/CACNG8/CACNG2</t>
  </si>
  <si>
    <t>GO:0019896</t>
  </si>
  <si>
    <t>axonal transport of mitochondrion</t>
  </si>
  <si>
    <t>AGBL4/TRAK2/OPA1/UCHL1/SYBU/MAPT</t>
  </si>
  <si>
    <t>GO:0051495</t>
  </si>
  <si>
    <t>positive regulation of cytoskeleton organization</t>
  </si>
  <si>
    <t>184/18870</t>
  </si>
  <si>
    <t>PDE4DIP/ROCK2/PRKCE/NCKAP1/ABI2/CD47/SEMA5A/MAP1B/FER/CARMIL1/WASF1/AKAP9/BRAF/TENM1/PTK2B/STMN2/PAK1/CLIP1/EVL/DYNC1H1/FMN1/SMAD3/MAPT/PPM1E/BAIAP2</t>
  </si>
  <si>
    <t>GO:0008064</t>
  </si>
  <si>
    <t>regulation of actin polymerization or depolymerization</t>
  </si>
  <si>
    <t>154/18870</t>
  </si>
  <si>
    <t>PRKCE/SPTBN1/ADD2/NCKAP1/PIK3CA/SEMA5A/RASA1/FER/CYFIP2/CARMIL1/ARHGAP18/PAK3/TENM1/PTK2B/ARFGEF1/SPTAN1/EVL/FMN1/TMOD2/BAIAP2/FHOD3/SPTBN4</t>
  </si>
  <si>
    <t>GO:0021675</t>
  </si>
  <si>
    <t>nerve development</t>
  </si>
  <si>
    <t>SCN2A/SCN1A/GABRB2/PLXNA4/EXT1/KCNQ3/NAV2/BDNF/SCN8A/KCNC2/SLC24A4/GABRA5/CNGB1/PRKCG/LARGE1/ADARB1</t>
  </si>
  <si>
    <t>GO:0051703</t>
  </si>
  <si>
    <t>biological process involved in intraspecies interaction between organisms</t>
  </si>
  <si>
    <t>GO:1902905</t>
  </si>
  <si>
    <t>positive regulation of supramolecular fiber organization</t>
  </si>
  <si>
    <t>175/18870</t>
  </si>
  <si>
    <t>PDE4DIP/ROCK2/PRKCE/NCKAP1/ABI2/CD47/SEMA5A/MAP1B/FER/CARMIL1/WASF1/AKAP9/BRAF/TENM1/PTK2B/STMN2/PAK1/CLIP1/EVL/FMN1/SMAD3/MAPT/PPM1E/BAIAP2</t>
  </si>
  <si>
    <t>GO:0032272</t>
  </si>
  <si>
    <t>negative regulation of protein polymerization</t>
  </si>
  <si>
    <t>SPTBN1/ADD2/MAP2/SNCA/CARMIL1/ARFGEF1/STMN2/SPTAN1/ARHGEF7/TMOD2/TBCD/FHOD3/SPTBN4/DYRK1A</t>
  </si>
  <si>
    <t>GO:0001662</t>
  </si>
  <si>
    <t>behavioral fear response</t>
  </si>
  <si>
    <t>NPAS2/ALS2/MEF2C/GRIK2/HTR2C/BRINP1/GABRA5/FBXL20/LARGE1</t>
  </si>
  <si>
    <t>GO:0038179</t>
  </si>
  <si>
    <t>neurotrophin signaling pathway</t>
  </si>
  <si>
    <t>SOS1/TMEM108/RAPGEF2/CYFIP2/WASF1/NTRK2/BDNF/NTRK3/DOK5</t>
  </si>
  <si>
    <t>GO:0030833</t>
  </si>
  <si>
    <t>regulation of actin filament polymerization</t>
  </si>
  <si>
    <t>136/18870</t>
  </si>
  <si>
    <t>PRKCE/SPTBN1/ADD2/NCKAP1/RASA1/FER/CYFIP2/CARMIL1/ARHGAP18/PAK3/TENM1/PTK2B/ARFGEF1/SPTAN1/EVL/FMN1/TMOD2/BAIAP2/FHOD3/SPTBN4</t>
  </si>
  <si>
    <t>GO:0051209</t>
  </si>
  <si>
    <t>release of sequestered calcium ion into cytosol</t>
  </si>
  <si>
    <t>RYR2/SLC8A1/PRKCE/ITPR1/TRPC1/HTT/SNCA/CAMK2D/ATG5/HTR2C/PTK2B/JPH1/CACNA1C/HTR2A/JPH4/CALM1/RYR3/JPH3/PLCB1/TRPM2</t>
  </si>
  <si>
    <t>GO:2000311</t>
  </si>
  <si>
    <t>regulation of AMPA receptor activity</t>
  </si>
  <si>
    <t>CNIH3/MEF2C/SHISA9/CACNG3/SHANK1/CACNG8/CACNG2</t>
  </si>
  <si>
    <t>GO:0050919</t>
  </si>
  <si>
    <t>negative chemotaxis</t>
  </si>
  <si>
    <t>ROBO2/SEMA5A/EFNA5/SLIT3/EPHA7/SEMA3D/PLXNA4/NRG1/SLIT1/FLRT2</t>
  </si>
  <si>
    <t>GO:0007628</t>
  </si>
  <si>
    <t>adult walking behavior</t>
  </si>
  <si>
    <t>DAB1/CACNB4/SCN1A/EPHA4/UCHL1/GLRB/OXR1/SPTBN4</t>
  </si>
  <si>
    <t>GO:0070570</t>
  </si>
  <si>
    <t>regulation of neuron projection regeneration</t>
  </si>
  <si>
    <t>GO:0095500</t>
  </si>
  <si>
    <t>acetylcholine receptor signaling pathway</t>
  </si>
  <si>
    <t>GNB1/CHRM3/ITPR1/OPRM1/CHRM2/PRKCB/PLCB1/LARGE1</t>
  </si>
  <si>
    <t>GO:1903305</t>
  </si>
  <si>
    <t>regulation of regulated secretory pathway</t>
  </si>
  <si>
    <t>127/18870</t>
  </si>
  <si>
    <t>PREPL/RAB3GAP1/CACNB4/FER/RIMS1/STXBP5/BRAF/CASK/SYP/RIMS2/STXBP1/SYT7/SYT1/ATP2A2/SV2B/PRKCB/FBXL20/KCNB1/PRKCG</t>
  </si>
  <si>
    <t>GO:0043954</t>
  </si>
  <si>
    <t>cellular component maintenance</t>
  </si>
  <si>
    <t>ZNF804A/BSN/ERC2/HOMER1/PCLO/PLXNA4/OPHN1/SHANK2/ERC1/GRIN2B/IGF1R/CBLN2/SHANK1</t>
  </si>
  <si>
    <t>GO:0035331</t>
  </si>
  <si>
    <t>negative regulation of hippo signaling</t>
  </si>
  <si>
    <t>WWC2/MAPK14/SHANK2/CIT/MARK3</t>
  </si>
  <si>
    <t>GO:0048681</t>
  </si>
  <si>
    <t>negative regulation of axon regeneration</t>
  </si>
  <si>
    <t>TNR/EPHA4/KIAA0319/RTN4RL1/PTPRS</t>
  </si>
  <si>
    <t>GO:0051283</t>
  </si>
  <si>
    <t>negative regulation of sequestering of calcium ion</t>
  </si>
  <si>
    <t>GO:0008344</t>
  </si>
  <si>
    <t>adult locomotory behavior</t>
  </si>
  <si>
    <t>DAB1/CACNB4/SCN1A/EPHA4/CHL1/FGF12/UCHL1/SNCA/GLRB/BTBD9/OXR1/SHANK2/PAFAH1B1/SPTBN4</t>
  </si>
  <si>
    <t>GO:0008016</t>
  </si>
  <si>
    <t>regulation of heart contraction</t>
  </si>
  <si>
    <t>208/18870</t>
  </si>
  <si>
    <t>KCND3/NOS1AP/ATP1B1/ATP2B4/RYR2/SLC8A1/KCNJ3/ATP2B2/THRB/CACNA1D/TRPC1/CAMK2D/KCNN2/AKAP9/KCND2/CHRM2/FGF13/TMEM65/SCN3B/CELF2/CACNB2/CACNA1C/ATP2B1/ATP2A2/SLC8A3/CALM1/SPTBN4</t>
  </si>
  <si>
    <t>GO:0010657</t>
  </si>
  <si>
    <t>muscle cell apoptotic process</t>
  </si>
  <si>
    <t>90/18870</t>
  </si>
  <si>
    <t>KIFAP3/PDE1A/PPARG/CAMK2D/CAMK2A/E2F3/ATG5/MAP3K5/RPS6KA2/PTK2B/JAK2/GRIA4/ATP2A2/IGF1R/MAP2K4</t>
  </si>
  <si>
    <t>GO:0051262</t>
  </si>
  <si>
    <t>protein tetramerization</t>
  </si>
  <si>
    <t>GLS/SNCA/HCN1/HOMER1/ME1/HPRT1/TRPM3/GRIN1/GRIN2B/EVL/RYR3/ALDH1A2/PKD1/ACACA/TRPM2</t>
  </si>
  <si>
    <t>GO:0071867</t>
  </si>
  <si>
    <t>response to monoamine</t>
  </si>
  <si>
    <t>GO:0071869</t>
  </si>
  <si>
    <t>response to catecholamine</t>
  </si>
  <si>
    <t>GO:0030832</t>
  </si>
  <si>
    <t>regulation of actin filament length</t>
  </si>
  <si>
    <t>GO:0048278</t>
  </si>
  <si>
    <t>vesicle docking</t>
  </si>
  <si>
    <t>RAB3C/CPLX2/EXOC2/EXOC4/STXBP1/EXOC6/SYT1/UNC13C/NDRG4/SNAP25/KCNB1/UNC13A</t>
  </si>
  <si>
    <t>GO:0086014</t>
  </si>
  <si>
    <t>atrial cardiac muscle cell action potential</t>
  </si>
  <si>
    <t>RYR2/KCNJ3/KCNN2/SCN3B/CACNB2/CACNA1C</t>
  </si>
  <si>
    <t>GO:0086026</t>
  </si>
  <si>
    <t>atrial cardiac muscle cell to AV node cell signaling</t>
  </si>
  <si>
    <t>GO:0086066</t>
  </si>
  <si>
    <t>atrial cardiac muscle cell to AV node cell communication</t>
  </si>
  <si>
    <t>GO:1900242</t>
  </si>
  <si>
    <t>regulation of synaptic vesicle endocytosis</t>
  </si>
  <si>
    <t>BTBD9/OPHN1/SYT7/PPP3CB/ROCK1/SLC17A7</t>
  </si>
  <si>
    <t>GO:0015833</t>
  </si>
  <si>
    <t>peptide transport</t>
  </si>
  <si>
    <t>262/18870</t>
  </si>
  <si>
    <t>GO:0002209</t>
  </si>
  <si>
    <t>behavioral defense response</t>
  </si>
  <si>
    <t>GO:0048489</t>
  </si>
  <si>
    <t>synaptic vesicle transport</t>
  </si>
  <si>
    <t>KIF5C/MAP2/SNCA/AP3S1/SNAP91/DNM1/LIN7A/AP3B2/SYNJ1</t>
  </si>
  <si>
    <t>GO:0042551</t>
  </si>
  <si>
    <t>neuron maturation</t>
  </si>
  <si>
    <t>KDM1A/BCL11A/MAP3K13/SCLT1/NRCAM/KCNQ3/SRRM4/B4GALT6/KCNB1/SPTBN4</t>
  </si>
  <si>
    <t>GO:2001222</t>
  </si>
  <si>
    <t>regulation of neuron migration</t>
  </si>
  <si>
    <t>CTNNA2/ULK4/RAPGEF2/CAMK2A/PHACTR1/CAMK2B/NEXMIF/UNC5D/FLRT2/ZNF609</t>
  </si>
  <si>
    <t>GO:0032273</t>
  </si>
  <si>
    <t>positive regulation of protein polymerization</t>
  </si>
  <si>
    <t>PDE4DIP/PRKCE/NCKAP1/MAP1B/FER/CARMIL1/AKAP9/TENM1/PTK2B/PAK1/CLIP1/EVL/FMN1/MAPT/BAIAP2</t>
  </si>
  <si>
    <t>GO:0043254</t>
  </si>
  <si>
    <t>regulation of protein-containing complex assembly</t>
  </si>
  <si>
    <t>419/18870</t>
  </si>
  <si>
    <t>PDE4DIP/CAMSAP2/PRKCE/SPTBN1/ADD2/NCKAP1/MAP2/FBXL2/GSK3B/ATR/VPS8/SNCA/ICE1/MAP1B/RASA1/SLF1/FER/CYFIP2/CARMIL1/ARHGAP18/STXBP5/VPS41/AKAP9/PAK3/TENM1/PTK2B/NRG1/SPIDR/ARFGEF1/STMN2/STXBP1/SPTAN1/PAK1/MPP7/MAPK8/CLIP1/ARHGEF7/EVL/FMN1/TMOD2/MAPT/BAIAP2/TBCD/FHOD3/SPTBN4/DYRK1A</t>
  </si>
  <si>
    <t>GO:0051282</t>
  </si>
  <si>
    <t>regulation of sequestering of calcium ion</t>
  </si>
  <si>
    <t>GO:0015012</t>
  </si>
  <si>
    <t>heparan sulfate proteoglycan biosynthetic process</t>
  </si>
  <si>
    <t>HS2ST1/NDST3/HS6ST2/EXT1/EXT2/HS6ST3/XYLT1/HS3ST4</t>
  </si>
  <si>
    <t>GO:0019228</t>
  </si>
  <si>
    <t>neuronal action potential</t>
  </si>
  <si>
    <t>SCN1A/FGF12/HCN1/GRIA1/GRIK2/KCND2/KCNQ3/SCN8A</t>
  </si>
  <si>
    <t>GO:0034968</t>
  </si>
  <si>
    <t>histone lysine methylation</t>
  </si>
  <si>
    <t>ASH1L/SMYD3/SETD2/NELFA/OGT/KMT2A/KANSL1/SETBP1</t>
  </si>
  <si>
    <t>GO:0099174</t>
  </si>
  <si>
    <t>regulation of presynapse organization</t>
  </si>
  <si>
    <t>SNCA/IL1RAPL2/LRRTM3/CLSTN3/SLITRK5/FARP1/LRFN5/CBLN2</t>
  </si>
  <si>
    <t>GO:1905606</t>
  </si>
  <si>
    <t>regulation of presynapse assembly</t>
  </si>
  <si>
    <t>GO:0007026</t>
  </si>
  <si>
    <t>negative regulation of microtubule depolymerization</t>
  </si>
  <si>
    <t>CAMSAP2/MAP1B/APC/FGF13/STMN2/TTBK2/TAOK1</t>
  </si>
  <si>
    <t>GO:0010882</t>
  </si>
  <si>
    <t>regulation of cardiac muscle contraction by calcium ion signaling</t>
  </si>
  <si>
    <t>ATP1B1/RYR2/SLC8A1/CAMK2D/CACNA1C/ATP2A2/CALM1</t>
  </si>
  <si>
    <t>GO:0022038</t>
  </si>
  <si>
    <t>corpus callosum development</t>
  </si>
  <si>
    <t>WDR37/NIN/HERC1/RPGRIP1L/RTN4RL1/PAFAH1B1/PTPRS</t>
  </si>
  <si>
    <t>GO:0034643</t>
  </si>
  <si>
    <t>establishment of mitochondrion localization, microtubule-mediated</t>
  </si>
  <si>
    <t>AGBL4/TRAK2/OPA1/UCHL1/MAP1B/SYBU/MAPT</t>
  </si>
  <si>
    <t>GO:0047497</t>
  </si>
  <si>
    <t>mitochondrion transport along microtubule</t>
  </si>
  <si>
    <t>GO:1903421</t>
  </si>
  <si>
    <t>regulation of synaptic vesicle recycling</t>
  </si>
  <si>
    <t>SNCA/BTBD9/OPHN1/SYT7/PPP3CB/ROCK1/SLC17A7</t>
  </si>
  <si>
    <t>GO:0060042</t>
  </si>
  <si>
    <t>retina morphogenesis in camera-type eye</t>
  </si>
  <si>
    <t>THRB/HCN1/AHI1/NTRK2/FAT3/CDON/ATP8A2/TTC8/RPGRIP1L/PTPRM/LARGE1/DSCAM</t>
  </si>
  <si>
    <t>GO:0051279</t>
  </si>
  <si>
    <t>regulation of release of sequestered calcium ion into cytosol</t>
  </si>
  <si>
    <t>83/18870</t>
  </si>
  <si>
    <t>RYR2/SLC8A1/PRKCE/TRPC1/HTT/SNCA/CAMK2D/ATG5/PTK2B/JPH1/CACNA1C/JPH4/CALM1/JPH3</t>
  </si>
  <si>
    <t>GO:0006893</t>
  </si>
  <si>
    <t>Golgi to plasma membrane transport</t>
  </si>
  <si>
    <t>PREPL/SPTBN1/GOLGA4/ATP2C1/EXOC2/EXOC4/EXOC6/GGA2/RABEP1/NSF/ARFGEF2</t>
  </si>
  <si>
    <t>GO:0021543</t>
  </si>
  <si>
    <t>pallium development</t>
  </si>
  <si>
    <t>191/18870</t>
  </si>
  <si>
    <t>KDM1A/DAB1/ATP2B4/SCN2A/GSK3B/TMEM108/EPHA5/DCLK2/GRIA1/PHACTR1/LAMB1/FGF13/MCPH1/TRAPPC9/NTRK2/CDON/PTEN/IGF1R/PHLPP2/PAFAH1B1/NF1/CDH2/PLCB1/PTPRS/LARGE1</t>
  </si>
  <si>
    <t>GO:1902275</t>
  </si>
  <si>
    <t>regulation of chromatin organization</t>
  </si>
  <si>
    <t>KDM1A/TLK1/SETD5/OGT/MLLT3/PPHLN1/MPHOSPH8/ATF7IP2/KANSL1/DYRK1A</t>
  </si>
  <si>
    <t>GO:0050708</t>
  </si>
  <si>
    <t>regulation of protein secretion</t>
  </si>
  <si>
    <t>266/18870</t>
  </si>
  <si>
    <t>ENSA/CHRM3/EIPR1/VSNL1/PRKCE/RAPGEF4/ITPR1/PPARG/MYRIP/STXBP5L/CLOCK/EPHA5/PPP3CA/EFNA5/STXBP5/OPRM1/SYBU/ADCY8/RFX3/JAK2/SERGEF/SYT7/FRMD4A/PPP3CB/DNM1L/AACS/PRKCB/MYH10/PLCB1/SNAP25/KCNB1/TIAM1</t>
  </si>
  <si>
    <t>GO:0015800</t>
  </si>
  <si>
    <t>acidic amino acid transport</t>
  </si>
  <si>
    <t>RAB3GAP1/SLC25A12/GRM7/SNCA/GRM1/APBA1/NTRK2/STXBP1/PRKG1/SLC38A6/NF1/SLC17A7</t>
  </si>
  <si>
    <t>GO:0035020</t>
  </si>
  <si>
    <t>regulation of Rac protein signal transduction</t>
  </si>
  <si>
    <t>SSX2IP/ALS2/OGT/RASGRF1/ARHGAP44/NF1</t>
  </si>
  <si>
    <t>GO:0009612</t>
  </si>
  <si>
    <t>response to mechanical stimulus</t>
  </si>
  <si>
    <t>KCNK2/RYR2/SLC8A1/MAP3K2/SCN1A/SCN9A/PIK3CA/HTT/MAP1B/KIAA0319/MAPK14/PTK2B/KCNQ3/STRBP/ANO3/NRXN2/PDE2A/MAPK8/ATP8A2/HTR2A/IGF1R/PKD1/MAP2K4/ASIC2/CDH2/GPI/LARGE1</t>
  </si>
  <si>
    <t>GO:0032024</t>
  </si>
  <si>
    <t>positive regulation of insulin secretion</t>
  </si>
  <si>
    <t>84/18870</t>
  </si>
  <si>
    <t>CHRM3/VSNL1/PRKCE/RAPGEF4/ITPR1/MYRIP/SYBU/ADCY8/JAK2/PPP3CB/AACS/PRKCB/PLCB1/SNAP25</t>
  </si>
  <si>
    <t>GO:0048678</t>
  </si>
  <si>
    <t>response to axon injury</t>
  </si>
  <si>
    <t>TNR/KCNK2/MTR/EPHA4/GAP43/MAP1B/KIAA0319/BRAF/JAK2/MAP2K1/IGF1R/RTN4RL1/KCNB1/PTPRS</t>
  </si>
  <si>
    <t>GO:0007216</t>
  </si>
  <si>
    <t>G protein-coupled glutamate receptor signaling pathway</t>
  </si>
  <si>
    <t>GRM7/HOMER1/GRM1/GRM8/GRM5</t>
  </si>
  <si>
    <t>GO:0070571</t>
  </si>
  <si>
    <t>negative regulation of neuron projection regeneration</t>
  </si>
  <si>
    <t>GO:0072393</t>
  </si>
  <si>
    <t>microtubule anchoring at microtubule organizing center</t>
  </si>
  <si>
    <t>GSK3B/KIF3A/PCM1/BICD1/NIN</t>
  </si>
  <si>
    <t>GO:0099150</t>
  </si>
  <si>
    <t>regulation of postsynaptic specialization assembly</t>
  </si>
  <si>
    <t>GAP43/GRID2/ARHGEF9/PTK2B/PTPRS</t>
  </si>
  <si>
    <t>GO:2000650</t>
  </si>
  <si>
    <t>negative regulation of sodium ion transmembrane transporter activity</t>
  </si>
  <si>
    <t>PRKCE/HECW2/CAMK2D/HECW1/NEDD4L</t>
  </si>
  <si>
    <t>GO:0050775</t>
  </si>
  <si>
    <t>positive regulation of dendrite morphogenesis</t>
  </si>
  <si>
    <t>EPHA4/CAMK2B/CDKL5/STAU2/CUX2/PAFAH1B1/BAIAP2/TIAM1</t>
  </si>
  <si>
    <t>GO:0071539</t>
  </si>
  <si>
    <t>protein localization to centrosome</t>
  </si>
  <si>
    <t>GSK3B/APC/SNX10/MCPH1/PCM1/UBXN2B/BICD1/CEP192</t>
  </si>
  <si>
    <t>GO:0051402</t>
  </si>
  <si>
    <t>neuron apoptotic process</t>
  </si>
  <si>
    <t>278/18870</t>
  </si>
  <si>
    <t>SCN2A/ATF2/CHL1/THRB/PRKCI/PIK3CA/SNCA/GRID2/FBXW7/RASA1/MEF2C/CPEB4/EPHA7/GRIK2/MAP3K5/BRAF/TRPC5/PTK2B/OXR1/KCNQ3/JAK2/NTRK2/STXBP1/BDNF/CIT/HTR2A/MAP2K4/NF1/ROCK1/KCNB1/GPI/PRKCG/ADARB1</t>
  </si>
  <si>
    <t>GO:0086065</t>
  </si>
  <si>
    <t>cell communication involved in cardiac conduction</t>
  </si>
  <si>
    <t>ATP1B1/RYR2/SLC8A1/KCNJ3/CACNA1D/CAMK2D/KCNN2/SCN3B/CACNB2/CACNA1C/CALM1</t>
  </si>
  <si>
    <t>GO:0048515</t>
  </si>
  <si>
    <t>spermatid differentiation</t>
  </si>
  <si>
    <t>CHD5/HOOK1/NPHP1/CFAP221/SPAG16/AGFG1/CFAP44/SPEF2/YTHDC2/AFF4/NME5/SRPK1/ARMC2/PACRG/CFAP69/VPS13B/SMARCA2/STRBP/PRKG1/NEURL1/DPY19L2/FNDC3A/DZIP1/CATSPER2/ABHD2/PAFAH1B1/OSBP2</t>
  </si>
  <si>
    <t>GO:0007205</t>
  </si>
  <si>
    <t>protein kinase C-activating G protein-coupled receptor signaling pathway</t>
  </si>
  <si>
    <t>GAP43/DGKG/DGKB/DGKI/GRM5/PARD3/DGKH</t>
  </si>
  <si>
    <t>GO:0007274</t>
  </si>
  <si>
    <t>neuromuscular synaptic transmission</t>
  </si>
  <si>
    <t>ERC2/STXBP1/ERC1/RIMBP2/DTNA/LARGE1/ADARB1</t>
  </si>
  <si>
    <t>GO:0016188</t>
  </si>
  <si>
    <t>synaptic vesicle maturation</t>
  </si>
  <si>
    <t>ATP6V1A/SYP/ATP6V1H/STXBP1/UNC13C/ATP6V0A1/UNC13A</t>
  </si>
  <si>
    <t>GO:0098698</t>
  </si>
  <si>
    <t>postsynaptic specialization assembly</t>
  </si>
  <si>
    <t>GAP43/GRID2/ARHGEF9/PTK2B/NRXN2/PTEN/PTPRS</t>
  </si>
  <si>
    <t>GO:0001654</t>
  </si>
  <si>
    <t>eye development</t>
  </si>
  <si>
    <t>391/18870</t>
  </si>
  <si>
    <t>GNB1/NPHP4/OLFM3/PBX1/ATP2B4/SOS1/WDPCP/NPHP1/RAB3GAP1/BMPR2/ABI2/ATP2B2/THRB/PRKCI/WDR19/GPM6A/TENM3/HCN1/TBC1D32/AHI1/DCX/STAU2/NTRK2/TMEM135/FAT3/CDON/ZEB1/CACNA1C/PRICKLE1/ATP8A2/TTC8/BCL11B/ALDH1A2/SMAD3/SCAPER/RPGRIP1L/NF1/PTPRM/CELF4/MEIS3/SLC17A7/LARGE1/DSCAM</t>
  </si>
  <si>
    <t>GO:0051646</t>
  </si>
  <si>
    <t>mitochondrion localization</t>
  </si>
  <si>
    <t>AGBL4/MARK1/TRAK2/OPA1/UCHL1/MAP1B/SYBU/DNM1L/MAPT/ATCAY</t>
  </si>
  <si>
    <t>GO:0048041</t>
  </si>
  <si>
    <t>focal adhesion assembly</t>
  </si>
  <si>
    <t>ROCK2/WDPCP/EFNA5/ARHGAP6/PTK2B/VCL/PTEN/SORBS1/ARHGEF7/ACTN1/FMN1/SMAD3/ROCK1/PTPRA</t>
  </si>
  <si>
    <t>GO:0043244</t>
  </si>
  <si>
    <t>regulation of protein-containing complex disassembly</t>
  </si>
  <si>
    <t>CAMSAP2/SPTBN1/ADD2/PIK3CA/SEMA5A/MAP1B/APC/CARMIL1/ATG5/FGF13/STMN2/SPTAN1/TTBK2/TMOD2/IGF1R/CLEC16A/TAOK1/SPTBN4</t>
  </si>
  <si>
    <t>GO:0051208</t>
  </si>
  <si>
    <t>sequestering of calcium ion</t>
  </si>
  <si>
    <t>143/18870</t>
  </si>
  <si>
    <t>GO:0021549</t>
  </si>
  <si>
    <t>cerebellum development</t>
  </si>
  <si>
    <t>104/18870</t>
  </si>
  <si>
    <t>DAB1/GRID2/NLGN4X/OPHN1/PRKG1/KNDC1/CNTN1/MYO16/TTBK2/RORA/HERC1/MAP2K1/IGF1R/RPGRIP1L/ATRN/PTPRS</t>
  </si>
  <si>
    <t>GO:0044380</t>
  </si>
  <si>
    <t>protein localization to cytoskeleton</t>
  </si>
  <si>
    <t>GSK3B/APC/SNX10/MCPH1/PCM1/UBXN2B/BICD1/HTR2A/TTBK2/CEP192/MAPRE2</t>
  </si>
  <si>
    <t>GO:0022037</t>
  </si>
  <si>
    <t>metencephalon development</t>
  </si>
  <si>
    <t>DAB1/ATF2/GRID2/NLGN4X/OPHN1/PRKG1/KNDC1/CNTN1/MYO16/TTBK2/RORA/HERC1/MAP2K1/IGF1R/RPGRIP1L/ATRN/PTPRS</t>
  </si>
  <si>
    <t>GO:0007044</t>
  </si>
  <si>
    <t>cell-substrate junction assembly</t>
  </si>
  <si>
    <t>ROCK2/WDPCP/EFNA5/ARHGAP6/PTK2B/VCL/PTEN/SORBS1/ARHGEF7/ACTN1/FMN1/SMAD3/ROCK1/LAMA3/PTPRA</t>
  </si>
  <si>
    <t>GO:0090276</t>
  </si>
  <si>
    <t>regulation of peptide hormone secretion</t>
  </si>
  <si>
    <t>195/18870</t>
  </si>
  <si>
    <t>ENSA/CHRM3/EIPR1/VSNL1/PRKCE/RAPGEF4/ITPR1/MYRIP/CLOCK/EPHA5/PPP3CA/EFNA5/HTR2C/SYBU/ADCY8/RFX3/JAK2/SYT7/PPP3CB/AACS/PRKCB/PLCB1/SNAP25/KCNB1/TIAM1</t>
  </si>
  <si>
    <t>GO:1905508</t>
  </si>
  <si>
    <t>protein localization to microtubule organizing center</t>
  </si>
  <si>
    <t>GO:0042987</t>
  </si>
  <si>
    <t>amyloid precursor protein catabolic process</t>
  </si>
  <si>
    <t>68/18870</t>
  </si>
  <si>
    <t>ADAM17/ROCK2/EPHA4/RANBP9/NTRK2/SPON1/RTN3/LRRTM3/SLC2A13/RTN1/ROCK1/DYRK1A</t>
  </si>
  <si>
    <t>GO:0150116</t>
  </si>
  <si>
    <t>regulation of cell-substrate junction organization</t>
  </si>
  <si>
    <t>ROCK2/WDPCP/IQSEC1/EFNA5/ARHGAP6/VCL/PTEN/FMN1/SMAD3/ROCK1/MAPRE2/PTPRA</t>
  </si>
  <si>
    <t>GO:0007286</t>
  </si>
  <si>
    <t>spermatid development</t>
  </si>
  <si>
    <t>206/18870</t>
  </si>
  <si>
    <t>CHD5/HOOK1/CFAP221/SPAG16/AGFG1/CFAP44/SPEF2/YTHDC2/AFF4/NME5/SRPK1/ARMC2/PACRG/CFAP69/VPS13B/SMARCA2/STRBP/PRKG1/NEURL1/DPY19L2/FNDC3A/DZIP1/CATSPER2/ABHD2/PAFAH1B1/OSBP2</t>
  </si>
  <si>
    <t>GO:0032869</t>
  </si>
  <si>
    <t>cellular response to insulin stimulus</t>
  </si>
  <si>
    <t>SOS1/PID1/PPARG/GSK3B/PRKCI/PIK3CA/FER/AP3S1/HDAC9/GRB10/OGT/PRKDC/PDE3B/SESN3/SORBS1/PTPRE/C2CD5/OSBPL8/ATP2B1/TBC1D4/MYO5A/IGF1R/PRKCB/BAIAP2/PTPRA/MAPK1</t>
  </si>
  <si>
    <t>GO:0008089</t>
  </si>
  <si>
    <t>anterograde axonal transport</t>
  </si>
  <si>
    <t>AGBL4/KIF5C/TRAK2/MAP2/AP3S1/KIF3A/SYBU/AP3B2/RAB27B/NETO1</t>
  </si>
  <si>
    <t>GO:0150063</t>
  </si>
  <si>
    <t>visual system development</t>
  </si>
  <si>
    <t>395/18870</t>
  </si>
  <si>
    <t>GO:0007210</t>
  </si>
  <si>
    <t>serotonin receptor signaling pathway</t>
  </si>
  <si>
    <t>GO:0048499</t>
  </si>
  <si>
    <t>synaptic vesicle membrane organization</t>
  </si>
  <si>
    <t>ERC2/CPLX2/SYP/STXBP1/SYT1/SNAP25/GRIK5</t>
  </si>
  <si>
    <t>GO:0060402</t>
  </si>
  <si>
    <t>calcium ion transport into cytosol</t>
  </si>
  <si>
    <t>RYR2/SLC8A1/JPH1/GRIN1/CACNA1C/JPH4/JPH3</t>
  </si>
  <si>
    <t>GO:0061572</t>
  </si>
  <si>
    <t>actin filament bundle organization</t>
  </si>
  <si>
    <t>FMN2/ROCK2/ADD2/CD47/PHACTR1/CARMIL1/BRAF/ARHGAP6/PTK2B/PAK1/FAM171A1/SORBS1/RFLNA/ACTN1/TTC8/EVL/SMAD3/PPM1E/BAIAP2/SPIRE1/ROCK1/SHANK1</t>
  </si>
  <si>
    <t>GO:0001952</t>
  </si>
  <si>
    <t>regulation of cell-matrix adhesion</t>
  </si>
  <si>
    <t>AJAP1/ROCK2/WDPCP/GSK3B/RASA1/EFNA5/ARHGAP6/CASK/NEXMIF/PTK2B/VCL/PTEN/FMN1/SMAD3/CDH13/NF1/ROCK1/PTPRA</t>
  </si>
  <si>
    <t>GO:0008286</t>
  </si>
  <si>
    <t>insulin receptor signaling pathway</t>
  </si>
  <si>
    <t>SOS1/PID1/GSK3B/PIK3CA/FER/AP3S1/GRB10/OGT/SESN3/SORBS1/PTPRE/C2CD5/OSBPL8/IGF1R/PRKCB/BAIAP2/PTPRA/MAPK1</t>
  </si>
  <si>
    <t>GO:1902306</t>
  </si>
  <si>
    <t>negative regulation of sodium ion transmembrane transport</t>
  </si>
  <si>
    <t>GO:0010720</t>
  </si>
  <si>
    <t>positive regulation of cell development</t>
  </si>
  <si>
    <t>444/18870</t>
  </si>
  <si>
    <t>KDM1A/PLXNA2/BMPR2/EPHA4/GOLGA4/ROBO2/PRKCI/MAP3K13/RUFY3/PPP3CA/SEMA5A/MAP1B/EFNA5/OPRM1/TIAM2/CAMK2B/PLXNA4/BRAF/CDKL5/TRPC5/FZD3/PRKDC/STAU2/SMARCA2/RFX3/NTRK2/BDNF/MAP6/TENM4/GRM5/CDON/NEURL1/NAP1L1/KITLG/PLXNC1/CUX2/NIN/RASGRP1/MAP2K1/NPTN/PAFAH1B1/MAPT/RPTOR/BAIAP2/CDH4/TIAM1/DSCAM</t>
  </si>
  <si>
    <t>GO:0051403</t>
  </si>
  <si>
    <t>stress-activated MAPK cascade</t>
  </si>
  <si>
    <t>230/18870</t>
  </si>
  <si>
    <t>MAP4K3/SH3RF3/ATF2/ULK4/MAP3K13/MAPK10/PJA2/MAPK14/ANKRD6/GRIK2/MAP3K5/KLHDC10/PTK2B/RB1CC1/ZMYND11/MAPK8/RASGRP1/MAPKBP1/MAP2K1/SMAD3/IGF1R/PAFAH1B1/MAP2K4/NCOR1/TAOK1/PLCB1/ZNF675/MAPK1</t>
  </si>
  <si>
    <t>GO:0002791</t>
  </si>
  <si>
    <t>regulation of peptide secretion</t>
  </si>
  <si>
    <t>GO:0010810</t>
  </si>
  <si>
    <t>regulation of cell-substrate adhesion</t>
  </si>
  <si>
    <t>AJAP1/ROCK2/PRKCE/WDPCP/GSK3B/RASA1/EFNA5/CARMIL1/VWC2/COL26A1/BRAF/ARHGAP6/CASK/NEXMIF/PTK2B/JAK2/VCL/PTEN/PTPRO/ARHGEF7/FMN1/SMAD3/CDH13/NF1/TBCD/ROCK1/PTPRA</t>
  </si>
  <si>
    <t>GO:0030902</t>
  </si>
  <si>
    <t>hindbrain development</t>
  </si>
  <si>
    <t>DAB1/PLXNA2/CTNNA2/ATF2/GRID2/AHI1/NLGN4X/OPHN1/PRKG1/KNDC1/CNTN1/MYO16/TTBK2/ALDH1A2/RORA/HERC1/MAP2K1/IGF1R/RPGRIP1L/ATRN/PTPRS</t>
  </si>
  <si>
    <t>GO:0086012</t>
  </si>
  <si>
    <t>membrane depolarization during cardiac muscle cell action potential</t>
  </si>
  <si>
    <t>SLC8A1/CACNA1D/SLMAP/SCN3B/CACNB2/CACNA1C</t>
  </si>
  <si>
    <t>GO:1902473</t>
  </si>
  <si>
    <t>regulation of protein localization to synapse</t>
  </si>
  <si>
    <t>IQSEC2/OGT/CLSTN3/GPC6/ARHGAP44/MAPT</t>
  </si>
  <si>
    <t>GO:0090087</t>
  </si>
  <si>
    <t>regulation of peptide transport</t>
  </si>
  <si>
    <t>GO:0048880</t>
  </si>
  <si>
    <t>sensory system development</t>
  </si>
  <si>
    <t>401/18870</t>
  </si>
  <si>
    <t>GO:0032456</t>
  </si>
  <si>
    <t>endocytic recycling</t>
  </si>
  <si>
    <t>DENND1B/EIPR1/ACAP2/WIPF3/VPS50/LMTK2/VPS13B/DENND1A/VTI1A/GRIP1/NDRG4/VPS53/ARHGAP44/ATP9A</t>
  </si>
  <si>
    <t>GO:0071375</t>
  </si>
  <si>
    <t>cellular response to peptide hormone stimulus</t>
  </si>
  <si>
    <t>ROCK2/SOS1/PID1/PPARG/GSK3B/PRKCI/PIK3CA/PPP3CA/MAP1B/FER/AP3S1/CAMK2A/GRIA1/HDAC9/GRB10/OGT/PRKDC/ADCY8/JAK2/PDE3B/SESN3/SORBS1/PTPRE/C2CD5/OSBPL8/ATP2B1/TBC1D4/MYO5A/IGF1R/PRKCB/BAIAP2/ROCK1/PTPRA/PLCB1/MAPK1</t>
  </si>
  <si>
    <t>GO:0051928</t>
  </si>
  <si>
    <t>positive regulation of calcium ion transport</t>
  </si>
  <si>
    <t>118/18870</t>
  </si>
  <si>
    <t>ATP1B1/RYR2/STAC/CACNA1D/TRPC1/HTT/SNCA/PPP3CA/HOMER1/CAMK2A/CASK/GRIN1/STIM1/CACNB2/PPP3CB/ATP2B1/CALM1</t>
  </si>
  <si>
    <t>GO:0043010</t>
  </si>
  <si>
    <t>camera-type eye development</t>
  </si>
  <si>
    <t>344/18870</t>
  </si>
  <si>
    <t>GNB1/NPHP4/ATP2B4/SOS1/WDPCP/NPHP1/RAB3GAP1/BMPR2/ABI2/ATP2B2/THRB/WDR19/GPM6A/TENM3/HCN1/TBC1D32/AHI1/DCX/NTRK2/TMEM135/FAT3/CDON/ZEB1/CACNA1C/PRICKLE1/ATP8A2/TTC8/BCL11B/ALDH1A2/SMAD3/SCAPER/RPGRIP1L/NF1/PTPRM/CELF4/SLC17A7/LARGE1/DSCAM</t>
  </si>
  <si>
    <t>GO:0034331</t>
  </si>
  <si>
    <t>cell junction maintenance</t>
  </si>
  <si>
    <t>GO:0043647</t>
  </si>
  <si>
    <t>inositol phosphate metabolic process</t>
  </si>
  <si>
    <t>INPP4A/SNCA/INPP4B/PPIP5K2/PTK2B/PRKG1/PPIP5K1/PLCB1/SYNJ1</t>
  </si>
  <si>
    <t>GO:0000380</t>
  </si>
  <si>
    <t>alternative mRNA splicing, via spliceosome</t>
  </si>
  <si>
    <t>KDM1A/KHDRBS2/CDK13/KHDRBS3/CELF1/CELF2/SRRM4/RBM25/RBFOX3/CELF4/CELF5/RBFOX2</t>
  </si>
  <si>
    <t>GO:0006171</t>
  </si>
  <si>
    <t>cAMP biosynthetic process</t>
  </si>
  <si>
    <t>4/1317</t>
  </si>
  <si>
    <t>ADCY2/ADCY1/ADCY8/ADCY9</t>
  </si>
  <si>
    <t>GO:0014745</t>
  </si>
  <si>
    <t>negative regulation of muscle adaptation</t>
  </si>
  <si>
    <t>ATP2B4/PPARG/MLIP/SMAD3</t>
  </si>
  <si>
    <t>GO:0033034</t>
  </si>
  <si>
    <t>positive regulation of myeloid cell apoptotic process</t>
  </si>
  <si>
    <t>PIK3CD/MEF2C/NF1/MIAT</t>
  </si>
  <si>
    <t>GO:0051081</t>
  </si>
  <si>
    <t>nuclear membrane disassembly</t>
  </si>
  <si>
    <t>VRK1/PRKCB/PAFAH1B1/AKAP8L</t>
  </si>
  <si>
    <t>GO:0070142</t>
  </si>
  <si>
    <t>synaptic vesicle budding</t>
  </si>
  <si>
    <t>AP3S1/SNAP91/DNM1/AP3B2</t>
  </si>
  <si>
    <t>GO:0070344</t>
  </si>
  <si>
    <t>regulation of fat cell proliferation</t>
  </si>
  <si>
    <t>PID1/E2F3/VSTM2A/FTO</t>
  </si>
  <si>
    <t>GO:0097104</t>
  </si>
  <si>
    <t>postsynaptic membrane assembly</t>
  </si>
  <si>
    <t>NLGN4X/NRXN2/CDH2/NLGN4Y</t>
  </si>
  <si>
    <t>GO:0099550</t>
  </si>
  <si>
    <t>trans-synaptic signaling, modulating synaptic transmission</t>
  </si>
  <si>
    <t>GUCY1A1/GUCY1B1/NTRK2/GRM5</t>
  </si>
  <si>
    <t>GO:1905150</t>
  </si>
  <si>
    <t>regulation of voltage-gated sodium channel activity</t>
  </si>
  <si>
    <t>SLMAP/FGF12/FGF13/FGF14</t>
  </si>
  <si>
    <t>GO:0009306</t>
  </si>
  <si>
    <t>protein secretion</t>
  </si>
  <si>
    <t>368/18870</t>
  </si>
  <si>
    <t>ENSA/ILDR2/CHRM3/EIPR1/VSNL1/PRKCE/RAPGEF4/ITPR1/PPARG/MYRIP/STXBP5L/CLOCK/EPHA5/PPP3CA/RAB3C/EFNA5/STXBP5/OPRM1/PCLO/PTPRN2/RIMS2/SYBU/ADCY8/RFX3/JAK2/SERGEF/SYT7/FRMD4A/PPP3CB/DNM1L/GNPTAB/AACS/MIA2/PRKCB/PAFAH1B1/MYH10/PLCB1/SNAP25/KCNB1/TIAM1</t>
  </si>
  <si>
    <t>GO:0035592</t>
  </si>
  <si>
    <t>establishment of protein localization to extracellular region</t>
  </si>
  <si>
    <t>369/18870</t>
  </si>
  <si>
    <t>GO:0071380</t>
  </si>
  <si>
    <t>cellular response to prostaglandin E stimulus</t>
  </si>
  <si>
    <t>GNB1/PRKAA2/PRKCE/GNG2/ACACA</t>
  </si>
  <si>
    <t>GO:0000381</t>
  </si>
  <si>
    <t>regulation of alternative mRNA splicing, via spliceosome</t>
  </si>
  <si>
    <t>KHDRBS2/KHDRBS3/CELF1/CELF2/SRRM4/RBM25/RBFOX3/CELF4/CELF5/RBFOX2</t>
  </si>
  <si>
    <t>GO:0031114</t>
  </si>
  <si>
    <t>regulation of microtubule depolymerization</t>
  </si>
  <si>
    <t>GO:1901021</t>
  </si>
  <si>
    <t>positive regulation of calcium ion transmembrane transporter activity</t>
  </si>
  <si>
    <t>ATP1B1/RYR2/STAC/HTT/STIM1/CACNB2/CALM1</t>
  </si>
  <si>
    <t>GO:0030032</t>
  </si>
  <si>
    <t>lamellipodium assembly</t>
  </si>
  <si>
    <t>VAV3/NCKAP1/ABI2/PIK3CA/ABLIM2/FER/CARMIL1/VCL/ABLIM1/PTPRO/ARHGEF7/CDH13</t>
  </si>
  <si>
    <t>GO:0016571</t>
  </si>
  <si>
    <t>histone methylation</t>
  </si>
  <si>
    <t>GO:0086091</t>
  </si>
  <si>
    <t>regulation of heart rate by cardiac conduction</t>
  </si>
  <si>
    <t>KCND3/KCNJ3/CACNA1D/CAMK2D/AKAP9/SCN3B/CACNB2/CACNA1C</t>
  </si>
  <si>
    <t>GO:0031629</t>
  </si>
  <si>
    <t>synaptic vesicle fusion to presynaptic active zone membrane</t>
  </si>
  <si>
    <t>ERC2/CPLX2/STXBP1/SYT1/SNAP25/GRIK5</t>
  </si>
  <si>
    <t>GO:0051017</t>
  </si>
  <si>
    <t>actin filament bundle assembly</t>
  </si>
  <si>
    <t>FMN2/ROCK2/ADD2/CD47/PHACTR1/CARMIL1/BRAF/ARHGAP6/PTK2B/PAK1/FAM171A1/SORBS1/ACTN1/TTC8/EVL/SMAD3/PPM1E/BAIAP2/SPIRE1/ROCK1/SHANK1</t>
  </si>
  <si>
    <t>GO:0016482</t>
  </si>
  <si>
    <t>cytosolic transport</t>
  </si>
  <si>
    <t>182/18870</t>
  </si>
  <si>
    <t>HOOK1/EVI5/EIPR1/PREPL/MAP2/WIPF3/LMTK2/SYBU/VPS13A/SYT7/SNX32/RAB6A/VTI1A/ERC1/GOLT1B/CCDC91/MON2/MAP2K1/VPS53/CLTC/TANC2/ATP9A/MAPK1</t>
  </si>
  <si>
    <t>GO:1904064</t>
  </si>
  <si>
    <t>positive regulation of cation transmembrane transport</t>
  </si>
  <si>
    <t>NOS1AP/ATP1B1/RYR2/RGS7/STAC/ATP1B3/TRPC1/HTT/SNCA/PPP3CA/AKAP9/FGF13/WNK2/GRIN1/STIM1/CACNB2/PPP3CB/KCNC2/CALM1</t>
  </si>
  <si>
    <t>GO:0072698</t>
  </si>
  <si>
    <t>protein localization to microtubule cytoskeleton</t>
  </si>
  <si>
    <t>55/18870</t>
  </si>
  <si>
    <t>GSK3B/APC/SNX10/MCPH1/PCM1/UBXN2B/BICD1/TTBK2/CEP192/MAPRE2</t>
  </si>
  <si>
    <t>GO:1902991</t>
  </si>
  <si>
    <t>regulation of amyloid precursor protein catabolic process</t>
  </si>
  <si>
    <t>ROCK2/EPHA4/RANBP9/NTRK2/SPON1/RTN3/LRRTM3/SLC2A13/RTN1/ROCK1</t>
  </si>
  <si>
    <t>GO:0051651</t>
  </si>
  <si>
    <t>maintenance of location in cell</t>
  </si>
  <si>
    <t>237/18870</t>
  </si>
  <si>
    <t>VPS13D/ANKRD13C/RYR2/SLC8A1/PRKCE/ITPR1/TRPC1/HTT/SNCA/CAMK2D/ATG5/SYNE1/AKAP9/HTR2C/PTK2B/JPH1/VPS13A/CACNA1C/HTR2A/DZIP1/JPH4/CALM1/RYR3/JPH3/PAFAH1B1/RIT2/PLCB1/TRPM2</t>
  </si>
  <si>
    <t>GO:1903351</t>
  </si>
  <si>
    <t>cellular response to dopamine</t>
  </si>
  <si>
    <t>73/18870</t>
  </si>
  <si>
    <t>GNB1/CHRM3/GSK3B/HTR4/NSG2/HRH2/HTR1E/CHRM2/HTR2C/HTR2A/GNG2/GNB5</t>
  </si>
  <si>
    <t>GO:0046530</t>
  </si>
  <si>
    <t>photoreceptor cell differentiation</t>
  </si>
  <si>
    <t>NPHP4/OLFM3/THRB/PRKCI/HCN1/AHI1/NTRK2/TTC8/RPGRIP1L/CNGB1/DSCAM</t>
  </si>
  <si>
    <t>GO:0014075</t>
  </si>
  <si>
    <t>response to amine</t>
  </si>
  <si>
    <t>RGS7/PPP3CA/GRIA1/RGS17/HDAC9/HPRT1/JAK2/KCNC2/GRIN2A</t>
  </si>
  <si>
    <t>GO:0031098</t>
  </si>
  <si>
    <t>stress-activated protein kinase signaling cascade</t>
  </si>
  <si>
    <t>238/18870</t>
  </si>
  <si>
    <t>GO:0043266</t>
  </si>
  <si>
    <t>regulation of potassium ion transport</t>
  </si>
  <si>
    <t>KCNAB2/NOS1AP/ATP1B1/RGS7/CACNA1D/ATP1B3/KCNN2/AKAP9/DPP6/FHL1/PTK2B/KCNC2/HTR2A/NEDD4L/NETO1</t>
  </si>
  <si>
    <t>GO:0035335</t>
  </si>
  <si>
    <t>peptidyl-tyrosine dephosphorylation</t>
  </si>
  <si>
    <t>PTPN5/PTPRO/PTPRB/PTPRR/PTPN9/PTPRT/PTPRS</t>
  </si>
  <si>
    <t>GO:0051491</t>
  </si>
  <si>
    <t>positive regulation of filopodium assembly</t>
  </si>
  <si>
    <t>FNBP1L/PLPPR5/GPM6A/TENM2/RIPOR2/TENM1/NEURL1</t>
  </si>
  <si>
    <t>GO:0046328</t>
  </si>
  <si>
    <t>regulation of JNK cascade</t>
  </si>
  <si>
    <t>132/18870</t>
  </si>
  <si>
    <t>SH3RF3/ULK4/PJA2/ANKRD6/GRIK2/MAP3K5/PTK2B/RB1CC1/ZMYND11/RASGRP1/MAPKBP1/IGF1R/PAFAH1B1/MAP2K4/NCOR1/TAOK1/PLCB1/ZNF675</t>
  </si>
  <si>
    <t>GO:0019935</t>
  </si>
  <si>
    <t>cyclic-nucleotide-mediated signaling</t>
  </si>
  <si>
    <t>EPHA5/GUCY1A1/GUCY1B1/RAPGEF2/ADCY2/CAP2/ADCY1/HTR2C/PDE3B/PDE2A/GUCY1A2/PRKG1/KCNC2</t>
  </si>
  <si>
    <t>GO:0050848</t>
  </si>
  <si>
    <t>regulation of calcium-mediated signaling</t>
  </si>
  <si>
    <t>CAMTA1/ATP2B4/ITPR1/GSK3B/HTT/PPP3CA/PPP3CB/CALM1/SLC24A4/NFAT5/CDH13/MAPT/RIT2</t>
  </si>
  <si>
    <t>GO:0010639</t>
  </si>
  <si>
    <t>negative regulation of organelle organization</t>
  </si>
  <si>
    <t>363/18870</t>
  </si>
  <si>
    <t>ODF2L/CAMSAP2/FEZ2/SPTBN1/ADD2/CTNNA2/MAP2/PPARG/XRN1/IQCJ-SCHIP1/PIK3CA/OPA1/SNCA/MAP1B/APC/CARMIL1/RPS6KA2/ARHGAP6/ATRX/FGF13/ARFGEF1/STMN2/TMEM67/SPTAN1/MPHOSPH9/TBC1D4/ARHGEF7/SCFD1/MNAT1/TTBK2/TMOD2/TAOK1/MAPT/TRIM37/TBCD/FHOD3/SPTBN4/SHANK1/DYRK1A</t>
  </si>
  <si>
    <t>GO:0001941</t>
  </si>
  <si>
    <t>postsynaptic membrane organization</t>
  </si>
  <si>
    <t>LHFPL4/COLQ/GLRB/NLGN4X/FRRS1L/NRXN2/CDH2/NLGN4Y</t>
  </si>
  <si>
    <t>GO:1903350</t>
  </si>
  <si>
    <t>response to dopamine</t>
  </si>
  <si>
    <t>74/18870</t>
  </si>
  <si>
    <t>GO:0007632</t>
  </si>
  <si>
    <t>visual behavior</t>
  </si>
  <si>
    <t>NPHP4/NPHP1/BRAF/GRIN1/KMT2A/PIAS1/GRIN2A/NDRG4/NF1/NETO1</t>
  </si>
  <si>
    <t>GO:0034205</t>
  </si>
  <si>
    <t>amyloid-beta formation</t>
  </si>
  <si>
    <t>ROCK2/EPHA4/NTRK2/SPON1/RTN3/LRRTM3/SLC2A13/RTN1/ROCK1/DYRK1A</t>
  </si>
  <si>
    <t>GO:0001956</t>
  </si>
  <si>
    <t>positive regulation of neurotransmitter secretion</t>
  </si>
  <si>
    <t>RAB3GAP1/SNCA/STXBP1/GPR158/SYT1</t>
  </si>
  <si>
    <t>GO:0010612</t>
  </si>
  <si>
    <t>regulation of cardiac muscle adaptation</t>
  </si>
  <si>
    <t>ATP2B4/PPARG/PPP3CA/MLIP/SMAD3</t>
  </si>
  <si>
    <t>GO:1901550</t>
  </si>
  <si>
    <t>regulation of endothelial cell development</t>
  </si>
  <si>
    <t>ROCK2/ZDHHC21/VCL/ROCK1/PLCB1</t>
  </si>
  <si>
    <t>GO:1903140</t>
  </si>
  <si>
    <t>regulation of establishment of endothelial barrier</t>
  </si>
  <si>
    <t>GO:1903242</t>
  </si>
  <si>
    <t>regulation of cardiac muscle hypertrophy in response to stress</t>
  </si>
  <si>
    <t>GO:0070936</t>
  </si>
  <si>
    <t>protein K48-linked ubiquitination</t>
  </si>
  <si>
    <t>RNF115/UBE2K/UBE2D3/HACE1/UBE2H/UBE3C/UBR5/TRIM44/UBE3A/NEDD4L/TTC3</t>
  </si>
  <si>
    <t>GO:0043161</t>
  </si>
  <si>
    <t>proteasome-mediated ubiquitin-dependent protein catabolic process</t>
  </si>
  <si>
    <t>458/18870</t>
  </si>
  <si>
    <t>MAN1C1/GLMN/MAN1A2/COP1/SH3RF3/UBR3/TRIP12/PSMD1/FBXL2/GSK3B/UBE2K/UCHL1/CLOCK/UBE2D3/ANAPC10/FBXW7/RNF175/RNF180/FBXL17/PJA2/APC/FBXW11/UBR2/UBE3D/ASCC3/MAN1A1/UBE2H/KLHDC10/CUL1/OGT/UBXN2B/TMEM67/PHF20L1/ECPAS/ZER1/BTRC/PRICKLE1/TRIM9/PPP2R5C/UBE3A/HERC2/UBR1/PIAS1/ARIH1/FBXL20/CDC27/NEDD4L</t>
  </si>
  <si>
    <t>GO:1901655</t>
  </si>
  <si>
    <t>cellular response to ketone</t>
  </si>
  <si>
    <t>GNB1/PRKAA2/SMYD3/ROCK2/PRKCE/XRN1/ADCY2/EFNA5/TRERF1/ADCY1/ADCY8/JAK2/GNG2/IGF1R/ACACA</t>
  </si>
  <si>
    <t>GO:0061162</t>
  </si>
  <si>
    <t>establishment of monopolar cell polarity</t>
  </si>
  <si>
    <t>PATJ/PRKCI/MAP1B/OPHN1/TTC8/MYO9A</t>
  </si>
  <si>
    <t>GO:0099500</t>
  </si>
  <si>
    <t>vesicle fusion to plasma membrane</t>
  </si>
  <si>
    <t>GO:1903828</t>
  </si>
  <si>
    <t>negative regulation of protein localization</t>
  </si>
  <si>
    <t>218/18870</t>
  </si>
  <si>
    <t>ROCK2/VSNL1/PID1/GSK3B/PPP3CA/DCLK2/NDFIP1/RIPOR2/OPRM1/MAGED1/UBXN2B/PKIA/YWHAZ/SERGEF/FRMD4A/CABP1/DCLK1/UBAC2/MARK3/TTBK2/NF1/MAPT/CLTC/NEDD4L/PKIG/KCNB1</t>
  </si>
  <si>
    <t>GO:0030397</t>
  </si>
  <si>
    <t>membrane disassembly</t>
  </si>
  <si>
    <t>GO:0031340</t>
  </si>
  <si>
    <t>positive regulation of vesicle fusion</t>
  </si>
  <si>
    <t>ERC2/SNCA/C2CD5/SYT1</t>
  </si>
  <si>
    <t>GO:0034776</t>
  </si>
  <si>
    <t>response to histamine</t>
  </si>
  <si>
    <t>GABRB1/GABRB2/GABRG2/GABRB3</t>
  </si>
  <si>
    <t>GO:0043278</t>
  </si>
  <si>
    <t>response to morphine</t>
  </si>
  <si>
    <t>PRKCE/OPRM1/ADCY8/PRKCG</t>
  </si>
  <si>
    <t>GO:0046834</t>
  </si>
  <si>
    <t>lipid phosphorylation</t>
  </si>
  <si>
    <t>DGKG/DGKB/DGKI/DGKH</t>
  </si>
  <si>
    <t>GO:0050847</t>
  </si>
  <si>
    <t>progesterone receptor signaling pathway</t>
  </si>
  <si>
    <t>TRERF1/UBR5/UBE3A/MAPK1</t>
  </si>
  <si>
    <t>GO:0051386</t>
  </si>
  <si>
    <t>regulation of neurotrophin TRK receptor signaling pathway</t>
  </si>
  <si>
    <t>TMEM108/CYFIP2/WASF1/DOK5</t>
  </si>
  <si>
    <t>GO:0090394</t>
  </si>
  <si>
    <t>negative regulation of excitatory postsynaptic potential</t>
  </si>
  <si>
    <t>SYNE1/NLGN4X/PTEN/CELF4</t>
  </si>
  <si>
    <t>GO:1904424</t>
  </si>
  <si>
    <t>regulation of GTP binding</t>
  </si>
  <si>
    <t>EPHA4/RIPOR2/ARHGEF7/CCPG1</t>
  </si>
  <si>
    <t>liver</t>
  </si>
  <si>
    <t>GO:0016054</t>
  </si>
  <si>
    <t>organic acid catabolic process</t>
  </si>
  <si>
    <t>51/988</t>
  </si>
  <si>
    <t>252/18870</t>
  </si>
  <si>
    <t>CYP4A11/ECHDC2/SCP2/DDAH1/ABCD3/HAO2/ACMSD/ABCB11/HIBCH/AGXT/XYLB/HGD/ALDH1L1/EHHADH/TDO2/CDO1/BCKDHB/ARG1/ALDH8A1/AIG1/HIBADH/PON1/AASS/AKR1D1/IDO2/GLDC/AUH/SARDH/MAT1A/ACADSB/PAH/ACACB/HPD/CRYL1/PCCA/SORD/SLC27A2/ABHD2/ABAT/GPT2/LONP2/TAT/LPIN2/HAO1/PCK1/PLIN5/CYP4F3/SULT2A1/PPARA/CBS/FTCD</t>
  </si>
  <si>
    <t>GO:0046395</t>
  </si>
  <si>
    <t>carboxylic acid catabolic process</t>
  </si>
  <si>
    <t>GO:0044282</t>
  </si>
  <si>
    <t>small molecule catabolic process</t>
  </si>
  <si>
    <t>61/988</t>
  </si>
  <si>
    <t>375/18870</t>
  </si>
  <si>
    <t>CYP4A11/ECHDC2/SCP2/DDAH1/ABCD3/DPYD/HAO2/XDH/ACMSD/ABCB11/HIBCH/AGXT/XYLB/HGD/ALDH1L1/EHHADH/SULT1E1/ADH4/TDO2/CDO1/BCKDHB/ARG1/ALDH8A1/AIG1/HIBADH/PON1/CYP3A4/AASS/AKR1D1/IDO2/GLDC/AUH/ALDOB/SARDH/MAT1A/ACADSB/LRP5/HSD17B6/PAH/ACACB/HPD/SCARB1/CRYL1/PCCA/SORD/SLC27A2/ABHD2/ABAT/GPT2/LONP2/TAT/LPIN2/HAO1/PCK1/PLIN5/CYP4F3/SULT2A1/UPB1/PPARA/CBS/FTCD</t>
  </si>
  <si>
    <t>GO:0008202</t>
  </si>
  <si>
    <t>steroid metabolic process</t>
  </si>
  <si>
    <t>52/988</t>
  </si>
  <si>
    <t>327/18870</t>
  </si>
  <si>
    <t>OSBPL9/SCP2/DHCR24/LEPR/ABCD3/HMGCS2/FMO5/PBX1/NR5A2/HSD11B1/PROX1/APOB/ABCB11/OSBPL6/CYP8B1/NR1I2/BDH1/SULT1E1/GC/FAXDC2/ESR1/PON1/CYP3A5/CYP3A4/CYP3A43/AKR1D1/PRKAG2/EPHX2/CYP7B1/BAAT/ABCA1/PRKG1/CYP2C19/CYP2C9/CYP2C8/CYP2E1/LRP5/HSD17B6/NR1H4/SCARB1/SLC27A2/LIPC/RORA/IGF1R/CES1/HSD17B2/G6PC1/ABCA5/CYP2A6/CYP2B6/SULT2A1/SLC27A5</t>
  </si>
  <si>
    <t>GO:0016053</t>
  </si>
  <si>
    <t>organic acid biosynthetic process</t>
  </si>
  <si>
    <t>CYP4A11/OSBPL9/SCP2/ABCD3/DPYD/FMO3/PROX1/ACMSD/ABCB11/OSBPL6/CPS1/PECR/AGXT/CYP8B1/CBR4/BHMT2/BHMT/SERINC5/CDO1/ALDH8A1/MLXIPL/CYP3A4/AASS/AKR1D1/PRKAG2/RGN/CYP7B1/BAAT/ASS1/CYP2C9/CYP2C8/CYP2E1/APOA5/NR1H4/PAH/ACACB/PIBF1/GATM/SLC27A2/ALDH1A2/LIPC/ABHD2/ABAT/ACSM5/ACSM2A/ACSM2B/ACSM3/CES1/HAO1/SLC27A5/UPB1/CBS</t>
  </si>
  <si>
    <t>GO:0046394</t>
  </si>
  <si>
    <t>carboxylic acid biosynthetic process</t>
  </si>
  <si>
    <t>334/18870</t>
  </si>
  <si>
    <t>CYP4A11/OSBPL9/SCP2/ABCD3/DPYD/PROX1/ACMSD/ABCB11/OSBPL6/CPS1/PECR/AGXT/CYP8B1/CBR4/BHMT2/BHMT/SERINC5/CDO1/ALDH8A1/MLXIPL/CYP3A4/AASS/AKR1D1/PRKAG2/RGN/CYP7B1/BAAT/ASS1/CYP2C9/CYP2C8/CYP2E1/APOA5/NR1H4/PAH/ACACB/PIBF1/GATM/SLC27A2/ALDH1A2/LIPC/ABHD2/ABAT/ACSM5/ACSM2A/ACSM2B/ACSM3/CES1/HAO1/SLC27A5/UPB1/CBS</t>
  </si>
  <si>
    <t>GO:1901605</t>
  </si>
  <si>
    <t>alpha-amino acid metabolic process</t>
  </si>
  <si>
    <t>37/988</t>
  </si>
  <si>
    <t>CTPS1/DDAH1/ACMSD/HIBCH/CPS1/AGXT/HGD/TDO2/BHMT2/BHMT/SERINC5/CDO1/ARG1/ALDH8A1/HIBADH/SLC25A13/AASS/IDO2/GLDC/AUH/BAAT/ASS1/SARDH/MAT1A/ACADSB/GLYAT/GLYATL1/ART4/NR1H4/PAH/HPD/GPT2/TAT/HAO1/HNF4A/CBS/FTCD</t>
  </si>
  <si>
    <t>46/988</t>
  </si>
  <si>
    <t>JAK1/HMGCS2/SLC30A10/NCOA1/SOS1/MBD5/GRB14/CPS1/PID1/GSK3B/AGTR1/AHSG/GAB1/GHR/PIK3R1/FER/GPLD1/ENPP1/ARID1B/IGFBP1/GRB10/SLC39A14/NCOA2/PTK2/KANK1/DENND4C/ASS1/PIP4K2A/SORBS1/PDE3B/SIK2/SORL1/NR1H4/FOXO1/TBC1D4/PRKD1/IGF1R/GPT2/PRKCA/GCGR/LPIN2/PLCB1/PCK1/INSR/MAPK1/PNPLA3</t>
  </si>
  <si>
    <t>GO:0043434</t>
  </si>
  <si>
    <t>response to peptide hormone</t>
  </si>
  <si>
    <t>56/988</t>
  </si>
  <si>
    <t>430/18870</t>
  </si>
  <si>
    <t>JAK1/TGFBR3/HMGCS2/SLC30A10/NCOA1/KHK/SOS1/MBD5/GRB14/CPS1/PID1/GSK3B/AGTR1/AHSG/GAB1/GHR/PIK3R1/FER/CDO1/GPLD1/ENPP1/ARID1B/IGFBP1/GRB10/GNAI1/PFKFB1/SLC39A14/NCOA2/PTK2/KANK1/DENND4C/ASS1/PIP4K2A/SORBS1/PDE3B/CRY2/LRP5/SIK2/SORL1/LRP6/NR1H4/FOXO1/TBC1D4/PRKD1/TCF12/IGF1R/GPT2/PRKCA/GCGR/LPIN2/PLCB1/PCK1/INSR/MAPK1/PNPLA3/PPARA</t>
  </si>
  <si>
    <t>44/988</t>
  </si>
  <si>
    <t>ARHGEF10L/ARHGAP29/VAV3/SOS1/MAP4K4/ROBO1/KALRN/TRIO/ARHGEF28/ARHGAP26/PLEKHG1/TIAM2/CHN2/AUTS2/RELN/MET/DLC1/PSD3/PREX2/KANK1/DENND4C/ABCA1/DENND1A/GARNL3/ABL1/VAV2/NRP1/ARHGAP42/ARHGEF12/ARHGAP32/EPS8/STARD13/RALGAPA1/SIPA1L1/CGNL1/DENND4A/AKAP13/ADGRG1/NF1/RALGAPA2/SIPA1L3/ARHGAP35/TIAM1/ITSN1</t>
  </si>
  <si>
    <t>GO:0006631</t>
  </si>
  <si>
    <t>fatty acid metabolic process</t>
  </si>
  <si>
    <t>53/988</t>
  </si>
  <si>
    <t>CYP4A11/ECHDC2/SCP2/ABCD3/HAO2/ABCB11/PECR/EHHADH/PPARGC1A/ADH4/CBR4/ACOT12/SLC27A6/AIG1/MLXIPL/CYP3A4/PRKAG2/RGN/AUH/BAAT/PTGR1/CYP2C19/CYP2C9/CYP2C8/GPAM/ACADSB/CYP2E1/APOA5/ACACB/CRYL1/PIBF1/PCCA/SLC27A2/LIPC/ABHD2/ACSM5/ACSM2A/ACSM2B/ACSM3/LONP2/CES1/LPIN2/HAO1/PCK1/PLIN5/C3/CYP4F3/CYP2A6/CYP2A7/CYP2B6/SLC27A5/PNPLA3/PPARA</t>
  </si>
  <si>
    <t>GO:0009063</t>
  </si>
  <si>
    <t>amino acid catabolic process</t>
  </si>
  <si>
    <t>25/988</t>
  </si>
  <si>
    <t>113/18870</t>
  </si>
  <si>
    <t>DDAH1/ACMSD/HIBCH/AGXT/HGD/TDO2/CDO1/BCKDHB/ARG1/ALDH8A1/HIBADH/AASS/IDO2/GLDC/AUH/SARDH/MAT1A/ACADSB/PAH/HPD/ABAT/GPT2/TAT/CBS/FTCD</t>
  </si>
  <si>
    <t>GO:0006520</t>
  </si>
  <si>
    <t>amino acid metabolic process</t>
  </si>
  <si>
    <t>43/988</t>
  </si>
  <si>
    <t>291/18870</t>
  </si>
  <si>
    <t>CTPS1/DDAH1/DPYD/ACMSD/HIBCH/CPS1/AGXT/HGD/TDO2/BHMT2/BHMT/SERINC5/CDO1/FARS2/BCKDHB/ARG1/ALDH8A1/HIBADH/SLC25A13/AASS/IDO2/GLDC/AUH/BAAT/ASS1/SARDH/MAT1A/ACADSB/GLYAT/GLYATL1/ART4/NR1H4/PAH/HPD/PCCA/ABAT/GPT2/TAT/HAO1/HNF4A/UPB1/CBS/FTCD</t>
  </si>
  <si>
    <t>GO:0030195</t>
  </si>
  <si>
    <t>negative regulation of blood coagulation</t>
  </si>
  <si>
    <t>16/988</t>
  </si>
  <si>
    <t>PROC/TFPI/PROS1/KNG1/FGB/FGA/FGG/KLKB1/F11/F12/PLG/PRKG1/F2/CPB2/SERPINF2/APOH</t>
  </si>
  <si>
    <t>GO:1901606</t>
  </si>
  <si>
    <t>alpha-amino acid catabolic process</t>
  </si>
  <si>
    <t>22/988</t>
  </si>
  <si>
    <t>DDAH1/ACMSD/HIBCH/AGXT/HGD/TDO2/CDO1/ARG1/ALDH8A1/HIBADH/AASS/IDO2/GLDC/AUH/SARDH/MAT1A/ACADSB/PAH/HPD/GPT2/TAT/CBS</t>
  </si>
  <si>
    <t>GO:1900047</t>
  </si>
  <si>
    <t>negative regulation of hemostasis</t>
  </si>
  <si>
    <t>GO:0006699</t>
  </si>
  <si>
    <t>bile acid biosynthetic process</t>
  </si>
  <si>
    <t>14/988</t>
  </si>
  <si>
    <t>OSBPL9/SCP2/ABCD3/PROX1/ABCB11/OSBPL6/CYP8B1/AKR1D1/CYP7B1/BAAT/NR1H4/SLC27A2/CES1/SLC27A5</t>
  </si>
  <si>
    <t>GO:0072330</t>
  </si>
  <si>
    <t>monocarboxylic acid biosynthetic process</t>
  </si>
  <si>
    <t>36/988</t>
  </si>
  <si>
    <t>226/18870</t>
  </si>
  <si>
    <t>OSBPL9/SCP2/ABCD3/PROX1/ACMSD/ABCB11/OSBPL6/PECR/CYP8B1/CBR4/ALDH8A1/MLXIPL/CYP3A4/AKR1D1/PRKAG2/RGN/CYP7B1/BAAT/CYP2C9/CYP2C8/CYP2E1/APOA5/NR1H4/ACACB/PIBF1/GATM/SLC27A2/ALDH1A2/LIPC/ABHD2/ACSM5/ACSM2A/ACSM2B/ACSM3/CES1/SLC27A5</t>
  </si>
  <si>
    <t>34/988</t>
  </si>
  <si>
    <t>HMGCS2/NCOA1/SOS1/GRB14/PID1/GSK3B/AHSG/GAB1/GHR/PIK3R1/FER/GPLD1/ENPP1/IGFBP1/GRB10/SLC39A14/NCOA2/KANK1/DENND4C/PIP4K2A/SORBS1/PDE3B/SIK2/SORL1/NR1H4/FOXO1/TBC1D4/IGF1R/GPT2/LPIN2/PCK1/INSR/MAPK1/PNPLA3</t>
  </si>
  <si>
    <t>GO:0008206</t>
  </si>
  <si>
    <t>bile acid metabolic process</t>
  </si>
  <si>
    <t>OSBPL9/SCP2/ABCD3/NR5A2/PROX1/ABCB11/OSBPL6/CYP8B1/AKR1D1/CYP7B1/BAAT/NR1H4/SLC27A2/CES1/SULT2A1/SLC27A5</t>
  </si>
  <si>
    <t>GO:0042730</t>
  </si>
  <si>
    <t>fibrinolysis</t>
  </si>
  <si>
    <t>12/988</t>
  </si>
  <si>
    <t>PROS1/FGB/FGA/FGG/KLKB1/F11/F12/PLG/F2/CPB2/SERPINF2/APOH</t>
  </si>
  <si>
    <t>GO:0072329</t>
  </si>
  <si>
    <t>monocarboxylic acid catabolic process</t>
  </si>
  <si>
    <t>26/988</t>
  </si>
  <si>
    <t>CYP4A11/ECHDC2/SCP2/ABCD3/HAO2/ABCB11/AGXT/XYLB/EHHADH/AIG1/AKR1D1/AUH/ACACB/CRYL1/PCCA/SORD/SLC27A2/ABHD2/LONP2/LPIN2/HAO1/PCK1/PLIN5/CYP4F3/SULT2A1/PPARA</t>
  </si>
  <si>
    <t>GO:0050819</t>
  </si>
  <si>
    <t>negative regulation of coagulation</t>
  </si>
  <si>
    <t>GO:0006805</t>
  </si>
  <si>
    <t>xenobiotic metabolic process</t>
  </si>
  <si>
    <t>FMO5/ABCB11/AOX1/NR1I2/BCHE/SLC22A7/SLC22A1/POR/CYP3A5/CYP3A4/CYP2C19/CYP2C9/CYP2C8/ABCC2/CYP2E1/GLYAT/SLCO1B1/RORA/ACSM2B/ABCC3/HNF4A/CYP2A6/CYP2A7/CYP2B6/SULT2A1</t>
  </si>
  <si>
    <t>GO:0009410</t>
  </si>
  <si>
    <t>response to xenobiotic stimulus</t>
  </si>
  <si>
    <t>434/18870</t>
  </si>
  <si>
    <t>CTPS1/ABCD3/VAV3/HMGCS2/FMO5/ABCG5/ABCB11/AOX1/CPS1/NR1I2/BCHE/GPLD1/SLC22A7/MYO6/SLC22A1/ADCY1/POR/CYP3A5/CYP3A4/MAOB/ADRA1A/SLC1A1/ABCA1/ASS1/ABL1/VAV2/CYP2C19/CYP2C9/CYP2C8/ABCC2/CYP2E1/USP47/SLC1A2/GLYAT/SHANK2/PDE3A/SLCO1B1/ABCC9/ACACB/CPB2/RORA/ABAT/ABCC6/ACSM2B/ABCC3/RPTOR/PTPRM/HNF4A/CYP2A6/CYP2A7/CYP2B6/SULT2A1/COL18A1</t>
  </si>
  <si>
    <t>GO:1901653</t>
  </si>
  <si>
    <t>cellular response to peptide</t>
  </si>
  <si>
    <t>48/988</t>
  </si>
  <si>
    <t>374/18870</t>
  </si>
  <si>
    <t>JAK1/HMGCS2/SLC30A10/NCOA1/SOS1/MBD5/GRB14/CPS1/PID1/GSK3B/AGTR1/AHSG/GAB1/GHR/PIK3R1/FER/GPLD1/FYN/ENPP1/ARID1B/IGFBP1/GRB10/SLC39A14/NCOA2/PTK2/KANK1/DENND4C/ASS1/PIP4K2A/SORBS1/PDE3B/ANO1/SIK2/SORL1/NR1H4/FOXO1/TBC1D4/PRKD1/IGF1R/GPT2/PRKCA/GCGR/LPIN2/PLCB1/PCK1/INSR/MAPK1/PNPLA3</t>
  </si>
  <si>
    <t>GO:0007160</t>
  </si>
  <si>
    <t>cell-matrix adhesion</t>
  </si>
  <si>
    <t>MACF1/NID1/WDPCP/MAP4K4/EPB41L5/CLASP1/SNED1/ITGA9/PHLDB2/GSK3B/LIMCH1/FGB/FGA/FGG/ADAMTS12/ITGA1/PIK3R1/PKHD1/PTPRK/UTRN/MKLN1/EDA/DLC1/FGL1/PTK2/ABL1/NRP1/SORBS1/PTPRJ/ARHGEF7/FERMT2/TRPM7/ONECUT1/PEAK1/NF1/TIAM1</t>
  </si>
  <si>
    <t>57/988</t>
  </si>
  <si>
    <t>ARHGEF10L/PHACTR4/DHCR24/DAB1/ARHGAP29/VAV3/RALGPS2/SOS1/MAP4K4/RAPGEF4/NCKAP1/ROBO1/KALRN/AGTR1/RAPGEF2/TRIO/ARHGEF28/ARHGAP26/PLEKHG1/TIAM2/RAPGEF5/CHN2/ELMO1/AUTS2/RELN/DOCK4/MET/DLC1/PSD3/PREX2/KANK1/DENND4C/ABCA1/DENND1A/GARNL3/ABL1/VAV2/NRP1/DOCK1/ARHGAP42/ARHGEF12/ARHGAP32/EPS8/STARD13/RALGAPA1/SIPA1L1/CGNL1/DENND4A/AKAP13/ADGRG1/NTN1/NF1/RALGAPA2/SIPA1L3/ARHGAP35/TIAM1/ITSN1</t>
  </si>
  <si>
    <t>GO:0061041</t>
  </si>
  <si>
    <t>regulation of wound healing</t>
  </si>
  <si>
    <t>PRKCE/CLASP1/PROC/TFPI/PROS1/PHLDB2/MYLK/KNG1/CLDN1/FGB/FGA/FGG/KLKB1/F11/F12/RREB1/PLG/PTK2/KANK1/PRKG1/F2/CPB2/FERMT2/SERPINF2/APOH</t>
  </si>
  <si>
    <t>GO:0032868</t>
  </si>
  <si>
    <t>response to insulin</t>
  </si>
  <si>
    <t>38/988</t>
  </si>
  <si>
    <t>269/18870</t>
  </si>
  <si>
    <t>HMGCS2/NCOA1/KHK/SOS1/GRB14/PID1/GSK3B/AHSG/GAB1/GHR/PIK3R1/FER/GPLD1/ENPP1/IGFBP1/GRB10/PFKFB1/SLC39A14/NCOA2/KANK1/DENND4C/PIP4K2A/SORBS1/PDE3B/CRY2/SIK2/SORL1/NR1H4/FOXO1/TBC1D4/IGF1R/GPT2/LPIN2/PCK1/INSR/MAPK1/PNPLA3/PPARA</t>
  </si>
  <si>
    <t>41/988</t>
  </si>
  <si>
    <t>EVI5/ARHGAP29/VAV3/XCL2/XCL1/RALGPS2/SOS1/TBC1D8/MAP4K4/PKP4/RAPGEF4/SH3BP4/AGAP1/TBC1D5/PLXNB1/GSK3B/ARHGEF26/TBCK/RAPGEF2/TIAM2/RAPGEF5/CHN2/MET/PREX2/PTK2/RABGAP1/GARNL3/VAV2/PRKG1/ARHGAP42/LRCH1/TBC1D4/ARHGEF7/RALGAPA1/FERMT2/SIPA1L1/NF1/RALGAPA2/SIPA1L3/TBC1D22A/TIAM1</t>
  </si>
  <si>
    <t>GO:0031638</t>
  </si>
  <si>
    <t>zymogen activation</t>
  </si>
  <si>
    <t>DHCR24/MASP1/HGFAC/FGB/FGA/FGG/KLKB1/F11/F12/F9/C1R/C1RL/CPB2/SERPINF2/APOH/HPN</t>
  </si>
  <si>
    <t>GO:0061045</t>
  </si>
  <si>
    <t>negative regulation of wound healing</t>
  </si>
  <si>
    <t>18/988</t>
  </si>
  <si>
    <t>75/18870</t>
  </si>
  <si>
    <t>CLASP1/PROC/TFPI/PROS1/PHLDB2/KNG1/FGB/FGA/FGG/KLKB1/F11/F12/PLG/PRKG1/F2/CPB2/SERPINF2/APOH</t>
  </si>
  <si>
    <t>GO:0031639</t>
  </si>
  <si>
    <t>plasminogen activation</t>
  </si>
  <si>
    <t>11/988</t>
  </si>
  <si>
    <t>DHCR24/FGB/FGA/FGG/KLKB1/F11/F12/CPB2/SERPINF2/APOH/HPN</t>
  </si>
  <si>
    <t>GO:0006109</t>
  </si>
  <si>
    <t>regulation of carbohydrate metabolic process</t>
  </si>
  <si>
    <t>30/988</t>
  </si>
  <si>
    <t>LEPR/KHK/GCKR/PRKCE/HDAC4/MST1/ZBTB20/GSK3B/PPARGC1A/SLC4A4/GPLD1/ENPP1/PRKN/MLXIPL/PRKAG2/RGN/PFKFB1/NCOA2/ALDOB/PRKG1/SORBS1/TCF7L2/ACACB/FOXO1/RORA/GPT2/RPTOR/GCGR/INSR/PPARA</t>
  </si>
  <si>
    <t>GO:0031589</t>
  </si>
  <si>
    <t>cell-substrate adhesion</t>
  </si>
  <si>
    <t>356/18870</t>
  </si>
  <si>
    <t>MACF1/NID1/PRKCE/WDPCP/MAP4K4/EPB41L5/CLASP1/SNED1/ITGA9/PHLDB2/GSK3B/ST6GAL1/LIMCH1/FGB/FGA/FGG/ADAMTS12/ITGA1/PIK3R1/FER/RREB1/PKHD1/PTPRK/UTRN/PLG/MKLN1/EDA/DLC1/FGL1/PTK2/KANK1/ABL1/NRP1/SORBS1/DOCK1/PTPRJ/ARHGEF7/FERMT2/TRPM7/ONECUT1/SMAD6/PEAK1/NF1/TIAM1</t>
  </si>
  <si>
    <t>23/988</t>
  </si>
  <si>
    <t>SOS1/GRB14/PID1/GSK3B/AHSG/GAB1/PIK3R1/FER/GPLD1/ENPP1/IGFBP1/GRB10/SLC39A14/KANK1/PIP4K2A/SORBS1/SIK2/SORL1/NR1H4/FOXO1/IGF1R/INSR/MAPK1</t>
  </si>
  <si>
    <t>MACF1/PATJ/PKN2/WDPCP/MAP4K4/EPB41L5/CLASP1/PKP4/SETD5/PLXNB1/ROBO2/PHLDB2/CLDN1/IL1RAP/DLG1/LIMCH1/PDLIM5/RAPGEF2/GPM6A/FER/DST/PTPRK/AFDN/CDHR3/IL1RAPL2/DLC1/STAU2/PTK2/PTPRD/MPDZ/ABL1/NRP1/PARD3/NRG3/SORBS1/PTPRJ/SHANK2/NR1H4/CUX2/FARP1/ARHGEF7/FERMT2/PRKCH/TJP1/PEAK1/NTN1/PRKCA/CDH2/LARGE1/SHANK3/CLDN14</t>
  </si>
  <si>
    <t>ZMYM4/MACF1/WDPCP/PLXNB1/DLG1/SHROOM3/SH3D19/MYO10/RREB1/FYN/PRKN/SMURF1/CUX1/RELN/MKLN1/DLC1/STAU2/PTK2/KANK1/PTPRD/GAS2/F2/EPS8/LARP4/CUX2/ARHGEF7/FERMT2/MYH10/NEDD4L/SLC23A2/HPN/ARHGAP35/TIAM1/BRWD1</t>
  </si>
  <si>
    <t>GO:0006956</t>
  </si>
  <si>
    <t>complement activation</t>
  </si>
  <si>
    <t>67/18870</t>
  </si>
  <si>
    <t>C8A/C8B/CFH/CFHR3/CFHR2/C4BPB/C4BPA/MASP1/CFI/C9/C6/C5/C1S/C1R/C1RL/C3</t>
  </si>
  <si>
    <t>GO:0002064</t>
  </si>
  <si>
    <t>epithelial cell development</t>
  </si>
  <si>
    <t>31/988</t>
  </si>
  <si>
    <t>PROX1/EPAS1/EPB41L5/PROC/RARB/FLNB/GSK3B/ARHGEF26/CLDN1/RAPGEF2/PDE4D/FER/PKHD1/ESR1/AFDN/MAGI2/MET/AR/RFX3/TJP2/COL27A1/YAP1/FRS2/TJP1/ONECUT1/MYO1E/HYDIN/CDH2/PLCB1/SIPA1L3/COL18A1</t>
  </si>
  <si>
    <t>GO:0030193</t>
  </si>
  <si>
    <t>regulation of blood coagulation</t>
  </si>
  <si>
    <t>GO:1903034</t>
  </si>
  <si>
    <t>regulation of response to wounding</t>
  </si>
  <si>
    <t>27/988</t>
  </si>
  <si>
    <t>PUM2/PRKCE/CLASP1/PROC/TFPI/PROS1/PHLDB2/MYLK/KNG1/CLDN1/FGB/FGA/FGG/KLKB1/F11/F12/RREB1/PLG/PTK2/KANK1/PRKG1/F2/CPB2/FERMT2/IGF1R/SERPINF2/APOH</t>
  </si>
  <si>
    <t>GO:0042060</t>
  </si>
  <si>
    <t>wound healing</t>
  </si>
  <si>
    <t>423/18870</t>
  </si>
  <si>
    <t>MACF1/PLPP3/VAV3/F5/F13B/C4BPB/PRKCE/CLASP1/PROC/TFPI/PROS1/PHLDB2/MYLK/KNG1/CLDN1/HGFAC/TXK/FGB/FGA/FGG/KLKB1/F11/F12/RREB1/DST/PLG/F9/FGL1/EXT1/PTK2/KANK1/EPB41L4B/VAV2/PRKG1/JMJD1C/F2/YAP1/SCARB1/CPB2/FERMT2/SERPINF2/NF1/APOH/PRKCA/HNF4A/ARHGAP35/MRTFA/PPARA</t>
  </si>
  <si>
    <t>GO:0055088</t>
  </si>
  <si>
    <t>lipid homeostasis</t>
  </si>
  <si>
    <t>NR5A2/APOB/GCKR/THADA/ABCG5/ABCB11/ZBTB20/FBXW7/MLXIPL/EPHX2/CYP7B1/ABCA1/GPAM/LRP5/APOA5/NR1H4/SCARB1/LIPC/RORA/ACSM2A/ACSM3/CES1/G6PC1/MED13/ABCA5/HNF4A/PNPLA3</t>
  </si>
  <si>
    <t>GO:0062012</t>
  </si>
  <si>
    <t>regulation of small molecule metabolic process</t>
  </si>
  <si>
    <t>LEPR/FMO5/PROX1/APOB/GCKR/PRKCE/ACMSD/ABCB11/PID1/HDAC4/MST1/ZBTB20/PPARGC1A/SLC4A4/BHMT/GPLD1/PRKN/MLXIPL/PRKAG2/RGN/PFKFB1/EPHX2/NCOA2/ALDOB/PRKG1/SORBS1/TCF7L2/APOA5/NR1H4/ACACB/FOXO1/PIBF1/CLYBL/RORA/GPT2/LONP2/CES1/RPTOR/PLIN5/INSR/PPARA</t>
  </si>
  <si>
    <t>GO:1900046</t>
  </si>
  <si>
    <t>regulation of hemostasis</t>
  </si>
  <si>
    <t>MACF1/NID1/PRKCE/WDPCP/MAP4K4/EPB41L5/CLASP1/PHLDB2/GSK3B/ST6GAL1/LIMCH1/FGB/FGA/FGG/PIK3R1/RREB1/PKHD1/UTRN/PLG/DLC1/PTK2/KANK1/ABL1/NRP1/DOCK1/PTPRJ/ARHGEF7/FERMT2/ONECUT1/PEAK1/NF1</t>
  </si>
  <si>
    <t>GO:0006869</t>
  </si>
  <si>
    <t>lipid transport</t>
  </si>
  <si>
    <t>50/988</t>
  </si>
  <si>
    <t>VPS13D/CYP4A11/OSBPL9/SCP2/ABCD3/APOB/ABCG5/VPS54/ABCB11/OSBPL6/OSBPL10/CYP8B1/PLSCR4/AGTR1/BLTP1/SLC27A6/PRELID2/SLC22A7/SLC22A1/LPA/PRKN/PON1/ATP11C/TTPA/VPS13B/ABCA1/PIP4K2A/RBP4/ABCC2/CRY2/SLC22A9/APOA5/LRP6/SLCO1B1/DENND5B/PITPNM2/SCARB1/SLC27A2/LIPC/CES1/ABCC3/APOH/PITPNC1/ABCA8/ABCA9/ABCA6/ABCA5/ATP9B/SLC27A5/PPARA</t>
  </si>
  <si>
    <t>GO:0006641</t>
  </si>
  <si>
    <t>triglyceride metabolic process</t>
  </si>
  <si>
    <t>20/988</t>
  </si>
  <si>
    <t>APOB/CPS1/MOGAT1/FBXW7/GPLD1/AGMO/RGN/GPAM/APOA5/SORL1/SCARB1/LIPC/G6PC1/APOH/LPIN2/PCK1/PLIN5/C3/SLC27A5/PNPLA3</t>
  </si>
  <si>
    <t>GO:0009062</t>
  </si>
  <si>
    <t>fatty acid catabolic process</t>
  </si>
  <si>
    <t>CYP4A11/ECHDC2/SCP2/ABCD3/HAO2/ABCB11/EHHADH/AIG1/AUH/ACACB/PCCA/SLC27A2/ABHD2/LONP2/LPIN2/HAO1/PCK1/PLIN5/CYP4F3/PPARA</t>
  </si>
  <si>
    <t>GO:0048732</t>
  </si>
  <si>
    <t>gland development</t>
  </si>
  <si>
    <t>49/988</t>
  </si>
  <si>
    <t>443/18870</t>
  </si>
  <si>
    <t>TGFBR3/HMGCS2/ASH1L/PBX1/PROX1/NCOA1/XDH/CPS1/ROBO1/CLDN1/FBXW7/MAN2A1/CDO1/RREB1/ESR1/IGF2R/COBL/EGFR/MET/HIPK2/RGN/AR/EDA/CSMD1/FGL1/CYP7B1/EXT1/NFIB/BAAT/ASS1/ABL1/NRP1/NRG3/BMPR1A/BTRC/LRP5/CADM1/FRS2/CPB2/ONECUT1/ALDH1A2/NTN1/NF1/PCK1/INSR/HPN/ARHGAP35/MAPK1/UPB1</t>
  </si>
  <si>
    <t>GO:0003018</t>
  </si>
  <si>
    <t>vascular process in circulatory system</t>
  </si>
  <si>
    <t>35/988</t>
  </si>
  <si>
    <t>LEPR/DDAH1/BMPR2/CPS1/SLC6A1/AGTR1/KNG1/SLC4A4/FGB/FGA/FGG/ITGA1/SLC22A1/DOCK4/SLC7A2/ADRA1A/EXT1/SLC1A1/TJP2/ABL1/PRKG1/ABCC2/SLC1A2/PTPRJ/ARHGAP42/PDE3A/ABCC9/SLC2A13/FERMT2/TJP1/SERPINF2/ABCC3/INSR/ARHGAP35/CBS</t>
  </si>
  <si>
    <t>GO:0044242</t>
  </si>
  <si>
    <t>cellular lipid catabolic process</t>
  </si>
  <si>
    <t>223/18870</t>
  </si>
  <si>
    <t>CYP4A11/ECHDC2/SCP2/ABCD3/HAO2/APOB/VPS54/ABCB11/CPS1/EHHADH/GPLD1/AIG1/AUH/BCO2/APOA5/SORL1/ACACB/SCARB1/PCCA/SLC27A2/LIPC/ABHD2/LONP2/LPIN2/HAO1/PLCB1/PCK1/PLIN5/CYP4F3/PNPLA3/PPARA</t>
  </si>
  <si>
    <t>GO:0071466</t>
  </si>
  <si>
    <t>cellular response to xenobiotic stimulus</t>
  </si>
  <si>
    <t>28/988</t>
  </si>
  <si>
    <t>FMO5/ABCB11/AOX1/NR1I2/BCHE/GPLD1/SLC22A7/SLC22A1/POR/CYP3A5/CYP3A4/ABCA1/VAV2/CYP2C19/CYP2C9/CYP2C8/ABCC2/CYP2E1/GLYAT/SLCO1B1/RORA/ACSM2B/ABCC3/HNF4A/CYP2A6/CYP2A7/CYP2B6/SULT2A1</t>
  </si>
  <si>
    <t>GO:0050818</t>
  </si>
  <si>
    <t>regulation of coagulation</t>
  </si>
  <si>
    <t>GO:0042632</t>
  </si>
  <si>
    <t>cholesterol homeostasis</t>
  </si>
  <si>
    <t>19/988</t>
  </si>
  <si>
    <t>NR5A2/APOB/ABCG5/ABCB11/EPHX2/CYP7B1/ABCA1/LRP5/APOA5/NR1H4/SCARB1/LIPC/RORA/ACSM3/CES1/G6PC1/MED13/ABCA5/HNF4A</t>
  </si>
  <si>
    <t>GO:0016042</t>
  </si>
  <si>
    <t>lipid catabolic process</t>
  </si>
  <si>
    <t>40/988</t>
  </si>
  <si>
    <t>CYP4A11/ECHDC2/SCP2/ABCD3/HAO2/HSD11B1/APOB/PRKCE/VPS54/ABCB11/CPS1/EHHADH/SULT1E1/GPLD1/AIG1/CYP3A4/AKR1D1/AUH/PDE3B/BCO2/APOA5/SORL1/HSD17B6/ACACB/SCARB1/PCCA/SLC27A2/LIPC/ABHD2/LONP2/CES1/LPIN2/HAO1/PLCB1/PCK1/PLIN5/CYP4F3/SULT2A1/PNPLA3/PPARA</t>
  </si>
  <si>
    <t>GO:0006006</t>
  </si>
  <si>
    <t>glucose metabolic process</t>
  </si>
  <si>
    <t>193/18870</t>
  </si>
  <si>
    <t>LEPR/GCKR/MST1/PPARGC1A/GPLD1/PRKN/SLC25A13/RGN/PFKFB1/SLC39A14/NCOA2/ALDOB/RBP4/SORBS1/TCF7L2/PC/LRP5/ACACB/HECTD4/FOXO1/SORD/ONECUT1/RORA/GPT2/G6PC1/PCK1/INSR/PPARA</t>
  </si>
  <si>
    <t>GO:0006958</t>
  </si>
  <si>
    <t>complement activation, classical pathway</t>
  </si>
  <si>
    <t>C8A/C8B/C4BPB/C4BPA/CFI/C9/C6/C5/C1S/C1R/C1RL/C3</t>
  </si>
  <si>
    <t>32/988</t>
  </si>
  <si>
    <t>EVI5/ARHGAP29/XCL2/XCL1/RALGPS2/SOS1/TBC1D8/MAP4K4/PKP4/RAPGEF4/AGAP1/TBC1D5/PLXNB1/GSK3B/ARHGEF26/TBCK/RAPGEF2/TIAM2/RAPGEF5/PREX2/GARNL3/ARHGAP42/TBC1D4/ARHGEF7/RALGAPA1/FERMT2/SIPA1L1/NF1/RALGAPA2/SIPA1L3/TBC1D22A/TIAM1</t>
  </si>
  <si>
    <t>GO:0055092</t>
  </si>
  <si>
    <t>sterol homeostasis</t>
  </si>
  <si>
    <t>101/18870</t>
  </si>
  <si>
    <t>MACF1/WDPCP/MAP4K4/EPB41L5/CLASP1/PHLDB2/LIMCH1/PIK3R1/DST/PTPRK/DLC1/PTK2/ABL1/NRP1/SORBS1/PTPRJ/ARHGEF7/FERMT2/PEAK1</t>
  </si>
  <si>
    <t>GO:0019432</t>
  </si>
  <si>
    <t>triglyceride biosynthetic process</t>
  </si>
  <si>
    <t>MOGAT1/FBXW7/GPLD1/AGMO/RGN/GPAM/SCARB1/LPIN2/PCK1/PLIN5/C3/PNPLA3</t>
  </si>
  <si>
    <t>GO:0019373</t>
  </si>
  <si>
    <t>epoxygenase P450 pathway</t>
  </si>
  <si>
    <t>8/988</t>
  </si>
  <si>
    <t>CYP4A11/CYP2C19/CYP2C9/CYP2C8/CYP2E1/CYP2A6/CYP2A7/CYP2B6</t>
  </si>
  <si>
    <t>GO:0051917</t>
  </si>
  <si>
    <t>regulation of fibrinolysis</t>
  </si>
  <si>
    <t>KLKB1/F11/F12/PLG/F2/CPB2/SERPINF2/APOH</t>
  </si>
  <si>
    <t>17/988</t>
  </si>
  <si>
    <t>MACF1/WDPCP/MAP4K4/EPB41L5/CLASP1/PHLDB2/LIMCH1/PTPRK/DLC1/PTK2/ABL1/NRP1/SORBS1/PTPRJ/ARHGEF7/FERMT2/PEAK1</t>
  </si>
  <si>
    <t>GO:0010634</t>
  </si>
  <si>
    <t>positive regulation of epithelial cell migration</t>
  </si>
  <si>
    <t>176/18870</t>
  </si>
  <si>
    <t>PIK3CD/PLPP3/PROX1/AKT3/PRKCE/MAP4K4/EPB41L5/CLASP1/BMPR2/FOXP1/SEMA5A/RREB1/GPLD1/SASH1/PLG/MET/PTK2/EPB41L4B/ABL1/NRP1/DOCK1/ETS1/SCARB1/PRKD1/BCAS3/PRKCA</t>
  </si>
  <si>
    <t>15/988</t>
  </si>
  <si>
    <t>MACF1/WDPCP/MAP4K4/EPB41L5/CLASP1/PHLDB2/LIMCH1/PIK3R1/DLC1/PTK2/ABL1/NRP1/PTPRJ/FERMT2/PEAK1</t>
  </si>
  <si>
    <t>GO:0016055</t>
  </si>
  <si>
    <t>Wnt signaling pathway</t>
  </si>
  <si>
    <t>459/18870</t>
  </si>
  <si>
    <t>MACF1/TRABD2B/PLPP3/NID1/USP34/TCF7L1/RBMS3/LRRFIP2/PRICKLE2/GSK3B/WWTR1/TMEM131L/SEMA5A/MCC/PRKN/IGFBP1/GRB10/EGFR/MAGI2/CDK14/SMURF1/TBL1X/EDA/TNKS/STK3/EXT1/KANK1/TLE1/INVS/ABL1/BTRC/TCF7L2/GRK5/USP47/LGR4/LRP5/AMOTL1/YAP1/LRP6/FOXO1/GPC5/FERMT2/DAAM1/WWOX/NXN/NLK/CDH2/ZNRF3/TIAM1</t>
  </si>
  <si>
    <t>MACF1/WDPCP/MAP4K4/EPB41L5/CLASP1/PHLDB2/LIMCH1/DST/PTPRK/DLC1/PTK2/ABL1/NRP1/SORBS1/PTPRJ/ARHGEF7/FERMT2/PEAK1</t>
  </si>
  <si>
    <t>GO:0061008</t>
  </si>
  <si>
    <t>hepaticobiliary system development</t>
  </si>
  <si>
    <t>TGFBR3/HMGCS2/PROX1/CPS1/CLDN1/FBXW7/NIPBL/MAN2A1/IGF2R/COBL/MET/RGN/FGL1/BAAT/ASS1/CADM1/CPB2/ONECUT1/ALDH1A2/NF1/PCK1/HPN/UPB1</t>
  </si>
  <si>
    <t>GO:0048009</t>
  </si>
  <si>
    <t>insulin-like growth factor receptor signaling pathway</t>
  </si>
  <si>
    <t>13/988</t>
  </si>
  <si>
    <t>CRIM1/SOS1/GIGYF2/GHR/PIK3R1/IGF2R/IGFBP1/GRB10/AR/MAP2K5/IGF1R/PLCB1/MAPK1</t>
  </si>
  <si>
    <t>GO:0010586</t>
  </si>
  <si>
    <t>miRNA metabolic process</t>
  </si>
  <si>
    <t>TUT4/RC3H1/TENT2/FOXO3/ESR1/EGFR/SND1/AR/XIST/NFIB/BMPR1A/TEAD1/ETS1/SMAD6/MRTFB/NFATC3/DDX17/MRTFA/PPARA</t>
  </si>
  <si>
    <t>GO:0198738</t>
  </si>
  <si>
    <t>cell-cell signaling by wnt</t>
  </si>
  <si>
    <t>461/18870</t>
  </si>
  <si>
    <t>GO:0010632</t>
  </si>
  <si>
    <t>regulation of epithelial cell migration</t>
  </si>
  <si>
    <t>PIK3CD/MACF1/PLPP3/PROX1/AKT3/PRKCE/MAP4K4/EPB41L5/CLASP1/BMPR2/PTPRG/FOXP1/FBXW7/SEMA5A/MCC/RREB1/GPLD1/SASH1/PLG/BMPER/MET/PTK2/EPB41L4B/ABL1/NRP1/DOCK1/ETS1/SCARB1/STARD13/PRKD1/MAP2K5/NF1/BCAS3/APOH/PRKCA/PTPRM</t>
  </si>
  <si>
    <t>GO:0072376</t>
  </si>
  <si>
    <t>protein activation cascade</t>
  </si>
  <si>
    <t>RASAL2/F13B/FGB/FGA/FGG/KLKB1/F12/APOH</t>
  </si>
  <si>
    <t>GO:1903035</t>
  </si>
  <si>
    <t>negative regulation of response to wounding</t>
  </si>
  <si>
    <t>GO:0005996</t>
  </si>
  <si>
    <t>monosaccharide metabolic process</t>
  </si>
  <si>
    <t>33/988</t>
  </si>
  <si>
    <t>261/18870</t>
  </si>
  <si>
    <t>FGGY/LEPR/KHK/GCKR/XYLB/MST1/PPARGC1A/MAN2A1/GPLD1/PRKN/SLC25A13/RGN/PFKFB1/SLC39A14/NCOA2/ALDOB/RBP4/SORBS1/TCF7L2/PC/LRP5/ACACB/HECTD4/FOXO1/SORD/ONECUT1/RORA/GPT2/G6PC1/SLC23A2/PCK1/INSR/PPARA</t>
  </si>
  <si>
    <t>GO:0042593</t>
  </si>
  <si>
    <t>glucose homeostasis</t>
  </si>
  <si>
    <t>LEPR/GCKR/PRKCE/MBD5/ZBTB20/SLC2A2/PPARGC1A/PIK3R1/GPLD1/MLXIPL/CSMD1/SLC39A14/SYBU/UNC13B/RBP4/TCF7L2/CRY2/LRP5/ANO1/NR1H4/HECTD4/FOXO1/CPB2/IGF1R/ACSM2A/RPH3AL/G6PC1/GCGR/HNF4A/PCK1/INSR/TIAM1</t>
  </si>
  <si>
    <t>GO:0033500</t>
  </si>
  <si>
    <t>carbohydrate homeostasis</t>
  </si>
  <si>
    <t>GO:0090277</t>
  </si>
  <si>
    <t>positive regulation of peptide hormone secretion</t>
  </si>
  <si>
    <t>PRKCE/RAPGEF4/MYRIP/SLC2A2/FGB/FGA/FGG/GPLD1/TFR2/SYBU/RBP4/TCF7L2/F2/ANO1/NR1H4/PRKD1/ABAT/RPH3AL/PLCB1</t>
  </si>
  <si>
    <t>GO:0051893</t>
  </si>
  <si>
    <t>regulation of focal adhesion assembly</t>
  </si>
  <si>
    <t>MACF1/WDPCP/MAP4K4/EPB41L5/CLASP1/PHLDB2/LIMCH1/DLC1/PTK2/ABL1/NRP1/PTPRJ/FERMT2/PEAK1</t>
  </si>
  <si>
    <t>GO:0090109</t>
  </si>
  <si>
    <t>regulation of cell-substrate junction assembly</t>
  </si>
  <si>
    <t>TANC1/CLDN1/DLG1/FYN/MTSS1/CTBP2/PLEKHA7/SHANK2/ERC1/FERMT2/TJP1/IGF1R/KIFC3/ZMYND8/INSR</t>
  </si>
  <si>
    <t>GO:0002455</t>
  </si>
  <si>
    <t>humoral immune response mediated by circulating immunoglobulin</t>
  </si>
  <si>
    <t>C8A/C8B/C4BPB/C4BPA/CFI/C9/C6/C5/HPX/C1S/C1R/C1RL/C3</t>
  </si>
  <si>
    <t>GO:0002793</t>
  </si>
  <si>
    <t>positive regulation of peptide secretion</t>
  </si>
  <si>
    <t>GO:0001889</t>
  </si>
  <si>
    <t>liver development</t>
  </si>
  <si>
    <t>142/18870</t>
  </si>
  <si>
    <t>TGFBR3/HMGCS2/PROX1/CPS1/CLDN1/FBXW7/MAN2A1/IGF2R/COBL/MET/RGN/FGL1/BAAT/ASS1/CADM1/CPB2/ONECUT1/ALDH1A2/NF1/PCK1/HPN/UPB1</t>
  </si>
  <si>
    <t>GO:0019318</t>
  </si>
  <si>
    <t>hexose metabolic process</t>
  </si>
  <si>
    <t>LEPR/KHK/GCKR/MST1/PPARGC1A/MAN2A1/GPLD1/PRKN/SLC25A13/RGN/PFKFB1/SLC39A14/NCOA2/ALDOB/RBP4/SORBS1/TCF7L2/PC/LRP5/ACACB/HECTD4/FOXO1/SORD/ONECUT1/RORA/GPT2/G6PC1/PCK1/INSR/PPARA</t>
  </si>
  <si>
    <t>ARHGEF10L/PROX1/PRKCE/SPTBN1/CLASP1/NCKAP1/MYO1B/PHLDB2/TF/DLG1/LIMCH1/SHROOM3/SEMA5A/PIK3R1/IQGAP2/FER/MYO6/PRKN/ELMO1/COBL/HIP1/MET/CALD1/SHROOM2/DIAPH2/TENM1/DLC1/MTSS1/KANK1/ABL1/SVIL/NRP1/SORBS1/GAS2/TTC17/FCHSD2/EPS8/PAWR/FERMT2/TJP1/CGNL1/MYO1E/SERPINF2/MYO1D/SPIRE1/ARHGAP35/MICAL3/SHANK3</t>
  </si>
  <si>
    <t>GO:1901616</t>
  </si>
  <si>
    <t>organic hydroxy compound catabolic process</t>
  </si>
  <si>
    <t>CYP4A11/SULT1E1/ADH4/CYP3A4/AKR1D1/MAOA/MAOB/HSD17B6/SCARB1/SORD/HAO1/CYP4F3/SULT2A1</t>
  </si>
  <si>
    <t>GO:0072521</t>
  </si>
  <si>
    <t>purine-containing compound metabolic process</t>
  </si>
  <si>
    <t>493/18870</t>
  </si>
  <si>
    <t>DPYD/MAGI3/HMGCS2/FMO5/GCKR/XDH/ACMSD/PID1/FHIT/SUCLG2/ALDH1L1/DLG1/PPARGC1A/SULT1E1/TDO2/NADK2/PDE4D/ACOT12/ENPP1/PDE7B/ADCY1/SLC25A13/AASS/PRKAG2/IDO2/TJP2/BAAT/ALDOB/ADK/PANK1/GPAM/GLYAT/PC/DLG2/ACACB/PTGDR/SLC27A2/RORA/PDE8A/ABCC6/ACSM5/ACSM2A/ACSM2B/ACSM3/G6PC1/RPTOR/TTR/MACROD2/SULT2A1/PPARA</t>
  </si>
  <si>
    <t>GO:0006639</t>
  </si>
  <si>
    <t>acylglycerol metabolic process</t>
  </si>
  <si>
    <t>21/988</t>
  </si>
  <si>
    <t>APOB/CPS1/MOGAT1/FBXW7/GPLD1/AGMO/RGN/GPAM/APOA5/SORL1/SCARB1/LIPC/ABHD2/G6PC1/APOH/LPIN2/PCK1/PLIN5/C3/SLC27A5/PNPLA3</t>
  </si>
  <si>
    <t>MACF1/WDPCP/MAP4K4/EPB41L5/CLASP1/SETD5/ROBO2/PHLDB2/CLDN1/IL1RAP/LIMCH1/PDLIM5/RAPGEF2/IL1RAPL2/DLC1/STAU2/PTK2/PTPRD/ABL1/NRP1/PTPRJ/CUX2/FARP1/FERMT2/PRKCH/TJP1/PEAK1/NTN1</t>
  </si>
  <si>
    <t>GO:0006638</t>
  </si>
  <si>
    <t>neutral lipid metabolic process</t>
  </si>
  <si>
    <t>135/18870</t>
  </si>
  <si>
    <t>GO:0016051</t>
  </si>
  <si>
    <t>carbohydrate biosynthetic process</t>
  </si>
  <si>
    <t>ST3GAL3/LEPR/MST1/GBE1/ST3GAL6/GSK3B/PPARGC1A/ENPP1/SLC25A13/RGN/PFKFB1/SLC39A14/EXT1/ALDOB/PRKG1/RBP4/SORBS1/TCF7L2/PC/GYS2/FOXO1/SORD/GPT2/G6PC1/CHST9/PCK1/INSR/PPARA</t>
  </si>
  <si>
    <t>MACF1/WDPCP/MAP4K4/EPB41L5/CLASP1/PHLDB2/GSK3B/LIMCH1/PIK3R1/PKHD1/UTRN/DLC1/PTK2/ABL1/NRP1/PTPRJ/FERMT2/ONECUT1/PEAK1/NF1</t>
  </si>
  <si>
    <t>GO:0009074</t>
  </si>
  <si>
    <t>aromatic amino acid family catabolic process</t>
  </si>
  <si>
    <t>7/988</t>
  </si>
  <si>
    <t>ACMSD/HGD/TDO2/IDO2/PAH/HPD/TAT</t>
  </si>
  <si>
    <t>GO:2000628</t>
  </si>
  <si>
    <t>regulation of miRNA metabolic process</t>
  </si>
  <si>
    <t>RC3H1/TENT2/FOXO3/ESR1/EGFR/AR/XIST/NFIB/BMPR1A/TEAD1/ETS1/SMAD6/MRTFB/NFATC3/MRTFA/PPARA</t>
  </si>
  <si>
    <t>GO:1903036</t>
  </si>
  <si>
    <t>positive regulation of response to wounding</t>
  </si>
  <si>
    <t>PUM2/PRKCE/MYLK/CLDN1/F12/RREB1/PLG/PTK2/KANK1/F2/CPB2/FERMT2/IGF1R/SERPINF2/APOH</t>
  </si>
  <si>
    <t>GO:0055090</t>
  </si>
  <si>
    <t>acylglycerol homeostasis</t>
  </si>
  <si>
    <t>GCKR/ABCG5/MLXIPL/APOA5/NR1H4/SCARB1/LIPC/RORA/ACSM2A/MED13/HNF4A</t>
  </si>
  <si>
    <t>GO:0070328</t>
  </si>
  <si>
    <t>triglyceride homeostasis</t>
  </si>
  <si>
    <t>GO:0046460</t>
  </si>
  <si>
    <t>neutral lipid biosynthetic process</t>
  </si>
  <si>
    <t>GO:0046463</t>
  </si>
  <si>
    <t>acylglycerol biosynthetic process</t>
  </si>
  <si>
    <t>GO:0019216</t>
  </si>
  <si>
    <t>regulation of lipid metabolic process</t>
  </si>
  <si>
    <t>342/18870</t>
  </si>
  <si>
    <t>FMO5/PROX1/APOB/PRKCE/ABCB11/ZBTB20/PPARGC1A/HSD17B13/FBXW7/PLPP1/GPLD1/MLXIPL/PRKAG2/RGN/EPHX2/NCOA2/PRKG1/SORBS1/PDE3B/AMBRA1/F2/APOA5/SORL1/NR1H4/ACACB/SCARB1/PIBF1/PRKD1/RORA/IGF1R/LONP2/CES1/RPTOR/HNF4A/PCK1/PLIN5/C3/PPARA</t>
  </si>
  <si>
    <t>39/988</t>
  </si>
  <si>
    <t>MACF1/PUM2/NCKAP1/BMPR2/GOLGA4/PLXNB1/ROBO2/ROBO1/GSK3B/RAPGEF2/GPM6A/SEMA5A/PIK3R1/TENM2/RREB1/FYN/TIAM2/COBL/AUTS2/MAGI2/SMURF1/CUX1/RELN/TENM1/STAU2/PTPRD/ABL1/CAMK1D/NRP1/EPS8/CUX2/IFT88/ARHGEF7/PRKD1/IGF1R/NTN1/ZMYND8/ARHGAP35/TIAM1</t>
  </si>
  <si>
    <t>GO:0006694</t>
  </si>
  <si>
    <t>steroid biosynthetic process</t>
  </si>
  <si>
    <t>OSBPL9/SCP2/DHCR24/ABCD3/HMGCS2/PBX1/PROX1/APOB/ABCB11/OSBPL6/CYP8B1/FAXDC2/CYP3A4/AKR1D1/PRKAG2/CYP7B1/BAAT/PRKG1/HSD17B6/NR1H4/SLC27A2/IGF1R/CES1/HSD17B2/SLC27A5</t>
  </si>
  <si>
    <t>GO:0010631</t>
  </si>
  <si>
    <t>epithelial cell migration</t>
  </si>
  <si>
    <t>372/18870</t>
  </si>
  <si>
    <t>PIK3CD/MACF1/PLPP3/PKN2/PROX1/AKT3/PRKCE/WDPCP/MAP4K4/EPB41L5/CLASP1/BMPR2/PTPRG/FOXP1/ROBO1/FBXW7/SEMA5A/MCC/RREB1/GPLD1/SASH1/PLG/BMPER/MET/PTK2/KANK1/EPB41L4B/ABL1/NRP1/DOCK1/ETS1/SCARB1/STARD13/PRKD1/MAP2K5/NF1/BCAS3/APOH/PRKCA/PTPRM</t>
  </si>
  <si>
    <t>GO:0001676</t>
  </si>
  <si>
    <t>long-chain fatty acid metabolic process</t>
  </si>
  <si>
    <t>CYP4A11/SCP2/ABCD3/SLC27A6/AIG1/CYP3A4/PTGR1/CYP2C19/CYP2C9/CYP2C8/CYP2E1/SLC27A2/CYP4F3/CYP2A6/CYP2A7/CYP2B6/SLC27A5/PNPLA3</t>
  </si>
  <si>
    <t>GO:0090303</t>
  </si>
  <si>
    <t>positive regulation of wound healing</t>
  </si>
  <si>
    <t>PRKCE/MYLK/CLDN1/F12/RREB1/PLG/PTK2/KANK1/F2/CPB2/FERMT2/SERPINF2/APOH</t>
  </si>
  <si>
    <t>GO:0001667</t>
  </si>
  <si>
    <t>ameboidal-type cell migration</t>
  </si>
  <si>
    <t>PIK3CD/PHACTR4/MACF1/PLPP3/PKN2/PROX1/AKT3/PRKCE/WDPCP/MAP4K4/EPB41L5/CLASP1/ACVR1/BMPR2/TNS1/PTPRG/FOXP1/ROBO1/FBXW7/SEMA5A/FER/MCC/SEMA6A/RREB1/GPLD1/SASH1/PLG/BMPER/MET/PTK2/KANK1/EPB41L4B/ABL1/NRP1/DOCK1/LRP5/AMOTL1/ETS1/SCARB1/STARD13/ARHGEF7/PRKD1/MAP2K5/NF1/BCAS3/APOH/PRKCA/PTPRM/CDH2</t>
  </si>
  <si>
    <t>GO:0090132</t>
  </si>
  <si>
    <t>epithelium migration</t>
  </si>
  <si>
    <t>GO:0016125</t>
  </si>
  <si>
    <t>sterol metabolic process</t>
  </si>
  <si>
    <t>DHCR24/LEPR/HMGCS2/FMO5/APOB/CYP8B1/FAXDC2/PON1/CYP3A4/AKR1D1/PRKAG2/EPHX2/CYP7B1/ABCA1/CYP2C9/LRP5/NR1H4/SCARB1/LIPC/CES1/ABCA5/SULT2A1</t>
  </si>
  <si>
    <t>GO:0003158</t>
  </si>
  <si>
    <t>endothelium development</t>
  </si>
  <si>
    <t>PROX1/XDH/PROC/ACVR1/BMPR2/FOXP1/ARHGEF26/CLDN1/RAPGEF2/ADAMTS12/PDE4D/AFDN/MET/TJP2/COL27A1/ZEB1/NRP1/STARD13/TJP1/PLCB1/COL18A1</t>
  </si>
  <si>
    <t>GO:0007596</t>
  </si>
  <si>
    <t>blood coagulation</t>
  </si>
  <si>
    <t>224/18870</t>
  </si>
  <si>
    <t>VAV3/F5/F13B/C4BPB/PROC/TFPI/PROS1/KNG1/HGFAC/TXK/FGB/FGA/FGG/KLKB1/F11/F12/PLG/F9/FGL1/VAV2/PRKG1/JMJD1C/F2/CPB2/SERPINF2/APOH/PRKCA/HNF4A</t>
  </si>
  <si>
    <t>GO:0030111</t>
  </si>
  <si>
    <t>regulation of Wnt signaling pathway</t>
  </si>
  <si>
    <t>338/18870</t>
  </si>
  <si>
    <t>MACF1/TRABD2B/PLPP3/USP34/TCF7L1/RBMS3/GSK3B/WWTR1/TMEM131L/SEMA5A/MCC/PRKN/IGFBP1/GRB10/EGFR/CDK14/TBL1X/EDA/TNKS/STK3/KANK1/TLE1/INVS/ABL1/BTRC/TCF7L2/USP47/LGR4/YAP1/FOXO1/GPC5/WWOX/NXN/NLK/CDH2/ZNRF3/TIAM1</t>
  </si>
  <si>
    <t>GO:0046364</t>
  </si>
  <si>
    <t>monosaccharide biosynthetic process</t>
  </si>
  <si>
    <t>LEPR/MST1/PPARGC1A/SLC25A13/RGN/PFKFB1/SLC39A14/ALDOB/RBP4/TCF7L2/PC/FOXO1/SORD/GPT2/G6PC1/PCK1/PPARA</t>
  </si>
  <si>
    <t>GO:0090130</t>
  </si>
  <si>
    <t>tissue migration</t>
  </si>
  <si>
    <t>380/18870</t>
  </si>
  <si>
    <t>GO:0038127</t>
  </si>
  <si>
    <t>ERBB signaling pathway</t>
  </si>
  <si>
    <t>124/18870</t>
  </si>
  <si>
    <t>ERRFI1/SLC30A10/SOS1/CBLB/GAB1/ITGA1/ERBIN/FER/EGFR/HIP1/PTPN12/REPS2/PTK2/ABL1/NRG3/PTPRJ/CADM1/GAREM1/MAPK1</t>
  </si>
  <si>
    <t>GO:0019319</t>
  </si>
  <si>
    <t>hexose biosynthetic process</t>
  </si>
  <si>
    <t>LEPR/MST1/PPARGC1A/SLC25A13/PFKFB1/SLC39A14/ALDOB/RBP4/TCF7L2/PC/FOXO1/SORD/GPT2/G6PC1/PCK1/PPARA</t>
  </si>
  <si>
    <t>GO:0048545</t>
  </si>
  <si>
    <t>response to steroid hormone</t>
  </si>
  <si>
    <t>HMGCS2/SMYD3/NCOA1/VPS54/TFPI/CPS1/FOXP1/BCHE/CLDN1/NR3C2/SH3RF1/GHR/PLPP1/CDO1/BCKDHB/ESR1/MAOB/PFKFB1/AR/CYP7B1/NCOA2/KDM4C/ASS1/CRY2/YAP1/PDE3A/STRN3/NEDD4/ABHD2/IGF1R/TAT/PCK1/MAPK1/RBFOX2/DDX17/PPARA</t>
  </si>
  <si>
    <t>GO:0006790</t>
  </si>
  <si>
    <t>sulfur compound metabolic process</t>
  </si>
  <si>
    <t>ST3GAL3/HMGCS2/FMO3/XDH/CPS1/AGXT/SUCLG2/ST3GAL6/SULT1E1/TDO2/GHR/BHMT2/BHMT/ACOT12/CDO1/CHSY3/ENPP1/AASS/AHCYL2/EXT1/BAAT/MAT1A/GPAM/TCF7L2/GLYAT/ACACB/SLC27A2/ACSM5/ACSM2A/ACSM2B/ACSM3/CHST9/SULT2A1/HLCS/CBS</t>
  </si>
  <si>
    <t>GO:0050817</t>
  </si>
  <si>
    <t>coagulation</t>
  </si>
  <si>
    <t>229/18870</t>
  </si>
  <si>
    <t>GO:0042178</t>
  </si>
  <si>
    <t>xenobiotic catabolic process</t>
  </si>
  <si>
    <t>NR1I2/CYP3A5/CYP3A4/CYP2C19/CYP2C9/CYP2C8/CYP2A6/CYP2B6</t>
  </si>
  <si>
    <t>GO:0007599</t>
  </si>
  <si>
    <t>hemostasis</t>
  </si>
  <si>
    <t>MACF1/TGFBR3/PROX1/PUM2/BMPR2/GOLGA4/SEMA5A/NIPBL/GHR/PRKN/IGFBP1/EGFR/SMURF1/ZFPM2/NRP1/BMPR1A/GPAM/USP47/TEAD1/F2/YAP1/ACACB/MAP2K5/NTN1/RPTOR/NEDD4L/SLC23A2/PLCB1/INSR/HPN</t>
  </si>
  <si>
    <t>PRKCE/RAPGEF4/MYRIP/SLC2A2/FGB/FGA/FGG/GPLD1/PRKN/TFR2/SYBU/RFX3/RBP4/TCF7L2/F2/LRP5/ANO1/NR1H4/FOXO1/PRKD1/ABAT/RPH3AL/PLCB1/HNF4A/TIAM1</t>
  </si>
  <si>
    <t>MACF1/PUM2/MEIS1/EPB41L5/BMPR2/RAPH1/SH3BP4/GOLGA4/FOXP1/GSK3B/AGTR1/PDLIM5/CAMK2D/BLTP1/SORBS2/SEMA5A/SEMA6A/ENPP1/PRKN/IGFBP1/COBL/EGFR/AUTS2/SMURF1/USP9X/ADRA1A/EXT1/SMARCA2/ABL1/NRP1/PRKG1/NRG3/USP47/TEAD1/F2/PTPRJ/YAP1/DIP2B/MAP2K5/NTN1/RPTOR/NEDD4L/SLC23A2/ITCH/HNF4A/HPN/PPARA/TIAM1</t>
  </si>
  <si>
    <t>GO:0003382</t>
  </si>
  <si>
    <t>epithelial cell morphogenesis</t>
  </si>
  <si>
    <t>9/988</t>
  </si>
  <si>
    <t>EPB41L5/FLNB/ARHGEF26/PKHD1/MET/AR/COL27A1/SIPA1L3/COL18A1</t>
  </si>
  <si>
    <t>ARHGEF10L/CLASP1/MYO1B/PHLDB2/LIMCH1/PIK3R1/PRKN/MET/CALD1/DLC1/MTSS1/ABL1/NRP1/SORBS1/EPS8/PAWR/FERMT2/TJP1/CGNL1/SERPINF2/SPIRE1/SHANK3</t>
  </si>
  <si>
    <t>RERE/DAB1/HECW2/GSK3B/PDLIM5/RAPGEF2/FYN/SYNE1/COBL/CUX1/RELN/PREX2/STAU2/ASAP1/PTPRD/ABL1/CAMK1D/NRP1/PRKG1/CPEB3/CUX2/FARP1/SIPA1L1/NEDD4/NEDD4L/ZMYND8/SHANK3/TIAM1</t>
  </si>
  <si>
    <t>RERE/HECW2/GSK3B/PDLIM5/RAPGEF2/FYN/SYNE1/CUX1/RELN/PREX2/STAU2/PTPRD/NRP1/CUX2/FARP1/SIPA1L1/NEDD4/NEDD4L/SHANK3/TIAM1</t>
  </si>
  <si>
    <t>GO:0070989</t>
  </si>
  <si>
    <t>oxidative demethylation</t>
  </si>
  <si>
    <t>6/988</t>
  </si>
  <si>
    <t>CYP3A5/CYP3A4/CYP3A43/CYP2C9/CYP2C8/FTO</t>
  </si>
  <si>
    <t>EVI5/ARHGAP29/TBC1D8/AGAP1/TBC1D5/ARHGEF26/TBCK/TIAM2/GARNL3/ARHGAP42/TBC1D4/RALGAPA1/SIPA1L1/RALGAPA2/SIPA1L3/TBC1D22A/TIAM1</t>
  </si>
  <si>
    <t>PHACTR4/NFIA/PBX1/PROX1/SOS1/WDPCP/SPRED2/MEIS1/BMPR2/ATP2B2/THRB/RARB/DLG1/GPM6A/NIPBL/MAN2A1/EGFR/HIPK2/SHROOM2/STAU2/ZHX2/SLC1A1/NFIB/PBX3/ZEB1/NRP1/RBP4/LRP5/TMEM135/FRS2/SMOC1/MEIS2/ALDH1A2/SCAPER/NF1/PTPRM/C3/SIPA1L3/ARHGAP35/LARGE1</t>
  </si>
  <si>
    <t>MACF1/TGFBR3/PROX1/PUM2/MBD5/BMPR2/GOLGA4/FOXP1/GSK3B/WWC2/SEMA5A/NIPBL/GHR/SEMA6A/PRKN/SMURF1/AR/STK3/ZFPM2/ABL1/NRP1/BMPR1A/RBP4/GPAM/YAP1/DIP2B/ACACB/FTO/NTN1/NEDD4L/ATRN/SLC23A2/PLCB1/INSR/PPARA</t>
  </si>
  <si>
    <t>GO:0035265</t>
  </si>
  <si>
    <t>organ growth</t>
  </si>
  <si>
    <t>LEPR/TGFBR3/PROX1/MEIS1/RARB/FOXP1/PDLIM5/WWC2/SORBS2/ESR1/AR/ADRA1A/STK3/ZFPM2/EXT1/COL27A1/ABL1/PRKG1/BMPR1A/RBP4/YAP1/ACACB/PPARA</t>
  </si>
  <si>
    <t>MACF1/PUM2/MEIS1/BMPR2/RAPH1/GOLGA4/FOXP1/GSK3B/PDLIM5/SORBS2/SEMA5A/SEMA6A/PRKN/COBL/AUTS2/SMURF1/USP9X/ADRA1A/EXT1/ABL1/NRP1/PRKG1/DIP2B/NTN1/NEDD4L/SLC23A2/PPARA/TIAM1</t>
  </si>
  <si>
    <t>GO:0050673</t>
  </si>
  <si>
    <t>epithelial cell proliferation</t>
  </si>
  <si>
    <t>480/18870</t>
  </si>
  <si>
    <t>PIK3CD/TGFBR3/PROX1/AKT3/XDH/BMPR2/ROBO1/AGTR1/CLDN1/DLG1/FBXW7/SEMA5A/MCC/RREB1/PKHD1/PTPRK/ESR1/BMPER/EGFR/RGN/AR/FGL1/CYP7B1/STK3/MTSS1/NFIB/ZEB1/NRP1/BMPR1A/BTRC/TCF7L2/LGR4/YAP1/FRS2/SCARB1/CPB2/PRKD1/ALDH1A2/MAP2K5/NF1/APOH/PRKCA/RPTOR/PTPRM/HPN/MAPK1</t>
  </si>
  <si>
    <t>GO:1902893</t>
  </si>
  <si>
    <t>regulation of miRNA transcription</t>
  </si>
  <si>
    <t>FOXO3/ESR1/EGFR/AR/NFIB/BMPR1A/TEAD1/ETS1/SMAD6/MRTFB/NFATC3/MRTFA/PPARA</t>
  </si>
  <si>
    <t>MACF1/TGFBR3/PROX1/PUM2/BMPR2/GOLGA4/SEMA5A/NIPBL/GHR/PRKN/SMURF1/ZFPM2/NRP1/BMPR1A/GPAM/YAP1/ACACB/NTN1/NEDD4L/SLC23A2/PLCB1/INSR</t>
  </si>
  <si>
    <t>GO:0050714</t>
  </si>
  <si>
    <t>positive regulation of protein secretion</t>
  </si>
  <si>
    <t>PRKCE/RAPGEF4/MYRIP/SLC2A2/FGB/FGA/FGG/GPLD1/SYBU/UNC13B/FRMD4A/RBP4/TCF7L2/F2/ANO1/NR1H4/ABAT/RPH3AL/MYH10/PLCB1</t>
  </si>
  <si>
    <t>GO:0006094</t>
  </si>
  <si>
    <t>gluconeogenesis</t>
  </si>
  <si>
    <t>LEPR/MST1/PPARGC1A/SLC25A13/PFKFB1/SLC39A14/ALDOB/RBP4/TCF7L2/PC/FOXO1/GPT2/G6PC1/PCK1/PPARA</t>
  </si>
  <si>
    <t>GO:1900024</t>
  </si>
  <si>
    <t>regulation of substrate adhesion-dependent cell spreading</t>
  </si>
  <si>
    <t>ST6GAL1/FGB/FGA/FGG/RREB1/PTK2/KANK1/ABL1/NRP1/DOCK1/ARHGEF7/FERMT2</t>
  </si>
  <si>
    <t>GO:0009259</t>
  </si>
  <si>
    <t>ribonucleotide metabolic process</t>
  </si>
  <si>
    <t>385/18870</t>
  </si>
  <si>
    <t>CTPS1/DPYD/MAGI3/HMGCS2/XDH/PID1/SUCLG2/DLG1/PPARGC1A/SULT1E1/TDO2/PDE4D/ACOT12/ENPP1/PDE7B/ADCY1/SLC25A13/AASS/PRKAG2/DPYS/TJP2/BAAT/ADK/PANK1/GPAM/GLYAT/DLG2/ACACB/SLC27A2/RORA/PDE8A/ABCC6/ACSM5/ACSM2A/ACSM2B/ACSM3/SULT2A1/UPB1/PPARA</t>
  </si>
  <si>
    <t>GO:0022612</t>
  </si>
  <si>
    <t>gland morphogenesis</t>
  </si>
  <si>
    <t>122/18870</t>
  </si>
  <si>
    <t>PROX1/FBXW7/ESR1/EGFR/AR/EDA/CSMD1/FGL1/CYP7B1/NFIB/NRP1/NRG3/BTRC/LRP5/FRS2/CPB2/NTN1/HPN</t>
  </si>
  <si>
    <t>GO:0019433</t>
  </si>
  <si>
    <t>triglyceride catabolic process</t>
  </si>
  <si>
    <t>APOB/CPS1/GPLD1/APOA5/SORL1/LIPC/PLIN5/PNPLA3</t>
  </si>
  <si>
    <t>GO:0045834</t>
  </si>
  <si>
    <t>positive regulation of lipid metabolic process</t>
  </si>
  <si>
    <t>PRKCE/ZBTB20/PPARGC1A/HSD17B13/GPLD1/MLXIPL/RGN/SORBS1/AMBRA1/F2/APOA5/NR1H4/SCARB1/PRKD1/IGF1R/CES1/RPTOR/PCK1/PLIN5/PPARA</t>
  </si>
  <si>
    <t>GO:0006066</t>
  </si>
  <si>
    <t>alcohol metabolic process</t>
  </si>
  <si>
    <t>373/18870</t>
  </si>
  <si>
    <t>DHCR24/PLPP3/LEPR/HMGCS2/FMO5/APOB/PECR/MOGAT1/SULT1E1/ADH4/ADH1B/CBR4/PLPP1/PON1/CYP3A5/CYP3A4/AKR1D1/EPHX2/CYP7B1/ABCA1/PRKG1/RBP4/CYP2C9/CYP2C8/LRP5/HSD17B6/NR1H4/SCARB1/SORD/ALDH1A2/LIPC/CES1/ABCA5/HAO1/PLCB1/SPTLC3/PCK1/SULT2A1</t>
  </si>
  <si>
    <t>GO:0061614</t>
  </si>
  <si>
    <t>miRNA transcription</t>
  </si>
  <si>
    <t>GO:1900076</t>
  </si>
  <si>
    <t>regulation of cellular response to insulin stimulus</t>
  </si>
  <si>
    <t>NCOA1/GRB14/PID1/AHSG/GPLD1/ENPP1/GRB10/NCOA2/KANK1/PIP4K2A/SORBS1/SORL1/NR1H4</t>
  </si>
  <si>
    <t>GO:0032232</t>
  </si>
  <si>
    <t>negative regulation of actin filament bundle assembly</t>
  </si>
  <si>
    <t>CLASP1/PHLDB2/PIK3R1/PRKN/MET/DLC1/TJP1/CGNL1/SHANK3</t>
  </si>
  <si>
    <t>GO:0009743</t>
  </si>
  <si>
    <t>response to carbohydrate</t>
  </si>
  <si>
    <t>HMGCS2/RASAL2/KHK/GCKR/PRKCE/SLC6A1/ZBTB20/SLC2A2/GPLD1/RPS6KA2/MLXIPL/SLC39A14/SYBU/UNC13B/GPAM/TCF7L2/LRP5/ANO1/GYS2/NR1H4/CPB2/IGF1R/PLCB1/HNF4A/PCK1/PNPLA3/TIAM1</t>
  </si>
  <si>
    <t>GO:0045446</t>
  </si>
  <si>
    <t>endothelial cell differentiation</t>
  </si>
  <si>
    <t>PROX1/XDH/PROC/ACVR1/BMPR2/ARHGEF26/CLDN1/RAPGEF2/PDE4D/AFDN/MET/TJP2/COL27A1/ZEB1/NRP1/TJP1/PLCB1/COL18A1</t>
  </si>
  <si>
    <t>GO:0010906</t>
  </si>
  <si>
    <t>regulation of glucose metabolic process</t>
  </si>
  <si>
    <t>LEPR/GCKR/MST1/PPARGC1A/GPLD1/PRKN/RGN/NCOA2/SORBS1/TCF7L2/ACACB/FOXO1/RORA/GPT2/INSR/PPARA</t>
  </si>
  <si>
    <t>TANC1/IL1RAP/PDLIM5/FYN/RELN/STAU2/ASAP1/PTPRD/SHANK2/CUX2/SIPA1L1/NF1/CDH2/ZMYND8/SHANK3/TIAM1</t>
  </si>
  <si>
    <t>10/988</t>
  </si>
  <si>
    <t>CLDN1/DLG1/MTSS1/CTBP2/PLEKHA7/SHANK2/ERC1/FERMT2/TJP1/KIFC3</t>
  </si>
  <si>
    <t>GO:0033865</t>
  </si>
  <si>
    <t>nucleoside bisphosphate metabolic process</t>
  </si>
  <si>
    <t>HMGCS2/SUCLG2/SULT1E1/TDO2/ACOT12/ENPP1/AASS/BAAT/PANK1/GPAM/GLYAT/ACACB/SLC27A2/ACSM5/ACSM2A/ACSM2B/ACSM3/SULT2A1</t>
  </si>
  <si>
    <t>GO:0033875</t>
  </si>
  <si>
    <t>ribonucleoside bisphosphate metabolic process</t>
  </si>
  <si>
    <t>GO:0034032</t>
  </si>
  <si>
    <t>purine nucleoside bisphosphate metabolic process</t>
  </si>
  <si>
    <t>PER3/PROX1/GSK3B/PPARGC1A/FBXW7/FBXL17/ADCY1/USP9X/PRKG1/BTRC/CRY2/KDM2A/RORA/ZFHX3/PHLPP1/HNF4A/PPARA</t>
  </si>
  <si>
    <t>PHACTR4/NFIA/PBX1/PROX1/SOS1/WDPCP/SPRED2/MEIS1/BMPR2/ATP2B2/THRB/RARB/DLG1/GPM6A/NIPBL/MAN2A1/EGFR/HIPK2/SHROOM2/STAU2/ZHX2/SLC1A1/NFIB/PBX3/ZEB1/NRP1/RBP4/LRP5/TMEM135/FRS2/SMOC1/MEIS2/ALDH1A2/SCAPER/NF1/PTPRM/SIPA1L3/ARHGAP35/LARGE1</t>
  </si>
  <si>
    <t>GO:0033762</t>
  </si>
  <si>
    <t>response to glucagon</t>
  </si>
  <si>
    <t>HMGCS2/CPS1/CDO1/PFKFB1/ASS1/GCGR/PCK1</t>
  </si>
  <si>
    <t>GO:0031032</t>
  </si>
  <si>
    <t>actomyosin structure organization</t>
  </si>
  <si>
    <t>ARHGEF10L/EPB41/PROX1/CDC42BPA/EPB41L5/CLASP1/PHLDB2/LIMCH1/PIK3R1/IQGAP2/EPB41L4A/MET/DLC1/EPB41L4B/ABL1/NRP1/SORBS1/PRKD1/FERMT2/TJP1/TRPM7/CGNL1/AKAP13/SERPINF2/MYH10</t>
  </si>
  <si>
    <t>GO:1901654</t>
  </si>
  <si>
    <t>response to ketone</t>
  </si>
  <si>
    <t>TGFBR3/HMGCS2/F5/SMYD3/NCOA1/PRKCE/VPS54/CPS1/FOXP1/CLDN1/SH3RF1/ADCY1/GNAI1/MAOB/AR/NCOA2/ASS1/YAP1/PRKD1/PTGDR/ABHD2/IGF1R/GPT2/TAT/PCK1</t>
  </si>
  <si>
    <t>GO:0072001</t>
  </si>
  <si>
    <t>renal system development</t>
  </si>
  <si>
    <t>324/18870</t>
  </si>
  <si>
    <t>CYP4A11/NFIA/HMGCS2/IL6R/PBX1/PROX1/NID1/WDPCP/RARB/ROBO2/AGTR1/WWTR1/MME/DLG1/NIPBL/PKHD1/SLC22A1/BMPER/MAGI2/RGN/EXT1/MTSS1/ASS1/NRP1/RBP4/LGR4/YAP1/ZBTB16/IFT88/ALDH1A2/MYO1E/SMAD6/NF1/GREB1L</t>
  </si>
  <si>
    <t>45/988</t>
  </si>
  <si>
    <t>EPB41/JAK1/PYHIN1/CD247/SEC16B/CNST/PRKCE/SPTBN1/RAPGEF4/MYRIP/GSK3B/WWTR1/SLC2A2/DLG1/FBXW7/FGB/FGA/FGG/PIK3R1/ABLIM3/GPLD1/FYN/PRKN/EGFR/GNAI1/TENM1/SYBU/UNC13B/FRMD4A/RBP4/SORBS1/TCF7L2/F2/ANO1/YAP1/SORL1/NR1H4/GZMB/PRKD1/FERMT2/PRKCH/ABAT/RPH3AL/MYH10/PLCB1</t>
  </si>
  <si>
    <t>GO:0035023</t>
  </si>
  <si>
    <t>regulation of Rho protein signal transduction</t>
  </si>
  <si>
    <t>ROBO1/ARHGEF28/MET/DLC1/KANK1/ABCA1/ABL1/NRP1/ARHGAP42/EPS8/STARD13/AKAP13/ADGRG1/ARHGAP35</t>
  </si>
  <si>
    <t>GO:0007266</t>
  </si>
  <si>
    <t>Rho protein signal transduction</t>
  </si>
  <si>
    <t>PHACTR4/ARHGAP29/ROBO1/AGTR1/ARHGEF28/MET/DLC1/KANK1/ABCA1/ABL1/NRP1/ARHGAP42/ARHGEF12/EPS8/STARD13/AKAP13/ADGRG1/NTN1/ARHGAP35</t>
  </si>
  <si>
    <t>GO:0050878</t>
  </si>
  <si>
    <t>regulation of body fluid levels</t>
  </si>
  <si>
    <t>365/18870</t>
  </si>
  <si>
    <t>CYP4A11/PRKACB/VAV3/F5/F13B/C4BPB/NCOA1/XDH/PRKCE/PROC/TFPI/PROS1/KNG1/HGFAC/TXK/FGB/FGA/FGG/KLKB1/F11/CDO1/F12/PDSS2/PLG/F9/FGL1/EXT1/VAV2/PRKG1/JMJD1C/F2/ANO1/CPB2/SERPINF2/APOH/PRKCA/HNF4A</t>
  </si>
  <si>
    <t>GO:0019693</t>
  </si>
  <si>
    <t>ribose phosphate metabolic process</t>
  </si>
  <si>
    <t>393/18870</t>
  </si>
  <si>
    <t>DAB1/PROX1/NCOA1/RARB/SETD2/FOXP1/ROBO2/ROBO1/GSK3B/FAT4/RAPGEF2/SEMA5A/ZSWIM6/FYN/EGFR/RELN/FOXP2/MCPH1/DLC1/EXT1/TRAPPC9/NFIB/ZEB1/NRP1/PRKG1/NRG3/BMPR1A/SLC1A2/FRS2/PCDH9/ALDH1A2/HERC1/IGF1R/ADGRG1/NF1/CDH2/PLCB1/ARHGAP35/LARGE1/SHANK3</t>
  </si>
  <si>
    <t>GO:0006163</t>
  </si>
  <si>
    <t>purine nucleotide metabolic process</t>
  </si>
  <si>
    <t>463/18870</t>
  </si>
  <si>
    <t>MAGI3/HMGCS2/FMO5/XDH/ACMSD/PID1/FHIT/SUCLG2/ALDH1L1/DLG1/PPARGC1A/SULT1E1/TDO2/NADK2/PDE4D/ACOT12/ENPP1/PDE7B/ADCY1/SLC25A13/AASS/PRKAG2/IDO2/TJP2/BAAT/ALDOB/ADK/PANK1/GPAM/GLYAT/PC/DLG2/ACACB/SLC27A2/RORA/PDE8A/ABCC6/ACSM5/ACSM2A/ACSM2B/ACSM3/RPTOR/SULT2A1/PPARA</t>
  </si>
  <si>
    <t>GO:0072378</t>
  </si>
  <si>
    <t>blood coagulation, fibrin clot formation</t>
  </si>
  <si>
    <t>F13B/FGB/FGA/FGG/F12/APOH</t>
  </si>
  <si>
    <t>GO:0001885</t>
  </si>
  <si>
    <t>endothelial cell development</t>
  </si>
  <si>
    <t>PROC/ARHGEF26/CLDN1/RAPGEF2/PDE4D/AFDN/MET/TJP2/COL27A1/TJP1/PLCB1/COL18A1</t>
  </si>
  <si>
    <t>HECW2/GSK3B/RAPGEF2/SYNE1/CUX1/RELN/STAU2/PTPRD/CUX2/NEDD4/NEDD4L/TIAM1</t>
  </si>
  <si>
    <t>PRKCE/RAPGEF4/MYRIP/SLC2A2/GPLD1/SYBU/RBP4/TCF7L2/F2/ANO1/NR1H4/ABAT/RPH3AL/PLCB1</t>
  </si>
  <si>
    <t>GO:0110020</t>
  </si>
  <si>
    <t>regulation of actomyosin structure organization</t>
  </si>
  <si>
    <t>ARHGEF10L/PROX1/CLASP1/PHLDB2/LIMCH1/PIK3R1/MET/DLC1/ABL1/NRP1/PRKD1/FERMT2/TJP1/CGNL1/AKAP13/SERPINF2</t>
  </si>
  <si>
    <t>GO:0120254</t>
  </si>
  <si>
    <t>olefinic compound metabolic process</t>
  </si>
  <si>
    <t>162/18870</t>
  </si>
  <si>
    <t>CYP4A11/SCP2/ADH4/ADH1B/ALDH8A1/CYP3A5/CYP3A4/EPHX2/PRKG1/RBP4/CYP2C19/CYP2C9/CYP2C8/CYP2E1/BCO2/HSD17B6/ALDH1A2/CYP4F3/CYP2A6/CYP2A7/CYP2B6</t>
  </si>
  <si>
    <t>PHACTR4/DHCR24/ARHGAP29/RALGPS2/SOS1/MAP4K4/RAPGEF4/NCKAP1/ROBO1/AGTR1/RAPGEF2/ARHGEF28/RAPGEF5/ELMO1/AUTS2/MET/DLC1/PSD3/KANK1/DENND4C/ABCA1/DENND1A/ABL1/NRP1/ARHGAP42/ARHGEF12/EPS8/STARD13/DENND4A/AKAP13/ADGRG1/NTN1/NF1/ARHGAP35/TIAM1</t>
  </si>
  <si>
    <t>GO:0046461</t>
  </si>
  <si>
    <t>neutral lipid catabolic process</t>
  </si>
  <si>
    <t>APOB/CPS1/GPLD1/APOA5/SORL1/LIPC/ABHD2/PLIN5/PNPLA3</t>
  </si>
  <si>
    <t>GO:0046464</t>
  </si>
  <si>
    <t>acylglycerol catabolic process</t>
  </si>
  <si>
    <t>GO:0008203</t>
  </si>
  <si>
    <t>cholesterol metabolic process</t>
  </si>
  <si>
    <t>DHCR24/LEPR/HMGCS2/FMO5/APOB/PON1/CYP3A4/AKR1D1/EPHX2/CYP7B1/ABCA1/CYP2C9/LRP5/NR1H4/SCARB1/LIPC/CES1/ABCA5/SULT2A1</t>
  </si>
  <si>
    <t>GO:0045912</t>
  </si>
  <si>
    <t>negative regulation of carbohydrate metabolic process</t>
  </si>
  <si>
    <t>LEPR/GCKR/HDAC4/MST1/GSK3B/ENPP1/PRKN/PFKFB1/PRKG1/TCF7L2/PPARA</t>
  </si>
  <si>
    <t>NFIA/NOS1AP/TANC1/SETD5/SLC6A1/PLXNB1/ROBO2/IL1RAP/DLG1/APBB2/PDLIM5/GPM6A/FILIP1/FYN/RELN/IL1RAPL2/STAU2/SYBU/ASAP1/SLC1A1/PTPRD/UNC13B/ABL1/CACNB2/NRP1/NRG3/CTBP2/SHANK2/ERC1/PPFIBP1/CUX2/FARP1/GPHN/SIPA1L1/NEDD4/IGF1R/NTN1/NF1/CDH2/ZMYND8/C3/INSR/LARGE1/SHANK3/TIAM1</t>
  </si>
  <si>
    <t>GO:0046883</t>
  </si>
  <si>
    <t>regulation of hormone secretion</t>
  </si>
  <si>
    <t>PRKCE/RAPGEF4/MYRIP/AGTR1/SLC2A2/FGB/FGA/FGG/GPLD1/PRKN/TFR2/SYBU/RFX3/RBP4/TCF7L2/CRY2/F2/LRP5/ANO1/NR1H4/FOXO1/PRKD1/RAB11FIP3/ABAT/RPH3AL/PLCB1/HNF4A/TIAM1</t>
  </si>
  <si>
    <t>GO:0007173</t>
  </si>
  <si>
    <t>epidermal growth factor receptor signaling pathway</t>
  </si>
  <si>
    <t>ERRFI1/SLC30A10/SOS1/CBLB/GAB1/ITGA1/ERBIN/FER/EGFR/HIP1/PTPN12/REPS2/PTK2/ABL1/PTPRJ/GAREM1</t>
  </si>
  <si>
    <t>GO:0019395</t>
  </si>
  <si>
    <t>fatty acid oxidation</t>
  </si>
  <si>
    <t>ECHDC2/SCP2/ABCD3/HAO2/ABCB11/EHHADH/PPARGC1A/ADH4/PRKAG2/AUH/ACACB/SLC27A2/LONP2/HAO1/PLIN5/PPARA</t>
  </si>
  <si>
    <t>GO:0032231</t>
  </si>
  <si>
    <t>regulation of actin filament bundle assembly</t>
  </si>
  <si>
    <t>ARHGEF10L/CLASP1/PHLDB2/LIMCH1/PIK3R1/PRKN/MET/DLC1/MTSS1/ABL1/NRP1/FERMT2/TJP1/CGNL1/SERPINF2/SHANK3</t>
  </si>
  <si>
    <t>GO:0090557</t>
  </si>
  <si>
    <t>establishment of endothelial intestinal barrier</t>
  </si>
  <si>
    <t>5/988</t>
  </si>
  <si>
    <t>CLDN1/RAPGEF2/AFDN/TJP2/TJP1</t>
  </si>
  <si>
    <t>GO:0042180</t>
  </si>
  <si>
    <t>cellular ketone metabolic process</t>
  </si>
  <si>
    <t>PROX1/PRKCE/ACMSD/ABCB11/PPARGC1A/ADH4/TDO2/CBR4/BHMT/PDSS2/ALDH8A1/MLXIPL/PRKAG2/RGN/IDO2/PRKG1/APOA5/HSD17B6/NR1H4/ACACB/PIBF1/LONP2/CES1/PLIN5/CYP2B6/PPARA</t>
  </si>
  <si>
    <t>GO:0046887</t>
  </si>
  <si>
    <t>positive regulation of hormone secretion</t>
  </si>
  <si>
    <t>GO:0060419</t>
  </si>
  <si>
    <t>heart growth</t>
  </si>
  <si>
    <t>TGFBR3/PROX1/MEIS1/FOXP1/PDLIM5/SORBS2/ADRA1A/ZFPM2/ABL1/PRKG1/BMPR1A/RBP4/YAP1/ACACB/PPARA</t>
  </si>
  <si>
    <t>GO:0060612</t>
  </si>
  <si>
    <t>adipose tissue development</t>
  </si>
  <si>
    <t>HMGCS2/RASAL2/PUM2/NCOA1/PPARGC1A/NCOA2/VPS13B/LRP5/SORL1/NR1H4/FTO</t>
  </si>
  <si>
    <t>GO:0008652</t>
  </si>
  <si>
    <t>amino acid biosynthetic process</t>
  </si>
  <si>
    <t>DPYD/CPS1/AGXT/BHMT2/BHMT/SERINC5/AASS/ASS1/PAH/ABAT/HAO1/UPB1/CBS</t>
  </si>
  <si>
    <t>GO:0060562</t>
  </si>
  <si>
    <t>epithelial tube morphogenesis</t>
  </si>
  <si>
    <t>PIK3CD/PHACTR4/PRKACB/PBX1/PROX1/ACVR1/SETD2/FOXP1/DLG1/SEC24B/ADAMTS12/PKHD1/ESR1/COBL/MET/AR/CSMD1/DLC1/STK3/EXT1/MTSS1/ABL1/NRP1/BTRC/LGR4/LRP5/YAP1/STARD13/HECTD1/NTN1/GREB1L/MIB1/ARHGAP35/CECR2</t>
  </si>
  <si>
    <t>GO:0006721</t>
  </si>
  <si>
    <t>terpenoid metabolic process</t>
  </si>
  <si>
    <t>98/18870</t>
  </si>
  <si>
    <t>HMGCS2/PECR/ADH4/ADH1B/ALDH8A1/CYP3A5/CYP3A4/RBP4/CYP2C19/CYP2C9/CYP2C8/CYP2E1/BCO2/HSD17B6/ALDH1A2</t>
  </si>
  <si>
    <t>24/988</t>
  </si>
  <si>
    <t>PER3/PROX1/SCN9A/GSK3B/PPARGC1A/FBXW7/FBXL17/BTBD9/ADCY1/USP9X/NCOA2/ASS1/PRKG1/BTRC/LGR4/CRY2/KDM2A/RORA/ZFHX3/PHLPP1/HNF4A/PPARA/NRIP1/DYRK1A</t>
  </si>
  <si>
    <t>GO:0015850</t>
  </si>
  <si>
    <t>organic hydroxy compound transport</t>
  </si>
  <si>
    <t>OSBPL9/SCP2/ABCD3/APOB/ABCG5/VPS54/ABCB11/OSBPL6/OSBPL10/CYP8B1/AGTR1/SLC22A1/PRKN/PON1/MAOB/ABCA1/PIP4K2A/RBP4/ABCC2/APOA5/LRP6/SLCO1B1/SLC2A13/SCARB1/LIPC/ABAT/CES1/ABCC3/ABCA8/ABCA5/CHRNA4/SLC27A5</t>
  </si>
  <si>
    <t>GO:0030258</t>
  </si>
  <si>
    <t>lipid modification</t>
  </si>
  <si>
    <t>ECHDC2/SCP2/PLPP3/ABCD3/HAO2/ABCB11/EHHADH/PPARGC1A/ADH4/PLPP1/CYP3A5/CYP3A4/PRKAG2/EPHX2/AUH/CYP2C8/CYP2E1/ACACB/SLC27A2/LONP2/HAO1/PLIN5/PPARA</t>
  </si>
  <si>
    <t>HECW2/GSK3B/RAPGEF2/SYNE1/COBL/CUX1/RELN/STAU2/PTPRD/ABL1/CAMK1D/CUX2/NEDD4/NEDD4L/TIAM1</t>
  </si>
  <si>
    <t>PER3/PROX1/NCOA1/SCN9A/ROBO2/GSK3B/PPARGC1A/FBXW7/FBXL17/BTBD9/ESR1/ADCY1/USP9X/NCOA2/ASS1/PRKG1/BTRC/GAS2/LGR4/CRY2/KDM2A/RORA/SCAPER/IGF1R/ZFHX3/HLF/PHLPP1/HNF4A/PPARA/NRIP1/DYRK1A</t>
  </si>
  <si>
    <t>GO:0009755</t>
  </si>
  <si>
    <t>hormone-mediated signaling pathway</t>
  </si>
  <si>
    <t>NR5A2/NCOA1/THRB/RARB/FOXP1/NR3C2/GHR/PLPP1/ESR1/AR/CYP7B1/KDM4C/CRY2/YAP1/PDE3A/STRN3/NEDD4/ABHD2/GCGR/MAPK1/RBFOX2/DDX17/PPARA</t>
  </si>
  <si>
    <t>ARHGEF10L/PROX1/PRKCE/SPTBN1/CLASP1/NCKAP1/PHLDB2/DLG1/LIMCH1/SEMA5A/PIK3R1/IQGAP2/FER/PRKN/MET/TENM1/DLC1/STAU2/MTSS1/KANK1/ABL1/SVIL/NRP1/FCHSD2/EPS8/PRKD1/FERMT2/TJP1/CGNL1/AKAP13/SERPINF2/BCAS3/ARHGAP35/SHANK3</t>
  </si>
  <si>
    <t>ARHGEF10L/PROX1/PRKCE/SPTBN1/CLASP1/NCKAP1/PHLDB2/DLG1/LIMCH1/CAMK2D/SEMA5A/PDE4D/PIK3R1/IQGAP2/FER/PRKN/MET/TENM1/DLC1/STAU2/MTSS1/KANK1/ABL1/SVIL/NRP1/CTNNA3/FCHSD2/EPS8/PRKD1/FERMT2/TJP1/CGNL1/AKAP13/SERPINF2/BCAS3/ARHGAP35/SHANK3</t>
  </si>
  <si>
    <t>GO:0034284</t>
  </si>
  <si>
    <t>response to monosaccharide</t>
  </si>
  <si>
    <t>HMGCS2/RASAL2/KHK/GCKR/PRKCE/ZBTB20/SLC2A2/GPLD1/MLXIPL/SLC39A14/SYBU/UNC13B/GPAM/TCF7L2/LRP5/ANO1/GYS2/NR1H4/CPB2/IGF1R/PLCB1/HNF4A/PCK1/TIAM1</t>
  </si>
  <si>
    <t>CDC42BPA/SPRED2/ACVR1/GSK3B/CAMK2D/HIPK2/PRKAG2/TNKS/PARD3/PRKD1/NLK/PRKCA/RPTOR/MAPK1/DYRK1A</t>
  </si>
  <si>
    <t>GO:0034446</t>
  </si>
  <si>
    <t>substrate adhesion-dependent cell spreading</t>
  </si>
  <si>
    <t>ST6GAL1/FGB/FGA/FGG/PIK3R1/FER/RREB1/PTK2/KANK1/ABL1/NRP1/DOCK1/ARHGEF7/FERMT2/PEAK1</t>
  </si>
  <si>
    <t>GO:0007229</t>
  </si>
  <si>
    <t>integrin-mediated signaling pathway</t>
  </si>
  <si>
    <t>PHACTR4/PLPP3/FYB2/VAV3/NID1/ITGA9/TXK/ITGA1/ERBIN/DST/PTK2/ABL1/NRP1/DOCK1/PRKD1/FERMT2</t>
  </si>
  <si>
    <t>GO:0006957</t>
  </si>
  <si>
    <t>complement activation, alternative pathway</t>
  </si>
  <si>
    <t>C8A/C8B/CFH/C9/C5/C3</t>
  </si>
  <si>
    <t>GO:0071827</t>
  </si>
  <si>
    <t>plasma lipoprotein particle organization</t>
  </si>
  <si>
    <t>PRKACB/APOB/AGTR1/ABCA1/APOA5/NR1H4/SCARB1/LIPC/PCSK6/ABCA5</t>
  </si>
  <si>
    <t>GO:0031667</t>
  </si>
  <si>
    <t>response to nutrient levels</t>
  </si>
  <si>
    <t>495/18870</t>
  </si>
  <si>
    <t>HMGCS2/F5/RASAL2/PROX1/NCOA1/ABCG5/BMPR2/CPS1/TBC1D5/CYP8B1/BCHE/PPARGC1A/ALB/GHR/CPEB4/BCKDHB/FOXO3/MLXIPL/PRKAG2/PFKFB1/ABCA1/ASS1/ZEB1/AMBRA1/SHANK2/TMEM135/SORL1/NR1H4/ACACB/FOXO1/PRKD1/ALDH1A2/IGF1R/CLEC16A/TNRC6A/GPT2/BCAS3/RPTOR/GCGR/RNF152/PCK1/MAPK1/PPARA/HLCS/CBS</t>
  </si>
  <si>
    <t>GO:0046889</t>
  </si>
  <si>
    <t>positive regulation of lipid biosynthetic process</t>
  </si>
  <si>
    <t>ZBTB20/HSD17B13/GPLD1/MLXIPL/RGN/SORBS1/APOA5/NR1H4/SCARB1/IGF1R/RPTOR/PCK1/PLIN5/PPARA</t>
  </si>
  <si>
    <t>GO:0034368</t>
  </si>
  <si>
    <t>protein-lipid complex remodeling</t>
  </si>
  <si>
    <t>APOB/AGTR1/APOA5/NR1H4/SCARB1/LIPC/PCSK6/ABCA5</t>
  </si>
  <si>
    <t>GO:0034369</t>
  </si>
  <si>
    <t>plasma lipoprotein particle remodeling</t>
  </si>
  <si>
    <t>GO:0038094</t>
  </si>
  <si>
    <t>Fc-gamma receptor signaling pathway</t>
  </si>
  <si>
    <t>VAV3/CD247/PRKCE/FYN/PTK2/ABL1/VAV2/PTPRJ</t>
  </si>
  <si>
    <t>GO:0071383</t>
  </si>
  <si>
    <t>cellular response to steroid hormone stimulus</t>
  </si>
  <si>
    <t>HMGCS2/SMYD3/VPS54/TFPI/FOXP1/NR3C2/PLPP1/ESR1/AR/CYP7B1/KDM4C/ASS1/CRY2/YAP1/PDE3A/STRN3/NEDD4/ABHD2/IGF1R/PCK1/MAPK1/RBFOX2/DDX17/PPARA</t>
  </si>
  <si>
    <t>GO:0060485</t>
  </si>
  <si>
    <t>mesenchyme development</t>
  </si>
  <si>
    <t>PHACTR4/TGFBR3/SPRED2/EPB41L5/CLASP1/ACVR1/BMPR2/ROBO2/ROBO1/PHLDB2/GSK3B/WWTR1/SEMA5A/ARB2A/FBXL17/SEMA6A/EXOC4/ZFPM2/EXT1/PTK2/NRP1/BMPR1A/TCF7L2/YAP1/LRP6/FERMT2/ALDH1A2/LDLRAD4/CDH2/HPN/MAPK1/DDX17/TIAM1</t>
  </si>
  <si>
    <t>GO:0062013</t>
  </si>
  <si>
    <t>positive regulation of small molecule metabolic process</t>
  </si>
  <si>
    <t>PRKCE/PID1/ZBTB20/PPARGC1A/SLC4A4/GPLD1/MLXIPL/RGN/SORBS1/APOA5/NR1H4/FOXO1/CLYBL/GPT2/CES1/RPTOR/PLIN5/INSR/PPARA</t>
  </si>
  <si>
    <t>NOS1AP/TANC1/IL1RAP/DLG1/PDLIM5/FYN/RELN/STAU2/ASAP1/PTPRD/NRP1/SHANK2/CUX2/FARP1/GPHN/SIPA1L1/IGF1R/NF1/CDH2/ZMYND8/INSR/SHANK3/TIAM1</t>
  </si>
  <si>
    <t>GO:0001822</t>
  </si>
  <si>
    <t>kidney development</t>
  </si>
  <si>
    <t>314/18870</t>
  </si>
  <si>
    <t>CYP4A11/HMGCS2/IL6R/PBX1/PROX1/NID1/WDPCP/RARB/ROBO2/AGTR1/WWTR1/MME/DLG1/NIPBL/PKHD1/SLC22A1/BMPER/MAGI2/RGN/EXT1/MTSS1/ASS1/NRP1/LGR4/YAP1/ZBTB16/IFT88/ALDH1A2/MYO1E/SMAD6/NF1/GREB1L</t>
  </si>
  <si>
    <t>GO:1900026</t>
  </si>
  <si>
    <t>positive regulation of substrate adhesion-dependent cell spreading</t>
  </si>
  <si>
    <t>FGB/FGA/FGG/RREB1/ABL1/NRP1/DOCK1/ARHGEF7/FERMT2</t>
  </si>
  <si>
    <t>GO:0045913</t>
  </si>
  <si>
    <t>positive regulation of carbohydrate metabolic process</t>
  </si>
  <si>
    <t>PRKCE/ZBTB20/PPARGC1A/SLC4A4/GPLD1/MLXIPL/RGN/SORBS1/FOXO1/GPT2/RPTOR/INSR/PPARA</t>
  </si>
  <si>
    <t>GO:0060070</t>
  </si>
  <si>
    <t>canonical Wnt signaling pathway</t>
  </si>
  <si>
    <t>316/18870</t>
  </si>
  <si>
    <t>NID1/USP34/TCF7L1/RBMS3/GSK3B/WWTR1/TMEM131L/SEMA5A/MCC/PRKN/IGFBP1/EGFR/CDK14/TBL1X/EDA/TNKS/STK3/EXT1/KANK1/TLE1/INVS/BTRC/TCF7L2/USP47/LGR4/LRP5/YAP1/LRP6/FOXO1/GPC5/CDH2/ZNRF3</t>
  </si>
  <si>
    <t>GO:0032092</t>
  </si>
  <si>
    <t>positive regulation of protein binding</t>
  </si>
  <si>
    <t>EPB41/GSK3B/RAPGEF2/PRKN/HIPK2/USP9X/STK3/ABL1/NRP1/TCF7L2/TIAM1</t>
  </si>
  <si>
    <t>GO:0050994</t>
  </si>
  <si>
    <t>regulation of lipid catabolic process</t>
  </si>
  <si>
    <t>PRKCE/ABCB11/GPLD1/PDE3B/APOA5/SORL1/ACACB/SCARB1/LONP2/PLIN5/PPARA</t>
  </si>
  <si>
    <t>GO:0002433</t>
  </si>
  <si>
    <t>immune response-regulating cell surface receptor signaling pathway involved in phagocytosis</t>
  </si>
  <si>
    <t>VAV3/PRKCE/FYN/PTK2/ABL1/VAV2/PTPRJ</t>
  </si>
  <si>
    <t>GO:0038096</t>
  </si>
  <si>
    <t>Fc-gamma receptor signaling pathway involved in phagocytosis</t>
  </si>
  <si>
    <t>GO:0034440</t>
  </si>
  <si>
    <t>lipid oxidation</t>
  </si>
  <si>
    <t>GO:0031640</t>
  </si>
  <si>
    <t>killing of cells of another organism</t>
  </si>
  <si>
    <t>C8A/C8B/CFHR2/GNLY/C9/C6/GZMA/ARG1/C5/PRF1/F2/GZMB/GZMM/NKG7</t>
  </si>
  <si>
    <t>GO:0141061</t>
  </si>
  <si>
    <t>disruption of cell in another organism</t>
  </si>
  <si>
    <t>GO:1902652</t>
  </si>
  <si>
    <t>secondary alcohol metabolic process</t>
  </si>
  <si>
    <t>GO:0043410</t>
  </si>
  <si>
    <t>positive regulation of MAPK cascade</t>
  </si>
  <si>
    <t>474/18870</t>
  </si>
  <si>
    <t>XCL2/XCL1/SLC30A10/XDH/PRKCE/SH3RF3/NEK10/ROBO1/FBXW7/FGB/FGA/FGG/RAPGEF2/SH3RF1/GHR/ITGA1/SH3RF2/SASH1/BMPER/EGFR/KLHDC10/HIPK2/MID1/AR/TENM1/ADRA1A/STK3/ABL1/NRP1/DENND2B/PTPRJ/FRS2/FERMT2/MAP2K5/PDE8A/AKAP13/IGF1R/SERPINF2/PRKCA/CDH2/GAREM1/PLCB1/INSR</t>
  </si>
  <si>
    <t>MACF1/PUM2/BMPR2/GOLGA4/SEMA5A/PRKN/IGFBP1/EGFR/SMURF1/NRP1/USP47/TEAD1/F2/YAP1/MAP2K5/NTN1/RPTOR/NEDD4L/SLC23A2/HPN</t>
  </si>
  <si>
    <t>GO:0043467</t>
  </si>
  <si>
    <t>regulation of generation of precursor metabolites and energy</t>
  </si>
  <si>
    <t>KHK/COX7A2L/HDAC4/ZBTB20/GSK3B/PPARGC1A/SLC4A4/ENPP1/MLXIPL/PRKAG2/PFKFB1/ALDOB/SORBS1/TMEM135/RPTOR/GCGR/INSR/PPARA</t>
  </si>
  <si>
    <t>GO:0019627</t>
  </si>
  <si>
    <t>urea metabolic process</t>
  </si>
  <si>
    <t>CPS1/ARG1/ASS1/CYP2C9/NR1H4</t>
  </si>
  <si>
    <t>GO:0051918</t>
  </si>
  <si>
    <t>negative regulation of fibrinolysis</t>
  </si>
  <si>
    <t>PLG/F2/CPB2/SERPINF2/APOH</t>
  </si>
  <si>
    <t>GO:0071941</t>
  </si>
  <si>
    <t>nitrogen cycle metabolic process</t>
  </si>
  <si>
    <t>GO:0009112</t>
  </si>
  <si>
    <t>nucleobase metabolic process</t>
  </si>
  <si>
    <t>CTPS1/DPYD/XDH/CPS1/DPYS/ADK/TTR/MAPK1</t>
  </si>
  <si>
    <t>GO:0034367</t>
  </si>
  <si>
    <t>protein-containing complex remodeling</t>
  </si>
  <si>
    <t>PATJ/PKN2/PKP4/CLDN1/DLG1/FER/PKHD1/AFDN/CDHR3/EXT1/MTSS1/MPDZ/TJP2/PARD3/PLEKHA7/NR1H4/FERMT2/PRKCH/TJP1/KIFC3/PRKCA/CDH2/CXADR/CLDN14</t>
  </si>
  <si>
    <t>GO:0060541</t>
  </si>
  <si>
    <t>respiratory system development</t>
  </si>
  <si>
    <t>ERRFI1/HMGCS2/HSD11B1/PROX1/EPAS1/WDPCP/BMPR2/THRB/MME/SEC24B/FBXW7/MAN2A1/HIPK2/EDA/ZFPM2/EXT1/NFIB/ASS1/BMPR1A/RBP4/YAP1/ALDH1A2/HYDIN/MAPK1</t>
  </si>
  <si>
    <t>GO:0071825</t>
  </si>
  <si>
    <t>protein-lipid complex organization</t>
  </si>
  <si>
    <t>GO:0097305</t>
  </si>
  <si>
    <t>response to alcohol</t>
  </si>
  <si>
    <t>254/18870</t>
  </si>
  <si>
    <t>TGFBR3/HMGCS2/PRKCE/ABCB11/CYP8B1/ST6GAL1/CLDN1/SH3RF1/CDO1/GPLD1/FYN/ADCY1/GNAI1/MAOB/SPIDR/ABCA1/LRP6/EPS8/ITPR2/PRKD1/PTGDR/IGF1R/ABAT/CES1/SLC23A2/PCK1/PPARA</t>
  </si>
  <si>
    <t>GO:0051222</t>
  </si>
  <si>
    <t>positive regulation of protein transport</t>
  </si>
  <si>
    <t>SEC16B/CNST/PRKCE/RAPGEF4/MYRIP/GSK3B/SLC2A2/FBXW7/FGB/FGA/FGG/PIK3R1/ABLIM3/GPLD1/FYN/TENM1/SYBU/UNC13B/FRMD4A/RBP4/TCF7L2/F2/ANO1/SORL1/NR1H4/GZMB/PRKD1/ABAT/RPH3AL/MYH10/PLCB1</t>
  </si>
  <si>
    <t>GO:0060395</t>
  </si>
  <si>
    <t>SMAD protein signal transduction</t>
  </si>
  <si>
    <t>SPTBN1/ACVR1/BMPR2/TF/WWTR1/BMPER/MAGI2/HIPK2/RBPMS/BMPR1A/SMAD6/LDLRAD4/HNF4A</t>
  </si>
  <si>
    <t>GO:0035051</t>
  </si>
  <si>
    <t>cardiocyte differentiation</t>
  </si>
  <si>
    <t>TGFBR3/PROX1/MEIS1/ACVR1/RARB/FOXP1/PDLIM5/SORBS2/SYNE1/EGFR/ADRA1A/PRKG1/BMPR1A/SOX6/FRS2/AKAP13/MAPK1/LARGE1/PPARA/CXADR</t>
  </si>
  <si>
    <t>PRKCE/RAPGEF4/MYRIP/SLC2A2/GPLD1/PRKN/SYBU/RFX3/RBP4/TCF7L2/F2/LRP5/ANO1/NR1H4/FOXO1/ABAT/RPH3AL/PLCB1/HNF4A/TIAM1</t>
  </si>
  <si>
    <t>GO:0015918</t>
  </si>
  <si>
    <t>sterol transport</t>
  </si>
  <si>
    <t>OSBPL9/SCP2/APOB/ABCG5/VPS54/OSBPL6/OSBPL10/CYP8B1/PON1/ABCA1/PIP4K2A/APOA5/LRP6/SCARB1/LIPC/CES1/ABCA8/ABCA5</t>
  </si>
  <si>
    <t>GO:0050678</t>
  </si>
  <si>
    <t>regulation of epithelial cell proliferation</t>
  </si>
  <si>
    <t>PIK3CD/TGFBR3/PROX1/AKT3/XDH/ROBO1/AGTR1/CLDN1/DLG1/FBXW7/SEMA5A/MCC/RREB1/PKHD1/PTPRK/EGFR/RGN/AR/CYP7B1/STK3/MTSS1/NFIB/ZEB1/NRP1/BMPR1A/TCF7L2/YAP1/FRS2/CPB2/PRKD1/ALDH1A2/MAP2K5/NF1/APOH/PRKCA/RPTOR/PTPRM/HPN</t>
  </si>
  <si>
    <t>GO:0009150</t>
  </si>
  <si>
    <t>purine ribonucleotide metabolic process</t>
  </si>
  <si>
    <t>MAGI3/HMGCS2/XDH/PID1/SUCLG2/DLG1/PPARGC1A/SULT1E1/TDO2/PDE4D/ACOT12/ENPP1/PDE7B/ADCY1/SLC25A13/AASS/PRKAG2/TJP2/BAAT/ADK/PANK1/GPAM/GLYAT/DLG2/ACACB/SLC27A2/RORA/PDE8A/ABCC6/ACSM5/ACSM2A/ACSM2B/ACSM3/SULT2A1/PPARA</t>
  </si>
  <si>
    <t>GO:0046942</t>
  </si>
  <si>
    <t>carboxylic acid transport</t>
  </si>
  <si>
    <t>CYP4A11/ABCD3/VPS54/SFXN5/ABCB11/AGXT/SLC6A1/SERINC5/SLC27A6/SLC22A7/SLC22A1/SLC25A13/SLC26A3/SLC7A2/SLC1A1/APBA1/PRKG1/ABCC2/SLC1A2/SLC22A9/LRP5/SLCO1B1/SLC38A4/SLC27A2/ABAT/ABCC6/CES1/SLC13A5/NF1/ABCC3/SLC23A2/SLC27A5/SLC25A18/PPARA</t>
  </si>
  <si>
    <t>GO:0010883</t>
  </si>
  <si>
    <t>regulation of lipid storage</t>
  </si>
  <si>
    <t>APOB/FBXW7/ABCA1/ACACB/SCARB1/FTO/CES1/PLIN5/C3/PPARA</t>
  </si>
  <si>
    <t>GO:0015849</t>
  </si>
  <si>
    <t>organic acid transport</t>
  </si>
  <si>
    <t>GO:0010595</t>
  </si>
  <si>
    <t>positive regulation of endothelial cell migration</t>
  </si>
  <si>
    <t>130/18870</t>
  </si>
  <si>
    <t>PIK3CD/PLPP3/PROX1/AKT3/FOXP1/SEMA5A/GPLD1/SASH1/PLG/MET/ABL1/NRP1/ETS1/SCARB1/PRKD1/BCAS3/PRKCA</t>
  </si>
  <si>
    <t>GO:0071711</t>
  </si>
  <si>
    <t>basement membrane organization</t>
  </si>
  <si>
    <t>HMCN1/NID1/CLASP1/PHLDB2/EXT1/GAS2/HPN/LARGE1</t>
  </si>
  <si>
    <t>GO:0006637</t>
  </si>
  <si>
    <t>acyl-CoA metabolic process</t>
  </si>
  <si>
    <t>HMGCS2/SUCLG2/TDO2/ACOT12/AASS/BAAT/GPAM/GLYAT/ACACB/SLC27A2/ACSM5/ACSM2A/ACSM2B/ACSM3</t>
  </si>
  <si>
    <t>GO:0035383</t>
  </si>
  <si>
    <t>thioester metabolic process</t>
  </si>
  <si>
    <t>GO:0030522</t>
  </si>
  <si>
    <t>intracellular receptor signaling pathway</t>
  </si>
  <si>
    <t>NR5A2/PUM2/NCOA1/THRB/RARB/FOXP1/NR1I2/ANKRD17/NR3C2/PLPP1/ERBIN/ESR1/FAM120B/AR/CYP7B1/NCOA2/HNF4G/KDM4C/CTBP2/CRY2/YAP1/NR1H4/PRKD1/STRN3/NEDD4/ALDH1A2/RORA/ITCH/HNF4A/PLIN5/MAPK1/RBFOX2/DDX17/PPARA</t>
  </si>
  <si>
    <t>MACF1/DAB1/PUM2/HECW2/BMPR2/GOLGA4/PLXNB1/PTPRG/ROBO2/ROBO1/GSK3B/PDLIM5/RAPGEF2/SEMA5A/SEMA6A/FYN/SYNE1/TIAM2/COBL/MAGI2/SMURF1/CUX1/RELN/STAU2/KANK1/PTPRD/ABL1/CAMK1D/NRP1/DIP2B/CUX2/PRKD1/SIPA1L1/NEDD4/IGF1R/NTN1/CDH2/NEDD4L/ARHGAP35/SHANK3/TIAM1</t>
  </si>
  <si>
    <t>MACF1/PUM2/EPB41L5/BMPR2/RAPH1/GOLGA4/GSK3B/SEMA5A/SEMA6A/ESR1/PRKN/COBL/AUTS2/MAGI2/SMURF1/USP9X/EXT1/ABL1/NRP1/PRKG1/YAP1/DIP2B/NTN1/NEDD4L/SLC23A2/TIAM1</t>
  </si>
  <si>
    <t>GO:0010594</t>
  </si>
  <si>
    <t>regulation of endothelial cell migration</t>
  </si>
  <si>
    <t>PIK3CD/PLPP3/PROX1/AKT3/FOXP1/FBXW7/SEMA5A/GPLD1/SASH1/PLG/BMPER/MET/PTK2/ABL1/NRP1/ETS1/SCARB1/STARD13/PRKD1/MAP2K5/NF1/BCAS3/APOH/PRKCA/PTPRM</t>
  </si>
  <si>
    <t>GO:0055007</t>
  </si>
  <si>
    <t>cardiac muscle cell differentiation</t>
  </si>
  <si>
    <t>PROX1/MEIS1/ACVR1/RARB/FOXP1/PDLIM5/SORBS2/SYNE1/ADRA1A/PRKG1/BMPR1A/SOX6/FRS2/AKAP13/LARGE1/PPARA/CXADR</t>
  </si>
  <si>
    <t>PRKCE/VPS54/RAPGEF4/MYRIP/SLC2A2/FGB/FGA/FGG/GPLD1/PRKN/SLC25A13/TFR2/SYBU/RFX3/SLC1A1/APBA1/ABCA1/PRKG1/RBP4/TCF7L2/SLC1A2/F2/LRP5/ANO1/NR1H4/FOXO1/PRKD1/ABAT/RPH3AL/NF1/PLCB1/HNF4A/SLC25A18/TIAM1</t>
  </si>
  <si>
    <t>GO:0061448</t>
  </si>
  <si>
    <t>connective tissue development</t>
  </si>
  <si>
    <t>29/988</t>
  </si>
  <si>
    <t>285/18870</t>
  </si>
  <si>
    <t>NFIA/HMGCS2/IL6R/RASAL2/PUM2/NCOA1/BMPR2/RARB/PPARGC1A/ADAMTS12/GHR/GPLD1/SLC39A14/NCOA2/VPS13B/EXT1/NFIB/COL27A1/ZEB1/BMPR1A/SOX6/LRP5/ZBTB16/SORL1/SOX5/NR1H4/FTO/LARGE1/CBS</t>
  </si>
  <si>
    <t>GO:0070988</t>
  </si>
  <si>
    <t>demethylation</t>
  </si>
  <si>
    <t>CYP3A5/CYP3A4/CYP3A43/USP9X/KDM6A/A1CF/CYP2C9/CYP2C8/KDM2A/FTO</t>
  </si>
  <si>
    <t>GO:0046503</t>
  </si>
  <si>
    <t>glycerolipid catabolic process</t>
  </si>
  <si>
    <t>APOB/CPS1/GPLD1/APOA5/SORL1/SCARB1/LIPC/ABHD2/PLCB1/PLIN5/PNPLA3</t>
  </si>
  <si>
    <t>GO:0071696</t>
  </si>
  <si>
    <t>ectodermal placode development</t>
  </si>
  <si>
    <t>PROX1/EDA/NRP1/NRG3/FRS2</t>
  </si>
  <si>
    <t>PRKCE/HECW2/CAMK2D/NEDD4/NEDD4L</t>
  </si>
  <si>
    <t>GO:0010565</t>
  </si>
  <si>
    <t>regulation of cellular ketone metabolic process</t>
  </si>
  <si>
    <t>PROX1/PRKCE/ACMSD/ABCB11/PPARGC1A/BHMT/MLXIPL/PRKAG2/RGN/PRKG1/APOA5/NR1H4/ACACB/PIBF1/LONP2/CES1/PLIN5/PPARA</t>
  </si>
  <si>
    <t>PRKCE/RAPGEF4/MYRIP/SLC2A2/FGB/FGA/FGG/GPLD1/PRKN/TFR2/SYBU/RFX3/ABCA1/RBP4/TCF7L2/F2/LRP5/ANO1/NR1H4/FOXO1/PRKD1/ABAT/RPH3AL/PLCB1/HNF4A/TIAM1</t>
  </si>
  <si>
    <t>GO:0048863</t>
  </si>
  <si>
    <t>stem cell differentiation</t>
  </si>
  <si>
    <t>PHACTR4/ACVR1/SETD2/GSK3B/GPM6A/SEMA5A/ARB2A/FBXL17/SEMA6A/ESR1/CDK13/EXT1/KDM4C/ABL1/NRP1/BMPR1A/SOX6/YAP1/LRP6/SOX5/ALDH1A2/CHD2/MSI2/CDH2/ITCH/MAPK1</t>
  </si>
  <si>
    <t>ARHGEF10L/PRKCE/SPTBN1/CLASP1/NCKAP1/PHLDB2/DLG1/LIMCH1/SEMA5A/PIK3R1/FER/PRKN/MET/TENM1/DLC1/MTSS1/KANK1/ABL1/SVIL/NRP1/FCHSD2/EPS8/FERMT2/TJP1/CGNL1/SERPINF2/ARHGAP35/SHANK3</t>
  </si>
  <si>
    <t>IL1RAP/DLG1/RELN/PTPRD/SHANK2/CDH2/ZMYND8/SHANK3</t>
  </si>
  <si>
    <t>GO:0006835</t>
  </si>
  <si>
    <t>dicarboxylic acid transport</t>
  </si>
  <si>
    <t>VPS54/AGXT/SLC22A7/SLC25A13/SLC26A3/SLC1A1/APBA1/PRKG1/ABCC2/SLC1A2/ABAT/SLC13A5/NF1/SLC25A18</t>
  </si>
  <si>
    <t>MACF1/DAB1/BMPR2/GOLGA4/PLXNB1/ROBO2/ROBO1/GSK3B/SEMA5A/SEMA6A/TIAM2/SMURF1/NRP1/DIP2B/SIPA1L1/NTN1/CDH2/ARHGAP35/TIAM1</t>
  </si>
  <si>
    <t>GO:0015711</t>
  </si>
  <si>
    <t>organic anion transport</t>
  </si>
  <si>
    <t>CYP4A11/ABCD3/VPS54/SFXN5/ABCB11/AGXT/SLC6A1/SLC2A2/SLC4A4/SERINC5/SLC27A6/SLC22A7/SLC22A1/SLC25A13/SLC26A3/SLC7A2/SLC39A14/SLCO5A1/SLC1A1/APBA1/PRKG1/ABCC2/SLC1A2/SLC22A10/SLC22A25/SLC22A9/LRP5/SLCO1B1/SLC38A4/SLC27A2/ABAT/ABCC6/CES1/SLC13A5/NF1/ABCC3/SLC23A2/SLC27A5/SLC25A18/PPARA</t>
  </si>
  <si>
    <t>GO:0006720</t>
  </si>
  <si>
    <t>isoprenoid metabolic process</t>
  </si>
  <si>
    <t>HMGCS2/PECR/ADH4/ADH1B/PDSS2/ALDH8A1/CRPPA/CYP3A5/CYP3A4/RBP4/CYP2C19/CYP2C9/CYP2C8/CYP2E1/BCO2/HSD17B6/ALDH1A2</t>
  </si>
  <si>
    <t>KCND3/NOS1AP/EPB41L5/MYO1B/DLG1/LIMCH1/CAMK2D/PDE4D/KCNN2/MYO6/CACNB2/CTNNA3/ABCC9/MYO1E/MYH10/MYO1D/NEDD4L</t>
  </si>
  <si>
    <t>GO:0038093</t>
  </si>
  <si>
    <t>Fc receptor signaling pathway</t>
  </si>
  <si>
    <t>VAV3/CD247/SOS1/PRKCE/FER/FYN/PTK2/ABL1/VAV2/PTPRJ</t>
  </si>
  <si>
    <t>GO:0070542</t>
  </si>
  <si>
    <t>response to fatty acid</t>
  </si>
  <si>
    <t>HMGCS2/CPS1/PID1/CLDN1/FOXO3/GLDC/ASS1/NR1H4/FOXO1/PLCB1</t>
  </si>
  <si>
    <t>MAP4K4/ROBO1/ARHGEF28/AUTS2/MET/DLC1/PSD3/KANK1/DENND4C/ABCA1/DENND1A/ABL1/NRP1/ARHGAP42/EPS8/STARD13/DENND4A/AKAP13/ADGRG1/NF1/ARHGAP35</t>
  </si>
  <si>
    <t>GO:0048762</t>
  </si>
  <si>
    <t>mesenchymal cell differentiation</t>
  </si>
  <si>
    <t>PHACTR4/TGFBR3/SPRED2/EPB41L5/CLASP1/ACVR1/PHLDB2/GSK3B/WWTR1/SEMA5A/ARB2A/FBXL17/SEMA6A/EXT1/PTK2/NRP1/BMPR1A/TCF7L2/LRP6/FERMT2/ALDH1A2/LDLRAD4/CDH2/HPN/MAPK1/DDX17/TIAM1</t>
  </si>
  <si>
    <t>GO:0060828</t>
  </si>
  <si>
    <t>regulation of canonical Wnt signaling pathway</t>
  </si>
  <si>
    <t>USP34/RBMS3/GSK3B/WWTR1/TMEM131L/SEMA5A/MCC/PRKN/IGFBP1/EGFR/CDK14/TBL1X/EDA/TNKS/STK3/KANK1/TLE1/INVS/BTRC/TCF7L2/USP47/LGR4/YAP1/FOXO1/GPC5/CDH2/ZNRF3</t>
  </si>
  <si>
    <t>GO:0141060</t>
  </si>
  <si>
    <t>disruption of anatomical structure in another organism</t>
  </si>
  <si>
    <t>GO:0060416</t>
  </si>
  <si>
    <t>response to growth hormone</t>
  </si>
  <si>
    <t>JAK1/HMGCS2/MBD5/CPS1/GHR/PIK3R1/PTK2/ASS1</t>
  </si>
  <si>
    <t>GO:0045732</t>
  </si>
  <si>
    <t>positive regulation of protein catabolic process</t>
  </si>
  <si>
    <t>FAF1/COP1/C4BPB/C4BPA/SH3RF3/UBR3/CBLB/GSK3B/SH3D19/FBXW7/SH3RF1/RNF180/SH3RF2/GPLD1/RNF217/PRKN/ANKIB1/SORL1/FOXO1/HECTD1/NEDD4/NEDD4L/ITCH</t>
  </si>
  <si>
    <t>GO:0010811</t>
  </si>
  <si>
    <t>positive regulation of cell-substrate adhesion</t>
  </si>
  <si>
    <t>NID1/PRKCE/MAP4K4/EPB41L5/GSK3B/FGB/FGA/FGG/RREB1/UTRN/ABL1/NRP1/DOCK1/PTPRJ/ARHGEF7/FERMT2</t>
  </si>
  <si>
    <t>MACF1/BMPR2/GOLGA4/PLXNB1/ROBO2/ROBO1/SEMA5A/TIAM2/SMURF1/NRP1/NTN1/TIAM1</t>
  </si>
  <si>
    <t>GO:0055017</t>
  </si>
  <si>
    <t>cardiac muscle tissue growth</t>
  </si>
  <si>
    <t>TGFBR3/MEIS1/FOXP1/PDLIM5/SORBS2/ADRA1A/ZFPM2/ABL1/PRKG1/BMPR1A/RBP4/YAP1/PPARA</t>
  </si>
  <si>
    <t>GO:0009746</t>
  </si>
  <si>
    <t>response to hexose</t>
  </si>
  <si>
    <t>RASAL2/KHK/GCKR/PRKCE/ZBTB20/SLC2A2/GPLD1/MLXIPL/SLC39A14/SYBU/UNC13B/GPAM/TCF7L2/LRP5/ANO1/GYS2/NR1H4/CPB2/IGF1R/HNF4A/PCK1/TIAM1</t>
  </si>
  <si>
    <t>GO:0010866</t>
  </si>
  <si>
    <t>regulation of triglyceride biosynthetic process</t>
  </si>
  <si>
    <t>FBXW7/GPLD1/RGN/SCARB1/PLIN5/C3</t>
  </si>
  <si>
    <t>GO:0042219</t>
  </si>
  <si>
    <t>cellular modified amino acid catabolic process</t>
  </si>
  <si>
    <t>AGXT/DMGDH/BHMT/CDO1/SARDH/CBS</t>
  </si>
  <si>
    <t>GO:0003298</t>
  </si>
  <si>
    <t>physiological muscle hypertrophy</t>
  </si>
  <si>
    <t>MEIS1/FOXP1/PDLIM5/SORBS2/ADRA1A/PRKG1/PPARA</t>
  </si>
  <si>
    <t>GO:0003301</t>
  </si>
  <si>
    <t>physiological cardiac muscle hypertrophy</t>
  </si>
  <si>
    <t>GO:0061049</t>
  </si>
  <si>
    <t>cell growth involved in cardiac muscle cell development</t>
  </si>
  <si>
    <t>GO:0032872</t>
  </si>
  <si>
    <t>regulation of stress-activated MAPK cascade</t>
  </si>
  <si>
    <t>XDH/MAP4K4/SH3RF3/DLG1/SH3RF1/SH3RF2/SASH1/PRKN/EGFR/KLHDC10/HIPK2/MID1/STK3/DUSP16/FOXO1/IGF1R/SERPINF2/PHLPP1/PLCB1/ITCH/MAPK1</t>
  </si>
  <si>
    <t>GO:0071559</t>
  </si>
  <si>
    <t>response to transforming growth factor beta</t>
  </si>
  <si>
    <t>293/18870</t>
  </si>
  <si>
    <t>TGFBR3/XCL1/LTBP1/SPRED2/EPB41L5/ACVR1/CLDN1/NREP/FYN/PTPRK/SMURF1/HIPK2/USP9X/PTK2/ABL1/ZEB1/BMPR1A/SOX6/PDE3A/SOX5/FERMT2/ONECUT1/SMAD6/IGF1R/ZFHX3/WWOX/NLK/LDLRAD4/PPARA</t>
  </si>
  <si>
    <t>PRKCE/RAPGEF4/MYRIP/SLC2A2/FGB/FGA/FGG/GPLD1/PRKN/SYBU/RFX3/UNC13B/FRMD4A/RBP4/TCF7L2/F2/LRP5/ANO1/NR1H4/FOXO1/RAB11FIP3/ABAT/RPH3AL/MYH10/PLCB1/HNF4A/TIAM1</t>
  </si>
  <si>
    <t>GO:0031016</t>
  </si>
  <si>
    <t>pancreas development</t>
  </si>
  <si>
    <t>IL6R/NR5A2/PROX1/GSK3B/MET/RFX3/TCF7L2/MEIS2/ONECUT1/ALDH1A2/CDH2/INSR</t>
  </si>
  <si>
    <t>GO:0048592</t>
  </si>
  <si>
    <t>eye morphogenesis</t>
  </si>
  <si>
    <t>PHACTR4/PROX1/MEIS1/THRB/RARB/NIPBL/MAN2A1/HIPK2/SHROOM2/STAU2/ZHX2/SLC1A1/ZEB1/RBP4/LRP5/FRS2/NF1/PTPRM/LARGE1</t>
  </si>
  <si>
    <t>GO:0046626</t>
  </si>
  <si>
    <t>regulation of insulin receptor signaling pathway</t>
  </si>
  <si>
    <t>GRB14/PID1/AHSG/ENPP1/GRB10/KANK1/PIP4K2A/SORBS1/SIK2/SORL1/NR1H4</t>
  </si>
  <si>
    <t>TANC1/GSK3B/PDLIM5/FYN/RELN/STAU2/CUX2/SIPA1L1/IGF1R/ZMYND8/INSR/SHANK3/TIAM1</t>
  </si>
  <si>
    <t>TANC1/PDLIM5/FYN/RELN/STAU2/CUX2/SIPA1L1/IGF1R/ZMYND8/INSR/SHANK3/TIAM1</t>
  </si>
  <si>
    <t>GO:0043401</t>
  </si>
  <si>
    <t>steroid hormone mediated signaling pathway</t>
  </si>
  <si>
    <t>138/18870</t>
  </si>
  <si>
    <t>FOXP1/NR3C2/PLPP1/ESR1/AR/CYP7B1/KDM4C/CRY2/YAP1/PDE3A/STRN3/NEDD4/ABHD2/MAPK1/RBFOX2/DDX17/PPARA</t>
  </si>
  <si>
    <t>GO:0042445</t>
  </si>
  <si>
    <t>hormone metabolic process</t>
  </si>
  <si>
    <t>MME/BCHE/SULT1E1/ADH4/ADH1B/GHR/ALDH8A1/ESR1/CYP3A5/CYP3A4/AKR1D1/CPQ/RBP4/CYP2C9/CYP2C8/TCF7L2/BCO2/HSD17B6/ALDH1A2/IGF1R/PCSK6/HSD17B2/CHST9/HPN/SULT2A1</t>
  </si>
  <si>
    <t>HMGCS2/CPS1/SH3BP4/CDO1/CPEB4/UBR2/FYN/EGFR/ASS1/ZEB1/CPEB3/SLC1A2/IGF1R/RPTOR/PCK1/PNPLA3</t>
  </si>
  <si>
    <t>GO:1904951</t>
  </si>
  <si>
    <t>positive regulation of establishment of protein localization</t>
  </si>
  <si>
    <t>GO:0150117</t>
  </si>
  <si>
    <t>positive regulation of cell-substrate junction organization</t>
  </si>
  <si>
    <t>MAP4K4/EPB41L5/PIK3R1/ABL1/NRP1/PTPRJ/FERMT2</t>
  </si>
  <si>
    <t>GO:0046890</t>
  </si>
  <si>
    <t>regulation of lipid biosynthetic process</t>
  </si>
  <si>
    <t>189/18870</t>
  </si>
  <si>
    <t>PROX1/APOB/ZBTB20/HSD17B13/FBXW7/GPLD1/MLXIPL/RGN/PRKG1/SORBS1/APOA5/NR1H4/SCARB1/PIBF1/IGF1R/CES1/RPTOR/PCK1/PLIN5/C3/PPARA</t>
  </si>
  <si>
    <t>GO:0070302</t>
  </si>
  <si>
    <t>regulation of stress-activated protein kinase signaling cascade</t>
  </si>
  <si>
    <t>PRKCE/GPLD1/ADCY1/GNAI1/SPIDR/ABCA1/LRP6/ITPR2/PRKD1/PTGDR/IGF1R/CES1/SLC23A2/PCK1</t>
  </si>
  <si>
    <t>GO:0009069</t>
  </si>
  <si>
    <t>serine family amino acid metabolic process</t>
  </si>
  <si>
    <t>AGXT/SERINC5/CDO1/GLDC/BAAT/GLYAT/HAO1/CBS</t>
  </si>
  <si>
    <t>GO:0140747</t>
  </si>
  <si>
    <t>regulation of ncRNA transcription</t>
  </si>
  <si>
    <t>GO:0008360</t>
  </si>
  <si>
    <t>regulation of cell shape</t>
  </si>
  <si>
    <t>WDPCP/PLXNB1/DLG1/SHROOM3/MYO10/FYN/MKLN1/DLC1/PTK2/GAS2/F2/EPS8/FERMT2/MYH10/HPN/ARHGAP35/BRWD1</t>
  </si>
  <si>
    <t>GO:0006206</t>
  </si>
  <si>
    <t>pyrimidine nucleobase metabolic process</t>
  </si>
  <si>
    <t>CTPS1/DPYD/CPS1/DPYS/MAPK1</t>
  </si>
  <si>
    <t>GO:0030301</t>
  </si>
  <si>
    <t>cholesterol transport</t>
  </si>
  <si>
    <t>128/18870</t>
  </si>
  <si>
    <t>SCP2/APOB/ABCG5/VPS54/OSBPL6/CYP8B1/PON1/ABCA1/PIP4K2A/APOA5/LRP6/SCARB1/LIPC/CES1/ABCA8/ABCA5</t>
  </si>
  <si>
    <t>GO:0042594</t>
  </si>
  <si>
    <t>response to starvation</t>
  </si>
  <si>
    <t>HMGCS2/BMPR2/CPS1/TBC1D5/PPARGC1A/ALB/CPEB4/FOXO3/PFKFB1/AMBRA1/FOXO1/PRKD1/IGF1R/CLEC16A/TNRC6A/GPT2/BCAS3/RPTOR/GCGR/RNF152/PCK1/MAPK1/PPARA</t>
  </si>
  <si>
    <t>GO:0002431</t>
  </si>
  <si>
    <t>Fc receptor mediated stimulatory signaling pathway</t>
  </si>
  <si>
    <t>GO:0009072</t>
  </si>
  <si>
    <t>aromatic amino acid metabolic process</t>
  </si>
  <si>
    <t>GO:1901185</t>
  </si>
  <si>
    <t>negative regulation of ERBB signaling pathway</t>
  </si>
  <si>
    <t>ERRFI1/CBLB/ITGA1/EGFR/PTPN12/PTPRJ/CADM1</t>
  </si>
  <si>
    <t>HMGCS2/CPS1/SH3BP4/CDO1/CPEB4/UBR2/FYN/EGFR/ASS1/ZEB1/CPEB3/SLC1A2/IGF1R/RPTOR/PCK1/PNPLA3/COL18A1</t>
  </si>
  <si>
    <t>GO:0071560</t>
  </si>
  <si>
    <t>cellular response to transforming growth factor beta stimulus</t>
  </si>
  <si>
    <t>287/18870</t>
  </si>
  <si>
    <t>TGFBR3/XCL1/LTBP1/SPRED2/EPB41L5/ACVR1/CLDN1/NREP/FYN/PTPRK/SMURF1/HIPK2/USP9X/PTK2/ABL1/ZEB1/BMPR1A/SOX6/PDE3A/SOX5/FERMT2/ONECUT1/SMAD6/IGF1R/WWOX/NLK/LDLRAD4/PPARA</t>
  </si>
  <si>
    <t>GO:0019915</t>
  </si>
  <si>
    <t>lipid storage</t>
  </si>
  <si>
    <t>APOB/FBXW7/ENPP1/ABCA1/CRY2/ACACB/SCARB1/FTO/CES1/PLIN5/C3/PPARA/NRIP1</t>
  </si>
  <si>
    <t>GO:0051492</t>
  </si>
  <si>
    <t>regulation of stress fiber assembly</t>
  </si>
  <si>
    <t>ARHGEF10L/CLASP1/PHLDB2/LIMCH1/PIK3R1/MET/DLC1/ABL1/NRP1/FERMT2/TJP1/CGNL1/SERPINF2</t>
  </si>
  <si>
    <t>GO:0003148</t>
  </si>
  <si>
    <t>outflow tract septum morphogenesis</t>
  </si>
  <si>
    <t>ROBO2/ROBO1/ZFPM2/NRP1/BMPR1A/SMAD6</t>
  </si>
  <si>
    <t>GO:0001886</t>
  </si>
  <si>
    <t>endothelial cell morphogenesis</t>
  </si>
  <si>
    <t>4/988</t>
  </si>
  <si>
    <t>ARHGEF26/MET/COL27A1/COL18A1</t>
  </si>
  <si>
    <t>GO:0042135</t>
  </si>
  <si>
    <t>neurotransmitter catabolic process</t>
  </si>
  <si>
    <t>BCHE/MAOA/MAOB/ABAT</t>
  </si>
  <si>
    <t>GO:0051660</t>
  </si>
  <si>
    <t>establishment of centrosome localization</t>
  </si>
  <si>
    <t>PARD3B/DLG1/PKHD1/PARD3</t>
  </si>
  <si>
    <t>GO:0097267</t>
  </si>
  <si>
    <t>omega-hydroxylase P450 pathway</t>
  </si>
  <si>
    <t>CYP4A11/CYP2C19/CYP2C9/CYP2C8</t>
  </si>
  <si>
    <t>GO:1904179</t>
  </si>
  <si>
    <t>positive regulation of adipose tissue development</t>
  </si>
  <si>
    <t>NCOA1/NCOA2/SORL1/NR1H4</t>
  </si>
  <si>
    <t>GO:0009749</t>
  </si>
  <si>
    <t>response to glucose</t>
  </si>
  <si>
    <t>RASAL2/KHK/PRKCE/ZBTB20/SLC2A2/GPLD1/MLXIPL/SLC39A14/SYBU/UNC13B/GPAM/TCF7L2/LRP5/ANO1/GYS2/NR1H4/CPB2/IGF1R/HNF4A/PCK1/TIAM1</t>
  </si>
  <si>
    <t>GO:0006633</t>
  </si>
  <si>
    <t>fatty acid biosynthetic process</t>
  </si>
  <si>
    <t>ABCD3/PECR/CBR4/MLXIPL/CYP3A4/PRKAG2/RGN/CYP2C9/CYP2C8/CYP2E1/APOA5/ACACB/PIBF1/LIPC/ABHD2/ACSM5/ACSM2A/ACSM2B/ACSM3</t>
  </si>
  <si>
    <t>ARHGEF10L/PDE4DIP/PROX1/PRKCE/SPTBN1/CLASP1/NCKAP1/PHLDB2/DLG1/LIMCH1/SEMA5A/PIK3R1/FER/PRKN/MET/MID1/TENM1/DLC1/MTSS1/KANK1/ABL1/SVIL/NRP1/FCHSD2/EPS8/ARHGEF7/PRKD1/FERMT2/TJP1/CGNL1/AKAP13/SERPINF2/ARHGAP35/SHANK3/DYRK1A</t>
  </si>
  <si>
    <t>GO:0014033</t>
  </si>
  <si>
    <t>neural crest cell differentiation</t>
  </si>
  <si>
    <t>PHACTR4/ACVR1/SEMA5A/ARB2A/FBXL17/SEMA6A/EXT1/NRP1/BMPR1A/LRP6/ALDH1A2/CDH2/MAPK1</t>
  </si>
  <si>
    <t>MACF1/DAB1/SOS1/BMPR2/RAPH1/GOLGA4/PLXNB1/ROBO2/ROBO1/GSK3B/KALRN/SEMA5A/TRIO/ARHGEF28/SEMA6A/FYN/TIAM2/CRPPA/ADCY1/COBL/AUTS2/SMURF1/RELN/USP9X/EXT1/PTK2/NFIB/ABL1/NRP1/PARD3/PRKG1/DIP2B/SIPA1L1/IGF1R/NTN1/PTPRM/CDH2/ARHGAP35/TIAM1</t>
  </si>
  <si>
    <t>GO:0045444</t>
  </si>
  <si>
    <t>fat cell differentiation</t>
  </si>
  <si>
    <t>WWTR1/PPARGC1A/SULT1E1/TRIO/NIPBL/RREB1/ENPP1/FAM120B/BBS9/RUNX1T1/STK3/ZFPM2/TCF7L2/GRK5/CTBP2/LRP5/YAP1/ZBTB16/FOXO1/FERMT2/RORA/SMAD6/FTO/PLCB1/PNPLA3</t>
  </si>
  <si>
    <t>ASH1L/SMYD3/SETD2/AUTS2/EHMT1/KANSL1/SETBP1</t>
  </si>
  <si>
    <t>GO:0042573</t>
  </si>
  <si>
    <t>retinoic acid metabolic process</t>
  </si>
  <si>
    <t>ADH1B/ALDH8A1/CYP3A5/CYP3A4/CYP2C8/BCO2/ALDH1A2</t>
  </si>
  <si>
    <t>GO:0051497</t>
  </si>
  <si>
    <t>negative regulation of stress fiber assembly</t>
  </si>
  <si>
    <t>CLASP1/PHLDB2/PIK3R1/MET/DLC1/TJP1/CGNL1</t>
  </si>
  <si>
    <t>DAB1/PROX1/NCOA1/RARB/FOXP1/ROBO2/ROBO1/GSK3B/FAT4/ZSWIM6/EGFR/RELN/FOXP2/MCPH1/EXT1/TRAPPC9/NFIB/NRG3/SLC1A2/HERC1/IGF1R/ADGRG1/NF1/CDH2/PLCB1/LARGE1/SHANK3</t>
  </si>
  <si>
    <t>GO:0006110</t>
  </si>
  <si>
    <t>regulation of glycolytic process</t>
  </si>
  <si>
    <t>HDAC4/ZBTB20/SLC4A4/MLXIPL/PRKAG2/PFKFB1/RPTOR/INSR/PPARA</t>
  </si>
  <si>
    <t>GO:1902895</t>
  </si>
  <si>
    <t>positive regulation of miRNA transcription</t>
  </si>
  <si>
    <t>FOXO3/EGFR/AR/BMPR1A/TEAD1/ETS1/SMAD6/MRTFB/MRTFA</t>
  </si>
  <si>
    <t>GO:0006544</t>
  </si>
  <si>
    <t>glycine metabolic process</t>
  </si>
  <si>
    <t>AGXT/GLDC/BAAT/GLYAT/HAO1</t>
  </si>
  <si>
    <t>GO:0045217</t>
  </si>
  <si>
    <t>cell-cell junction maintenance</t>
  </si>
  <si>
    <t>MTSS1/PLEKHA7/FERMT2/TJP1/KIFC3</t>
  </si>
  <si>
    <t>GO:0009914</t>
  </si>
  <si>
    <t>hormone transport</t>
  </si>
  <si>
    <t>319/18870</t>
  </si>
  <si>
    <t>PRKCE/RAPGEF4/MYRIP/AGTR1/SLC2A2/FGB/FGA/FGG/GPLD1/PRKN/TFR2/SYBU/RFX3/RBP4/TCF7L2/CRY2/F2/SLC22A9/LRP5/ANO1/SLCO1B1/NR1H4/FOXO1/PRKD1/RAB11FIP3/ABAT/RPH3AL/PLCB1/HNF4A/TIAM1</t>
  </si>
  <si>
    <t>GO:0001678</t>
  </si>
  <si>
    <t>intracellular glucose homeostasis</t>
  </si>
  <si>
    <t>PRKCE/ZBTB20/SLC2A2/PPARGC1A/PIK3R1/GPLD1/MLXIPL/SLC39A14/SYBU/UNC13B/LRP5/ANO1/NR1H4/FOXO1/CPB2/IGF1R/PCK1/TIAM1</t>
  </si>
  <si>
    <t>TANC1/SETD5/ROBO2/IL1RAP/PDLIM5/GPM6A/FYN/RELN/IL1RAPL2/STAU2/SYBU/ASAP1/PTPRD/ABL1/SHANK2/CUX2/FARP1/SIPA1L1/NEDD4/NTN1/NF1/CDH2/ZMYND8/SHANK3/TIAM1</t>
  </si>
  <si>
    <t>GO:1905952</t>
  </si>
  <si>
    <t>regulation of lipid localization</t>
  </si>
  <si>
    <t>CYP4A11/SCP2/APOB/ABCG5/OSBPL6/CYP8B1/AGTR1/PRKN/PON1/ABCA1/CRY2/DENND5B/ACACB/SCARB1/CES1/ABCA8/ABCA5/PLIN5/C3/PPARA</t>
  </si>
  <si>
    <t>GO:0043470</t>
  </si>
  <si>
    <t>regulation of carbohydrate catabolic process</t>
  </si>
  <si>
    <t>HDAC4/ZBTB20/SLC4A4/MLXIPL/PRKAG2/PFKFB1/ALDOB/RPTOR/INSR/PPARA</t>
  </si>
  <si>
    <t>GO:0006706</t>
  </si>
  <si>
    <t>steroid catabolic process</t>
  </si>
  <si>
    <t>HSD11B1/SULT1E1/CYP3A4/AKR1D1/HSD17B6/SCARB1</t>
  </si>
  <si>
    <t>DAB1/GIGYF2/RNF180/BTBD9/PRKN/HIPK2/PREX2/SLC1A1/PBX3/SLC1A2/SHANK2/EPS8/HOMER2/ABAT/CHRNA4/PPARA/SHANK3</t>
  </si>
  <si>
    <t>GO:0060412</t>
  </si>
  <si>
    <t>ventricular septum morphogenesis</t>
  </si>
  <si>
    <t>TGFBR3/PROX1/ACVR1/BMPR2/ROBO2/ROBO1/ZFPM2/BMPR1A</t>
  </si>
  <si>
    <t>GO:0003281</t>
  </si>
  <si>
    <t>ventricular septum development</t>
  </si>
  <si>
    <t>TGFBR3/PROX1/ACVR1/BMPR2/ROBO2/ROBO1/ZFPM2/BMPR1A/FRS2/HECTD1/SMAD6</t>
  </si>
  <si>
    <t>GO:0019933</t>
  </si>
  <si>
    <t>cAMP-mediated signaling</t>
  </si>
  <si>
    <t>PDE11A/RAPGEF2/PDE4D/PDE7B/ADGRG6/ADCY1/GNAI1/PDE3B/PDE3A</t>
  </si>
  <si>
    <t>GO:0090175</t>
  </si>
  <si>
    <t>regulation of establishment of planar polarity</t>
  </si>
  <si>
    <t>PRICKLE2/SEC24B/PKHD1/MAGI2/SMURF1/ABL1/DAAM1/ZNRF3/TIAM1</t>
  </si>
  <si>
    <t>GO:1901617</t>
  </si>
  <si>
    <t>organic hydroxy compound biosynthetic process</t>
  </si>
  <si>
    <t>OSBPL9/SCP2/DHCR24/ABCD3/HMGCS2/PROX1/APOB/ABCB11/OSBPL6/CYP8B1/RAPGEF2/FAXDC2/CYP3A4/AKR1D1/PRKAG2/CYP7B1/BAAT/PRKG1/NR1H4/PAH/SLC27A2/CES1/SPTLC3/PCK1/SLC27A5</t>
  </si>
  <si>
    <t>GO:0048593</t>
  </si>
  <si>
    <t>camera-type eye morphogenesis</t>
  </si>
  <si>
    <t>PHACTR4/PROX1/MEIS1/THRB/MAN2A1/HIPK2/SHROOM2/ZHX2/SLC1A1/ZEB1/RBP4/LRP5/FRS2/NF1/PTPRM/LARGE1</t>
  </si>
  <si>
    <t>GO:0070371</t>
  </si>
  <si>
    <t>ERK1 and ERK2 cascade</t>
  </si>
  <si>
    <t>336/18870</t>
  </si>
  <si>
    <t>XCL2/XCL1/SLC30A10/SPRED2/NEK10/TF/DLG1/FBXW7/FGB/FGA/FGG/RAPGEF2/SEMA6A/PKHD1/CNKSR3/BMPER/GRB10/EGFR/ADRA1A/ABL1/NRP1/DENND2B/FRS2/FERMT2/PDE8A/SERPINF2/NF1/PRKCA/GAREM1/MAPK1/TIAM1</t>
  </si>
  <si>
    <t>GO:0000096</t>
  </si>
  <si>
    <t>sulfur amino acid metabolic process</t>
  </si>
  <si>
    <t>CPS1/AGXT/BHMT2/BHMT/CDO1/MAT1A/CBS</t>
  </si>
  <si>
    <t>GO:0046320</t>
  </si>
  <si>
    <t>regulation of fatty acid oxidation</t>
  </si>
  <si>
    <t>ABCB11/PPARGC1A/PRKAG2/ACACB/LONP2/PLIN5/PPARA</t>
  </si>
  <si>
    <t>GO:0071398</t>
  </si>
  <si>
    <t>cellular response to fatty acid</t>
  </si>
  <si>
    <t>HMGCS2/CPS1/PID1/CLDN1/ASS1/NR1H4/PLCB1</t>
  </si>
  <si>
    <t>NFIA/PROX1/BMPR2/ATP2B2/THRB/GPM6A/MAN2A1/HIPK2/ZHX2/SLC1A1/NFIB/NRP1/RBP4/LRP5/TMEM135/SCAPER/PTPRM/LARGE1</t>
  </si>
  <si>
    <t>GO:1904036</t>
  </si>
  <si>
    <t>negative regulation of epithelial cell apoptotic process</t>
  </si>
  <si>
    <t>FGB/FGA/FGG/SEMA5A/PKHD1/ABL1/TCF7L2/YAP1/IGF1R/PPARA</t>
  </si>
  <si>
    <t>GO:2000630</t>
  </si>
  <si>
    <t>positive regulation of miRNA metabolic process</t>
  </si>
  <si>
    <t>FOXO3/EGFR/AR/XIST/BMPR1A/TEAD1/ETS1/SMAD6/MRTFB/MRTFA</t>
  </si>
  <si>
    <t>GO:0007178</t>
  </si>
  <si>
    <t>transmembrane receptor protein serine/threonine kinase signaling pathway</t>
  </si>
  <si>
    <t>410/18870</t>
  </si>
  <si>
    <t>NFIA/TGFBR3/GREM2/LTBP1/CRIM1/SPTBN1/SPRED2/ACVR1/BMPR2/TF/WWTR1/PPM1L/NREP/HIVEP1/PTPRK/BMPER/MAGI2/SMURF1/HIPK2/USP9X/RBPMS/EXT1/PTK2/ABL1/ZEB1/BMPR1A/SORL1/FERMT2/ONECUT1/SMAD6/PCSK6/NLK/LDLRAD4/HNF4A/TMPRSS6/PPARA</t>
  </si>
  <si>
    <t>PRKACB/PKN2/AKT3/SMYD3/PRKCE/GSK3B/CAMK2D/PDE4D/MAST4/CNKSR3/RPS6KA2/EGFR/MLXIPL/SRPK2/HIPK2/DMD/TENM1/TNKS/CAMK1D/PRKD1/PRKCH/SMG1/NLK/PRKCA/RPTOR/PCK1/MAPK1/DYRK1A</t>
  </si>
  <si>
    <t>GO:0035264</t>
  </si>
  <si>
    <t>multicellular organism growth</t>
  </si>
  <si>
    <t>RASAL2/SOS1/MBD5/GIGYF2/RARB/WWTR1/NIPBL/GHR/AR/EXT1/APBA1/GPAM/SLC1A2/FTO/G6PC1/ATRN/LARGE1</t>
  </si>
  <si>
    <t>GO:0030038</t>
  </si>
  <si>
    <t>contractile actin filament bundle assembly</t>
  </si>
  <si>
    <t>ARHGEF10L/CLASP1/PHLDB2/LIMCH1/PIK3R1/MET/DLC1/ABL1/NRP1/SORBS1/FERMT2/TJP1/CGNL1/SERPINF2</t>
  </si>
  <si>
    <t>GO:0043149</t>
  </si>
  <si>
    <t>stress fiber assembly</t>
  </si>
  <si>
    <t>GO:0035329</t>
  </si>
  <si>
    <t>hippo signaling</t>
  </si>
  <si>
    <t>WWTR1/FAT4/WWC2/STK3/TEAD1/SHANK2/AMOTL1/YAP1</t>
  </si>
  <si>
    <t>GO:0070741</t>
  </si>
  <si>
    <t>response to interleukin-6</t>
  </si>
  <si>
    <t>JAK1/IL6R/PID1/ST3GAL6/FGG/FER/YAP1/PCK1</t>
  </si>
  <si>
    <t>GO:0090207</t>
  </si>
  <si>
    <t>regulation of triglyceride metabolic process</t>
  </si>
  <si>
    <t>FBXW7/GPLD1/RGN/APOA5/SORL1/SCARB1/PLIN5/C3</t>
  </si>
  <si>
    <t>GO:0000098</t>
  </si>
  <si>
    <t>sulfur amino acid catabolic process</t>
  </si>
  <si>
    <t>AGXT/CDO1/MAT1A/CBS</t>
  </si>
  <si>
    <t>GO:0007494</t>
  </si>
  <si>
    <t>midgut development</t>
  </si>
  <si>
    <t>HMGCS2/CPS1/ASS1/ALDH1A2</t>
  </si>
  <si>
    <t>GO:0018027</t>
  </si>
  <si>
    <t>peptidyl-lysine dimethylation</t>
  </si>
  <si>
    <t>ASH1L/SETD2/EHMT1/SETBP1</t>
  </si>
  <si>
    <t>GO:0038183</t>
  </si>
  <si>
    <t>bile acid signaling pathway</t>
  </si>
  <si>
    <t>ABCG5/ABCB11/CYP8B1/NR1H4</t>
  </si>
  <si>
    <t>GO:0043951</t>
  </si>
  <si>
    <t>negative regulation of cAMP-mediated signaling</t>
  </si>
  <si>
    <t>PDE11A/PDE4D/PDE3B/PDE3A</t>
  </si>
  <si>
    <t>GO:0046710</t>
  </si>
  <si>
    <t>GDP metabolic process</t>
  </si>
  <si>
    <t>MAGI3/DLG1/TJP2/DLG2</t>
  </si>
  <si>
    <t>GO:0070778</t>
  </si>
  <si>
    <t>L-aspartate transmembrane transport</t>
  </si>
  <si>
    <t>SLC25A13/SLC1A1/SLC1A2/SLC25A18</t>
  </si>
  <si>
    <t>GO:0030178</t>
  </si>
  <si>
    <t>negative regulation of Wnt signaling pathway</t>
  </si>
  <si>
    <t>TRABD2B/RBMS3/GSK3B/WWTR1/TMEM131L/MCC/PRKN/IGFBP1/GRB10/STK3/TLE1/INVS/TCF7L2/FOXO1/WWOX/NXN/NLK/CDH2/ZNRF3</t>
  </si>
  <si>
    <t>GO:0010232</t>
  </si>
  <si>
    <t>vascular transport</t>
  </si>
  <si>
    <t>LEPR/SLC6A1/SLC4A4/SLC22A1/SLC7A2/SLC1A1/ABCC2/SLC1A2/ABCC9/SLC2A13/ABCC3/INSR</t>
  </si>
  <si>
    <t>GO:0150104</t>
  </si>
  <si>
    <t>transport across blood-brain barrier</t>
  </si>
  <si>
    <t>GO:0010766</t>
  </si>
  <si>
    <t>negative regulation of sodium ion transport</t>
  </si>
  <si>
    <t>GO:0043116</t>
  </si>
  <si>
    <t>negative regulation of vascular permeability</t>
  </si>
  <si>
    <t>DDAH1/PTPRJ/PDE3A/FERMT2/ARHGAP35</t>
  </si>
  <si>
    <t>GO:0051894</t>
  </si>
  <si>
    <t>positive regulation of focal adhesion assembly</t>
  </si>
  <si>
    <t>MAP4K4/EPB41L5/ABL1/NRP1/PTPRJ/FERMT2</t>
  </si>
  <si>
    <t>PROX1/THRB/MAN2A1/HIPK2/ZHX2/SLC1A1/RBP4/LRP5/PTPRM/LARGE1</t>
  </si>
  <si>
    <t>GO:0005977</t>
  </si>
  <si>
    <t>glycogen metabolic process</t>
  </si>
  <si>
    <t>LEPR/KHK/GBE1/GSK3B/ENPP1/PRKAG2/SORBS1/GYS2/G6PC1/GCGR/INSR</t>
  </si>
  <si>
    <t>GO:0006635</t>
  </si>
  <si>
    <t>fatty acid beta-oxidation</t>
  </si>
  <si>
    <t>ECHDC2/SCP2/ABCD3/ABCB11/EHHADH/AUH/ACACB/SLC27A2/LONP2/PLIN5/PPARA</t>
  </si>
  <si>
    <t>GO:0003300</t>
  </si>
  <si>
    <t>cardiac muscle hypertrophy</t>
  </si>
  <si>
    <t>MEIS1/HDAC4/FOXP1/PDLIM5/CAMK2D/SORBS2/MLIP/ADRA1A/PRKG1/FOXO1/PRKCA/PPARA/TIAM1</t>
  </si>
  <si>
    <t>GO:1905954</t>
  </si>
  <si>
    <t>positive regulation of lipid localization</t>
  </si>
  <si>
    <t>CYP4A11/SCP2/APOB/CYP8B1/PON1/ABCA1/DENND5B/ACACB/SCARB1/CES1/ABCA8/ABCA5/PLIN5/C3</t>
  </si>
  <si>
    <t>GO:0007162</t>
  </si>
  <si>
    <t>negative regulation of cell adhesion</t>
  </si>
  <si>
    <t>312/18870</t>
  </si>
  <si>
    <t>DAB1/XCL1/RC3H1/MAP4K4/EPB41L5/PLXNB1/CBLB/PHLDB2/KNG1/DLG1/TMEM131L/SEMA5A/PIK3R1/SEMA6A/ARG1/PLG/DLC1/FGL1/PTK2/KANK1/ASS1/ABL1/PRKG1/PDE3B/PAWR/MAP2K5/NF1/ITCH/PPARA</t>
  </si>
  <si>
    <t>GO:0048864</t>
  </si>
  <si>
    <t>stem cell development</t>
  </si>
  <si>
    <t>PHACTR4/ACVR1/SETD2/SEMA5A/ARB2A/SEMA6A/NRP1/BMPR1A/ALDH1A2/MSI2/CDH2/MAPK1</t>
  </si>
  <si>
    <t>GO:0030324</t>
  </si>
  <si>
    <t>lung development</t>
  </si>
  <si>
    <t>ERRFI1/HMGCS2/HSD11B1/PROX1/EPAS1/BMPR2/THRB/MME/SEC24B/FBXW7/MAN2A1/HIPK2/ZFPM2/EXT1/NFIB/BMPR1A/RBP4/YAP1/ALDH1A2/MAPK1</t>
  </si>
  <si>
    <t>ARHGEF10L/PDE4DIP/PROX1/PRKCE/CLASP1/NCKAP1/DLG1/LIMCH1/SEMA5A/FER/MET/TENM1/MTSS1/ABL1/NRP1/FCHSD2/PRKD1/FERMT2/SERPINF2</t>
  </si>
  <si>
    <t>GO:0021915</t>
  </si>
  <si>
    <t>neural tube development</t>
  </si>
  <si>
    <t>PHACTR4/SSBP3/PRKACB/PROX1/WDPCP/SETD2/SEC24B/COBL/DLC1/STK3/ABL1/AMBRA1/HECTD1/ALDH1A2/NF1/MIB1/ARHGAP35/CECR2</t>
  </si>
  <si>
    <t>GO:0010907</t>
  </si>
  <si>
    <t>positive regulation of glucose metabolic process</t>
  </si>
  <si>
    <t>PPARGC1A/GPLD1/RGN/SORBS1/FOXO1/GPT2/INSR/PPARA</t>
  </si>
  <si>
    <t>VPS54/SLC6A1/SLC25A13/SLC1A1/APBA1/PRKG1/SLC1A2/ABAT/NF1/SLC25A18</t>
  </si>
  <si>
    <t>GO:0006112</t>
  </si>
  <si>
    <t>energy reserve metabolic process</t>
  </si>
  <si>
    <t>LEPR/KHK/PID1/GBE1/GSK3B/ENPP1/PRKAG2/SORBS1/GYS2/G6PC1/GCGR/INSR</t>
  </si>
  <si>
    <t>PTPN4/PTPRG/GSK3B/PPM1L/ITGA1/PTPRK/PTPN12/MAGI2/DLC1/PTPRD/CDC14B/BTRC/CRY2/AMBRA1/PTPRJ/PPP6R3/DUSP16/PPM1H/PTPRB/PTPRM/PPP6R2</t>
  </si>
  <si>
    <t>TANC1/SETD5/ROBO2/IL1RAP/PDLIM5/GPM6A/FYN/RELN/IL1RAPL2/STAU2/ASAP1/PTPRD/ABL1/SHANK2/CUX2/FARP1/SIPA1L1/NEDD4/NTN1/NF1/CDH2/ZMYND8/SHANK3/TIAM1</t>
  </si>
  <si>
    <t>MACF1/PUM2/BMPR2/SH3BP4/GOLGA4/FOXP1/GSK3B/AGTR1/CAMK2D/BLTP1/SEMA5A/SEMA6A/ENPP1/PRKN/IGFBP1/EGFR/SMURF1/SMARCA2/ABL1/NRP1/NRG3/USP47/TEAD1/F2/PTPRJ/YAP1/DIP2B/MAP2K5/NTN1/RPTOR/NEDD4L/SLC23A2/ITCH/HNF4A/HPN/PPARA</t>
  </si>
  <si>
    <t>GO:0046164</t>
  </si>
  <si>
    <t>alcohol catabolic process</t>
  </si>
  <si>
    <t>SULT1E1/ADH4/AKR1D1/SCARB1/SORD/HAO1/SULT2A1</t>
  </si>
  <si>
    <t>GO:2000060</t>
  </si>
  <si>
    <t>positive regulation of ubiquitin-dependent protein catabolic process</t>
  </si>
  <si>
    <t>PYHIN1/COP1/SH3RF3/GSK3B/FBXW7/SH3RF1/RNF180/SH3RF2/RNF217/PRKN/ANKIB1/SMURF1/PTK2/HECTD1</t>
  </si>
  <si>
    <t>GO:0009081</t>
  </si>
  <si>
    <t>branched-chain amino acid metabolic process</t>
  </si>
  <si>
    <t>HIBCH/BCKDHB/HIBADH/AUH/ACADSB/PCCA</t>
  </si>
  <si>
    <t>GO:0015740</t>
  </si>
  <si>
    <t>C4-dicarboxylate transport</t>
  </si>
  <si>
    <t>SLC25A13/SLC1A1/SLC1A2/ABAT/SLC13A5/SLC25A18</t>
  </si>
  <si>
    <t>GO:0046037</t>
  </si>
  <si>
    <t>GMP metabolic process</t>
  </si>
  <si>
    <t>MAGI3/XDH/DLG1/TJP2/ADK/DLG2</t>
  </si>
  <si>
    <t>PHACTR4/NFIA/PROX1/SOS1/WDPCP/SPRED2/MEIS1/BMPR2/ATP2B2/THRB/DLG1/GPM6A/MAN2A1/EGFR/HIPK2/SHROOM2/ZHX2/SLC1A1/NFIB/ZEB1/NRP1/RBP4/LRP5/TMEM135/FRS2/ALDH1A2/SCAPER/NF1/PTPRM/ARHGAP35/LARGE1</t>
  </si>
  <si>
    <t>GO:0044042</t>
  </si>
  <si>
    <t>glucan metabolic process</t>
  </si>
  <si>
    <t>GO:0071322</t>
  </si>
  <si>
    <t>cellular response to carbohydrate stimulus</t>
  </si>
  <si>
    <t>151/18870</t>
  </si>
  <si>
    <t>PRKCE/ZBTB20/SLC2A2/GPLD1/RPS6KA2/MLXIPL/SLC39A14/SYBU/UNC13B/LRP5/ANO1/NR1H4/CPB2/IGF1R/PLCB1/PCK1/TIAM1</t>
  </si>
  <si>
    <t>HMGCS2/SLC30A10/KHK/VPS54/CPS1/SLC6A1/SETD2/TF/CLDN1/CAMK2D/FGB/FGA/FGG/GPLD1/PRKN/ADCY1/EGFR/SLC25A13/TFR2/MAOB/SLC1A1/ASS1/STIM1/DLG2/CPNE8/GPHN/NEDD4/ABAT/ABCC6/TAT/SLC13A5/MAPK1</t>
  </si>
  <si>
    <t>GO:0016485</t>
  </si>
  <si>
    <t>protein processing</t>
  </si>
  <si>
    <t>245/18870</t>
  </si>
  <si>
    <t>DHCR24/PRKACB/MME/BCHE/MASP1/HGFAC/FGB/FGA/FGG/KLKB1/F11/F12/RPS6KA2/IMMP2L/F9/C1R/C1RL/CPB2/PCSK6/LONP2/SERPINF2/APOH/CST7/HPN</t>
  </si>
  <si>
    <t>GO:0010885</t>
  </si>
  <si>
    <t>regulation of cholesterol storage</t>
  </si>
  <si>
    <t>APOB/ABCA1/SCARB1/CES1/PPARA</t>
  </si>
  <si>
    <t>GO:2001224</t>
  </si>
  <si>
    <t>positive regulation of neuron migration</t>
  </si>
  <si>
    <t>RAPGEF2/NIPBL/SEMA6A/RELN/ZNF609</t>
  </si>
  <si>
    <t>GO:0006575</t>
  </si>
  <si>
    <t>cellular modified amino acid metabolic process</t>
  </si>
  <si>
    <t>AGXT/OSBPL10/DMGDH/BHMT2/BHMT/SERINC5/CDO1/CPQ/ASS1/SARDH/GATM/HPN/SULT2A1/CBS/FTCD</t>
  </si>
  <si>
    <t>GO:2000027</t>
  </si>
  <si>
    <t>regulation of animal organ morphogenesis</t>
  </si>
  <si>
    <t>PRICKLE2/ROBO2/ROBO1/SEC24B/PKHD1/MAGI2/SMURF1/AR/ABL1/BMPR1A/LGR4/FRS2/DAAM1/ZNRF3/TIAM1</t>
  </si>
  <si>
    <t>GO:0018958</t>
  </si>
  <si>
    <t>phenol-containing compound metabolic process</t>
  </si>
  <si>
    <t>EPAS1/RAPGEF2/RNF180/BTBD9/PRKN/MAOA/MAOB/CPQ/SLC1A1/CYP2E1/PAH/ABAT/HPN/SULT2A1</t>
  </si>
  <si>
    <t>RERE/DAB1/PROX1/NCOA1/SEC24B/PDSS2/ABL1/PRKG1/RORA/HERC1/IGF1R/ABAT/ATRN/CBS</t>
  </si>
  <si>
    <t>GO:0014897</t>
  </si>
  <si>
    <t>striated muscle hypertrophy</t>
  </si>
  <si>
    <t>GO:0003183</t>
  </si>
  <si>
    <t>mitral valve morphogenesis</t>
  </si>
  <si>
    <t>ACVR1/BMPR2/BMPR1A/SMAD6</t>
  </si>
  <si>
    <t>GO:0014051</t>
  </si>
  <si>
    <t>gamma-aminobutyric acid secretion</t>
  </si>
  <si>
    <t>SLC6A1/APBA1/ABAT/NF1</t>
  </si>
  <si>
    <t>GO:0060788</t>
  </si>
  <si>
    <t>ectodermal placode formation</t>
  </si>
  <si>
    <t>PROX1/EDA/NRG3/FRS2</t>
  </si>
  <si>
    <t>GO:0071377</t>
  </si>
  <si>
    <t>cellular response to glucagon stimulus</t>
  </si>
  <si>
    <t>CPS1/ASS1/GCGR/PCK1</t>
  </si>
  <si>
    <t>GO:0071697</t>
  </si>
  <si>
    <t>ectodermal placode morphogenesis</t>
  </si>
  <si>
    <t>GO:0051099</t>
  </si>
  <si>
    <t>positive regulation of binding</t>
  </si>
  <si>
    <t>EPB41/PYHIN1/GSK3B/RAPGEF2/PRKN/PON1/MET/HIPK2/USP9X/HMBOX1/STK3/ABL1/NRP1/TCF7L2/TIAM1</t>
  </si>
  <si>
    <t>GO:0030323</t>
  </si>
  <si>
    <t>respiratory tube development</t>
  </si>
  <si>
    <t>GO:0045936</t>
  </si>
  <si>
    <t>negative regulation of phosphate metabolic process</t>
  </si>
  <si>
    <t>376/18870</t>
  </si>
  <si>
    <t>ERRFI1/PLPP3/GCKR/XDH/SPRED2/PID1/CTDSPL/CBLB/GSK3B/WWTR1/PDE4D/ENPP1/CNKSR3/PRKN/GRB10/MLXIPL/PRKAG2/DMD/RGN/ALDOB/ABL1/PARD3/PRKG1/CRY2/PTPRJ/LRP5/CADM1/SORL1/LRP6/DUSP16/PTPRB/PIBF1/NF1</t>
  </si>
  <si>
    <t>GO:0071772</t>
  </si>
  <si>
    <t>response to BMP</t>
  </si>
  <si>
    <t>NFIA/TGFBR3/GREM2/CRIM1/ACVR1/BMPR2/ADAMTS12/HIVEP1/BMPER/SMURF1/HIPK2/USP9X/EXT1/ABL1/BMPR1A/SORL1/SMAD6/PCSK6/TMPRSS6</t>
  </si>
  <si>
    <t>GO:0071773</t>
  </si>
  <si>
    <t>cellular response to BMP stimulus</t>
  </si>
  <si>
    <t>GO:0071326</t>
  </si>
  <si>
    <t>cellular response to monosaccharide stimulus</t>
  </si>
  <si>
    <t>PRKCE/ZBTB20/SLC2A2/GPLD1/MLXIPL/SLC39A14/SYBU/UNC13B/LRP5/ANO1/NR1H4/CPB2/IGF1R/PLCB1/PCK1/TIAM1</t>
  </si>
  <si>
    <t>MACF1/BMPR2/GOLGA4/SEMA5A/SMURF1/NRP1/NTN1</t>
  </si>
  <si>
    <t>GO:0062014</t>
  </si>
  <si>
    <t>negative regulation of small molecule metabolic process</t>
  </si>
  <si>
    <t>LEPR/PROX1/ACMSD/PID1/HDAC4/MST1/PFKFB1/ALDOB/PRKG1/TCF7L2/ACACB/PIBF1/PLIN5/PPARA</t>
  </si>
  <si>
    <t>GO:0010563</t>
  </si>
  <si>
    <t>negative regulation of phosphorus metabolic process</t>
  </si>
  <si>
    <t>377/18870</t>
  </si>
  <si>
    <t>GO:0045785</t>
  </si>
  <si>
    <t>positive regulation of cell adhesion</t>
  </si>
  <si>
    <t>482/18870</t>
  </si>
  <si>
    <t>PLPP3/JAK1/VAV3/CD160/XCL1/NID1/PRKCE/MAP4K4/EPB41L5/MAGI1/GSK3B/FGB/FGA/FGG/MYO10/RREB1/FOXO3/FYN/UTRN/ARID1B/AFDN/SMARCA2/EPB41L4B/ABL1/NRP1/GPAM/DOCK1/AMBRA1/PTPRJ/ZBTB16/ETS1/ARHGEF7/FERMT2/TJP1/ADGRG1/NFAT5/ZFHX3/SERPINF2/PRKCA/PCK1</t>
  </si>
  <si>
    <t>MACF1/FYB2/CNST/PRKCE/SPTBN1/PID1/GOLGA4/DLG1/RAPGEF2/PIK3R1/KIF13A/MAP7/AFDN/EGFR/SMURF1/AR/DENND4C/CACNB2/SORBS1/SORL1/LRP6/HECTD1/PRKCH/TTC7B/WDR72/CDH2/LARGE1</t>
  </si>
  <si>
    <t>GO:0030194</t>
  </si>
  <si>
    <t>positive regulation of blood coagulation</t>
  </si>
  <si>
    <t>F12/PLG/F2/CPB2/SERPINF2/APOH</t>
  </si>
  <si>
    <t>GO:1900048</t>
  </si>
  <si>
    <t>positive regulation of hemostasis</t>
  </si>
  <si>
    <t>GO:0030509</t>
  </si>
  <si>
    <t>BMP signaling pathway</t>
  </si>
  <si>
    <t>NFIA/TGFBR3/GREM2/CRIM1/ACVR1/BMPR2/HIVEP1/BMPER/SMURF1/HIPK2/USP9X/EXT1/ABL1/BMPR1A/SORL1/SMAD6/PCSK6/TMPRSS6</t>
  </si>
  <si>
    <t>GO:0019369</t>
  </si>
  <si>
    <t>arachidonic acid metabolic process</t>
  </si>
  <si>
    <t>CYP4A11/CYP2C19/CYP2C9/CYP2C8/CYP2E1/CYP4F3/CYP2A6/CYP2A7/CYP2B6</t>
  </si>
  <si>
    <t>GO:1901607</t>
  </si>
  <si>
    <t>alpha-amino acid biosynthetic process</t>
  </si>
  <si>
    <t>CPS1/AGXT/BHMT2/BHMT/SERINC5/AASS/ASS1/PAH/HAO1/CBS</t>
  </si>
  <si>
    <t>GO:0014896</t>
  </si>
  <si>
    <t>muscle hypertrophy</t>
  </si>
  <si>
    <t>RERE/DAB1/PROX1/NCOA1/PDSS2/ABL1/PRKG1/RORA/HERC1/IGF1R/ABAT/ATRN/CBS</t>
  </si>
  <si>
    <t>GO:1905475</t>
  </si>
  <si>
    <t>regulation of protein localization to membrane</t>
  </si>
  <si>
    <t>CNST/PRKCE/SPTBN1/PID1/DLG1/PIK3R1/FYN/PRKN/EGFR/AR/SLC1A1/SORBS1/GPC5/GPC6/GZMB/HECTD1/PRKCH/CDH2/ZMYND8</t>
  </si>
  <si>
    <t>GO:0031998</t>
  </si>
  <si>
    <t>regulation of fatty acid beta-oxidation</t>
  </si>
  <si>
    <t>ABCB11/ACACB/LONP2/PLIN5/PPARA</t>
  </si>
  <si>
    <t>GO:0043691</t>
  </si>
  <si>
    <t>reverse cholesterol transport</t>
  </si>
  <si>
    <t>ABCA1/SCARB1/LIPC/CES1/ABCA5</t>
  </si>
  <si>
    <t>GO:0043393</t>
  </si>
  <si>
    <t>regulation of protein binding</t>
  </si>
  <si>
    <t>PEX14/EPB41/CFHR2/GREM2/HDAC4/GSK3B/RAPGEF2/PRKN/HIPK2/USP9X/STK3/ABL1/NRP1/TCF7L2/SORL1/TIAM1</t>
  </si>
  <si>
    <t>GO:0032373</t>
  </si>
  <si>
    <t>positive regulation of sterol transport</t>
  </si>
  <si>
    <t>SCP2/CYP8B1/PON1/ABCA1/CES1/ABCA8/ABCA5</t>
  </si>
  <si>
    <t>GO:0032376</t>
  </si>
  <si>
    <t>positive regulation of cholesterol transport</t>
  </si>
  <si>
    <t>FER/PLG/AFDN/CDHR3/PLEKHA7/TJP1/SERPINF2/CDH2</t>
  </si>
  <si>
    <t>HMGCS2/PRKCE/VPS54/SLC6A1/CLDN1/CAMK2D/FGB/FGA/FGG/GPLD1/FYN/ENPP1/ADCY1/SLC25A13/SLC1A1/GLDC/STIM1/SLC1A2/DLG2/ABCC9/CPNE8/NEDD4/HOMER2/IGF1R/ABAT/ABCC6/SLC13A5/PLCB1/LARGE1/PNPLA3/TIAM1/COL18A1</t>
  </si>
  <si>
    <t>GO:0031331</t>
  </si>
  <si>
    <t>positive regulation of cellular catabolic process</t>
  </si>
  <si>
    <t>396/18870</t>
  </si>
  <si>
    <t>VPS13D/TUT4/RC3H1/PUM2/GIGYF2/SH3BP4/SETD2/ZBTB20/GSK3B/SLC4A4/SH3D19/GPLD1/FOXO3/PRKN/MLXIPL/XIST/DAPK1/PIP4K2A/CPEB3/AMBRA1/APOA5/PAN3/FOXO1/PRKD1/SAMD4A/TNRC6A/FTO/RPTOR/RNF152/ITCH/PLIN5/INSR/TNRC6B/PPARA</t>
  </si>
  <si>
    <t>GO:0001906</t>
  </si>
  <si>
    <t>cell killing</t>
  </si>
  <si>
    <t>C8A/C8B/CD160/XCL1/CFH/CFHR2/GNLY/C9/C6/GZMA/ARG1/C5/PRF1/F2/CADM1/KLRD1/KLRC1/GZMB/GZMM/C3/NKG7/NCR1</t>
  </si>
  <si>
    <t>GO:0046879</t>
  </si>
  <si>
    <t>hormone secretion</t>
  </si>
  <si>
    <t>GO:0055006</t>
  </si>
  <si>
    <t>cardiac cell development</t>
  </si>
  <si>
    <t>TGFBR3/PROX1/MEIS1/FOXP1/PDLIM5/SORBS2/ADRA1A/PRKG1/BMPR1A/LARGE1/PPARA/CXADR</t>
  </si>
  <si>
    <t>WDPCP/PRICKLE2/SEC24B/PKHD1/MAGI2/SMURF1/ABL1/DAAM1/ZNRF3/TIAM1</t>
  </si>
  <si>
    <t>GO:0032922</t>
  </si>
  <si>
    <t>circadian regulation of gene expression</t>
  </si>
  <si>
    <t>PER3/PPARGC1A/NCOA2/LGR4/CRY2/KDM2A/RORA/ZFHX3/PPARA/NRIP1</t>
  </si>
  <si>
    <t>GO:1901184</t>
  </si>
  <si>
    <t>regulation of ERBB signaling pathway</t>
  </si>
  <si>
    <t>ERRFI1/SOS1/CBLB/ITGA1/FER/EGFR/HIP1/PTPN12/PTPRJ/CADM1</t>
  </si>
  <si>
    <t>GO:0009161</t>
  </si>
  <si>
    <t>ribonucleoside monophosphate metabolic process</t>
  </si>
  <si>
    <t>DPYD/MAGI3/XDH/DLG1/DPYS/TJP2/ADK/DLG2/UPB1</t>
  </si>
  <si>
    <t>GO:0015721</t>
  </si>
  <si>
    <t>bile acid and bile salt transport</t>
  </si>
  <si>
    <t>ABCD3/ABCB11/ABCC2/SLCO1B1/ABCC3/SLC27A5</t>
  </si>
  <si>
    <t>GO:0043949</t>
  </si>
  <si>
    <t>regulation of cAMP-mediated signaling</t>
  </si>
  <si>
    <t>PDE11A/RAPGEF2/PDE4D/GNAI1/PDE3B/PDE3A</t>
  </si>
  <si>
    <t>GO:0060603</t>
  </si>
  <si>
    <t>mammary gland duct morphogenesis</t>
  </si>
  <si>
    <t>ESR1/AR/CSMD1/BTRC/LRP5/NTN1</t>
  </si>
  <si>
    <t>EPB41/MACF1/FYB2/CNST/PRKCE/SPTBN1/PID1/GOLGA4/DLG1/RAPGEF2/PIK3R1/KIF13A/MAP7/AFDN/EGFR/GNAI1/SMURF1/AR/SLC1A1/DENND4C/CACNB2/SORBS1/SORL1/LRP6/GPC6/HECTD1/PRKCH/TTC7B/WDR72/CDH2/LARGE1</t>
  </si>
  <si>
    <t>GO:0034308</t>
  </si>
  <si>
    <t>primary alcohol metabolic process</t>
  </si>
  <si>
    <t>PECR/SULT1E1/ADH4/ADH1B/CBR4/CYP3A5/CYP3A4/RBP4/CYP2C8/HSD17B6/ALDH1A2/HAO1/SULT2A1</t>
  </si>
  <si>
    <t>RERE/DAB1/PROX1/NCOA1/SEC24B/PDSS2/DLC1/NFIB/ABL1/PRKG1/ALDH1A2/RORA/HERC1/IGF1R/ABAT/ATRN/CBS</t>
  </si>
  <si>
    <t>GO:0051047</t>
  </si>
  <si>
    <t>positive regulation of secretion</t>
  </si>
  <si>
    <t>CYP4A11/PRKCE/CLASP1/ABCB11/RAPGEF4/SLC6A1/MYRIP/SLC2A2/FGB/FGA/FGG/GPLD1/TFR2/CADPS2/SYBU/UNC13B/FRMD4A/RBP4/TCF7L2/F2/ANO1/NR1H4/CPB2/PRKD1/ABAT/RPH3AL/MYH10/PLCB1</t>
  </si>
  <si>
    <t>GO:0003174</t>
  </si>
  <si>
    <t>mitral valve development</t>
  </si>
  <si>
    <t>GO:0010896</t>
  </si>
  <si>
    <t>regulation of triglyceride catabolic process</t>
  </si>
  <si>
    <t>GPLD1/APOA5/SORL1/PLIN5</t>
  </si>
  <si>
    <t>GO:0010992</t>
  </si>
  <si>
    <t>ubiquitin recycling</t>
  </si>
  <si>
    <t>VPS54/FBXW7/PRKN/AMBRA1</t>
  </si>
  <si>
    <t>GO:0097475</t>
  </si>
  <si>
    <t>motor neuron migration</t>
  </si>
  <si>
    <t>DAB1/RELN/NRP1/NTN1</t>
  </si>
  <si>
    <t>GO:0061028</t>
  </si>
  <si>
    <t>establishment of endothelial barrier</t>
  </si>
  <si>
    <t>PROC/CLDN1/RAPGEF2/PDE4D/AFDN/TJP2/TJP1/PLCB1</t>
  </si>
  <si>
    <t>RELN/STAU2/CPEB3/CUX2/ZMYND8/SHANK3/TIAM1</t>
  </si>
  <si>
    <t>GO:0071548</t>
  </si>
  <si>
    <t>response to dexamethasone</t>
  </si>
  <si>
    <t>SMYD3/CPS1/CLDN1/ASS1/IGF1R/TAT/PCK1</t>
  </si>
  <si>
    <t>GO:1903317</t>
  </si>
  <si>
    <t>regulation of protein maturation</t>
  </si>
  <si>
    <t>PRKACB/RASAL2/KLKB1/F12/RPS6KA2/TFR2/CPB2/SERPINF2/CST7/HPN</t>
  </si>
  <si>
    <t>GO:0009308</t>
  </si>
  <si>
    <t>amine metabolic process</t>
  </si>
  <si>
    <t>EPAS1/ACMSD/TDO2/RNF180/DMGDH/BHMT/PRKN/MAOA/MAOB/IDO2/SLC1A1/NR1H4/PAH/ABAT</t>
  </si>
  <si>
    <t>GO:0009083</t>
  </si>
  <si>
    <t>branched-chain amino acid catabolic process</t>
  </si>
  <si>
    <t>HIBCH/BCKDHB/HIBADH/AUH/ACADSB</t>
  </si>
  <si>
    <t>GO:0035024</t>
  </si>
  <si>
    <t>negative regulation of Rho protein signal transduction</t>
  </si>
  <si>
    <t>MET/DLC1/KANK1/ARHGAP42/ARHGAP35</t>
  </si>
  <si>
    <t>GO:0060444</t>
  </si>
  <si>
    <t>branching involved in mammary gland duct morphogenesis</t>
  </si>
  <si>
    <t>ESR1/AR/CSMD1/BTRC/LRP5</t>
  </si>
  <si>
    <t>GO:0003073</t>
  </si>
  <si>
    <t>regulation of systemic arterial blood pressure</t>
  </si>
  <si>
    <t>CYP4A11/DDAH1/BMPR2/AGTR1/PDE4D/RPS6KA2/AR/ADRA1A/NCALD/NAV2/ARHGAP42/SERPINF2</t>
  </si>
  <si>
    <t>ERRFI1/NEK10/GSK3B/TXK/CAMK2D/FER/ENPP1/EGFR/PTK2/DAPK1/ABL1/GRK5/SIK2/PRKD1/PEAK1/IGF1R/SMG1/TOM1L1/INSR/DYRK1A</t>
  </si>
  <si>
    <t>GO:0042326</t>
  </si>
  <si>
    <t>negative regulation of phosphorylation</t>
  </si>
  <si>
    <t>ERRFI1/PLPP3/GCKR/XDH/SPRED2/PID1/CTDSPL/CBLB/WWTR1/PDE4D/ENPP1/CNKSR3/PRKN/GRB10/MLXIPL/PRKAG2/DMD/RGN/ABL1/PARD3/PTPRJ/LRP5/CADM1/SORL1/LRP6/DUSP16/PTPRB/PIBF1/NF1</t>
  </si>
  <si>
    <t>GO:0050820</t>
  </si>
  <si>
    <t>positive regulation of coagulation</t>
  </si>
  <si>
    <t>GO:0022407</t>
  </si>
  <si>
    <t>regulation of cell-cell adhesion</t>
  </si>
  <si>
    <t>PLPP3/JAK1/CD160/XCL1/RC3H1/EPB41L5/MAGI1/CBLB/DLG1/TMEM131L/FGB/FGA/FGG/MYO10/PKHD1/FOXO3/FYN/ARG1/ARID1B/PLG/AFDN/FGL1/PTK2/SMARCA2/ASS1/ABL1/PRKG1/GPAM/AMBRA1/ZBTB16/ETS1/PAWR/TJP1/MAP2K5/NFAT5/SERPINF2/PRKCA/ITCH/PCK1/PPARA</t>
  </si>
  <si>
    <t>GO:0043542</t>
  </si>
  <si>
    <t>endothelial cell migration</t>
  </si>
  <si>
    <t>284/18870</t>
  </si>
  <si>
    <t>PIK3CD/PLPP3/PROX1/AKT3/FOXP1/ROBO1/FBXW7/SEMA5A/GPLD1/SASH1/PLG/BMPER/MET/PTK2/ABL1/NRP1/ETS1/SCARB1/STARD13/PRKD1/MAP2K5/NF1/BCAS3/APOH/PRKCA/PTPRM</t>
  </si>
  <si>
    <t>GO:0070372</t>
  </si>
  <si>
    <t>regulation of ERK1 and ERK2 cascade</t>
  </si>
  <si>
    <t>313/18870</t>
  </si>
  <si>
    <t>XCL2/XCL1/SLC30A10/SPRED2/NEK10/DLG1/FBXW7/FGB/FGA/FGG/RAPGEF2/SEMA6A/PKHD1/CNKSR3/BMPER/EGFR/ADRA1A/ABL1/NRP1/DENND2B/FRS2/FERMT2/PDE8A/SERPINF2/NF1/PRKCA/GAREM1/TIAM1</t>
  </si>
  <si>
    <t>GO:0035296</t>
  </si>
  <si>
    <t>regulation of tube diameter</t>
  </si>
  <si>
    <t>BMPR2/CPS1/AGTR1/KNG1/FGB/FGA/FGG/ITGA1/DOCK4/ADRA1A/EXT1/ABL1/PRKG1/ARHGAP42/SERPINF2/CBS</t>
  </si>
  <si>
    <t>GO:0097746</t>
  </si>
  <si>
    <t>blood vessel diameter maintenance</t>
  </si>
  <si>
    <t>GO:0060411</t>
  </si>
  <si>
    <t>cardiac septum morphogenesis</t>
  </si>
  <si>
    <t>TGFBR3/PROX1/ACVR1/BMPR2/ROBO2/ROBO1/ZFPM2/NRP1/BMPR1A/SMAD6</t>
  </si>
  <si>
    <t>GO:0045599</t>
  </si>
  <si>
    <t>negative regulation of fat cell differentiation</t>
  </si>
  <si>
    <t>WWTR1/TRIO/ENPP1/RUNX1T1/ZFPM2/YAP1/FOXO1/FERMT2/RORA</t>
  </si>
  <si>
    <t>GO:0050680</t>
  </si>
  <si>
    <t>negative regulation of epithelial cell proliferation</t>
  </si>
  <si>
    <t>TGFBR3/XDH/ROBO1/DLG1/FBXW7/MCC/PTPRK/RGN/AR/STK3/MTSS1/NFIB/ZEB1/CPB2/NF1/APOH/PTPRM/HPN</t>
  </si>
  <si>
    <t>PATJ/WDPCP/CLASP1/PARD3B/PHLDB2/GSK3B/DLG1/ERBIN/PKHD1/DST/MAP7/MCPH1/PTK2/KANK1/ABL1/FRMD4A/PARD3/DLG2/AMOTL1/IGF1R/SIPA1L3/ARHGAP35</t>
  </si>
  <si>
    <t>GO:0071354</t>
  </si>
  <si>
    <t>cellular response to interleukin-6</t>
  </si>
  <si>
    <t>JAK1/IL6R/PID1/ST3GAL6/FGG/FER/YAP1</t>
  </si>
  <si>
    <t>GO:0045471</t>
  </si>
  <si>
    <t>response to ethanol</t>
  </si>
  <si>
    <t>HMGCS2/PRKCE/ABCB11/ST6GAL1/CLDN1/CDO1/FYN/MAOB/EPS8/ITPR2/IGF1R/ABAT/SLC23A2/PPARA</t>
  </si>
  <si>
    <t>MACF1/BMPR2/RAPH1/GOLGA4/GSK3B/SEMA5A/SEMA6A/AUTS2/SMURF1/USP9X/ABL1/NRP1/DIP2B/NTN1</t>
  </si>
  <si>
    <t>GO:0008217</t>
  </si>
  <si>
    <t>regulation of blood pressure</t>
  </si>
  <si>
    <t>CYP4A11/DDAH1/BMPR2/AGTR1/PDE4D/RPS6KA2/AR/ADRA1A/NCALD/EXT1/NAV2/LRP5/ARHGAP42/ABCC9/ABAT/ACSM3/SERPINF2/GCGR/PPARA</t>
  </si>
  <si>
    <t>MACF1/VAV3/AKT3/PUM2/BMPR2/GOLGA4/GSK3B/SEMA5A/SEMA6A/SMURF1/ABL1/VAV2/NRP1/DIP2B/PRKD1/NTN1/RPTOR/ARHGAP35/SHANK3</t>
  </si>
  <si>
    <t>GO:0035150</t>
  </si>
  <si>
    <t>regulation of tube size</t>
  </si>
  <si>
    <t>GO:0002067</t>
  </si>
  <si>
    <t>glandular epithelial cell differentiation</t>
  </si>
  <si>
    <t>NR5A2/PROX1/RARB/GSK3B/EXT1/RFX3/NFIB/YAP1/ONECUT1/CDH2</t>
  </si>
  <si>
    <t>GO:1904377</t>
  </si>
  <si>
    <t>positive regulation of protein localization to cell periphery</t>
  </si>
  <si>
    <t>EPB41/CNST/PRKCE/SPTBN1/DLG1/PIK3R1/EGFR/GNAI1/SORBS1/PRKCH</t>
  </si>
  <si>
    <t>GO:0046486</t>
  </si>
  <si>
    <t>glycerolipid metabolic process</t>
  </si>
  <si>
    <t>PIK3CD/APOB/CPS1/MOGAT1/OSBPL10/FBXW7/PIK3R1/SERINC5/GPLD1/AGMO/PON1/RGN/PIP4K2A/GPAM/APOA5/SORL1/PIK3C2G/NR1H4/PITPNM2/SCARB1/TTC7B/LIPC/ABHD2/SMG1/G6PC1/APOH/LPIN2/PLCB1/PCK1/PLIN5/C3/SLC27A5/PNPLA3</t>
  </si>
  <si>
    <t>GO:0006959</t>
  </si>
  <si>
    <t>humoral immune response</t>
  </si>
  <si>
    <t>C8A/C8B/CFH/CFHR3/CFHR2/C4BPB/C4BPA/GNLY/TF/ST6GAL1/MASP1/SPON2/CFI/FGB/FGA/C9/C6/C5/HPX/F2/C1S/C1R/C1RL/C3</t>
  </si>
  <si>
    <t>KCND3/NOS1AP/EPAS1/BMPR2/ATP2B2/THRB/AGTR1/DLG1/CAMK2D/FGB/FGA/FGG/PDE4D/KCNN2/DOCK4/DMD/ADRA1A/SLC1A1/ABL1/CACNB2/CTNNA3/ARHGAP42/ABCC9/CXADR</t>
  </si>
  <si>
    <t>GO:0030518</t>
  </si>
  <si>
    <t>intracellular steroid hormone receptor signaling pathway</t>
  </si>
  <si>
    <t>FOXP1/NR3C2/PLPP1/ESR1/AR/CYP7B1/KDM4C/CRY2/YAP1/STRN3/NEDD4/MAPK1/RBFOX2/DDX17</t>
  </si>
  <si>
    <t>HMGCS2/SH3BP4/CPEB4/UBR2/FYN/EGFR/ASS1/ZEB1/CPEB3/RPTOR/PNPLA3</t>
  </si>
  <si>
    <t>GO:0009261</t>
  </si>
  <si>
    <t>ribonucleotide catabolic process</t>
  </si>
  <si>
    <t>DPYD/XDH/SUCLG2/PDE4D/PDE7B/DPYS/PDE8A/UPB1</t>
  </si>
  <si>
    <t>KALRN/ARHGEF28/ANKS1A/FYN/PTK2/ARHGEF7/SIPA1L1/TIAM1</t>
  </si>
  <si>
    <t>GPM6A/MYO10/PIK3R1/TENM2/TENM1/STAU2/NRP1/ZMYND8</t>
  </si>
  <si>
    <t>XDH/MAP4K3/MAP4K4/SH3RF3/DLG1/SH3RF1/SH3RF2/SASH1/PRKN/EGFR/KLHDC10/HIPK2/MID1/STK3/DUSP16/FOXO1/IGF1R/SERPINF2/PHLPP1/PLCB1/ITCH/MAPK1</t>
  </si>
  <si>
    <t>PLPP3/PTPN4/PTPRG/GSK3B/PPM1L/ITGA1/PLPP1/GPLD1/PTPRK/TNS3/PTPN12/MAGI2/DLC1/EPHX2/PTPRD/CDC14B/BTRC/CRY2/AMBRA1/PTPRJ/PPP6R3/DUSP16/PPM1H/PTPRB/SMG6/PTPRM/PPP6R2</t>
  </si>
  <si>
    <t>GPM6A/PIK3R1/TENM2/TENM1/NRP1/ZMYND8</t>
  </si>
  <si>
    <t>GO:0021756</t>
  </si>
  <si>
    <t>striatum development</t>
  </si>
  <si>
    <t>RARB/FOXP1/ZSWIM6/FOXP2/SHANK3</t>
  </si>
  <si>
    <t>GO:0045821</t>
  </si>
  <si>
    <t>positive regulation of glycolytic process</t>
  </si>
  <si>
    <t>ZBTB20/SLC4A4/MLXIPL/RPTOR/INSR</t>
  </si>
  <si>
    <t>GO:0090208</t>
  </si>
  <si>
    <t>positive regulation of triglyceride metabolic process</t>
  </si>
  <si>
    <t>GPLD1/RGN/APOA5/SCARB1/PLIN5</t>
  </si>
  <si>
    <t>GO:0097062</t>
  </si>
  <si>
    <t>dendritic spine maintenance</t>
  </si>
  <si>
    <t>TANC1/FYN/IGF1R/ZMYND8/INSR</t>
  </si>
  <si>
    <t>KCND3/NOS1AP/PPP1R12B/VPS54/MEIS1/HDAC4/FOXP1/MYLK/DLG1/APBB2/PDLIM5/CAMK2D/SORBS2/PDE4D/KCNN2/MLIP/FOXO3/UTRN/DOCK4/CALD1/DMD/ADRA1A/SNTB1/CACNB2/PRKG1/CTNNA3/ARHGAP42/ABCC9/FOXO1/PRKD1/GATM/ABAT/PRKCA/NEDD4L/LARGE1/PPARA/TIAM1</t>
  </si>
  <si>
    <t>GO:0006000</t>
  </si>
  <si>
    <t>fructose metabolic process</t>
  </si>
  <si>
    <t>KHK/PFKFB1/ALDOB/SORD</t>
  </si>
  <si>
    <t>GO:0009158</t>
  </si>
  <si>
    <t>ribonucleoside monophosphate catabolic process</t>
  </si>
  <si>
    <t>DPYD/XDH/DPYS/UPB1</t>
  </si>
  <si>
    <t>GO:0009159</t>
  </si>
  <si>
    <t>deoxyribonucleoside monophosphate catabolic process</t>
  </si>
  <si>
    <t>GO:0010867</t>
  </si>
  <si>
    <t>positive regulation of triglyceride biosynthetic process</t>
  </si>
  <si>
    <t>GPLD1/RGN/SCARB1/PLIN5</t>
  </si>
  <si>
    <t>GO:0034616</t>
  </si>
  <si>
    <t>response to laminar fluid shear stress</t>
  </si>
  <si>
    <t>ABCA1/ASS1/SMAD6/MAP2K5</t>
  </si>
  <si>
    <t>GO:1905874</t>
  </si>
  <si>
    <t>regulation of postsynaptic density organization</t>
  </si>
  <si>
    <t>IL1RAP/PTPRD/CDH2/ZMYND8</t>
  </si>
  <si>
    <t>TANC1/SETD5/SLC6A1/MME/BCHE/NIPBL/ATXN1/BTBD9/FYN/PRKN/ADCY1/EGFR/RELN/CSMD1/SLC1A1/ABL1/CPEB3/SHANK2/CUX2/MEIS2/GATM/NF1/PLCB1/CHRNA4/INSR/MAPK1/LARGE1/SHANK3</t>
  </si>
  <si>
    <t>GO:0120034</t>
  </si>
  <si>
    <t>positive regulation of plasma membrane bounded cell projection assembly</t>
  </si>
  <si>
    <t>NCKAP1/GSK3B/GPM6A/PIK3R1/TENM2/COBL/AUTS2/TENM1/NRP1/EPS8/IFT88/ZMYND8/ARHGAP35</t>
  </si>
  <si>
    <t>GO:0046627</t>
  </si>
  <si>
    <t>negative regulation of insulin receptor signaling pathway</t>
  </si>
  <si>
    <t>GRB14/PID1/AHSG/ENPP1/GRB10/KANK1/PIP4K2A</t>
  </si>
  <si>
    <t>GO:0001763</t>
  </si>
  <si>
    <t>morphogenesis of a branching structure</t>
  </si>
  <si>
    <t>RERE/PBX1/PROX1/ACVR1/SETD2/DLG1/PKHD1/ESR1/MET/AR/CSMD1/EXT1/ABL1/NRP1/BTRC/LGR4/LRP5/YAP1/FRS2/GREB1L</t>
  </si>
  <si>
    <t>WDPCP/NCKAP1/GSK3B/GPM6A/MYO10/PIK3R1/FER/TENM2/COBL/AUTS2/TENM1/STAU2/KANK1/NRP1/YAP1/EPS8/IFT88/RAB11FIP3/ZMYND8/ARHGAP35</t>
  </si>
  <si>
    <t>GO:0071692</t>
  </si>
  <si>
    <t>protein localization to extracellular region</t>
  </si>
  <si>
    <t>LTBP1/PRKCE/RAPGEF4/MYRIP/SLC2A2/AFM/FGB/FGA/FGG/GPLD1/PRKN/SYBU/RFX3/UNC13B/ABCA1/FRMD4A/PRF1/RBP4/TCF7L2/F2/LRP5/ANO1/NR1H4/FOXO1/RAB11FIP3/ABAT/TANGO6/RPH3AL/MYH10/PLCB1/HNF4A/TIAM1</t>
  </si>
  <si>
    <t>GO:0045669</t>
  </si>
  <si>
    <t>positive regulation of osteoblast differentiation</t>
  </si>
  <si>
    <t>IL6R/ACVR1/BMPR2/WWTR1/BMPR1A/LRP5/YAP1/PRKD1/FERMT2/ZHX3</t>
  </si>
  <si>
    <t>TANC1/SLC6A1/MME/BCHE/ATXN1/BTBD9/FYN/PRKN/ADCY1/EGFR/RELN/CSMD1/SLC1A1/ABL1/CPEB3/SHANK2/CUX2/MEIS2/GATM/NF1/PLCB1/INSR/MAPK1/LARGE1/SHANK3</t>
  </si>
  <si>
    <t>GO:0071333</t>
  </si>
  <si>
    <t>cellular response to glucose stimulus</t>
  </si>
  <si>
    <t>PRKCE/ZBTB20/SLC2A2/GPLD1/MLXIPL/SLC39A14/SYBU/UNC13B/LRP5/ANO1/NR1H4/CPB2/IGF1R/PCK1/TIAM1</t>
  </si>
  <si>
    <t>GO:0055013</t>
  </si>
  <si>
    <t>cardiac muscle cell development</t>
  </si>
  <si>
    <t>PROX1/MEIS1/FOXP1/PDLIM5/SORBS2/ADRA1A/PRKG1/BMPR1A/LARGE1/PPARA/CXADR</t>
  </si>
  <si>
    <t>GO:0001933</t>
  </si>
  <si>
    <t>negative regulation of protein phosphorylation</t>
  </si>
  <si>
    <t>304/18870</t>
  </si>
  <si>
    <t>ERRFI1/PLPP3/XDH/SPRED2/PID1/CTDSPL/CBLB/WWTR1/PDE4D/ENPP1/CNKSR3/PRKN/MLXIPL/PRKAG2/DMD/RGN/ABL1/PARD3/PTPRJ/LRP5/CADM1/SORL1/LRP6/DUSP16/PTPRB/PIBF1/NF1</t>
  </si>
  <si>
    <t>GO:0042058</t>
  </si>
  <si>
    <t>regulation of epidermal growth factor receptor signaling pathway</t>
  </si>
  <si>
    <t>ERRFI1/SOS1/CBLB/ITGA1/FER/EGFR/HIP1/PTPN12/PTPRJ</t>
  </si>
  <si>
    <t>GO:0050679</t>
  </si>
  <si>
    <t>positive regulation of epithelial cell proliferation</t>
  </si>
  <si>
    <t>PIK3CD/PROX1/AKT3/AGTR1/CLDN1/SEMA5A/RREB1/PKHD1/EGFR/AR/CYP7B1/NRP1/BMPR1A/TCF7L2/YAP1/PRKD1/MAP2K5/NF1/PRKCA/RPTOR/HPN</t>
  </si>
  <si>
    <t>GO:0042572</t>
  </si>
  <si>
    <t>retinol metabolic process</t>
  </si>
  <si>
    <t>ADH4/ADH1B/CYP3A5/CYP3A4/RBP4/CYP2C8/HSD17B6/ALDH1A2</t>
  </si>
  <si>
    <t>GO:0060840</t>
  </si>
  <si>
    <t>artery development</t>
  </si>
  <si>
    <t>PROX1/AKT3/APOB/BMPR2/ROBO2/ROBO1/MYLK/SEC24B/NRP1/BMPR1A/HECTD1/SMAD6/NF1</t>
  </si>
  <si>
    <r>
      <rPr>
        <b/>
        <sz val="11"/>
        <color theme="1"/>
        <rFont val="Arial"/>
        <family val="2"/>
      </rPr>
      <t>Supplementary Table 21.</t>
    </r>
    <r>
      <rPr>
        <sz val="11"/>
        <color theme="1"/>
        <rFont val="Arial"/>
        <family val="2"/>
      </rPr>
      <t xml:space="preserve"> GO enrichment of the top correlated genes with the genetic liability of alcohol consumption using scPagwas</t>
    </r>
  </si>
  <si>
    <t>15/277</t>
  </si>
  <si>
    <t>DAB1/HECW2/GSK3B/RAPGEF2/SYNE1/STAU2/ASAP1/CAMK1D/PRKG1/CPEB3/CUX2/FARP1/SIPA1L1/NEDD4L/TIAM1</t>
  </si>
  <si>
    <t>21/277</t>
  </si>
  <si>
    <t>DAB1/SOS1/BMPR2/RAPH1/GOLGA4/ROBO2/GSK3B/KALRN/SEMA5A/TRIO/ARHGEF28/TIAM2/ADCY1/EXT1/PARD3/PRKG1/SIPA1L1/IGF1R/PTPRM/CDH2/TIAM1</t>
  </si>
  <si>
    <t>17/277</t>
  </si>
  <si>
    <t>EVI5/VAV3/RALGPS2/SOS1/RAPGEF4/GSK3B/TBCK/RAPGEF2/TIAM2/RABGAP1/PRKG1/TBC1D4/ARHGEF7/SIPA1L1/NF1/TBC1D22A/TIAM1</t>
  </si>
  <si>
    <t>22/277</t>
  </si>
  <si>
    <t>PRKCE/PLCL2/GSK3B/RAPGEF2/TRIO/BTBD9/SYNE1/ADCY1/STAU2/SYBU/APBA1/SHANK2/CPEB3/ERC1/CUX2/SIPA1L1/NF1/FBXL20/CDH2/PLCB1/MAPK1/LARGE1</t>
  </si>
  <si>
    <t>8/277</t>
  </si>
  <si>
    <t>HECW2/GSK3B/RAPGEF2/SYNE1/STAU2/CUX2/NEDD4L/TIAM1</t>
  </si>
  <si>
    <t>7/277</t>
  </si>
  <si>
    <t>CRIM1/SOS1/GRB10/MAP2K5/IGF1R/PLCB1/MAPK1</t>
  </si>
  <si>
    <t>14/277</t>
  </si>
  <si>
    <t>EVI5/RALGPS2/SOS1/RAPGEF4/GSK3B/TBCK/RAPGEF2/TIAM2/TBC1D4/ARHGEF7/SIPA1L1/NF1/TBC1D22A/TIAM1</t>
  </si>
  <si>
    <t>9/277</t>
  </si>
  <si>
    <t>HECW2/GSK3B/RAPGEF2/SYNE1/STAU2/CAMK1D/CUX2/NEDD4L/TIAM1</t>
  </si>
  <si>
    <t>SETD5/ROBO2/GPM6A/IL1RAPL2/STAU2/SYBU/ASAP1/SHANK2/CUX2/FARP1/SIPA1L1/NF1/CDH2/TIAM1</t>
  </si>
  <si>
    <t>NCKAP1/BMPR2/GOLGA4/ROBO2/GSK3B/RAPGEF2/GPM6A/SEMA5A/TENM2/TIAM2/TENM1/STAU2/CAMK1D/CUX2/ARHGEF7/IGF1R/TIAM1</t>
  </si>
  <si>
    <t>VAV3/SOS1/KALRN/TRIO/ARHGEF28/ARHGAP26/TIAM2/DENND1A/ARHGEF12/ARHGAP32/SIPA1L1/DENND4A/NF1/TIAM1/ITSN1</t>
  </si>
  <si>
    <t>18/277</t>
  </si>
  <si>
    <t>DAB1/SETD2/ROBO2/GSK3B/RAPGEF2/SEMA5A/MCPH1/EXT1/TRAPPC9/ZEB1/PRKG1/ALDH1A2/HERC1/IGF1R/NF1/CDH2/PLCB1/LARGE1</t>
  </si>
  <si>
    <t>19/277</t>
  </si>
  <si>
    <t>PATJ/WDPCP/SETD5/ROBO2/RAPGEF2/GPM6A/FER/CDHR3/IL1RAPL2/STAU2/MPDZ/SHANK2/PARD3/SORBS1/CUX2/FARP1/ARHGEF7/CDH2/LARGE1</t>
  </si>
  <si>
    <t>10/277</t>
  </si>
  <si>
    <t>HECW2/GSK3B/RAPGEF2/SYNE1/STAU2/CUX2/FARP1/SIPA1L1/NEDD4L/TIAM1</t>
  </si>
  <si>
    <t>4/277</t>
  </si>
  <si>
    <t>PRKCE/HECW2/CAMK2D/NEDD4L</t>
  </si>
  <si>
    <t>20/277</t>
  </si>
  <si>
    <t>DAB1/VAV3/RALGPS2/SOS1/RAPGEF4/NCKAP1/KALRN/RAPGEF2/TRIO/ARHGEF28/ARHGAP26/TIAM2/DENND1A/ARHGEF12/ARHGAP32/SIPA1L1/DENND4A/NF1/TIAM1/ITSN1</t>
  </si>
  <si>
    <t>DAB1/HECW2/BMPR2/GOLGA4/PTPRG/ROBO2/GSK3B/RAPGEF2/SEMA5A/SYNE1/TIAM2/STAU2/CAMK1D/CUX2/SIPA1L1/IGF1R/CDH2/NEDD4L/TIAM1</t>
  </si>
  <si>
    <t>13/277</t>
  </si>
  <si>
    <t>SETD5/ROBO2/GPM6A/IL1RAPL2/STAU2/ASAP1/SHANK2/CUX2/FARP1/SIPA1L1/NF1/CDH2/TIAM1</t>
  </si>
  <si>
    <t>GO:1902514</t>
  </si>
  <si>
    <t>regulation of calcium ion transmembrane transport via high voltage-gated calcium channel</t>
  </si>
  <si>
    <t>NOS1AP/UBR3/CAMK2D/CACNB2</t>
  </si>
  <si>
    <t>NOS1AP/SETD5/ROBO2/GPM6A/IL1RAPL2/STAU2/SYBU/ASAP1/SHANK2/CACNB2/ERC1/CUX2/FARP1/SIPA1L1/IGF1R/NF1/CDH2/LARGE1/TIAM1</t>
  </si>
  <si>
    <t>DAB1/BMPR2/GOLGA4/ROBO2/GSK3B/SEMA5A/TIAM2/SIPA1L1/CDH2/TIAM1</t>
  </si>
  <si>
    <t>5/277</t>
  </si>
  <si>
    <t>ASH1L/SMYD3/SETD2/KANSL1/SETBP1</t>
  </si>
  <si>
    <t>SCN9A/ROBO2/GSK3B/FBXW7/FBXL17/BTBD9/ADCY1/GAS2/PRKG1/BTRC/RORA/SCAPER/IGF1R/DYRK1A</t>
  </si>
  <si>
    <t>STAU2/ASAP1/SHANK2/CUX2/SIPA1L1/NF1/CDH2/TIAM1</t>
  </si>
  <si>
    <t>GO:0061577</t>
  </si>
  <si>
    <t>calcium ion transmembrane transport via high voltage-gated calcium channel</t>
  </si>
  <si>
    <t>11/277</t>
  </si>
  <si>
    <t>NOS1AP/STAU2/ASAP1/SHANK2/CUX2/FARP1/SIPA1L1/IGF1R/NF1/CDH2/TIAM1</t>
  </si>
  <si>
    <t>GSK3B/RAPGEF2/ADCY1/STAU2/SHANK2/CPEB3/ERC1/SIPA1L1/NF1/MAPK1/LARGE1</t>
  </si>
  <si>
    <t>3/277</t>
  </si>
  <si>
    <t>ASH1L/SETD2/SETBP1</t>
  </si>
  <si>
    <r>
      <rPr>
        <b/>
        <sz val="11"/>
        <color theme="1"/>
        <rFont val="Arial"/>
        <family val="2"/>
      </rPr>
      <t>Supplementary Table 22.</t>
    </r>
    <r>
      <rPr>
        <sz val="11"/>
        <color theme="1"/>
        <rFont val="Arial"/>
        <family val="2"/>
      </rPr>
      <t xml:space="preserve"> GO enrichment of the top correlated genes with the genetic liability of alcohol consumption that overlaped between the liver and amygdala using scPagwas</t>
    </r>
  </si>
  <si>
    <t>GWAS ID in the GWAS catalog</t>
  </si>
  <si>
    <t>EFO in the GWAScatalog of the analyzed trait</t>
  </si>
  <si>
    <t>Number of Drinks</t>
  </si>
  <si>
    <t>Frequency of consumption</t>
  </si>
  <si>
    <t>Adjusted-R²</t>
  </si>
  <si>
    <t>Null Adjusted-R²</t>
  </si>
  <si>
    <t>%ΔR²</t>
  </si>
  <si>
    <t>Sample size included in the polygenic risk score (PRS) analysis</t>
  </si>
  <si>
    <t>Standardized effect size of the PRS on the alcohol-related phenotype</t>
  </si>
  <si>
    <t>Standard error of the standardized effect size</t>
  </si>
  <si>
    <t>P value for the association between the PRS and the alcohol phenotype</t>
  </si>
  <si>
    <t>Proportion of variance in the alcohol phenotype explained by the full model including the PRS</t>
  </si>
  <si>
    <t>Proportion of variance explained by the covariates-only model (without PRS)</t>
  </si>
  <si>
    <t>Percentage of change in adjusted R² attributable to the PRS: ((Adjusted-R² – Null Adjusted-R²) × 100)</t>
  </si>
  <si>
    <t>Geographical or Kmean cluster of the individuals in the HCHS/SOL cohort</t>
  </si>
  <si>
    <t>Polygenic risk score analyzed (derived using PRS-CS). Biobanks is including only the larger cohorts (23andMe, MVP, and MCPS)</t>
  </si>
  <si>
    <t>Cell-type used in the analysis of scPagwas for the correlation with the alcohol PRS</t>
  </si>
  <si>
    <t>P (MAF &gt; 0.001)</t>
  </si>
  <si>
    <t>P value for the association between the PRS using variants with a MAF &gt; 0.01</t>
  </si>
  <si>
    <t>P value for the association between the PRS using variants with a MAF &gt; 0.001 (we only ran this models in tissues that show associations with MAF &gt; 0.01</t>
  </si>
  <si>
    <t>False discovery rate (FDR) estimated using the q-value method.</t>
  </si>
  <si>
    <t>Tissue in which the enrichment analysis was performed</t>
  </si>
  <si>
    <t>Identifier of the enriched GO term</t>
  </si>
  <si>
    <t>Name or description of the enriched functional term</t>
  </si>
  <si>
    <t>Proportion of input genes associated with the given term</t>
  </si>
  <si>
    <t>Proportion of background genes associated with the term</t>
  </si>
  <si>
    <t>Raw P value from the enrichment test</t>
  </si>
  <si>
    <t>P value adjusted for multiple testing</t>
  </si>
  <si>
    <t>List of input gene identifiers contributing to the enrichment of the given term</t>
  </si>
  <si>
    <t>Number of input genes associated with the given term</t>
  </si>
  <si>
    <r>
      <rPr>
        <b/>
        <sz val="11"/>
        <color theme="1"/>
        <rFont val="Arial"/>
        <family val="2"/>
      </rPr>
      <t>Supplementary Table 1.</t>
    </r>
    <r>
      <rPr>
        <sz val="11"/>
        <color theme="1"/>
        <rFont val="Arial"/>
        <family val="2"/>
      </rPr>
      <t xml:space="preserve"> Demographics, clinical characteristics and genotypic information of the cohorts included in the study</t>
    </r>
  </si>
  <si>
    <r>
      <t xml:space="preserve">Supplementary Table 1. </t>
    </r>
    <r>
      <rPr>
        <sz val="11"/>
        <color theme="1"/>
        <rFont val="Arial"/>
        <family val="2"/>
      </rPr>
      <t>Demographics, clinical characteristics and genotypic information of the cohorts included in the study</t>
    </r>
  </si>
  <si>
    <t xml:space="preserve">Note: Variants were filtered for MAF &gt; 0.001 and imputation INFO &gt; 0.9.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</si>
</sst>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0"/>
    <numFmt numFmtId="166" formatCode="0.0000E+00"/>
  </numFmts>
  <fonts count="1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charset val="129"/>
      <scheme val="minor"/>
    </font>
    <font>
      <sz val="12"/>
      <color rgb="FF000000"/>
      <name val="Aptos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>
      <alignment vertical="center"/>
    </xf>
  </cellStyleXfs>
  <cellXfs count="1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1" fontId="1" fillId="0" borderId="5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1" fontId="1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center"/>
    </xf>
    <xf numFmtId="11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wrapText="1"/>
    </xf>
    <xf numFmtId="0" fontId="1" fillId="0" borderId="12" xfId="0" applyFont="1" applyBorder="1"/>
    <xf numFmtId="0" fontId="1" fillId="0" borderId="14" xfId="0" applyFont="1" applyBorder="1"/>
    <xf numFmtId="0" fontId="5" fillId="0" borderId="0" xfId="0" applyFon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1" fontId="1" fillId="0" borderId="6" xfId="0" applyNumberFormat="1" applyFont="1" applyBorder="1" applyAlignment="1">
      <alignment horizontal="center"/>
    </xf>
    <xf numFmtId="11" fontId="1" fillId="0" borderId="11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1" applyFont="1">
      <alignment vertical="center"/>
    </xf>
    <xf numFmtId="0" fontId="9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164" fontId="6" fillId="0" borderId="10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7" fillId="0" borderId="1" xfId="0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11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6" fillId="0" borderId="5" xfId="0" applyFont="1" applyBorder="1"/>
    <xf numFmtId="0" fontId="6" fillId="0" borderId="0" xfId="0" applyFont="1"/>
    <xf numFmtId="0" fontId="6" fillId="0" borderId="10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left"/>
    </xf>
    <xf numFmtId="164" fontId="1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1" fillId="0" borderId="5" xfId="0" applyNumberFormat="1" applyFont="1" applyBorder="1"/>
    <xf numFmtId="164" fontId="1" fillId="0" borderId="6" xfId="0" applyNumberFormat="1" applyFont="1" applyBorder="1"/>
    <xf numFmtId="0" fontId="6" fillId="0" borderId="5" xfId="0" applyFont="1" applyBorder="1" applyAlignment="1">
      <alignment horizontal="left"/>
    </xf>
    <xf numFmtId="164" fontId="6" fillId="0" borderId="0" xfId="0" applyNumberFormat="1" applyFont="1" applyAlignment="1">
      <alignment horizontal="left"/>
    </xf>
    <xf numFmtId="164" fontId="1" fillId="0" borderId="0" xfId="0" applyNumberFormat="1" applyFont="1"/>
    <xf numFmtId="0" fontId="2" fillId="0" borderId="7" xfId="0" applyFont="1" applyBorder="1" applyAlignment="1">
      <alignment horizontal="center"/>
    </xf>
    <xf numFmtId="164" fontId="1" fillId="0" borderId="8" xfId="0" applyNumberFormat="1" applyFont="1" applyBorder="1"/>
    <xf numFmtId="165" fontId="1" fillId="0" borderId="0" xfId="0" applyNumberFormat="1" applyFont="1" applyAlignment="1">
      <alignment horizontal="center"/>
    </xf>
    <xf numFmtId="0" fontId="1" fillId="0" borderId="4" xfId="0" applyFont="1" applyBorder="1"/>
    <xf numFmtId="166" fontId="1" fillId="0" borderId="5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166" fontId="1" fillId="0" borderId="10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6" fillId="0" borderId="8" xfId="0" applyNumberFormat="1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166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6" fontId="4" fillId="0" borderId="0" xfId="0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166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</cellXfs>
  <cellStyles count="2">
    <cellStyle name="Normal" xfId="0" builtinId="0"/>
    <cellStyle name="Normal 2" xfId="1" xr:uid="{F152B2E9-CF3B-44B0-B44C-7668435CC0A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B4" sqref="B4"/>
    </sheetView>
  </sheetViews>
  <sheetFormatPr defaultColWidth="9" defaultRowHeight="13.5"/>
  <cols>
    <col min="1" max="1" width="24" style="2" customWidth="1"/>
    <col min="2" max="2" width="159.73046875" style="2" customWidth="1"/>
    <col min="3" max="16384" width="9" style="1"/>
  </cols>
  <sheetData>
    <row r="1" spans="1:2" ht="15">
      <c r="A1" s="1"/>
      <c r="B1" s="56" t="s">
        <v>2126</v>
      </c>
    </row>
    <row r="2" spans="1:2" ht="13.9">
      <c r="A2" s="6" t="s">
        <v>2009</v>
      </c>
      <c r="B2" s="6" t="s">
        <v>197</v>
      </c>
    </row>
    <row r="3" spans="1:2" ht="13.9">
      <c r="A3" s="2" t="s">
        <v>198</v>
      </c>
      <c r="B3" s="41" t="s">
        <v>6046</v>
      </c>
    </row>
    <row r="4" spans="1:2" ht="13.9">
      <c r="A4" s="2" t="s">
        <v>199</v>
      </c>
      <c r="B4" s="34" t="s">
        <v>2003</v>
      </c>
    </row>
    <row r="5" spans="1:2" ht="13.9">
      <c r="A5" s="2" t="s">
        <v>200</v>
      </c>
      <c r="B5" s="34" t="s">
        <v>2004</v>
      </c>
    </row>
    <row r="6" spans="1:2" ht="13.9">
      <c r="A6" s="2" t="s">
        <v>208</v>
      </c>
      <c r="B6" s="34" t="s">
        <v>2005</v>
      </c>
    </row>
    <row r="7" spans="1:2" ht="13.9">
      <c r="A7" s="2" t="s">
        <v>209</v>
      </c>
      <c r="B7" s="34" t="s">
        <v>2006</v>
      </c>
    </row>
    <row r="8" spans="1:2" ht="13.9">
      <c r="A8" s="2" t="s">
        <v>1994</v>
      </c>
      <c r="B8" s="1" t="s">
        <v>2007</v>
      </c>
    </row>
    <row r="9" spans="1:2" ht="13.9">
      <c r="A9" s="2" t="s">
        <v>210</v>
      </c>
      <c r="B9" s="41" t="s">
        <v>2008</v>
      </c>
    </row>
    <row r="10" spans="1:2" ht="13.9">
      <c r="A10" s="2" t="s">
        <v>211</v>
      </c>
      <c r="B10" s="1" t="s">
        <v>2001</v>
      </c>
    </row>
    <row r="11" spans="1:2" ht="13.9">
      <c r="A11" s="2" t="s">
        <v>212</v>
      </c>
      <c r="B11" s="41" t="s">
        <v>2002</v>
      </c>
    </row>
    <row r="12" spans="1:2" ht="13.9">
      <c r="A12" s="2" t="s">
        <v>213</v>
      </c>
      <c r="B12" s="41" t="s">
        <v>2037</v>
      </c>
    </row>
    <row r="13" spans="1:2" ht="13.9">
      <c r="A13" s="2" t="s">
        <v>214</v>
      </c>
      <c r="B13" s="41" t="s">
        <v>2040</v>
      </c>
    </row>
    <row r="14" spans="1:2" ht="13.9">
      <c r="A14" s="2" t="s">
        <v>2213</v>
      </c>
      <c r="B14" s="52" t="s">
        <v>2214</v>
      </c>
    </row>
    <row r="15" spans="1:2" ht="13.9">
      <c r="A15" s="2" t="s">
        <v>215</v>
      </c>
      <c r="B15" s="52" t="s">
        <v>2052</v>
      </c>
    </row>
    <row r="16" spans="1:2" ht="13.9">
      <c r="A16" s="2" t="s">
        <v>2084</v>
      </c>
      <c r="B16" s="34" t="s">
        <v>2083</v>
      </c>
    </row>
    <row r="17" spans="1:4" ht="13.9">
      <c r="A17" s="2" t="s">
        <v>2103</v>
      </c>
      <c r="B17" s="52" t="s">
        <v>2121</v>
      </c>
      <c r="D17" s="34"/>
    </row>
    <row r="18" spans="1:4" ht="13.9">
      <c r="A18" s="2" t="s">
        <v>2104</v>
      </c>
      <c r="B18" s="52" t="s">
        <v>2101</v>
      </c>
    </row>
    <row r="19" spans="1:4" ht="13.9">
      <c r="A19" s="2" t="s">
        <v>2123</v>
      </c>
      <c r="B19" s="52" t="s">
        <v>2122</v>
      </c>
    </row>
    <row r="20" spans="1:4" ht="13.9">
      <c r="A20" s="2" t="s">
        <v>2125</v>
      </c>
      <c r="B20" s="52" t="s">
        <v>2124</v>
      </c>
    </row>
    <row r="21" spans="1:4" ht="13.9">
      <c r="A21" s="2" t="s">
        <v>2160</v>
      </c>
      <c r="B21" s="1" t="s">
        <v>2159</v>
      </c>
    </row>
    <row r="22" spans="1:4" ht="13.9">
      <c r="A22" s="2" t="s">
        <v>2170</v>
      </c>
      <c r="B22" s="1" t="s">
        <v>2635</v>
      </c>
    </row>
    <row r="23" spans="1:4" ht="13.9">
      <c r="A23" s="2" t="s">
        <v>2465</v>
      </c>
      <c r="B23" s="34" t="s">
        <v>5965</v>
      </c>
    </row>
    <row r="24" spans="1:4" ht="13.9">
      <c r="A24" s="2" t="s">
        <v>2466</v>
      </c>
      <c r="B24" s="34" t="s">
        <v>6014</v>
      </c>
    </row>
    <row r="25" spans="1:4" ht="13.9">
      <c r="A25" s="2" t="s">
        <v>2467</v>
      </c>
      <c r="B25" s="34" t="s">
        <v>2477</v>
      </c>
    </row>
    <row r="26" spans="1:4" ht="13.9">
      <c r="A26" s="2" t="s">
        <v>2468</v>
      </c>
      <c r="B26" s="52" t="s">
        <v>2476</v>
      </c>
    </row>
    <row r="27" spans="1:4" ht="13.9">
      <c r="A27" s="2" t="s">
        <v>2469</v>
      </c>
      <c r="B27" s="1" t="s">
        <v>2478</v>
      </c>
    </row>
    <row r="28" spans="1:4" ht="13.9">
      <c r="A28" s="2" t="s">
        <v>2470</v>
      </c>
      <c r="B28" s="1" t="s">
        <v>2480</v>
      </c>
    </row>
    <row r="29" spans="1:4" ht="13.9">
      <c r="A29" s="2" t="s">
        <v>2471</v>
      </c>
      <c r="B29" s="1" t="s">
        <v>2481</v>
      </c>
    </row>
    <row r="30" spans="1:4" ht="13.9">
      <c r="A30" s="2" t="s">
        <v>2472</v>
      </c>
      <c r="B30" s="1" t="s">
        <v>2482</v>
      </c>
    </row>
    <row r="31" spans="1:4" ht="13.9">
      <c r="A31" s="2" t="s">
        <v>2584</v>
      </c>
      <c r="B31" s="41" t="s">
        <v>2583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EE539-ADAF-46E0-B325-862041A1D919}">
  <dimension ref="A1:N23"/>
  <sheetViews>
    <sheetView tabSelected="1" workbookViewId="0">
      <selection activeCell="A10" sqref="A10"/>
    </sheetView>
  </sheetViews>
  <sheetFormatPr defaultColWidth="9" defaultRowHeight="13.5"/>
  <cols>
    <col min="1" max="1" width="17.3984375" style="1" customWidth="1"/>
    <col min="2" max="3" width="9" style="1"/>
    <col min="4" max="4" width="10.1328125" style="1" customWidth="1"/>
    <col min="5" max="5" width="15.73046875" style="1" customWidth="1"/>
    <col min="6" max="6" width="14.3984375" style="1" customWidth="1"/>
    <col min="7" max="7" width="13.86328125" style="1" customWidth="1"/>
    <col min="8" max="8" width="12.86328125" style="1" customWidth="1"/>
    <col min="9" max="9" width="15" style="1" customWidth="1"/>
    <col min="10" max="10" width="12.1328125" style="1" customWidth="1"/>
    <col min="11" max="11" width="11.1328125" style="1" customWidth="1"/>
    <col min="12" max="12" width="10.265625" style="1" customWidth="1"/>
    <col min="13" max="13" width="11.73046875" style="1" customWidth="1"/>
    <col min="14" max="16384" width="9" style="1"/>
  </cols>
  <sheetData>
    <row r="1" spans="1:14" ht="13.9">
      <c r="A1" s="41" t="s">
        <v>2002</v>
      </c>
    </row>
    <row r="2" spans="1:14" ht="13.9" thickBot="1"/>
    <row r="3" spans="1:14" ht="14.25" thickBot="1">
      <c r="A3" s="15" t="s">
        <v>149</v>
      </c>
      <c r="B3" s="16" t="s">
        <v>1976</v>
      </c>
      <c r="C3" s="16" t="s">
        <v>1977</v>
      </c>
      <c r="D3" s="16" t="s">
        <v>2010</v>
      </c>
      <c r="E3" s="16" t="s">
        <v>2011</v>
      </c>
      <c r="F3" s="16" t="s">
        <v>2012</v>
      </c>
      <c r="G3" s="16" t="s">
        <v>2013</v>
      </c>
      <c r="H3" s="16" t="s">
        <v>2014</v>
      </c>
      <c r="I3" s="16" t="s">
        <v>2015</v>
      </c>
      <c r="J3" s="16" t="s">
        <v>2016</v>
      </c>
      <c r="K3" s="16" t="s">
        <v>2017</v>
      </c>
      <c r="L3" s="16" t="s">
        <v>2018</v>
      </c>
      <c r="M3" s="17" t="s">
        <v>185</v>
      </c>
      <c r="N3" s="2"/>
    </row>
    <row r="4" spans="1:14">
      <c r="A4" s="18" t="s">
        <v>1528</v>
      </c>
      <c r="B4" s="10" t="s">
        <v>0</v>
      </c>
      <c r="C4" s="10" t="s">
        <v>7</v>
      </c>
      <c r="D4" s="10">
        <v>0.83230000000000004</v>
      </c>
      <c r="E4" s="10">
        <v>3.44E-2</v>
      </c>
      <c r="F4" s="10">
        <v>0.81910000000000005</v>
      </c>
      <c r="G4" s="10">
        <v>3.7600000000000001E-2</v>
      </c>
      <c r="H4" s="10">
        <v>0.76160000000000005</v>
      </c>
      <c r="I4" s="10">
        <v>2.06E-2</v>
      </c>
      <c r="J4" s="10">
        <v>0.16769999999999899</v>
      </c>
      <c r="K4" s="10">
        <v>0.18089999999999901</v>
      </c>
      <c r="L4" s="10">
        <v>0.238399999999999</v>
      </c>
      <c r="M4" s="11" t="s">
        <v>0</v>
      </c>
      <c r="N4" s="2"/>
    </row>
    <row r="5" spans="1:14">
      <c r="A5" s="20" t="s">
        <v>144</v>
      </c>
      <c r="B5" s="2" t="s">
        <v>7</v>
      </c>
      <c r="C5" s="2" t="s">
        <v>6</v>
      </c>
      <c r="D5" s="2">
        <v>0.92549999999999999</v>
      </c>
      <c r="E5" s="2">
        <v>2.3599999999999999E-2</v>
      </c>
      <c r="F5" s="2">
        <v>0.80859999999999999</v>
      </c>
      <c r="G5" s="2">
        <v>6.0600000000000001E-2</v>
      </c>
      <c r="H5" s="2">
        <v>0.5333</v>
      </c>
      <c r="I5" s="2">
        <v>3.09E-2</v>
      </c>
      <c r="J5" s="2">
        <v>7.4499999999999997E-2</v>
      </c>
      <c r="K5" s="2">
        <v>0.19139999999999999</v>
      </c>
      <c r="L5" s="2">
        <v>0.4667</v>
      </c>
      <c r="M5" s="22" t="s">
        <v>7</v>
      </c>
      <c r="N5" s="2"/>
    </row>
    <row r="6" spans="1:14">
      <c r="A6" s="20" t="s">
        <v>743</v>
      </c>
      <c r="B6" s="2" t="s">
        <v>6</v>
      </c>
      <c r="C6" s="2" t="s">
        <v>1</v>
      </c>
      <c r="D6" s="2">
        <v>3.8100000000000002E-2</v>
      </c>
      <c r="E6" s="2">
        <v>2.1700000000000001E-2</v>
      </c>
      <c r="F6" s="2">
        <v>0.17979999999999999</v>
      </c>
      <c r="G6" s="2">
        <v>4.5600000000000002E-2</v>
      </c>
      <c r="H6" s="2">
        <v>0.21740000000000001</v>
      </c>
      <c r="I6" s="2">
        <v>1.7299999999999999E-2</v>
      </c>
      <c r="J6" s="2">
        <v>3.8100000000000002E-2</v>
      </c>
      <c r="K6" s="2">
        <v>0.17979999999999999</v>
      </c>
      <c r="L6" s="2">
        <v>0.21740000000000001</v>
      </c>
      <c r="M6" s="22" t="s">
        <v>1</v>
      </c>
      <c r="N6" s="2"/>
    </row>
    <row r="7" spans="1:14">
      <c r="A7" s="20" t="s">
        <v>87</v>
      </c>
      <c r="B7" s="2" t="s">
        <v>0</v>
      </c>
      <c r="C7" s="2" t="s">
        <v>1</v>
      </c>
      <c r="D7" s="2">
        <v>0.18290000000000001</v>
      </c>
      <c r="E7" s="2">
        <v>2.5899999999999999E-2</v>
      </c>
      <c r="F7" s="2">
        <v>0.35049999999999998</v>
      </c>
      <c r="G7" s="2">
        <v>7.85E-2</v>
      </c>
      <c r="H7" s="2">
        <v>0.378</v>
      </c>
      <c r="I7" s="2">
        <v>2.4299999999999999E-2</v>
      </c>
      <c r="J7" s="2">
        <v>0.18290000000000001</v>
      </c>
      <c r="K7" s="2">
        <v>0.35049999999999998</v>
      </c>
      <c r="L7" s="2">
        <v>0.378</v>
      </c>
      <c r="M7" s="22" t="s">
        <v>1</v>
      </c>
      <c r="N7" s="2"/>
    </row>
    <row r="8" spans="1:14">
      <c r="A8" s="20" t="s">
        <v>1506</v>
      </c>
      <c r="B8" s="2" t="s">
        <v>0</v>
      </c>
      <c r="C8" s="2" t="s">
        <v>6</v>
      </c>
      <c r="D8" s="2">
        <v>0.88039999999999996</v>
      </c>
      <c r="E8" s="2">
        <v>1.5900000000000001E-2</v>
      </c>
      <c r="F8" s="2">
        <v>0.68710000000000004</v>
      </c>
      <c r="G8" s="2">
        <v>6.7100000000000007E-2</v>
      </c>
      <c r="H8" s="2">
        <v>0.57410000000000005</v>
      </c>
      <c r="I8" s="2">
        <v>3.7199999999999997E-2</v>
      </c>
      <c r="J8" s="2">
        <v>0.1196</v>
      </c>
      <c r="K8" s="2">
        <v>0.31289999999999901</v>
      </c>
      <c r="L8" s="2">
        <v>0.425899999999999</v>
      </c>
      <c r="M8" s="22" t="s">
        <v>0</v>
      </c>
      <c r="N8" s="2"/>
    </row>
    <row r="9" spans="1:14" ht="13.9" thickBot="1">
      <c r="A9" s="24" t="s">
        <v>1535</v>
      </c>
      <c r="B9" s="25" t="s">
        <v>7</v>
      </c>
      <c r="C9" s="25" t="s">
        <v>6</v>
      </c>
      <c r="D9" s="25">
        <v>0.1527</v>
      </c>
      <c r="E9" s="25">
        <v>1.2699999999999999E-2</v>
      </c>
      <c r="F9" s="25">
        <v>0.23810000000000001</v>
      </c>
      <c r="G9" s="25">
        <v>4.1700000000000001E-2</v>
      </c>
      <c r="H9" s="25">
        <v>0.32040000000000002</v>
      </c>
      <c r="I9" s="25">
        <v>1.0699999999999999E-2</v>
      </c>
      <c r="J9" s="25">
        <v>0.1527</v>
      </c>
      <c r="K9" s="25">
        <v>0.23810000000000001</v>
      </c>
      <c r="L9" s="25">
        <v>0.32040000000000002</v>
      </c>
      <c r="M9" s="27" t="s">
        <v>6</v>
      </c>
      <c r="N9" s="2"/>
    </row>
    <row r="10" spans="1:14" ht="13.9">
      <c r="A10" s="33" t="s">
        <v>6047</v>
      </c>
    </row>
    <row r="11" spans="1:14">
      <c r="A11" s="1" t="s">
        <v>1924</v>
      </c>
    </row>
    <row r="12" spans="1:14">
      <c r="A12" s="1" t="s">
        <v>2019</v>
      </c>
    </row>
    <row r="13" spans="1:14">
      <c r="A13" s="1" t="s">
        <v>1981</v>
      </c>
    </row>
    <row r="14" spans="1:14">
      <c r="A14" s="1" t="s">
        <v>2020</v>
      </c>
    </row>
    <row r="15" spans="1:14">
      <c r="A15" s="1" t="s">
        <v>2022</v>
      </c>
    </row>
    <row r="16" spans="1:14">
      <c r="A16" s="1" t="s">
        <v>2021</v>
      </c>
    </row>
    <row r="17" spans="1:1">
      <c r="A17" s="1" t="s">
        <v>2023</v>
      </c>
    </row>
    <row r="18" spans="1:1">
      <c r="A18" s="1" t="s">
        <v>2028</v>
      </c>
    </row>
    <row r="19" spans="1:1">
      <c r="A19" s="1" t="s">
        <v>2024</v>
      </c>
    </row>
    <row r="20" spans="1:1">
      <c r="A20" s="1" t="s">
        <v>2025</v>
      </c>
    </row>
    <row r="21" spans="1:1">
      <c r="A21" s="1" t="s">
        <v>2026</v>
      </c>
    </row>
    <row r="22" spans="1:1">
      <c r="A22" s="1" t="s">
        <v>2027</v>
      </c>
    </row>
    <row r="23" spans="1:1">
      <c r="A23" s="1" t="s">
        <v>2029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69412-5565-4DC2-B274-96093F07A10D}">
  <dimension ref="A1:I31"/>
  <sheetViews>
    <sheetView workbookViewId="0">
      <selection activeCell="E23" sqref="E23"/>
    </sheetView>
  </sheetViews>
  <sheetFormatPr defaultColWidth="9" defaultRowHeight="13.5"/>
  <cols>
    <col min="1" max="2" width="11.3984375" style="1" customWidth="1"/>
    <col min="3" max="3" width="14" style="1" customWidth="1"/>
    <col min="4" max="4" width="11.86328125" style="1" customWidth="1"/>
    <col min="5" max="5" width="17" style="1" customWidth="1"/>
    <col min="6" max="6" width="17.1328125" style="1" customWidth="1"/>
    <col min="7" max="7" width="13.86328125" style="1" customWidth="1"/>
    <col min="8" max="8" width="11.73046875" style="1" customWidth="1"/>
    <col min="9" max="9" width="13.1328125" style="1" customWidth="1"/>
    <col min="10" max="10" width="11.73046875" style="1" customWidth="1"/>
    <col min="11" max="16384" width="9" style="1"/>
  </cols>
  <sheetData>
    <row r="1" spans="1:9" ht="13.9">
      <c r="A1" s="41" t="s">
        <v>2037</v>
      </c>
    </row>
    <row r="2" spans="1:9" ht="13.9" thickBot="1"/>
    <row r="3" spans="1:9" ht="14.25" thickBot="1">
      <c r="A3" s="16" t="s">
        <v>221</v>
      </c>
      <c r="B3" s="16" t="s">
        <v>201</v>
      </c>
      <c r="C3" s="16" t="s">
        <v>216</v>
      </c>
      <c r="D3" s="16" t="s">
        <v>217</v>
      </c>
      <c r="E3" s="16" t="s">
        <v>218</v>
      </c>
      <c r="F3" s="16" t="s">
        <v>219</v>
      </c>
      <c r="G3" s="16" t="s">
        <v>187</v>
      </c>
      <c r="H3" s="16" t="s">
        <v>220</v>
      </c>
      <c r="I3" s="17" t="s">
        <v>206</v>
      </c>
    </row>
    <row r="4" spans="1:9" ht="13.9">
      <c r="A4" s="36" t="s">
        <v>226</v>
      </c>
      <c r="B4" s="10">
        <v>2</v>
      </c>
      <c r="C4" s="10">
        <v>27359352</v>
      </c>
      <c r="D4" s="10">
        <v>27375457</v>
      </c>
      <c r="E4" s="10">
        <v>67</v>
      </c>
      <c r="F4" s="10">
        <v>27</v>
      </c>
      <c r="G4" s="10">
        <v>459049</v>
      </c>
      <c r="H4" s="10">
        <v>4.6688999999999998</v>
      </c>
      <c r="I4" s="45">
        <v>1.5137E-6</v>
      </c>
    </row>
    <row r="5" spans="1:9" ht="13.9">
      <c r="A5" s="37" t="s">
        <v>227</v>
      </c>
      <c r="B5" s="2">
        <v>2</v>
      </c>
      <c r="C5" s="2">
        <v>27491839</v>
      </c>
      <c r="D5" s="2">
        <v>27528689</v>
      </c>
      <c r="E5" s="2">
        <v>157</v>
      </c>
      <c r="F5" s="2">
        <v>38</v>
      </c>
      <c r="G5" s="2">
        <v>459049</v>
      </c>
      <c r="H5" s="2">
        <v>6.1093999999999999</v>
      </c>
      <c r="I5" s="23">
        <v>5.0000000000000003E-10</v>
      </c>
    </row>
    <row r="6" spans="1:9" ht="13.9">
      <c r="A6" s="37" t="s">
        <v>228</v>
      </c>
      <c r="B6" s="2">
        <v>3</v>
      </c>
      <c r="C6" s="2">
        <v>84953982</v>
      </c>
      <c r="D6" s="2">
        <v>86079429</v>
      </c>
      <c r="E6" s="2">
        <v>6500</v>
      </c>
      <c r="F6" s="2">
        <v>107</v>
      </c>
      <c r="G6" s="2">
        <v>459049</v>
      </c>
      <c r="H6" s="2">
        <v>6.8188000000000004</v>
      </c>
      <c r="I6" s="23">
        <v>4.5893000000000002E-12</v>
      </c>
    </row>
    <row r="7" spans="1:9" ht="13.9">
      <c r="A7" s="37" t="s">
        <v>237</v>
      </c>
      <c r="B7" s="2">
        <v>4</v>
      </c>
      <c r="C7" s="2">
        <v>39282449</v>
      </c>
      <c r="D7" s="2">
        <v>39371381</v>
      </c>
      <c r="E7" s="2">
        <v>352</v>
      </c>
      <c r="F7" s="2">
        <v>35</v>
      </c>
      <c r="G7" s="2">
        <v>459049</v>
      </c>
      <c r="H7" s="2">
        <v>4.6868999999999996</v>
      </c>
      <c r="I7" s="23">
        <v>1.3868E-6</v>
      </c>
    </row>
    <row r="8" spans="1:9" ht="13.9">
      <c r="A8" s="37" t="s">
        <v>229</v>
      </c>
      <c r="B8" s="2">
        <v>4</v>
      </c>
      <c r="C8" s="2">
        <v>39401853</v>
      </c>
      <c r="D8" s="2">
        <v>39456533</v>
      </c>
      <c r="E8" s="2">
        <v>314</v>
      </c>
      <c r="F8" s="2">
        <v>60</v>
      </c>
      <c r="G8" s="2">
        <v>459049</v>
      </c>
      <c r="H8" s="2">
        <v>6.8868999999999998</v>
      </c>
      <c r="I8" s="23">
        <v>2.8503000000000001E-12</v>
      </c>
    </row>
    <row r="9" spans="1:9" ht="13.9">
      <c r="A9" s="37" t="s">
        <v>1576</v>
      </c>
      <c r="B9" s="2">
        <v>4</v>
      </c>
      <c r="C9" s="2">
        <v>98465367</v>
      </c>
      <c r="D9" s="2">
        <v>98663661</v>
      </c>
      <c r="E9" s="2">
        <v>1177</v>
      </c>
      <c r="F9" s="2">
        <v>104</v>
      </c>
      <c r="G9" s="2">
        <v>459049</v>
      </c>
      <c r="H9" s="2">
        <v>5.0608000000000004</v>
      </c>
      <c r="I9" s="23">
        <v>2.0877000000000001E-7</v>
      </c>
    </row>
    <row r="10" spans="1:9" ht="13.9">
      <c r="A10" s="37" t="s">
        <v>224</v>
      </c>
      <c r="B10" s="2">
        <v>4</v>
      </c>
      <c r="C10" s="2">
        <v>98990637</v>
      </c>
      <c r="D10" s="2">
        <v>99067809</v>
      </c>
      <c r="E10" s="2">
        <v>466</v>
      </c>
      <c r="F10" s="2">
        <v>38</v>
      </c>
      <c r="G10" s="2">
        <v>459049</v>
      </c>
      <c r="H10" s="2">
        <v>5.2857000000000003</v>
      </c>
      <c r="I10" s="23">
        <v>6.2612000000000005E-8</v>
      </c>
    </row>
    <row r="11" spans="1:9" ht="13.9">
      <c r="A11" s="37" t="s">
        <v>314</v>
      </c>
      <c r="B11" s="2">
        <v>4</v>
      </c>
      <c r="C11" s="2">
        <v>99197638</v>
      </c>
      <c r="D11" s="2">
        <v>99224246</v>
      </c>
      <c r="E11" s="2">
        <v>107</v>
      </c>
      <c r="F11" s="2">
        <v>29</v>
      </c>
      <c r="G11" s="2">
        <v>459049</v>
      </c>
      <c r="H11" s="2">
        <v>5.2740999999999998</v>
      </c>
      <c r="I11" s="23">
        <v>6.6716E-8</v>
      </c>
    </row>
    <row r="12" spans="1:9" ht="13.9">
      <c r="A12" s="37" t="s">
        <v>223</v>
      </c>
      <c r="B12" s="2">
        <v>4</v>
      </c>
      <c r="C12" s="2">
        <v>99301387</v>
      </c>
      <c r="D12" s="2">
        <v>99326442</v>
      </c>
      <c r="E12" s="2">
        <v>126</v>
      </c>
      <c r="F12" s="2">
        <v>38</v>
      </c>
      <c r="G12" s="2">
        <v>459049</v>
      </c>
      <c r="H12" s="2">
        <v>7.2991000000000001</v>
      </c>
      <c r="I12" s="23">
        <v>1.4483E-13</v>
      </c>
    </row>
    <row r="13" spans="1:9" ht="13.9">
      <c r="A13" s="37" t="s">
        <v>222</v>
      </c>
      <c r="B13" s="2">
        <v>4</v>
      </c>
      <c r="C13" s="2">
        <v>99331492</v>
      </c>
      <c r="D13" s="2">
        <v>99358045</v>
      </c>
      <c r="E13" s="2">
        <v>195</v>
      </c>
      <c r="F13" s="2">
        <v>14</v>
      </c>
      <c r="G13" s="2">
        <v>459049</v>
      </c>
      <c r="H13" s="2">
        <v>6.22</v>
      </c>
      <c r="I13" s="23">
        <v>2.4865000000000002E-10</v>
      </c>
    </row>
    <row r="14" spans="1:9" ht="13.9">
      <c r="A14" s="37" t="s">
        <v>238</v>
      </c>
      <c r="B14" s="2">
        <v>4</v>
      </c>
      <c r="C14" s="2">
        <v>99407261</v>
      </c>
      <c r="D14" s="2">
        <v>99440510</v>
      </c>
      <c r="E14" s="2">
        <v>208</v>
      </c>
      <c r="F14" s="2">
        <v>42</v>
      </c>
      <c r="G14" s="2">
        <v>459049</v>
      </c>
      <c r="H14" s="2">
        <v>7.2236000000000002</v>
      </c>
      <c r="I14" s="23">
        <v>2.5320999999999999E-13</v>
      </c>
    </row>
    <row r="15" spans="1:9" ht="13.9">
      <c r="A15" s="37" t="s">
        <v>236</v>
      </c>
      <c r="B15" s="2">
        <v>4</v>
      </c>
      <c r="C15" s="2">
        <v>99506004</v>
      </c>
      <c r="D15" s="2">
        <v>99547303</v>
      </c>
      <c r="E15" s="2">
        <v>271</v>
      </c>
      <c r="F15" s="2">
        <v>34</v>
      </c>
      <c r="G15" s="2">
        <v>459049</v>
      </c>
      <c r="H15" s="2">
        <v>8.0139999999999993</v>
      </c>
      <c r="I15" s="23">
        <v>5.5532000000000002E-16</v>
      </c>
    </row>
    <row r="16" spans="1:9" ht="13.9">
      <c r="A16" s="37" t="s">
        <v>1593</v>
      </c>
      <c r="B16" s="2">
        <v>4</v>
      </c>
      <c r="C16" s="2">
        <v>99541707</v>
      </c>
      <c r="D16" s="2">
        <v>99569057</v>
      </c>
      <c r="E16" s="2">
        <v>146</v>
      </c>
      <c r="F16" s="2">
        <v>24</v>
      </c>
      <c r="G16" s="2">
        <v>459049</v>
      </c>
      <c r="H16" s="2">
        <v>7.5392000000000001</v>
      </c>
      <c r="I16" s="23">
        <v>2.3647999999999999E-14</v>
      </c>
    </row>
    <row r="17" spans="1:9" ht="13.9">
      <c r="A17" s="37" t="s">
        <v>230</v>
      </c>
      <c r="B17" s="2">
        <v>4</v>
      </c>
      <c r="C17" s="2">
        <v>99559078</v>
      </c>
      <c r="D17" s="2">
        <v>99628997</v>
      </c>
      <c r="E17" s="2">
        <v>384</v>
      </c>
      <c r="F17" s="2">
        <v>29</v>
      </c>
      <c r="G17" s="2">
        <v>459049</v>
      </c>
      <c r="H17" s="2">
        <v>7.3171999999999997</v>
      </c>
      <c r="I17" s="23">
        <v>1.2655999999999999E-13</v>
      </c>
    </row>
    <row r="18" spans="1:9" ht="13.9">
      <c r="A18" s="37" t="s">
        <v>231</v>
      </c>
      <c r="B18" s="2">
        <v>4</v>
      </c>
      <c r="C18" s="2">
        <v>99631529</v>
      </c>
      <c r="D18" s="2">
        <v>99827027</v>
      </c>
      <c r="E18" s="2">
        <v>1144</v>
      </c>
      <c r="F18" s="2">
        <v>88</v>
      </c>
      <c r="G18" s="2">
        <v>459049</v>
      </c>
      <c r="H18" s="2">
        <v>6.7396000000000003</v>
      </c>
      <c r="I18" s="23">
        <v>7.9433000000000007E-12</v>
      </c>
    </row>
    <row r="19" spans="1:9" ht="13.9">
      <c r="A19" s="37" t="s">
        <v>1594</v>
      </c>
      <c r="B19" s="2">
        <v>4</v>
      </c>
      <c r="C19" s="2">
        <v>99891248</v>
      </c>
      <c r="D19" s="2">
        <v>99951726</v>
      </c>
      <c r="E19" s="2">
        <v>196</v>
      </c>
      <c r="F19" s="2">
        <v>34</v>
      </c>
      <c r="G19" s="2">
        <v>459049</v>
      </c>
      <c r="H19" s="2">
        <v>5.3456999999999999</v>
      </c>
      <c r="I19" s="23">
        <v>4.5027999999999998E-8</v>
      </c>
    </row>
    <row r="20" spans="1:9" ht="14.25" thickBot="1">
      <c r="A20" s="38" t="s">
        <v>1595</v>
      </c>
      <c r="B20" s="25">
        <v>10</v>
      </c>
      <c r="C20" s="25">
        <v>80073646</v>
      </c>
      <c r="D20" s="25">
        <v>80097557</v>
      </c>
      <c r="E20" s="25">
        <v>150</v>
      </c>
      <c r="F20" s="25">
        <v>29</v>
      </c>
      <c r="G20" s="25">
        <v>459049</v>
      </c>
      <c r="H20" s="25">
        <v>4.6140999999999996</v>
      </c>
      <c r="I20" s="46">
        <v>1.9740999999999999E-6</v>
      </c>
    </row>
    <row r="21" spans="1:9" ht="13.9">
      <c r="A21" s="33" t="s">
        <v>1592</v>
      </c>
    </row>
    <row r="22" spans="1:9">
      <c r="A22" s="1" t="s">
        <v>2030</v>
      </c>
    </row>
    <row r="23" spans="1:9">
      <c r="A23" s="1" t="s">
        <v>221</v>
      </c>
      <c r="B23" s="1" t="s">
        <v>313</v>
      </c>
    </row>
    <row r="24" spans="1:9">
      <c r="A24" s="1" t="s">
        <v>201</v>
      </c>
      <c r="B24" s="1" t="s">
        <v>2031</v>
      </c>
    </row>
    <row r="25" spans="1:9">
      <c r="A25" s="1" t="s">
        <v>216</v>
      </c>
      <c r="B25" s="1" t="s">
        <v>2032</v>
      </c>
    </row>
    <row r="26" spans="1:9">
      <c r="A26" s="1" t="s">
        <v>217</v>
      </c>
      <c r="B26" s="1" t="s">
        <v>2033</v>
      </c>
    </row>
    <row r="27" spans="1:9">
      <c r="A27" s="1" t="s">
        <v>218</v>
      </c>
      <c r="B27" s="1" t="s">
        <v>2034</v>
      </c>
    </row>
    <row r="28" spans="1:9">
      <c r="A28" s="1" t="s">
        <v>219</v>
      </c>
      <c r="B28" s="1" t="s">
        <v>2041</v>
      </c>
    </row>
    <row r="29" spans="1:9">
      <c r="A29" s="1" t="s">
        <v>187</v>
      </c>
      <c r="B29" s="1" t="s">
        <v>2035</v>
      </c>
    </row>
    <row r="30" spans="1:9">
      <c r="A30" s="1" t="s">
        <v>220</v>
      </c>
      <c r="B30" s="1" t="s">
        <v>2036</v>
      </c>
    </row>
    <row r="31" spans="1:9">
      <c r="A31" s="1" t="s">
        <v>206</v>
      </c>
      <c r="B31" s="1" t="s">
        <v>191</v>
      </c>
    </row>
  </sheetData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FF1E0-7009-4E05-BC40-DF7B05D54A59}">
  <dimension ref="A1:P337"/>
  <sheetViews>
    <sheetView topLeftCell="A3" workbookViewId="0">
      <selection activeCell="A3" sqref="A3"/>
    </sheetView>
  </sheetViews>
  <sheetFormatPr defaultColWidth="9" defaultRowHeight="13.5"/>
  <cols>
    <col min="1" max="1" width="27.59765625" style="2" customWidth="1"/>
    <col min="2" max="2" width="18.59765625" style="2" customWidth="1"/>
    <col min="3" max="3" width="6.73046875" style="2" customWidth="1"/>
    <col min="4" max="4" width="15.265625" style="2" customWidth="1"/>
    <col min="5" max="5" width="15.3984375" style="2" customWidth="1"/>
    <col min="6" max="7" width="9" style="2"/>
    <col min="8" max="8" width="11.1328125" style="2" customWidth="1"/>
    <col min="9" max="9" width="10.73046875" style="2" customWidth="1"/>
    <col min="10" max="10" width="12" style="2" customWidth="1"/>
    <col min="11" max="11" width="55.265625" style="2" customWidth="1"/>
    <col min="12" max="16384" width="9" style="2"/>
  </cols>
  <sheetData>
    <row r="1" spans="1:16" ht="13.9">
      <c r="A1" s="41" t="s">
        <v>2040</v>
      </c>
    </row>
    <row r="2" spans="1:16" ht="13.9" thickBot="1"/>
    <row r="3" spans="1:16" ht="14.25" thickBot="1">
      <c r="A3" s="15" t="s">
        <v>2038</v>
      </c>
      <c r="B3" s="16" t="s">
        <v>221</v>
      </c>
      <c r="C3" s="16" t="s">
        <v>201</v>
      </c>
      <c r="D3" s="16" t="s">
        <v>216</v>
      </c>
      <c r="E3" s="16" t="s">
        <v>217</v>
      </c>
      <c r="F3" s="16" t="s">
        <v>218</v>
      </c>
      <c r="G3" s="16" t="s">
        <v>219</v>
      </c>
      <c r="H3" s="16" t="s">
        <v>187</v>
      </c>
      <c r="I3" s="16" t="s">
        <v>220</v>
      </c>
      <c r="J3" s="16" t="s">
        <v>206</v>
      </c>
      <c r="K3" s="17" t="s">
        <v>2039</v>
      </c>
    </row>
    <row r="4" spans="1:16" ht="13.9">
      <c r="A4" s="18" t="s">
        <v>243</v>
      </c>
      <c r="B4" s="36" t="s">
        <v>227</v>
      </c>
      <c r="C4" s="10">
        <v>2</v>
      </c>
      <c r="D4" s="10">
        <v>27719709</v>
      </c>
      <c r="E4" s="10">
        <v>27746551</v>
      </c>
      <c r="F4" s="10">
        <v>7</v>
      </c>
      <c r="G4" s="10">
        <v>3</v>
      </c>
      <c r="H4" s="10">
        <v>418669</v>
      </c>
      <c r="I4" s="10">
        <v>6.1073000000000004</v>
      </c>
      <c r="J4" s="19">
        <v>5.0665E-10</v>
      </c>
      <c r="K4" s="11" t="s">
        <v>2185</v>
      </c>
      <c r="O4" s="57"/>
      <c r="P4" s="57"/>
    </row>
    <row r="5" spans="1:16" ht="13.9">
      <c r="A5" s="20" t="s">
        <v>266</v>
      </c>
      <c r="B5" s="37" t="s">
        <v>237</v>
      </c>
      <c r="C5" s="2">
        <v>4</v>
      </c>
      <c r="D5" s="2">
        <v>39289076</v>
      </c>
      <c r="E5" s="2">
        <v>39367995</v>
      </c>
      <c r="F5" s="2">
        <v>67</v>
      </c>
      <c r="G5" s="2">
        <v>8</v>
      </c>
      <c r="H5" s="2">
        <v>416443</v>
      </c>
      <c r="I5" s="2">
        <v>5.9660000000000002</v>
      </c>
      <c r="J5" s="21">
        <v>1.2154E-9</v>
      </c>
      <c r="K5" s="22"/>
      <c r="O5" s="57"/>
      <c r="P5" s="57"/>
    </row>
    <row r="6" spans="1:16" ht="13.9">
      <c r="A6" s="20" t="s">
        <v>1596</v>
      </c>
      <c r="B6" s="37" t="s">
        <v>1671</v>
      </c>
      <c r="C6" s="2">
        <v>4</v>
      </c>
      <c r="D6" s="2">
        <v>39400769</v>
      </c>
      <c r="E6" s="2">
        <v>39400868</v>
      </c>
      <c r="F6" s="2">
        <v>125</v>
      </c>
      <c r="G6" s="2">
        <v>31</v>
      </c>
      <c r="H6" s="2">
        <v>415109</v>
      </c>
      <c r="I6" s="2">
        <v>5.9897999999999998</v>
      </c>
      <c r="J6" s="21">
        <v>1.0505E-9</v>
      </c>
      <c r="K6" s="22"/>
      <c r="O6" s="57"/>
      <c r="P6" s="57"/>
    </row>
    <row r="7" spans="1:16" ht="13.9">
      <c r="A7" s="20" t="s">
        <v>1597</v>
      </c>
      <c r="B7" s="37" t="s">
        <v>1576</v>
      </c>
      <c r="C7" s="2">
        <v>4</v>
      </c>
      <c r="D7" s="2">
        <v>99391518</v>
      </c>
      <c r="E7" s="2">
        <v>99579780</v>
      </c>
      <c r="F7" s="2">
        <v>26</v>
      </c>
      <c r="G7" s="2">
        <v>13</v>
      </c>
      <c r="H7" s="2">
        <v>404035</v>
      </c>
      <c r="I7" s="2">
        <v>5.5076000000000001</v>
      </c>
      <c r="J7" s="21">
        <v>1.8189999999999999E-8</v>
      </c>
      <c r="K7" s="22"/>
      <c r="O7" s="57"/>
      <c r="P7" s="57"/>
    </row>
    <row r="8" spans="1:16" ht="13.9">
      <c r="A8" s="20" t="s">
        <v>247</v>
      </c>
      <c r="B8" s="37" t="s">
        <v>1672</v>
      </c>
      <c r="C8" s="2">
        <v>4</v>
      </c>
      <c r="D8" s="2">
        <v>99850048</v>
      </c>
      <c r="E8" s="2">
        <v>99916145</v>
      </c>
      <c r="F8" s="2">
        <v>52</v>
      </c>
      <c r="G8" s="2">
        <v>18</v>
      </c>
      <c r="H8" s="2">
        <v>411700</v>
      </c>
      <c r="I8" s="2">
        <v>6.3132999999999999</v>
      </c>
      <c r="J8" s="21">
        <v>1.3658000000000001E-10</v>
      </c>
      <c r="K8" s="22"/>
      <c r="O8" s="57"/>
      <c r="P8" s="57"/>
    </row>
    <row r="9" spans="1:16" ht="13.9">
      <c r="A9" s="20" t="s">
        <v>246</v>
      </c>
      <c r="B9" s="37" t="s">
        <v>224</v>
      </c>
      <c r="C9" s="2">
        <v>4</v>
      </c>
      <c r="D9" s="2">
        <v>99916771</v>
      </c>
      <c r="E9" s="2">
        <v>99983964</v>
      </c>
      <c r="F9" s="2">
        <v>109</v>
      </c>
      <c r="G9" s="2">
        <v>22</v>
      </c>
      <c r="H9" s="2">
        <v>415949</v>
      </c>
      <c r="I9" s="2">
        <v>7.5768000000000004</v>
      </c>
      <c r="J9" s="21">
        <v>1.7708000000000001E-14</v>
      </c>
      <c r="K9" s="22"/>
      <c r="O9" s="57"/>
      <c r="P9" s="57"/>
    </row>
    <row r="10" spans="1:16" ht="13.9">
      <c r="A10" s="20" t="s">
        <v>1598</v>
      </c>
      <c r="B10" s="37" t="s">
        <v>1673</v>
      </c>
      <c r="C10" s="2">
        <v>4</v>
      </c>
      <c r="D10" s="2">
        <v>99943462</v>
      </c>
      <c r="E10" s="2">
        <v>99944282</v>
      </c>
      <c r="F10" s="2">
        <v>12</v>
      </c>
      <c r="G10" s="2">
        <v>6</v>
      </c>
      <c r="H10" s="2">
        <v>437455</v>
      </c>
      <c r="I10" s="2">
        <v>5.7790999999999997</v>
      </c>
      <c r="J10" s="21">
        <v>3.7553999999999997E-9</v>
      </c>
      <c r="K10" s="22"/>
      <c r="O10" s="57"/>
      <c r="P10" s="57"/>
    </row>
    <row r="11" spans="1:16" ht="13.9">
      <c r="A11" s="20" t="s">
        <v>258</v>
      </c>
      <c r="B11" s="37" t="s">
        <v>1674</v>
      </c>
      <c r="C11" s="2">
        <v>4</v>
      </c>
      <c r="D11" s="2">
        <v>100010008</v>
      </c>
      <c r="E11" s="2">
        <v>100222513</v>
      </c>
      <c r="F11" s="2">
        <v>56</v>
      </c>
      <c r="G11" s="2">
        <v>13</v>
      </c>
      <c r="H11" s="2">
        <v>417401</v>
      </c>
      <c r="I11" s="2">
        <v>6.0563000000000002</v>
      </c>
      <c r="J11" s="21">
        <v>6.9645999999999999E-10</v>
      </c>
      <c r="K11" s="22"/>
      <c r="O11" s="57"/>
      <c r="P11" s="57"/>
    </row>
    <row r="12" spans="1:16" ht="13.9">
      <c r="A12" s="20" t="s">
        <v>248</v>
      </c>
      <c r="B12" s="37" t="s">
        <v>249</v>
      </c>
      <c r="C12" s="2">
        <v>4</v>
      </c>
      <c r="D12" s="2">
        <v>100044808</v>
      </c>
      <c r="E12" s="2">
        <v>100065448</v>
      </c>
      <c r="F12" s="2">
        <v>89</v>
      </c>
      <c r="G12" s="2">
        <v>16</v>
      </c>
      <c r="H12" s="2">
        <v>420007</v>
      </c>
      <c r="I12" s="2">
        <v>7.1337999999999999</v>
      </c>
      <c r="J12" s="21">
        <v>4.8805000000000003E-13</v>
      </c>
      <c r="K12" s="22"/>
      <c r="O12" s="57"/>
      <c r="P12" s="57"/>
    </row>
    <row r="13" spans="1:16" ht="13.9">
      <c r="A13" s="20" t="s">
        <v>239</v>
      </c>
      <c r="B13" s="37" t="s">
        <v>223</v>
      </c>
      <c r="C13" s="2">
        <v>4</v>
      </c>
      <c r="D13" s="2">
        <v>100226121</v>
      </c>
      <c r="E13" s="2">
        <v>100273917</v>
      </c>
      <c r="F13" s="2">
        <v>92</v>
      </c>
      <c r="G13" s="2">
        <v>26</v>
      </c>
      <c r="H13" s="2">
        <v>411654</v>
      </c>
      <c r="I13" s="2">
        <v>7.3844000000000003</v>
      </c>
      <c r="J13" s="21">
        <v>7.6549999999999999E-14</v>
      </c>
      <c r="K13" s="22"/>
      <c r="O13" s="57"/>
      <c r="P13" s="57"/>
    </row>
    <row r="14" spans="1:16" ht="13.9">
      <c r="A14" s="20" t="s">
        <v>242</v>
      </c>
      <c r="B14" s="37" t="s">
        <v>222</v>
      </c>
      <c r="C14" s="2">
        <v>4</v>
      </c>
      <c r="D14" s="2">
        <v>100257649</v>
      </c>
      <c r="E14" s="2">
        <v>100274184</v>
      </c>
      <c r="F14" s="2">
        <v>22</v>
      </c>
      <c r="G14" s="2">
        <v>5</v>
      </c>
      <c r="H14" s="2">
        <v>402775</v>
      </c>
      <c r="I14" s="2">
        <v>7.3686999999999996</v>
      </c>
      <c r="J14" s="21">
        <v>8.6152999999999994E-14</v>
      </c>
      <c r="K14" s="22"/>
      <c r="O14" s="57"/>
      <c r="P14" s="57"/>
    </row>
    <row r="15" spans="1:16" ht="13.9">
      <c r="A15" s="20" t="s">
        <v>240</v>
      </c>
      <c r="B15" s="37" t="s">
        <v>238</v>
      </c>
      <c r="C15" s="2">
        <v>4</v>
      </c>
      <c r="D15" s="2">
        <v>100333418</v>
      </c>
      <c r="E15" s="2">
        <v>100356894</v>
      </c>
      <c r="F15" s="2">
        <v>86</v>
      </c>
      <c r="G15" s="2">
        <v>30</v>
      </c>
      <c r="H15" s="2">
        <v>403781</v>
      </c>
      <c r="I15" s="2">
        <v>7.3503999999999996</v>
      </c>
      <c r="J15" s="21">
        <v>9.8809999999999998E-14</v>
      </c>
      <c r="K15" s="22"/>
      <c r="O15" s="57"/>
      <c r="P15" s="57"/>
    </row>
    <row r="16" spans="1:16" ht="13.9">
      <c r="A16" s="20" t="s">
        <v>265</v>
      </c>
      <c r="B16" s="37" t="s">
        <v>236</v>
      </c>
      <c r="C16" s="2">
        <v>4</v>
      </c>
      <c r="D16" s="2">
        <v>100432161</v>
      </c>
      <c r="E16" s="2">
        <v>100463460</v>
      </c>
      <c r="F16" s="2">
        <v>46</v>
      </c>
      <c r="G16" s="2">
        <v>11</v>
      </c>
      <c r="H16" s="2">
        <v>427655</v>
      </c>
      <c r="I16" s="2">
        <v>6.1093999999999999</v>
      </c>
      <c r="J16" s="21">
        <v>5.0000000000000003E-10</v>
      </c>
      <c r="K16" s="22"/>
      <c r="O16" s="57"/>
      <c r="P16" s="57"/>
    </row>
    <row r="17" spans="1:16" ht="13.9">
      <c r="A17" s="20" t="s">
        <v>1599</v>
      </c>
      <c r="B17" s="37" t="s">
        <v>1593</v>
      </c>
      <c r="C17" s="2">
        <v>4</v>
      </c>
      <c r="D17" s="2">
        <v>100467866</v>
      </c>
      <c r="E17" s="2">
        <v>100485189</v>
      </c>
      <c r="F17" s="2">
        <v>64</v>
      </c>
      <c r="G17" s="2">
        <v>16</v>
      </c>
      <c r="H17" s="2">
        <v>418069</v>
      </c>
      <c r="I17" s="2">
        <v>5.8563999999999998</v>
      </c>
      <c r="J17" s="21">
        <v>2.3646999999999999E-9</v>
      </c>
      <c r="K17" s="22"/>
      <c r="O17" s="57"/>
      <c r="P17" s="57"/>
    </row>
    <row r="18" spans="1:16" ht="13.9">
      <c r="A18" s="20" t="s">
        <v>241</v>
      </c>
      <c r="B18" s="37" t="s">
        <v>230</v>
      </c>
      <c r="C18" s="2">
        <v>4</v>
      </c>
      <c r="D18" s="2">
        <v>100485240</v>
      </c>
      <c r="E18" s="2">
        <v>100545156</v>
      </c>
      <c r="F18" s="2">
        <v>50</v>
      </c>
      <c r="G18" s="2">
        <v>11</v>
      </c>
      <c r="H18" s="2">
        <v>398637</v>
      </c>
      <c r="I18" s="2">
        <v>6.1093999999999999</v>
      </c>
      <c r="J18" s="21">
        <v>5.0000000000000003E-10</v>
      </c>
      <c r="K18" s="22"/>
      <c r="O18" s="57"/>
      <c r="P18" s="57"/>
    </row>
    <row r="19" spans="1:16" ht="13.9">
      <c r="A19" s="20" t="s">
        <v>255</v>
      </c>
      <c r="B19" s="37" t="s">
        <v>1675</v>
      </c>
      <c r="C19" s="2">
        <v>4</v>
      </c>
      <c r="D19" s="2">
        <v>100515956</v>
      </c>
      <c r="E19" s="2">
        <v>100547070</v>
      </c>
      <c r="F19" s="2">
        <v>10</v>
      </c>
      <c r="G19" s="2">
        <v>5</v>
      </c>
      <c r="H19" s="2">
        <v>437685</v>
      </c>
      <c r="I19" s="2">
        <v>8.0988000000000007</v>
      </c>
      <c r="J19" s="21">
        <v>2.7756000000000002E-16</v>
      </c>
      <c r="K19" s="22"/>
      <c r="O19" s="57"/>
      <c r="P19" s="57"/>
    </row>
    <row r="20" spans="1:16" ht="13.9">
      <c r="A20" s="20" t="s">
        <v>256</v>
      </c>
      <c r="B20" s="37" t="s">
        <v>1676</v>
      </c>
      <c r="C20" s="2">
        <v>4</v>
      </c>
      <c r="D20" s="2">
        <v>100557686</v>
      </c>
      <c r="E20" s="2">
        <v>100575805</v>
      </c>
      <c r="F20" s="2">
        <v>48</v>
      </c>
      <c r="G20" s="2">
        <v>14</v>
      </c>
      <c r="H20" s="2">
        <v>409941</v>
      </c>
      <c r="I20" s="2">
        <v>7.7016</v>
      </c>
      <c r="J20" s="21">
        <v>6.7167999999999998E-15</v>
      </c>
      <c r="K20" s="22"/>
      <c r="O20" s="57"/>
      <c r="P20" s="57"/>
    </row>
    <row r="21" spans="1:16" ht="13.9">
      <c r="A21" s="20" t="s">
        <v>1600</v>
      </c>
      <c r="B21" s="37" t="s">
        <v>1677</v>
      </c>
      <c r="C21" s="2">
        <v>4</v>
      </c>
      <c r="D21" s="2">
        <v>100737990</v>
      </c>
      <c r="E21" s="2">
        <v>100791311</v>
      </c>
      <c r="F21" s="2">
        <v>30</v>
      </c>
      <c r="G21" s="2">
        <v>11</v>
      </c>
      <c r="H21" s="2">
        <v>417907</v>
      </c>
      <c r="I21" s="2">
        <v>7.3689999999999998</v>
      </c>
      <c r="J21" s="21">
        <v>8.5931000000000003E-14</v>
      </c>
      <c r="K21" s="22"/>
      <c r="O21" s="57"/>
      <c r="P21" s="57"/>
    </row>
    <row r="22" spans="1:16" ht="13.9">
      <c r="A22" s="20" t="s">
        <v>1601</v>
      </c>
      <c r="B22" s="37" t="s">
        <v>1622</v>
      </c>
      <c r="C22" s="2">
        <v>4</v>
      </c>
      <c r="D22" s="2">
        <v>100799493</v>
      </c>
      <c r="E22" s="2">
        <v>100815647</v>
      </c>
      <c r="F22" s="2">
        <v>12</v>
      </c>
      <c r="G22" s="2">
        <v>5</v>
      </c>
      <c r="H22" s="2">
        <v>419594</v>
      </c>
      <c r="I22" s="2">
        <v>6.6182999999999996</v>
      </c>
      <c r="J22" s="21">
        <v>1.8170999999999999E-11</v>
      </c>
      <c r="K22" s="22"/>
      <c r="O22" s="57"/>
      <c r="P22" s="57"/>
    </row>
    <row r="23" spans="1:16" ht="13.9">
      <c r="A23" s="20" t="s">
        <v>243</v>
      </c>
      <c r="B23" s="37" t="s">
        <v>227</v>
      </c>
      <c r="C23" s="2">
        <v>2</v>
      </c>
      <c r="D23" s="2">
        <v>27719709</v>
      </c>
      <c r="E23" s="2">
        <v>27746551</v>
      </c>
      <c r="F23" s="2">
        <v>9</v>
      </c>
      <c r="G23" s="2">
        <v>5</v>
      </c>
      <c r="H23" s="2">
        <v>408667</v>
      </c>
      <c r="I23" s="2">
        <v>6.3686999999999996</v>
      </c>
      <c r="J23" s="21">
        <v>9.5343999999999999E-11</v>
      </c>
      <c r="K23" s="22" t="s">
        <v>1602</v>
      </c>
      <c r="O23" s="57"/>
      <c r="P23" s="57"/>
    </row>
    <row r="24" spans="1:16" ht="13.9">
      <c r="A24" s="20" t="s">
        <v>1603</v>
      </c>
      <c r="B24" s="37" t="s">
        <v>1678</v>
      </c>
      <c r="C24" s="2">
        <v>4</v>
      </c>
      <c r="D24" s="2">
        <v>38968365</v>
      </c>
      <c r="E24" s="2">
        <v>39034041</v>
      </c>
      <c r="F24" s="2">
        <v>127</v>
      </c>
      <c r="G24" s="2">
        <v>25</v>
      </c>
      <c r="H24" s="2">
        <v>415918</v>
      </c>
      <c r="I24" s="2">
        <v>5.7767999999999997</v>
      </c>
      <c r="J24" s="21">
        <v>3.8075000000000003E-9</v>
      </c>
      <c r="K24" s="22"/>
      <c r="O24" s="57"/>
      <c r="P24" s="57"/>
    </row>
    <row r="25" spans="1:16" ht="13.9">
      <c r="A25" s="20" t="s">
        <v>1597</v>
      </c>
      <c r="B25" s="37" t="s">
        <v>1576</v>
      </c>
      <c r="C25" s="2">
        <v>4</v>
      </c>
      <c r="D25" s="2">
        <v>99391518</v>
      </c>
      <c r="E25" s="2">
        <v>99579780</v>
      </c>
      <c r="F25" s="2">
        <v>575</v>
      </c>
      <c r="G25" s="2">
        <v>62</v>
      </c>
      <c r="H25" s="2">
        <v>401715</v>
      </c>
      <c r="I25" s="2">
        <v>5.5963000000000003</v>
      </c>
      <c r="J25" s="21">
        <v>1.0948999999999999E-8</v>
      </c>
      <c r="K25" s="22"/>
      <c r="O25" s="57"/>
      <c r="P25" s="57"/>
    </row>
    <row r="26" spans="1:16" ht="13.9">
      <c r="A26" s="20" t="s">
        <v>1598</v>
      </c>
      <c r="B26" s="37" t="s">
        <v>1673</v>
      </c>
      <c r="C26" s="2">
        <v>4</v>
      </c>
      <c r="D26" s="2">
        <v>99943462</v>
      </c>
      <c r="E26" s="2">
        <v>99944282</v>
      </c>
      <c r="F26" s="2">
        <v>12</v>
      </c>
      <c r="G26" s="2">
        <v>6</v>
      </c>
      <c r="H26" s="2">
        <v>437455</v>
      </c>
      <c r="I26" s="2">
        <v>5.7790999999999997</v>
      </c>
      <c r="J26" s="21">
        <v>3.7553999999999997E-9</v>
      </c>
      <c r="K26" s="22"/>
      <c r="O26" s="57"/>
      <c r="P26" s="57"/>
    </row>
    <row r="27" spans="1:16" ht="13.9">
      <c r="A27" s="20" t="s">
        <v>258</v>
      </c>
      <c r="B27" s="37" t="s">
        <v>1674</v>
      </c>
      <c r="C27" s="2">
        <v>4</v>
      </c>
      <c r="D27" s="2">
        <v>100010008</v>
      </c>
      <c r="E27" s="2">
        <v>100222513</v>
      </c>
      <c r="F27" s="2">
        <v>62</v>
      </c>
      <c r="G27" s="2">
        <v>14</v>
      </c>
      <c r="H27" s="2">
        <v>413332</v>
      </c>
      <c r="I27" s="2">
        <v>5.7690000000000001</v>
      </c>
      <c r="J27" s="21">
        <v>3.9879999999999999E-9</v>
      </c>
      <c r="K27" s="22"/>
      <c r="O27" s="57"/>
      <c r="P27" s="57"/>
    </row>
    <row r="28" spans="1:16" ht="13.9">
      <c r="A28" s="20" t="s">
        <v>239</v>
      </c>
      <c r="B28" s="37" t="s">
        <v>223</v>
      </c>
      <c r="C28" s="2">
        <v>4</v>
      </c>
      <c r="D28" s="2">
        <v>100226121</v>
      </c>
      <c r="E28" s="2">
        <v>100273917</v>
      </c>
      <c r="F28" s="2">
        <v>27</v>
      </c>
      <c r="G28" s="2">
        <v>9</v>
      </c>
      <c r="H28" s="2">
        <v>398458</v>
      </c>
      <c r="I28" s="2">
        <v>7.6675000000000004</v>
      </c>
      <c r="J28" s="21">
        <v>8.7707999999999997E-15</v>
      </c>
      <c r="K28" s="22"/>
      <c r="O28" s="57"/>
      <c r="P28" s="57"/>
    </row>
    <row r="29" spans="1:16" ht="13.9">
      <c r="A29" s="20" t="s">
        <v>242</v>
      </c>
      <c r="B29" s="37" t="s">
        <v>222</v>
      </c>
      <c r="C29" s="2">
        <v>4</v>
      </c>
      <c r="D29" s="2">
        <v>100257649</v>
      </c>
      <c r="E29" s="2">
        <v>100274184</v>
      </c>
      <c r="F29" s="2">
        <v>137</v>
      </c>
      <c r="G29" s="2">
        <v>27</v>
      </c>
      <c r="H29" s="2">
        <v>405607</v>
      </c>
      <c r="I29" s="2">
        <v>7.4013999999999998</v>
      </c>
      <c r="J29" s="21">
        <v>6.7391E-14</v>
      </c>
      <c r="K29" s="22"/>
      <c r="O29" s="57"/>
      <c r="P29" s="57"/>
    </row>
    <row r="30" spans="1:16" ht="13.9">
      <c r="A30" s="20" t="s">
        <v>240</v>
      </c>
      <c r="B30" s="37" t="s">
        <v>238</v>
      </c>
      <c r="C30" s="2">
        <v>4</v>
      </c>
      <c r="D30" s="2">
        <v>100333418</v>
      </c>
      <c r="E30" s="2">
        <v>100356894</v>
      </c>
      <c r="F30" s="2">
        <v>71</v>
      </c>
      <c r="G30" s="2">
        <v>17</v>
      </c>
      <c r="H30" s="2">
        <v>408596</v>
      </c>
      <c r="I30" s="2">
        <v>6.5039999999999996</v>
      </c>
      <c r="J30" s="21">
        <v>3.9095000000000002E-11</v>
      </c>
      <c r="K30" s="22"/>
      <c r="O30" s="57"/>
      <c r="P30" s="57"/>
    </row>
    <row r="31" spans="1:16" ht="13.9">
      <c r="A31" s="20" t="s">
        <v>265</v>
      </c>
      <c r="B31" s="37" t="s">
        <v>236</v>
      </c>
      <c r="C31" s="2">
        <v>4</v>
      </c>
      <c r="D31" s="2">
        <v>100432161</v>
      </c>
      <c r="E31" s="2">
        <v>100463460</v>
      </c>
      <c r="F31" s="2">
        <v>29</v>
      </c>
      <c r="G31" s="2">
        <v>8</v>
      </c>
      <c r="H31" s="2">
        <v>427199</v>
      </c>
      <c r="I31" s="2">
        <v>7.6528999999999998</v>
      </c>
      <c r="J31" s="21">
        <v>9.8255E-15</v>
      </c>
      <c r="K31" s="22"/>
      <c r="O31" s="57"/>
      <c r="P31" s="57"/>
    </row>
    <row r="32" spans="1:16" ht="13.9">
      <c r="A32" s="20" t="s">
        <v>241</v>
      </c>
      <c r="B32" s="37" t="s">
        <v>230</v>
      </c>
      <c r="C32" s="2">
        <v>4</v>
      </c>
      <c r="D32" s="2">
        <v>100485240</v>
      </c>
      <c r="E32" s="2">
        <v>100545156</v>
      </c>
      <c r="F32" s="2">
        <v>50</v>
      </c>
      <c r="G32" s="2">
        <v>11</v>
      </c>
      <c r="H32" s="2">
        <v>398637</v>
      </c>
      <c r="I32" s="2">
        <v>6.1093999999999999</v>
      </c>
      <c r="J32" s="21">
        <v>5.0000000000000003E-10</v>
      </c>
      <c r="K32" s="22"/>
    </row>
    <row r="33" spans="1:11" ht="13.9">
      <c r="A33" s="20" t="s">
        <v>255</v>
      </c>
      <c r="B33" s="37" t="s">
        <v>1675</v>
      </c>
      <c r="C33" s="2">
        <v>4</v>
      </c>
      <c r="D33" s="2">
        <v>100515956</v>
      </c>
      <c r="E33" s="2">
        <v>100547070</v>
      </c>
      <c r="F33" s="2">
        <v>11</v>
      </c>
      <c r="G33" s="2">
        <v>5</v>
      </c>
      <c r="H33" s="2">
        <v>425793</v>
      </c>
      <c r="I33" s="2">
        <v>7.9005999999999998</v>
      </c>
      <c r="J33" s="21">
        <v>1.3878E-15</v>
      </c>
      <c r="K33" s="22"/>
    </row>
    <row r="34" spans="1:11" ht="13.9">
      <c r="A34" s="20" t="s">
        <v>256</v>
      </c>
      <c r="B34" s="37" t="s">
        <v>1676</v>
      </c>
      <c r="C34" s="2">
        <v>4</v>
      </c>
      <c r="D34" s="2">
        <v>100557686</v>
      </c>
      <c r="E34" s="2">
        <v>100575805</v>
      </c>
      <c r="F34" s="2">
        <v>34</v>
      </c>
      <c r="G34" s="2">
        <v>10</v>
      </c>
      <c r="H34" s="2">
        <v>404562</v>
      </c>
      <c r="I34" s="2">
        <v>7.6821000000000002</v>
      </c>
      <c r="J34" s="21">
        <v>7.8270999999999997E-15</v>
      </c>
      <c r="K34" s="22"/>
    </row>
    <row r="35" spans="1:11" ht="13.9">
      <c r="A35" s="20" t="s">
        <v>1601</v>
      </c>
      <c r="B35" s="37" t="s">
        <v>1622</v>
      </c>
      <c r="C35" s="2">
        <v>4</v>
      </c>
      <c r="D35" s="2">
        <v>100799493</v>
      </c>
      <c r="E35" s="2">
        <v>100815647</v>
      </c>
      <c r="F35" s="2">
        <v>12</v>
      </c>
      <c r="G35" s="2">
        <v>5</v>
      </c>
      <c r="H35" s="2">
        <v>419594</v>
      </c>
      <c r="I35" s="2">
        <v>6.6182999999999996</v>
      </c>
      <c r="J35" s="21">
        <v>1.8170999999999999E-11</v>
      </c>
      <c r="K35" s="22"/>
    </row>
    <row r="36" spans="1:11" ht="13.9">
      <c r="A36" s="20" t="s">
        <v>1604</v>
      </c>
      <c r="B36" s="37" t="s">
        <v>1679</v>
      </c>
      <c r="C36" s="2">
        <v>4</v>
      </c>
      <c r="D36" s="2">
        <v>100869245</v>
      </c>
      <c r="E36" s="2">
        <v>100871545</v>
      </c>
      <c r="F36" s="2">
        <v>125</v>
      </c>
      <c r="G36" s="2">
        <v>15</v>
      </c>
      <c r="H36" s="2">
        <v>408095</v>
      </c>
      <c r="I36" s="2">
        <v>6.1093999999999999</v>
      </c>
      <c r="J36" s="21">
        <v>5.0000000000000003E-10</v>
      </c>
      <c r="K36" s="22"/>
    </row>
    <row r="37" spans="1:11" ht="13.9">
      <c r="A37" s="20" t="s">
        <v>243</v>
      </c>
      <c r="B37" s="37" t="s">
        <v>227</v>
      </c>
      <c r="C37" s="2">
        <v>2</v>
      </c>
      <c r="D37" s="2">
        <v>27719709</v>
      </c>
      <c r="E37" s="2">
        <v>27746551</v>
      </c>
      <c r="F37" s="2">
        <v>7</v>
      </c>
      <c r="G37" s="2">
        <v>3</v>
      </c>
      <c r="H37" s="2">
        <v>418669</v>
      </c>
      <c r="I37" s="2">
        <v>6.1073000000000004</v>
      </c>
      <c r="J37" s="21">
        <v>5.0665E-10</v>
      </c>
      <c r="K37" s="22" t="s">
        <v>2186</v>
      </c>
    </row>
    <row r="38" spans="1:11" ht="13.9">
      <c r="A38" s="20" t="s">
        <v>1605</v>
      </c>
      <c r="B38" s="37" t="s">
        <v>1624</v>
      </c>
      <c r="C38" s="2">
        <v>4</v>
      </c>
      <c r="D38" s="2">
        <v>39184024</v>
      </c>
      <c r="E38" s="2">
        <v>39287430</v>
      </c>
      <c r="F38" s="2">
        <v>108</v>
      </c>
      <c r="G38" s="2">
        <v>17</v>
      </c>
      <c r="H38" s="2">
        <v>423267</v>
      </c>
      <c r="I38" s="2">
        <v>5.9394</v>
      </c>
      <c r="J38" s="21">
        <v>1.4305E-9</v>
      </c>
      <c r="K38" s="22"/>
    </row>
    <row r="39" spans="1:11" ht="13.9">
      <c r="A39" s="20" t="s">
        <v>1597</v>
      </c>
      <c r="B39" s="37" t="s">
        <v>1576</v>
      </c>
      <c r="C39" s="2">
        <v>4</v>
      </c>
      <c r="D39" s="2">
        <v>99391518</v>
      </c>
      <c r="E39" s="2">
        <v>99579780</v>
      </c>
      <c r="F39" s="2">
        <v>82</v>
      </c>
      <c r="G39" s="2">
        <v>16</v>
      </c>
      <c r="H39" s="2">
        <v>404931</v>
      </c>
      <c r="I39" s="2">
        <v>7.1703000000000001</v>
      </c>
      <c r="J39" s="21">
        <v>3.7403000000000002E-13</v>
      </c>
      <c r="K39" s="22"/>
    </row>
    <row r="40" spans="1:11" ht="13.9">
      <c r="A40" s="20" t="s">
        <v>1606</v>
      </c>
      <c r="B40" s="37" t="s">
        <v>1680</v>
      </c>
      <c r="C40" s="2">
        <v>4</v>
      </c>
      <c r="D40" s="2">
        <v>99417515</v>
      </c>
      <c r="E40" s="2">
        <v>99431086</v>
      </c>
      <c r="F40" s="2">
        <v>31</v>
      </c>
      <c r="G40" s="2">
        <v>9</v>
      </c>
      <c r="H40" s="2">
        <v>405152</v>
      </c>
      <c r="I40" s="2">
        <v>6.1093999999999999</v>
      </c>
      <c r="J40" s="21">
        <v>5.0000000000000003E-10</v>
      </c>
      <c r="K40" s="22"/>
    </row>
    <row r="41" spans="1:11" ht="13.9">
      <c r="A41" s="20" t="s">
        <v>246</v>
      </c>
      <c r="B41" s="37" t="s">
        <v>224</v>
      </c>
      <c r="C41" s="2">
        <v>4</v>
      </c>
      <c r="D41" s="2">
        <v>99916771</v>
      </c>
      <c r="E41" s="2">
        <v>99983964</v>
      </c>
      <c r="F41" s="2">
        <v>93</v>
      </c>
      <c r="G41" s="2">
        <v>16</v>
      </c>
      <c r="H41" s="2">
        <v>411153</v>
      </c>
      <c r="I41" s="2">
        <v>5.8560999999999996</v>
      </c>
      <c r="J41" s="21">
        <v>2.3698999999999999E-9</v>
      </c>
      <c r="K41" s="22"/>
    </row>
    <row r="42" spans="1:11" ht="13.9">
      <c r="A42" s="20" t="s">
        <v>1598</v>
      </c>
      <c r="B42" s="37" t="s">
        <v>1673</v>
      </c>
      <c r="C42" s="2">
        <v>4</v>
      </c>
      <c r="D42" s="2">
        <v>99943462</v>
      </c>
      <c r="E42" s="2">
        <v>99944282</v>
      </c>
      <c r="F42" s="2">
        <v>12</v>
      </c>
      <c r="G42" s="2">
        <v>6</v>
      </c>
      <c r="H42" s="2">
        <v>437455</v>
      </c>
      <c r="I42" s="2">
        <v>5.7790999999999997</v>
      </c>
      <c r="J42" s="21">
        <v>3.7553999999999997E-9</v>
      </c>
      <c r="K42" s="22"/>
    </row>
    <row r="43" spans="1:11" ht="13.9">
      <c r="A43" s="20" t="s">
        <v>244</v>
      </c>
      <c r="B43" s="37" t="s">
        <v>1681</v>
      </c>
      <c r="C43" s="2">
        <v>4</v>
      </c>
      <c r="D43" s="2">
        <v>99988407</v>
      </c>
      <c r="E43" s="2">
        <v>99989276</v>
      </c>
      <c r="F43" s="2">
        <v>26</v>
      </c>
      <c r="G43" s="2">
        <v>13</v>
      </c>
      <c r="H43" s="2">
        <v>400383</v>
      </c>
      <c r="I43" s="2">
        <v>5.3739999999999997</v>
      </c>
      <c r="J43" s="21">
        <v>3.8513000000000002E-8</v>
      </c>
      <c r="K43" s="22"/>
    </row>
    <row r="44" spans="1:11" ht="13.9">
      <c r="A44" s="20" t="s">
        <v>258</v>
      </c>
      <c r="B44" s="37" t="s">
        <v>1674</v>
      </c>
      <c r="C44" s="2">
        <v>4</v>
      </c>
      <c r="D44" s="2">
        <v>100010008</v>
      </c>
      <c r="E44" s="2">
        <v>100222513</v>
      </c>
      <c r="F44" s="2">
        <v>56</v>
      </c>
      <c r="G44" s="2">
        <v>13</v>
      </c>
      <c r="H44" s="2">
        <v>417401</v>
      </c>
      <c r="I44" s="2">
        <v>6.0563000000000002</v>
      </c>
      <c r="J44" s="21">
        <v>6.9645999999999999E-10</v>
      </c>
      <c r="K44" s="22"/>
    </row>
    <row r="45" spans="1:11" ht="13.9">
      <c r="A45" s="20" t="s">
        <v>239</v>
      </c>
      <c r="B45" s="37" t="s">
        <v>223</v>
      </c>
      <c r="C45" s="2">
        <v>4</v>
      </c>
      <c r="D45" s="2">
        <v>100226121</v>
      </c>
      <c r="E45" s="2">
        <v>100273917</v>
      </c>
      <c r="F45" s="2">
        <v>123</v>
      </c>
      <c r="G45" s="2">
        <v>31</v>
      </c>
      <c r="H45" s="2">
        <v>406982</v>
      </c>
      <c r="I45" s="2">
        <v>7.3513000000000002</v>
      </c>
      <c r="J45" s="21">
        <v>9.8143999999999998E-14</v>
      </c>
      <c r="K45" s="22"/>
    </row>
    <row r="46" spans="1:11" ht="13.9">
      <c r="A46" s="20" t="s">
        <v>242</v>
      </c>
      <c r="B46" s="37" t="s">
        <v>222</v>
      </c>
      <c r="C46" s="2">
        <v>4</v>
      </c>
      <c r="D46" s="2">
        <v>100257649</v>
      </c>
      <c r="E46" s="2">
        <v>100274184</v>
      </c>
      <c r="F46" s="2">
        <v>22</v>
      </c>
      <c r="G46" s="2">
        <v>5</v>
      </c>
      <c r="H46" s="2">
        <v>402775</v>
      </c>
      <c r="I46" s="2">
        <v>7.3686999999999996</v>
      </c>
      <c r="J46" s="21">
        <v>8.6152999999999994E-14</v>
      </c>
      <c r="K46" s="22"/>
    </row>
    <row r="47" spans="1:11" ht="13.9">
      <c r="A47" s="20" t="s">
        <v>240</v>
      </c>
      <c r="B47" s="37" t="s">
        <v>238</v>
      </c>
      <c r="C47" s="2">
        <v>4</v>
      </c>
      <c r="D47" s="2">
        <v>100333418</v>
      </c>
      <c r="E47" s="2">
        <v>100356894</v>
      </c>
      <c r="F47" s="2">
        <v>94</v>
      </c>
      <c r="G47" s="2">
        <v>26</v>
      </c>
      <c r="H47" s="2">
        <v>414735</v>
      </c>
      <c r="I47" s="2">
        <v>7.5914000000000001</v>
      </c>
      <c r="J47" s="21">
        <v>1.5820999999999999E-14</v>
      </c>
      <c r="K47" s="22"/>
    </row>
    <row r="48" spans="1:11" ht="13.9">
      <c r="A48" s="20" t="s">
        <v>265</v>
      </c>
      <c r="B48" s="37" t="s">
        <v>236</v>
      </c>
      <c r="C48" s="2">
        <v>4</v>
      </c>
      <c r="D48" s="2">
        <v>100432161</v>
      </c>
      <c r="E48" s="2">
        <v>100463460</v>
      </c>
      <c r="F48" s="2">
        <v>52</v>
      </c>
      <c r="G48" s="2">
        <v>19</v>
      </c>
      <c r="H48" s="2">
        <v>421780</v>
      </c>
      <c r="I48" s="2">
        <v>7.9413999999999998</v>
      </c>
      <c r="J48" s="21">
        <v>9.9919999999999995E-16</v>
      </c>
      <c r="K48" s="22"/>
    </row>
    <row r="49" spans="1:11" ht="13.9">
      <c r="A49" s="20" t="s">
        <v>1599</v>
      </c>
      <c r="B49" s="37" t="s">
        <v>1593</v>
      </c>
      <c r="C49" s="2">
        <v>4</v>
      </c>
      <c r="D49" s="2">
        <v>100467866</v>
      </c>
      <c r="E49" s="2">
        <v>100485189</v>
      </c>
      <c r="F49" s="2">
        <v>118</v>
      </c>
      <c r="G49" s="2">
        <v>32</v>
      </c>
      <c r="H49" s="2">
        <v>387050</v>
      </c>
      <c r="I49" s="2">
        <v>6.2401</v>
      </c>
      <c r="J49" s="21">
        <v>2.1867000000000001E-10</v>
      </c>
      <c r="K49" s="22"/>
    </row>
    <row r="50" spans="1:11" ht="13.9">
      <c r="A50" s="20" t="s">
        <v>241</v>
      </c>
      <c r="B50" s="37" t="s">
        <v>230</v>
      </c>
      <c r="C50" s="2">
        <v>4</v>
      </c>
      <c r="D50" s="2">
        <v>100485240</v>
      </c>
      <c r="E50" s="2">
        <v>100545156</v>
      </c>
      <c r="F50" s="2">
        <v>50</v>
      </c>
      <c r="G50" s="2">
        <v>11</v>
      </c>
      <c r="H50" s="2">
        <v>398637</v>
      </c>
      <c r="I50" s="2">
        <v>6.1093999999999999</v>
      </c>
      <c r="J50" s="21">
        <v>5.0000000000000003E-10</v>
      </c>
      <c r="K50" s="22"/>
    </row>
    <row r="51" spans="1:11" ht="13.9">
      <c r="A51" s="20" t="s">
        <v>255</v>
      </c>
      <c r="B51" s="37" t="s">
        <v>1675</v>
      </c>
      <c r="C51" s="2">
        <v>4</v>
      </c>
      <c r="D51" s="2">
        <v>100515956</v>
      </c>
      <c r="E51" s="2">
        <v>100547070</v>
      </c>
      <c r="F51" s="2">
        <v>10</v>
      </c>
      <c r="G51" s="2">
        <v>5</v>
      </c>
      <c r="H51" s="2">
        <v>437685</v>
      </c>
      <c r="I51" s="2">
        <v>8.0988000000000007</v>
      </c>
      <c r="J51" s="21">
        <v>2.7756000000000002E-16</v>
      </c>
      <c r="K51" s="22"/>
    </row>
    <row r="52" spans="1:11" ht="13.9">
      <c r="A52" s="20" t="s">
        <v>256</v>
      </c>
      <c r="B52" s="37" t="s">
        <v>1676</v>
      </c>
      <c r="C52" s="2">
        <v>4</v>
      </c>
      <c r="D52" s="2">
        <v>100557686</v>
      </c>
      <c r="E52" s="2">
        <v>100575805</v>
      </c>
      <c r="F52" s="2">
        <v>72</v>
      </c>
      <c r="G52" s="2">
        <v>22</v>
      </c>
      <c r="H52" s="2">
        <v>407222</v>
      </c>
      <c r="I52" s="2">
        <v>7.4466999999999999</v>
      </c>
      <c r="J52" s="21">
        <v>4.7851000000000002E-14</v>
      </c>
      <c r="K52" s="22"/>
    </row>
    <row r="53" spans="1:11" ht="13.9">
      <c r="A53" s="20" t="s">
        <v>1600</v>
      </c>
      <c r="B53" s="37" t="s">
        <v>1677</v>
      </c>
      <c r="C53" s="2">
        <v>4</v>
      </c>
      <c r="D53" s="2">
        <v>100737990</v>
      </c>
      <c r="E53" s="2">
        <v>100791311</v>
      </c>
      <c r="F53" s="2">
        <v>42</v>
      </c>
      <c r="G53" s="2">
        <v>18</v>
      </c>
      <c r="H53" s="2">
        <v>438599</v>
      </c>
      <c r="I53" s="2">
        <v>6.1093999999999999</v>
      </c>
      <c r="J53" s="21">
        <v>5.0000000000000003E-10</v>
      </c>
      <c r="K53" s="22"/>
    </row>
    <row r="54" spans="1:11" ht="13.9">
      <c r="A54" s="20" t="s">
        <v>1601</v>
      </c>
      <c r="B54" s="37" t="s">
        <v>1622</v>
      </c>
      <c r="C54" s="2">
        <v>4</v>
      </c>
      <c r="D54" s="2">
        <v>100799493</v>
      </c>
      <c r="E54" s="2">
        <v>100815647</v>
      </c>
      <c r="F54" s="2">
        <v>22</v>
      </c>
      <c r="G54" s="2">
        <v>11</v>
      </c>
      <c r="H54" s="2">
        <v>422837</v>
      </c>
      <c r="I54" s="2">
        <v>7.7526999999999999</v>
      </c>
      <c r="J54" s="21">
        <v>4.4964000000000003E-15</v>
      </c>
      <c r="K54" s="22"/>
    </row>
    <row r="55" spans="1:11" ht="13.9">
      <c r="A55" s="20" t="s">
        <v>243</v>
      </c>
      <c r="B55" s="37" t="s">
        <v>227</v>
      </c>
      <c r="C55" s="2">
        <v>2</v>
      </c>
      <c r="D55" s="2">
        <v>27719709</v>
      </c>
      <c r="E55" s="2">
        <v>27746551</v>
      </c>
      <c r="F55" s="2">
        <v>7</v>
      </c>
      <c r="G55" s="2">
        <v>3</v>
      </c>
      <c r="H55" s="2">
        <v>418669</v>
      </c>
      <c r="I55" s="2">
        <v>6.1073000000000004</v>
      </c>
      <c r="J55" s="21">
        <v>5.0665E-10</v>
      </c>
      <c r="K55" s="22" t="s">
        <v>2187</v>
      </c>
    </row>
    <row r="56" spans="1:11" ht="13.9">
      <c r="A56" s="20" t="s">
        <v>1597</v>
      </c>
      <c r="B56" s="37" t="s">
        <v>1576</v>
      </c>
      <c r="C56" s="2">
        <v>4</v>
      </c>
      <c r="D56" s="2">
        <v>99391518</v>
      </c>
      <c r="E56" s="2">
        <v>99579780</v>
      </c>
      <c r="F56" s="2">
        <v>26</v>
      </c>
      <c r="G56" s="2">
        <v>13</v>
      </c>
      <c r="H56" s="2">
        <v>404035</v>
      </c>
      <c r="I56" s="2">
        <v>5.5076000000000001</v>
      </c>
      <c r="J56" s="21">
        <v>1.8189999999999999E-8</v>
      </c>
      <c r="K56" s="22"/>
    </row>
    <row r="57" spans="1:11" ht="13.9">
      <c r="A57" s="20" t="s">
        <v>247</v>
      </c>
      <c r="B57" s="37" t="s">
        <v>1672</v>
      </c>
      <c r="C57" s="2">
        <v>4</v>
      </c>
      <c r="D57" s="2">
        <v>99850048</v>
      </c>
      <c r="E57" s="2">
        <v>99916145</v>
      </c>
      <c r="F57" s="2">
        <v>82</v>
      </c>
      <c r="G57" s="2">
        <v>25</v>
      </c>
      <c r="H57" s="2">
        <v>415696</v>
      </c>
      <c r="I57" s="2">
        <v>7.4298999999999999</v>
      </c>
      <c r="J57" s="21">
        <v>5.4345000000000001E-14</v>
      </c>
      <c r="K57" s="22"/>
    </row>
    <row r="58" spans="1:11" ht="13.9">
      <c r="A58" s="20" t="s">
        <v>246</v>
      </c>
      <c r="B58" s="37" t="s">
        <v>224</v>
      </c>
      <c r="C58" s="2">
        <v>4</v>
      </c>
      <c r="D58" s="2">
        <v>99916771</v>
      </c>
      <c r="E58" s="2">
        <v>99983964</v>
      </c>
      <c r="F58" s="2">
        <v>106</v>
      </c>
      <c r="G58" s="2">
        <v>27</v>
      </c>
      <c r="H58" s="2">
        <v>420202</v>
      </c>
      <c r="I58" s="2">
        <v>7.0735999999999999</v>
      </c>
      <c r="J58" s="21">
        <v>7.5501000000000003E-13</v>
      </c>
      <c r="K58" s="22"/>
    </row>
    <row r="59" spans="1:11" ht="13.9">
      <c r="A59" s="20" t="s">
        <v>1598</v>
      </c>
      <c r="B59" s="37" t="s">
        <v>1673</v>
      </c>
      <c r="C59" s="2">
        <v>4</v>
      </c>
      <c r="D59" s="2">
        <v>99943462</v>
      </c>
      <c r="E59" s="2">
        <v>99944282</v>
      </c>
      <c r="F59" s="2">
        <v>12</v>
      </c>
      <c r="G59" s="2">
        <v>6</v>
      </c>
      <c r="H59" s="2">
        <v>437455</v>
      </c>
      <c r="I59" s="2">
        <v>5.7790999999999997</v>
      </c>
      <c r="J59" s="21">
        <v>3.7553999999999997E-9</v>
      </c>
      <c r="K59" s="22"/>
    </row>
    <row r="60" spans="1:11" ht="13.9">
      <c r="A60" s="20" t="s">
        <v>258</v>
      </c>
      <c r="B60" s="37" t="s">
        <v>1674</v>
      </c>
      <c r="C60" s="2">
        <v>4</v>
      </c>
      <c r="D60" s="2">
        <v>100010008</v>
      </c>
      <c r="E60" s="2">
        <v>100222513</v>
      </c>
      <c r="F60" s="2">
        <v>56</v>
      </c>
      <c r="G60" s="2">
        <v>13</v>
      </c>
      <c r="H60" s="2">
        <v>417401</v>
      </c>
      <c r="I60" s="2">
        <v>6.0563000000000002</v>
      </c>
      <c r="J60" s="21">
        <v>6.9645999999999999E-10</v>
      </c>
      <c r="K60" s="22"/>
    </row>
    <row r="61" spans="1:11" ht="13.9">
      <c r="A61" s="20" t="s">
        <v>248</v>
      </c>
      <c r="B61" s="37" t="s">
        <v>249</v>
      </c>
      <c r="C61" s="2">
        <v>4</v>
      </c>
      <c r="D61" s="2">
        <v>100044808</v>
      </c>
      <c r="E61" s="2">
        <v>100065448</v>
      </c>
      <c r="F61" s="2">
        <v>177</v>
      </c>
      <c r="G61" s="2">
        <v>28</v>
      </c>
      <c r="H61" s="2">
        <v>411686</v>
      </c>
      <c r="I61" s="2">
        <v>8.5277999999999992</v>
      </c>
      <c r="J61" s="21">
        <v>7.4604000000000008E-18</v>
      </c>
      <c r="K61" s="22"/>
    </row>
    <row r="62" spans="1:11" ht="13.9">
      <c r="A62" s="20" t="s">
        <v>239</v>
      </c>
      <c r="B62" s="37" t="s">
        <v>223</v>
      </c>
      <c r="C62" s="2">
        <v>4</v>
      </c>
      <c r="D62" s="2">
        <v>100226121</v>
      </c>
      <c r="E62" s="2">
        <v>100273917</v>
      </c>
      <c r="F62" s="2">
        <v>86</v>
      </c>
      <c r="G62" s="2">
        <v>23</v>
      </c>
      <c r="H62" s="2">
        <v>400944</v>
      </c>
      <c r="I62" s="2">
        <v>7.1365999999999996</v>
      </c>
      <c r="J62" s="21">
        <v>4.7839999999999996E-13</v>
      </c>
      <c r="K62" s="22"/>
    </row>
    <row r="63" spans="1:11" ht="13.9">
      <c r="A63" s="20" t="s">
        <v>242</v>
      </c>
      <c r="B63" s="37" t="s">
        <v>222</v>
      </c>
      <c r="C63" s="2">
        <v>4</v>
      </c>
      <c r="D63" s="2">
        <v>100257649</v>
      </c>
      <c r="E63" s="2">
        <v>100274184</v>
      </c>
      <c r="F63" s="2">
        <v>22</v>
      </c>
      <c r="G63" s="2">
        <v>5</v>
      </c>
      <c r="H63" s="2">
        <v>402775</v>
      </c>
      <c r="I63" s="2">
        <v>7.3686999999999996</v>
      </c>
      <c r="J63" s="21">
        <v>8.6152999999999994E-14</v>
      </c>
      <c r="K63" s="22"/>
    </row>
    <row r="64" spans="1:11" ht="13.9">
      <c r="A64" s="20" t="s">
        <v>240</v>
      </c>
      <c r="B64" s="37" t="s">
        <v>238</v>
      </c>
      <c r="C64" s="2">
        <v>4</v>
      </c>
      <c r="D64" s="2">
        <v>100333418</v>
      </c>
      <c r="E64" s="2">
        <v>100356894</v>
      </c>
      <c r="F64" s="2">
        <v>67</v>
      </c>
      <c r="G64" s="2">
        <v>25</v>
      </c>
      <c r="H64" s="2">
        <v>418314</v>
      </c>
      <c r="I64" s="2">
        <v>7.1651999999999996</v>
      </c>
      <c r="J64" s="21">
        <v>3.8824000000000002E-13</v>
      </c>
      <c r="K64" s="22"/>
    </row>
    <row r="65" spans="1:11" ht="13.9">
      <c r="A65" s="20" t="s">
        <v>265</v>
      </c>
      <c r="B65" s="37" t="s">
        <v>236</v>
      </c>
      <c r="C65" s="2">
        <v>4</v>
      </c>
      <c r="D65" s="2">
        <v>100432161</v>
      </c>
      <c r="E65" s="2">
        <v>100463460</v>
      </c>
      <c r="F65" s="2">
        <v>51</v>
      </c>
      <c r="G65" s="2">
        <v>14</v>
      </c>
      <c r="H65" s="2">
        <v>431038</v>
      </c>
      <c r="I65" s="2">
        <v>7.5548000000000002</v>
      </c>
      <c r="J65" s="21">
        <v>2.0982999999999999E-14</v>
      </c>
      <c r="K65" s="22"/>
    </row>
    <row r="66" spans="1:11" ht="13.9">
      <c r="A66" s="20" t="s">
        <v>241</v>
      </c>
      <c r="B66" s="37" t="s">
        <v>230</v>
      </c>
      <c r="C66" s="2">
        <v>4</v>
      </c>
      <c r="D66" s="2">
        <v>100485240</v>
      </c>
      <c r="E66" s="2">
        <v>100545156</v>
      </c>
      <c r="F66" s="2">
        <v>50</v>
      </c>
      <c r="G66" s="2">
        <v>11</v>
      </c>
      <c r="H66" s="2">
        <v>398637</v>
      </c>
      <c r="I66" s="2">
        <v>6.1093999999999999</v>
      </c>
      <c r="J66" s="21">
        <v>5.0000000000000003E-10</v>
      </c>
      <c r="K66" s="22"/>
    </row>
    <row r="67" spans="1:11" ht="13.9">
      <c r="A67" s="20" t="s">
        <v>255</v>
      </c>
      <c r="B67" s="37" t="s">
        <v>1675</v>
      </c>
      <c r="C67" s="2">
        <v>4</v>
      </c>
      <c r="D67" s="2">
        <v>100515956</v>
      </c>
      <c r="E67" s="2">
        <v>100547070</v>
      </c>
      <c r="F67" s="2">
        <v>10</v>
      </c>
      <c r="G67" s="2">
        <v>5</v>
      </c>
      <c r="H67" s="2">
        <v>437685</v>
      </c>
      <c r="I67" s="2">
        <v>8.0988000000000007</v>
      </c>
      <c r="J67" s="21">
        <v>2.7756000000000002E-16</v>
      </c>
      <c r="K67" s="22"/>
    </row>
    <row r="68" spans="1:11" ht="13.9">
      <c r="A68" s="20" t="s">
        <v>256</v>
      </c>
      <c r="B68" s="37" t="s">
        <v>1676</v>
      </c>
      <c r="C68" s="2">
        <v>4</v>
      </c>
      <c r="D68" s="2">
        <v>100557686</v>
      </c>
      <c r="E68" s="2">
        <v>100575805</v>
      </c>
      <c r="F68" s="2">
        <v>60</v>
      </c>
      <c r="G68" s="2">
        <v>18</v>
      </c>
      <c r="H68" s="2">
        <v>401599</v>
      </c>
      <c r="I68" s="2">
        <v>7.6391</v>
      </c>
      <c r="J68" s="21">
        <v>1.0935999999999999E-14</v>
      </c>
      <c r="K68" s="22"/>
    </row>
    <row r="69" spans="1:11" ht="13.9">
      <c r="A69" s="20" t="s">
        <v>1600</v>
      </c>
      <c r="B69" s="37" t="s">
        <v>1677</v>
      </c>
      <c r="C69" s="2">
        <v>4</v>
      </c>
      <c r="D69" s="2">
        <v>100737990</v>
      </c>
      <c r="E69" s="2">
        <v>100791311</v>
      </c>
      <c r="F69" s="2">
        <v>30</v>
      </c>
      <c r="G69" s="2">
        <v>14</v>
      </c>
      <c r="H69" s="2">
        <v>422697</v>
      </c>
      <c r="I69" s="2">
        <v>7.6513999999999998</v>
      </c>
      <c r="J69" s="21">
        <v>9.9365000000000004E-15</v>
      </c>
      <c r="K69" s="22"/>
    </row>
    <row r="70" spans="1:11" ht="13.9">
      <c r="A70" s="20" t="s">
        <v>1601</v>
      </c>
      <c r="B70" s="37" t="s">
        <v>1622</v>
      </c>
      <c r="C70" s="2">
        <v>4</v>
      </c>
      <c r="D70" s="2">
        <v>100799493</v>
      </c>
      <c r="E70" s="2">
        <v>100815647</v>
      </c>
      <c r="F70" s="2">
        <v>18</v>
      </c>
      <c r="G70" s="2">
        <v>7</v>
      </c>
      <c r="H70" s="2">
        <v>415363</v>
      </c>
      <c r="I70" s="2">
        <v>6.0350000000000001</v>
      </c>
      <c r="J70" s="21">
        <v>7.9462999999999997E-10</v>
      </c>
      <c r="K70" s="22"/>
    </row>
    <row r="71" spans="1:11" ht="13.9">
      <c r="A71" s="20" t="s">
        <v>243</v>
      </c>
      <c r="B71" s="37" t="s">
        <v>227</v>
      </c>
      <c r="C71" s="2">
        <v>2</v>
      </c>
      <c r="D71" s="2">
        <v>27719709</v>
      </c>
      <c r="E71" s="2">
        <v>27746551</v>
      </c>
      <c r="F71" s="2">
        <v>7</v>
      </c>
      <c r="G71" s="2">
        <v>3</v>
      </c>
      <c r="H71" s="2">
        <v>418669</v>
      </c>
      <c r="I71" s="2">
        <v>6.1073000000000004</v>
      </c>
      <c r="J71" s="21">
        <v>5.0665E-10</v>
      </c>
      <c r="K71" s="22" t="s">
        <v>2188</v>
      </c>
    </row>
    <row r="72" spans="1:11" ht="13.9">
      <c r="A72" s="20" t="s">
        <v>250</v>
      </c>
      <c r="B72" s="37" t="s">
        <v>252</v>
      </c>
      <c r="C72" s="2">
        <v>4</v>
      </c>
      <c r="D72" s="2">
        <v>99182568</v>
      </c>
      <c r="E72" s="2">
        <v>99365012</v>
      </c>
      <c r="F72" s="2">
        <v>221</v>
      </c>
      <c r="G72" s="2">
        <v>42</v>
      </c>
      <c r="H72" s="2">
        <v>406935</v>
      </c>
      <c r="I72" s="2">
        <v>6.0952000000000002</v>
      </c>
      <c r="J72" s="21">
        <v>5.4667000000000004E-10</v>
      </c>
      <c r="K72" s="22"/>
    </row>
    <row r="73" spans="1:11" ht="13.9">
      <c r="A73" s="20" t="s">
        <v>1597</v>
      </c>
      <c r="B73" s="37" t="s">
        <v>1576</v>
      </c>
      <c r="C73" s="2">
        <v>4</v>
      </c>
      <c r="D73" s="2">
        <v>99391518</v>
      </c>
      <c r="E73" s="2">
        <v>99579780</v>
      </c>
      <c r="F73" s="2">
        <v>26</v>
      </c>
      <c r="G73" s="2">
        <v>13</v>
      </c>
      <c r="H73" s="2">
        <v>404035</v>
      </c>
      <c r="I73" s="2">
        <v>5.5076000000000001</v>
      </c>
      <c r="J73" s="21">
        <v>1.8189999999999999E-8</v>
      </c>
      <c r="K73" s="22"/>
    </row>
    <row r="74" spans="1:11" ht="13.9">
      <c r="A74" s="20" t="s">
        <v>245</v>
      </c>
      <c r="B74" s="37" t="s">
        <v>251</v>
      </c>
      <c r="C74" s="2">
        <v>4</v>
      </c>
      <c r="D74" s="2">
        <v>99661893</v>
      </c>
      <c r="E74" s="2">
        <v>99662382</v>
      </c>
      <c r="F74" s="2">
        <v>30</v>
      </c>
      <c r="G74" s="2">
        <v>14</v>
      </c>
      <c r="H74" s="2">
        <v>417277</v>
      </c>
      <c r="I74" s="2">
        <v>5.3307000000000002</v>
      </c>
      <c r="J74" s="21">
        <v>4.8914999999999998E-8</v>
      </c>
      <c r="K74" s="22"/>
    </row>
    <row r="75" spans="1:11" ht="13.9">
      <c r="A75" s="20" t="s">
        <v>246</v>
      </c>
      <c r="B75" s="37" t="s">
        <v>224</v>
      </c>
      <c r="C75" s="2">
        <v>4</v>
      </c>
      <c r="D75" s="2">
        <v>99916771</v>
      </c>
      <c r="E75" s="2">
        <v>99983964</v>
      </c>
      <c r="F75" s="2">
        <v>134</v>
      </c>
      <c r="G75" s="2">
        <v>19</v>
      </c>
      <c r="H75" s="2">
        <v>407014</v>
      </c>
      <c r="I75" s="2">
        <v>5.7175000000000002</v>
      </c>
      <c r="J75" s="21">
        <v>5.4057000000000001E-9</v>
      </c>
      <c r="K75" s="22"/>
    </row>
    <row r="76" spans="1:11" ht="13.9">
      <c r="A76" s="20" t="s">
        <v>1598</v>
      </c>
      <c r="B76" s="37" t="s">
        <v>1673</v>
      </c>
      <c r="C76" s="2">
        <v>4</v>
      </c>
      <c r="D76" s="2">
        <v>99943462</v>
      </c>
      <c r="E76" s="2">
        <v>99944282</v>
      </c>
      <c r="F76" s="2">
        <v>12</v>
      </c>
      <c r="G76" s="2">
        <v>6</v>
      </c>
      <c r="H76" s="2">
        <v>437455</v>
      </c>
      <c r="I76" s="2">
        <v>5.7790999999999997</v>
      </c>
      <c r="J76" s="21">
        <v>3.7553999999999997E-9</v>
      </c>
      <c r="K76" s="22"/>
    </row>
    <row r="77" spans="1:11" ht="13.9">
      <c r="A77" s="20" t="s">
        <v>248</v>
      </c>
      <c r="B77" s="37" t="s">
        <v>249</v>
      </c>
      <c r="C77" s="2">
        <v>4</v>
      </c>
      <c r="D77" s="2">
        <v>100044808</v>
      </c>
      <c r="E77" s="2">
        <v>100065448</v>
      </c>
      <c r="F77" s="2">
        <v>80</v>
      </c>
      <c r="G77" s="2">
        <v>12</v>
      </c>
      <c r="H77" s="2">
        <v>425875</v>
      </c>
      <c r="I77" s="2">
        <v>6.2588999999999997</v>
      </c>
      <c r="J77" s="21">
        <v>1.939E-10</v>
      </c>
      <c r="K77" s="22"/>
    </row>
    <row r="78" spans="1:11" ht="13.9">
      <c r="A78" s="20" t="s">
        <v>239</v>
      </c>
      <c r="B78" s="37" t="s">
        <v>223</v>
      </c>
      <c r="C78" s="2">
        <v>4</v>
      </c>
      <c r="D78" s="2">
        <v>100226121</v>
      </c>
      <c r="E78" s="2">
        <v>100273917</v>
      </c>
      <c r="F78" s="2">
        <v>197</v>
      </c>
      <c r="G78" s="2">
        <v>35</v>
      </c>
      <c r="H78" s="2">
        <v>413530</v>
      </c>
      <c r="I78" s="2">
        <v>7.0872000000000002</v>
      </c>
      <c r="J78" s="21">
        <v>6.8438999999999997E-13</v>
      </c>
      <c r="K78" s="22"/>
    </row>
    <row r="79" spans="1:11" ht="13.9">
      <c r="A79" s="20" t="s">
        <v>242</v>
      </c>
      <c r="B79" s="37" t="s">
        <v>222</v>
      </c>
      <c r="C79" s="2">
        <v>4</v>
      </c>
      <c r="D79" s="2">
        <v>100257649</v>
      </c>
      <c r="E79" s="2">
        <v>100274184</v>
      </c>
      <c r="F79" s="2">
        <v>22</v>
      </c>
      <c r="G79" s="2">
        <v>5</v>
      </c>
      <c r="H79" s="2">
        <v>402775</v>
      </c>
      <c r="I79" s="2">
        <v>7.3686999999999996</v>
      </c>
      <c r="J79" s="21">
        <v>8.6152999999999994E-14</v>
      </c>
      <c r="K79" s="22"/>
    </row>
    <row r="80" spans="1:11" ht="13.9">
      <c r="A80" s="20" t="s">
        <v>240</v>
      </c>
      <c r="B80" s="37" t="s">
        <v>238</v>
      </c>
      <c r="C80" s="2">
        <v>4</v>
      </c>
      <c r="D80" s="2">
        <v>100333418</v>
      </c>
      <c r="E80" s="2">
        <v>100356894</v>
      </c>
      <c r="F80" s="2">
        <v>48</v>
      </c>
      <c r="G80" s="2">
        <v>18</v>
      </c>
      <c r="H80" s="2">
        <v>394549</v>
      </c>
      <c r="I80" s="2">
        <v>7.9560000000000004</v>
      </c>
      <c r="J80" s="21">
        <v>8.8817999999999997E-16</v>
      </c>
      <c r="K80" s="22"/>
    </row>
    <row r="81" spans="1:11" ht="13.9">
      <c r="A81" s="20" t="s">
        <v>265</v>
      </c>
      <c r="B81" s="37" t="s">
        <v>236</v>
      </c>
      <c r="C81" s="2">
        <v>4</v>
      </c>
      <c r="D81" s="2">
        <v>100432161</v>
      </c>
      <c r="E81" s="2">
        <v>100463460</v>
      </c>
      <c r="F81" s="2">
        <v>29</v>
      </c>
      <c r="G81" s="2">
        <v>8</v>
      </c>
      <c r="H81" s="2">
        <v>427199</v>
      </c>
      <c r="I81" s="2">
        <v>7.6528999999999998</v>
      </c>
      <c r="J81" s="21">
        <v>9.8255E-15</v>
      </c>
      <c r="K81" s="22"/>
    </row>
    <row r="82" spans="1:11" ht="13.9">
      <c r="A82" s="20" t="s">
        <v>241</v>
      </c>
      <c r="B82" s="37" t="s">
        <v>230</v>
      </c>
      <c r="C82" s="2">
        <v>4</v>
      </c>
      <c r="D82" s="2">
        <v>100485240</v>
      </c>
      <c r="E82" s="2">
        <v>100545156</v>
      </c>
      <c r="F82" s="2">
        <v>50</v>
      </c>
      <c r="G82" s="2">
        <v>11</v>
      </c>
      <c r="H82" s="2">
        <v>398637</v>
      </c>
      <c r="I82" s="2">
        <v>6.1093999999999999</v>
      </c>
      <c r="J82" s="21">
        <v>5.0000000000000003E-10</v>
      </c>
      <c r="K82" s="22"/>
    </row>
    <row r="83" spans="1:11" ht="13.9">
      <c r="A83" s="20" t="s">
        <v>255</v>
      </c>
      <c r="B83" s="37" t="s">
        <v>1675</v>
      </c>
      <c r="C83" s="2">
        <v>4</v>
      </c>
      <c r="D83" s="2">
        <v>100515956</v>
      </c>
      <c r="E83" s="2">
        <v>100547070</v>
      </c>
      <c r="F83" s="2">
        <v>10</v>
      </c>
      <c r="G83" s="2">
        <v>5</v>
      </c>
      <c r="H83" s="2">
        <v>437685</v>
      </c>
      <c r="I83" s="2">
        <v>8.0988000000000007</v>
      </c>
      <c r="J83" s="21">
        <v>2.7756000000000002E-16</v>
      </c>
      <c r="K83" s="22"/>
    </row>
    <row r="84" spans="1:11" ht="13.9">
      <c r="A84" s="20" t="s">
        <v>256</v>
      </c>
      <c r="B84" s="37" t="s">
        <v>1676</v>
      </c>
      <c r="C84" s="2">
        <v>4</v>
      </c>
      <c r="D84" s="2">
        <v>100557686</v>
      </c>
      <c r="E84" s="2">
        <v>100575805</v>
      </c>
      <c r="F84" s="2">
        <v>53</v>
      </c>
      <c r="G84" s="2">
        <v>15</v>
      </c>
      <c r="H84" s="2">
        <v>411461</v>
      </c>
      <c r="I84" s="2">
        <v>7.3686999999999996</v>
      </c>
      <c r="J84" s="21">
        <v>8.6152999999999994E-14</v>
      </c>
      <c r="K84" s="22"/>
    </row>
    <row r="85" spans="1:11" ht="13.9">
      <c r="A85" s="20" t="s">
        <v>1600</v>
      </c>
      <c r="B85" s="37" t="s">
        <v>1677</v>
      </c>
      <c r="C85" s="2">
        <v>4</v>
      </c>
      <c r="D85" s="2">
        <v>100737990</v>
      </c>
      <c r="E85" s="2">
        <v>100791311</v>
      </c>
      <c r="F85" s="2">
        <v>72</v>
      </c>
      <c r="G85" s="2">
        <v>13</v>
      </c>
      <c r="H85" s="2">
        <v>411241</v>
      </c>
      <c r="I85" s="2">
        <v>7.7591999999999999</v>
      </c>
      <c r="J85" s="21">
        <v>4.2744000000000002E-15</v>
      </c>
      <c r="K85" s="22"/>
    </row>
    <row r="86" spans="1:11" ht="13.9">
      <c r="A86" s="20" t="s">
        <v>1601</v>
      </c>
      <c r="B86" s="37" t="s">
        <v>1622</v>
      </c>
      <c r="C86" s="2">
        <v>4</v>
      </c>
      <c r="D86" s="2">
        <v>100799493</v>
      </c>
      <c r="E86" s="2">
        <v>100815647</v>
      </c>
      <c r="F86" s="2">
        <v>44</v>
      </c>
      <c r="G86" s="2">
        <v>17</v>
      </c>
      <c r="H86" s="2">
        <v>424095</v>
      </c>
      <c r="I86" s="2">
        <v>7.5145999999999997</v>
      </c>
      <c r="J86" s="21">
        <v>2.8533000000000002E-14</v>
      </c>
      <c r="K86" s="22"/>
    </row>
    <row r="87" spans="1:11" ht="13.9">
      <c r="A87" s="20" t="s">
        <v>243</v>
      </c>
      <c r="B87" s="37" t="s">
        <v>227</v>
      </c>
      <c r="C87" s="2">
        <v>2</v>
      </c>
      <c r="D87" s="2">
        <v>27719709</v>
      </c>
      <c r="E87" s="2">
        <v>27746551</v>
      </c>
      <c r="F87" s="2">
        <v>15</v>
      </c>
      <c r="G87" s="2">
        <v>5</v>
      </c>
      <c r="H87" s="2">
        <v>422179</v>
      </c>
      <c r="I87" s="2">
        <v>5.5625</v>
      </c>
      <c r="J87" s="21">
        <v>1.3297E-8</v>
      </c>
      <c r="K87" s="22" t="s">
        <v>2189</v>
      </c>
    </row>
    <row r="88" spans="1:11" ht="13.9">
      <c r="A88" s="20" t="s">
        <v>1597</v>
      </c>
      <c r="B88" s="37" t="s">
        <v>1576</v>
      </c>
      <c r="C88" s="2">
        <v>4</v>
      </c>
      <c r="D88" s="2">
        <v>99391518</v>
      </c>
      <c r="E88" s="2">
        <v>99579780</v>
      </c>
      <c r="F88" s="2">
        <v>26</v>
      </c>
      <c r="G88" s="2">
        <v>13</v>
      </c>
      <c r="H88" s="2">
        <v>404035</v>
      </c>
      <c r="I88" s="2">
        <v>5.5076000000000001</v>
      </c>
      <c r="J88" s="21">
        <v>1.8189999999999999E-8</v>
      </c>
      <c r="K88" s="22"/>
    </row>
    <row r="89" spans="1:11" ht="13.9">
      <c r="A89" s="20" t="s">
        <v>1598</v>
      </c>
      <c r="B89" s="37" t="s">
        <v>1673</v>
      </c>
      <c r="C89" s="2">
        <v>4</v>
      </c>
      <c r="D89" s="2">
        <v>99943462</v>
      </c>
      <c r="E89" s="2">
        <v>99944282</v>
      </c>
      <c r="F89" s="2">
        <v>12</v>
      </c>
      <c r="G89" s="2">
        <v>6</v>
      </c>
      <c r="H89" s="2">
        <v>437455</v>
      </c>
      <c r="I89" s="2">
        <v>5.7790999999999997</v>
      </c>
      <c r="J89" s="21">
        <v>3.7553999999999997E-9</v>
      </c>
      <c r="K89" s="22"/>
    </row>
    <row r="90" spans="1:11" ht="13.9">
      <c r="A90" s="20" t="s">
        <v>258</v>
      </c>
      <c r="B90" s="37" t="s">
        <v>1674</v>
      </c>
      <c r="C90" s="2">
        <v>4</v>
      </c>
      <c r="D90" s="2">
        <v>100010008</v>
      </c>
      <c r="E90" s="2">
        <v>100222513</v>
      </c>
      <c r="F90" s="2">
        <v>56</v>
      </c>
      <c r="G90" s="2">
        <v>13</v>
      </c>
      <c r="H90" s="2">
        <v>417401</v>
      </c>
      <c r="I90" s="2">
        <v>6.0563000000000002</v>
      </c>
      <c r="J90" s="21">
        <v>6.9645999999999999E-10</v>
      </c>
      <c r="K90" s="22"/>
    </row>
    <row r="91" spans="1:11" ht="13.9">
      <c r="A91" s="20" t="s">
        <v>239</v>
      </c>
      <c r="B91" s="37" t="s">
        <v>223</v>
      </c>
      <c r="C91" s="2">
        <v>4</v>
      </c>
      <c r="D91" s="2">
        <v>100226121</v>
      </c>
      <c r="E91" s="2">
        <v>100273917</v>
      </c>
      <c r="F91" s="2">
        <v>30</v>
      </c>
      <c r="G91" s="2">
        <v>9</v>
      </c>
      <c r="H91" s="2">
        <v>403361</v>
      </c>
      <c r="I91" s="2">
        <v>7.2859999999999996</v>
      </c>
      <c r="J91" s="21">
        <v>1.5965000000000001E-13</v>
      </c>
      <c r="K91" s="22"/>
    </row>
    <row r="92" spans="1:11" ht="13.9">
      <c r="A92" s="20" t="s">
        <v>242</v>
      </c>
      <c r="B92" s="37" t="s">
        <v>222</v>
      </c>
      <c r="C92" s="2">
        <v>4</v>
      </c>
      <c r="D92" s="2">
        <v>100257649</v>
      </c>
      <c r="E92" s="2">
        <v>100274184</v>
      </c>
      <c r="F92" s="2">
        <v>22</v>
      </c>
      <c r="G92" s="2">
        <v>5</v>
      </c>
      <c r="H92" s="2">
        <v>402775</v>
      </c>
      <c r="I92" s="2">
        <v>7.3686999999999996</v>
      </c>
      <c r="J92" s="21">
        <v>8.6152999999999994E-14</v>
      </c>
      <c r="K92" s="22"/>
    </row>
    <row r="93" spans="1:11" ht="13.9">
      <c r="A93" s="20" t="s">
        <v>240</v>
      </c>
      <c r="B93" s="37" t="s">
        <v>238</v>
      </c>
      <c r="C93" s="2">
        <v>4</v>
      </c>
      <c r="D93" s="2">
        <v>100333418</v>
      </c>
      <c r="E93" s="2">
        <v>100356894</v>
      </c>
      <c r="F93" s="2">
        <v>42</v>
      </c>
      <c r="G93" s="2">
        <v>18</v>
      </c>
      <c r="H93" s="2">
        <v>410509</v>
      </c>
      <c r="I93" s="2">
        <v>7.8163</v>
      </c>
      <c r="J93" s="21">
        <v>2.72E-15</v>
      </c>
      <c r="K93" s="22"/>
    </row>
    <row r="94" spans="1:11" ht="13.9">
      <c r="A94" s="20" t="s">
        <v>265</v>
      </c>
      <c r="B94" s="37" t="s">
        <v>236</v>
      </c>
      <c r="C94" s="2">
        <v>4</v>
      </c>
      <c r="D94" s="2">
        <v>100432161</v>
      </c>
      <c r="E94" s="2">
        <v>100463460</v>
      </c>
      <c r="F94" s="2">
        <v>29</v>
      </c>
      <c r="G94" s="2">
        <v>8</v>
      </c>
      <c r="H94" s="2">
        <v>427199</v>
      </c>
      <c r="I94" s="2">
        <v>7.6528999999999998</v>
      </c>
      <c r="J94" s="21">
        <v>9.8255E-15</v>
      </c>
      <c r="K94" s="22"/>
    </row>
    <row r="95" spans="1:11" ht="13.9">
      <c r="A95" s="20" t="s">
        <v>1599</v>
      </c>
      <c r="B95" s="37" t="s">
        <v>1593</v>
      </c>
      <c r="C95" s="2">
        <v>4</v>
      </c>
      <c r="D95" s="2">
        <v>100467866</v>
      </c>
      <c r="E95" s="2">
        <v>100485189</v>
      </c>
      <c r="F95" s="2">
        <v>48</v>
      </c>
      <c r="G95" s="2">
        <v>14</v>
      </c>
      <c r="H95" s="2">
        <v>418464</v>
      </c>
      <c r="I95" s="2">
        <v>6.1093999999999999</v>
      </c>
      <c r="J95" s="21">
        <v>5.0000000000000003E-10</v>
      </c>
      <c r="K95" s="22"/>
    </row>
    <row r="96" spans="1:11" ht="13.9">
      <c r="A96" s="20" t="s">
        <v>241</v>
      </c>
      <c r="B96" s="37" t="s">
        <v>230</v>
      </c>
      <c r="C96" s="2">
        <v>4</v>
      </c>
      <c r="D96" s="2">
        <v>100485240</v>
      </c>
      <c r="E96" s="2">
        <v>100545156</v>
      </c>
      <c r="F96" s="2">
        <v>50</v>
      </c>
      <c r="G96" s="2">
        <v>11</v>
      </c>
      <c r="H96" s="2">
        <v>398637</v>
      </c>
      <c r="I96" s="2">
        <v>6.1093999999999999</v>
      </c>
      <c r="J96" s="21">
        <v>5.0000000000000003E-10</v>
      </c>
      <c r="K96" s="22"/>
    </row>
    <row r="97" spans="1:11" ht="13.9">
      <c r="A97" s="20" t="s">
        <v>255</v>
      </c>
      <c r="B97" s="37" t="s">
        <v>1675</v>
      </c>
      <c r="C97" s="2">
        <v>4</v>
      </c>
      <c r="D97" s="2">
        <v>100515956</v>
      </c>
      <c r="E97" s="2">
        <v>100547070</v>
      </c>
      <c r="F97" s="2">
        <v>10</v>
      </c>
      <c r="G97" s="2">
        <v>5</v>
      </c>
      <c r="H97" s="2">
        <v>437685</v>
      </c>
      <c r="I97" s="2">
        <v>8.0988000000000007</v>
      </c>
      <c r="J97" s="21">
        <v>2.7756000000000002E-16</v>
      </c>
      <c r="K97" s="22"/>
    </row>
    <row r="98" spans="1:11" ht="13.9">
      <c r="A98" s="20" t="s">
        <v>256</v>
      </c>
      <c r="B98" s="37" t="s">
        <v>1676</v>
      </c>
      <c r="C98" s="2">
        <v>4</v>
      </c>
      <c r="D98" s="2">
        <v>100557686</v>
      </c>
      <c r="E98" s="2">
        <v>100575805</v>
      </c>
      <c r="F98" s="2">
        <v>34</v>
      </c>
      <c r="G98" s="2">
        <v>10</v>
      </c>
      <c r="H98" s="2">
        <v>404562</v>
      </c>
      <c r="I98" s="2">
        <v>7.6821000000000002</v>
      </c>
      <c r="J98" s="21">
        <v>7.8270999999999997E-15</v>
      </c>
      <c r="K98" s="22"/>
    </row>
    <row r="99" spans="1:11" ht="13.9">
      <c r="A99" s="20" t="s">
        <v>1600</v>
      </c>
      <c r="B99" s="37" t="s">
        <v>1677</v>
      </c>
      <c r="C99" s="2">
        <v>4</v>
      </c>
      <c r="D99" s="2">
        <v>100737990</v>
      </c>
      <c r="E99" s="2">
        <v>100791311</v>
      </c>
      <c r="F99" s="2">
        <v>56</v>
      </c>
      <c r="G99" s="2">
        <v>16</v>
      </c>
      <c r="H99" s="2">
        <v>412905</v>
      </c>
      <c r="I99" s="2">
        <v>6.0321999999999996</v>
      </c>
      <c r="J99" s="21">
        <v>8.0852000000000002E-10</v>
      </c>
      <c r="K99" s="22"/>
    </row>
    <row r="100" spans="1:11" ht="13.9">
      <c r="A100" s="20" t="s">
        <v>1601</v>
      </c>
      <c r="B100" s="37" t="s">
        <v>1622</v>
      </c>
      <c r="C100" s="2">
        <v>4</v>
      </c>
      <c r="D100" s="2">
        <v>100799493</v>
      </c>
      <c r="E100" s="2">
        <v>100815647</v>
      </c>
      <c r="F100" s="2">
        <v>18</v>
      </c>
      <c r="G100" s="2">
        <v>7</v>
      </c>
      <c r="H100" s="2">
        <v>415363</v>
      </c>
      <c r="I100" s="2">
        <v>6.0350000000000001</v>
      </c>
      <c r="J100" s="21">
        <v>7.9462999999999997E-10</v>
      </c>
      <c r="K100" s="22"/>
    </row>
    <row r="101" spans="1:11" ht="13.9">
      <c r="A101" s="20" t="s">
        <v>253</v>
      </c>
      <c r="B101" s="37" t="s">
        <v>232</v>
      </c>
      <c r="C101" s="2">
        <v>2</v>
      </c>
      <c r="D101" s="2">
        <v>27714750</v>
      </c>
      <c r="E101" s="2">
        <v>27718112</v>
      </c>
      <c r="F101" s="2">
        <v>31</v>
      </c>
      <c r="G101" s="2">
        <v>9</v>
      </c>
      <c r="H101" s="2">
        <v>413236</v>
      </c>
      <c r="I101" s="2">
        <v>5.9432999999999998</v>
      </c>
      <c r="J101" s="21">
        <v>1.3969E-9</v>
      </c>
      <c r="K101" s="22" t="s">
        <v>2190</v>
      </c>
    </row>
    <row r="102" spans="1:11" ht="13.9">
      <c r="A102" s="20" t="s">
        <v>243</v>
      </c>
      <c r="B102" s="37" t="s">
        <v>227</v>
      </c>
      <c r="C102" s="2">
        <v>2</v>
      </c>
      <c r="D102" s="2">
        <v>27719709</v>
      </c>
      <c r="E102" s="2">
        <v>27746551</v>
      </c>
      <c r="F102" s="2">
        <v>7</v>
      </c>
      <c r="G102" s="2">
        <v>3</v>
      </c>
      <c r="H102" s="2">
        <v>418669</v>
      </c>
      <c r="I102" s="2">
        <v>6.1073000000000004</v>
      </c>
      <c r="J102" s="21">
        <v>5.0665E-10</v>
      </c>
      <c r="K102" s="22"/>
    </row>
    <row r="103" spans="1:11" ht="13.9">
      <c r="A103" s="20" t="s">
        <v>1596</v>
      </c>
      <c r="B103" s="37" t="s">
        <v>1671</v>
      </c>
      <c r="C103" s="2">
        <v>4</v>
      </c>
      <c r="D103" s="2">
        <v>39400769</v>
      </c>
      <c r="E103" s="2">
        <v>39400868</v>
      </c>
      <c r="F103" s="2">
        <v>191</v>
      </c>
      <c r="G103" s="2">
        <v>35</v>
      </c>
      <c r="H103" s="2">
        <v>408612</v>
      </c>
      <c r="I103" s="2">
        <v>5.6298000000000004</v>
      </c>
      <c r="J103" s="21">
        <v>9.0226000000000007E-9</v>
      </c>
      <c r="K103" s="22"/>
    </row>
    <row r="104" spans="1:11" ht="13.9">
      <c r="A104" s="20" t="s">
        <v>1607</v>
      </c>
      <c r="B104" s="37" t="s">
        <v>1682</v>
      </c>
      <c r="C104" s="2">
        <v>4</v>
      </c>
      <c r="D104" s="2">
        <v>39455744</v>
      </c>
      <c r="E104" s="2">
        <v>39460568</v>
      </c>
      <c r="F104" s="2">
        <v>136</v>
      </c>
      <c r="G104" s="2">
        <v>30</v>
      </c>
      <c r="H104" s="2">
        <v>402098</v>
      </c>
      <c r="I104" s="2">
        <v>6.0221</v>
      </c>
      <c r="J104" s="21">
        <v>8.6095999999999999E-10</v>
      </c>
      <c r="K104" s="22"/>
    </row>
    <row r="105" spans="1:11" ht="13.9">
      <c r="A105" s="20" t="s">
        <v>1597</v>
      </c>
      <c r="B105" s="37" t="s">
        <v>1576</v>
      </c>
      <c r="C105" s="2">
        <v>4</v>
      </c>
      <c r="D105" s="2">
        <v>99391518</v>
      </c>
      <c r="E105" s="2">
        <v>99579780</v>
      </c>
      <c r="F105" s="2">
        <v>28</v>
      </c>
      <c r="G105" s="2">
        <v>14</v>
      </c>
      <c r="H105" s="2">
        <v>401683</v>
      </c>
      <c r="I105" s="2">
        <v>5.4558999999999997</v>
      </c>
      <c r="J105" s="21">
        <v>2.4366000000000001E-8</v>
      </c>
      <c r="K105" s="22"/>
    </row>
    <row r="106" spans="1:11" ht="13.9">
      <c r="A106" s="20" t="s">
        <v>1608</v>
      </c>
      <c r="B106" s="37" t="s">
        <v>1683</v>
      </c>
      <c r="C106" s="2">
        <v>4</v>
      </c>
      <c r="D106" s="2">
        <v>99580055</v>
      </c>
      <c r="E106" s="2">
        <v>99585701</v>
      </c>
      <c r="F106" s="2">
        <v>114</v>
      </c>
      <c r="G106" s="2">
        <v>34</v>
      </c>
      <c r="H106" s="2">
        <v>409769</v>
      </c>
      <c r="I106" s="2">
        <v>6.0529999999999999</v>
      </c>
      <c r="J106" s="21">
        <v>7.1082000000000003E-10</v>
      </c>
      <c r="K106" s="22"/>
    </row>
    <row r="107" spans="1:11" ht="13.9">
      <c r="A107" s="20" t="s">
        <v>245</v>
      </c>
      <c r="B107" s="37" t="s">
        <v>251</v>
      </c>
      <c r="C107" s="2">
        <v>4</v>
      </c>
      <c r="D107" s="2">
        <v>99661893</v>
      </c>
      <c r="E107" s="2">
        <v>99662382</v>
      </c>
      <c r="F107" s="2">
        <v>48</v>
      </c>
      <c r="G107" s="2">
        <v>11</v>
      </c>
      <c r="H107" s="2">
        <v>411810</v>
      </c>
      <c r="I107" s="2">
        <v>5.7201000000000004</v>
      </c>
      <c r="J107" s="21">
        <v>5.3219999999999996E-9</v>
      </c>
      <c r="K107" s="22"/>
    </row>
    <row r="108" spans="1:11" ht="13.9">
      <c r="A108" s="20" t="s">
        <v>247</v>
      </c>
      <c r="B108" s="37" t="s">
        <v>1672</v>
      </c>
      <c r="C108" s="2">
        <v>4</v>
      </c>
      <c r="D108" s="2">
        <v>99850048</v>
      </c>
      <c r="E108" s="2">
        <v>99916145</v>
      </c>
      <c r="F108" s="2">
        <v>35</v>
      </c>
      <c r="G108" s="2">
        <v>10</v>
      </c>
      <c r="H108" s="2">
        <v>422548</v>
      </c>
      <c r="I108" s="2">
        <v>6.4240000000000004</v>
      </c>
      <c r="J108" s="21">
        <v>6.6378000000000003E-11</v>
      </c>
      <c r="K108" s="22"/>
    </row>
    <row r="109" spans="1:11" ht="13.9">
      <c r="A109" s="20" t="s">
        <v>246</v>
      </c>
      <c r="B109" s="37" t="s">
        <v>224</v>
      </c>
      <c r="C109" s="2">
        <v>4</v>
      </c>
      <c r="D109" s="2">
        <v>99916771</v>
      </c>
      <c r="E109" s="2">
        <v>99983964</v>
      </c>
      <c r="F109" s="2">
        <v>226</v>
      </c>
      <c r="G109" s="2">
        <v>46</v>
      </c>
      <c r="H109" s="2">
        <v>413554</v>
      </c>
      <c r="I109" s="2">
        <v>8.0525000000000002</v>
      </c>
      <c r="J109" s="21">
        <v>4.0574999999999999E-16</v>
      </c>
      <c r="K109" s="22"/>
    </row>
    <row r="110" spans="1:11" ht="13.9">
      <c r="A110" s="20" t="s">
        <v>1598</v>
      </c>
      <c r="B110" s="37" t="s">
        <v>1673</v>
      </c>
      <c r="C110" s="2">
        <v>4</v>
      </c>
      <c r="D110" s="2">
        <v>99943462</v>
      </c>
      <c r="E110" s="2">
        <v>99944282</v>
      </c>
      <c r="F110" s="2">
        <v>12</v>
      </c>
      <c r="G110" s="2">
        <v>6</v>
      </c>
      <c r="H110" s="2">
        <v>437455</v>
      </c>
      <c r="I110" s="2">
        <v>5.7790999999999997</v>
      </c>
      <c r="J110" s="21">
        <v>3.7553999999999997E-9</v>
      </c>
      <c r="K110" s="22"/>
    </row>
    <row r="111" spans="1:11" ht="13.9">
      <c r="A111" s="20" t="s">
        <v>258</v>
      </c>
      <c r="B111" s="37" t="s">
        <v>1674</v>
      </c>
      <c r="C111" s="2">
        <v>4</v>
      </c>
      <c r="D111" s="2">
        <v>100010008</v>
      </c>
      <c r="E111" s="2">
        <v>100222513</v>
      </c>
      <c r="F111" s="2">
        <v>70</v>
      </c>
      <c r="G111" s="2">
        <v>15</v>
      </c>
      <c r="H111" s="2">
        <v>419854</v>
      </c>
      <c r="I111" s="2">
        <v>5.9859</v>
      </c>
      <c r="J111" s="21">
        <v>1.0757999999999999E-9</v>
      </c>
      <c r="K111" s="22"/>
    </row>
    <row r="112" spans="1:11" ht="13.9">
      <c r="A112" s="20" t="s">
        <v>248</v>
      </c>
      <c r="B112" s="37" t="s">
        <v>249</v>
      </c>
      <c r="C112" s="2">
        <v>4</v>
      </c>
      <c r="D112" s="2">
        <v>100044808</v>
      </c>
      <c r="E112" s="2">
        <v>100065448</v>
      </c>
      <c r="F112" s="2">
        <v>152</v>
      </c>
      <c r="G112" s="2">
        <v>17</v>
      </c>
      <c r="H112" s="2">
        <v>420198</v>
      </c>
      <c r="I112" s="2">
        <v>7.4713000000000003</v>
      </c>
      <c r="J112" s="21">
        <v>3.9689999999999999E-14</v>
      </c>
      <c r="K112" s="22"/>
    </row>
    <row r="113" spans="1:11" ht="13.9">
      <c r="A113" s="20" t="s">
        <v>239</v>
      </c>
      <c r="B113" s="37" t="s">
        <v>223</v>
      </c>
      <c r="C113" s="2">
        <v>4</v>
      </c>
      <c r="D113" s="2">
        <v>100226121</v>
      </c>
      <c r="E113" s="2">
        <v>100273917</v>
      </c>
      <c r="F113" s="2">
        <v>59</v>
      </c>
      <c r="G113" s="2">
        <v>16</v>
      </c>
      <c r="H113" s="2">
        <v>402227</v>
      </c>
      <c r="I113" s="2">
        <v>6.1093999999999999</v>
      </c>
      <c r="J113" s="21">
        <v>5.0000000000000003E-10</v>
      </c>
      <c r="K113" s="22"/>
    </row>
    <row r="114" spans="1:11" ht="13.9">
      <c r="A114" s="20" t="s">
        <v>242</v>
      </c>
      <c r="B114" s="37" t="s">
        <v>222</v>
      </c>
      <c r="C114" s="2">
        <v>4</v>
      </c>
      <c r="D114" s="2">
        <v>100257649</v>
      </c>
      <c r="E114" s="2">
        <v>100274184</v>
      </c>
      <c r="F114" s="2">
        <v>22</v>
      </c>
      <c r="G114" s="2">
        <v>5</v>
      </c>
      <c r="H114" s="2">
        <v>402775</v>
      </c>
      <c r="I114" s="2">
        <v>7.3686999999999996</v>
      </c>
      <c r="J114" s="21">
        <v>8.6152999999999994E-14</v>
      </c>
      <c r="K114" s="22"/>
    </row>
    <row r="115" spans="1:11" ht="13.9">
      <c r="A115" s="20" t="s">
        <v>240</v>
      </c>
      <c r="B115" s="37" t="s">
        <v>238</v>
      </c>
      <c r="C115" s="2">
        <v>4</v>
      </c>
      <c r="D115" s="2">
        <v>100333418</v>
      </c>
      <c r="E115" s="2">
        <v>100356894</v>
      </c>
      <c r="F115" s="2">
        <v>54</v>
      </c>
      <c r="G115" s="2">
        <v>19</v>
      </c>
      <c r="H115" s="2">
        <v>408762</v>
      </c>
      <c r="I115" s="2">
        <v>7.7526999999999999</v>
      </c>
      <c r="J115" s="21">
        <v>4.4964000000000003E-15</v>
      </c>
      <c r="K115" s="22"/>
    </row>
    <row r="116" spans="1:11" ht="13.9">
      <c r="A116" s="20" t="s">
        <v>265</v>
      </c>
      <c r="B116" s="37" t="s">
        <v>236</v>
      </c>
      <c r="C116" s="2">
        <v>4</v>
      </c>
      <c r="D116" s="2">
        <v>100432161</v>
      </c>
      <c r="E116" s="2">
        <v>100463460</v>
      </c>
      <c r="F116" s="2">
        <v>39</v>
      </c>
      <c r="G116" s="2">
        <v>10</v>
      </c>
      <c r="H116" s="2">
        <v>427381</v>
      </c>
      <c r="I116" s="2">
        <v>6.1093999999999999</v>
      </c>
      <c r="J116" s="21">
        <v>5.0000000000000003E-10</v>
      </c>
      <c r="K116" s="22"/>
    </row>
    <row r="117" spans="1:11" ht="13.9">
      <c r="A117" s="20" t="s">
        <v>241</v>
      </c>
      <c r="B117" s="37" t="s">
        <v>230</v>
      </c>
      <c r="C117" s="2">
        <v>4</v>
      </c>
      <c r="D117" s="2">
        <v>100485240</v>
      </c>
      <c r="E117" s="2">
        <v>100545156</v>
      </c>
      <c r="F117" s="2">
        <v>50</v>
      </c>
      <c r="G117" s="2">
        <v>11</v>
      </c>
      <c r="H117" s="2">
        <v>398637</v>
      </c>
      <c r="I117" s="2">
        <v>6.1093999999999999</v>
      </c>
      <c r="J117" s="21">
        <v>5.0000000000000003E-10</v>
      </c>
      <c r="K117" s="22"/>
    </row>
    <row r="118" spans="1:11" ht="13.9">
      <c r="A118" s="20" t="s">
        <v>255</v>
      </c>
      <c r="B118" s="37" t="s">
        <v>1675</v>
      </c>
      <c r="C118" s="2">
        <v>4</v>
      </c>
      <c r="D118" s="2">
        <v>100515956</v>
      </c>
      <c r="E118" s="2">
        <v>100547070</v>
      </c>
      <c r="F118" s="2">
        <v>10</v>
      </c>
      <c r="G118" s="2">
        <v>5</v>
      </c>
      <c r="H118" s="2">
        <v>437685</v>
      </c>
      <c r="I118" s="2">
        <v>8.0988000000000007</v>
      </c>
      <c r="J118" s="21">
        <v>2.7756000000000002E-16</v>
      </c>
      <c r="K118" s="22"/>
    </row>
    <row r="119" spans="1:11" ht="13.9">
      <c r="A119" s="20" t="s">
        <v>256</v>
      </c>
      <c r="B119" s="37" t="s">
        <v>1676</v>
      </c>
      <c r="C119" s="2">
        <v>4</v>
      </c>
      <c r="D119" s="2">
        <v>100557686</v>
      </c>
      <c r="E119" s="2">
        <v>100575805</v>
      </c>
      <c r="F119" s="2">
        <v>62</v>
      </c>
      <c r="G119" s="2">
        <v>15</v>
      </c>
      <c r="H119" s="2">
        <v>406737</v>
      </c>
      <c r="I119" s="2">
        <v>7.4073000000000002</v>
      </c>
      <c r="J119" s="21">
        <v>6.4448E-14</v>
      </c>
      <c r="K119" s="22"/>
    </row>
    <row r="120" spans="1:11" ht="13.9">
      <c r="A120" s="20" t="s">
        <v>1601</v>
      </c>
      <c r="B120" s="37" t="s">
        <v>1622</v>
      </c>
      <c r="C120" s="2">
        <v>4</v>
      </c>
      <c r="D120" s="2">
        <v>100799493</v>
      </c>
      <c r="E120" s="2">
        <v>100815647</v>
      </c>
      <c r="F120" s="2">
        <v>30</v>
      </c>
      <c r="G120" s="2">
        <v>11</v>
      </c>
      <c r="H120" s="2">
        <v>408277</v>
      </c>
      <c r="I120" s="2">
        <v>5.3738999999999999</v>
      </c>
      <c r="J120" s="21">
        <v>3.8523E-8</v>
      </c>
      <c r="K120" s="22"/>
    </row>
    <row r="121" spans="1:11" ht="13.9">
      <c r="A121" s="20" t="s">
        <v>243</v>
      </c>
      <c r="B121" s="37" t="s">
        <v>227</v>
      </c>
      <c r="C121" s="2">
        <v>2</v>
      </c>
      <c r="D121" s="2">
        <v>27719709</v>
      </c>
      <c r="E121" s="2">
        <v>27746551</v>
      </c>
      <c r="F121" s="2">
        <v>7</v>
      </c>
      <c r="G121" s="2">
        <v>3</v>
      </c>
      <c r="H121" s="2">
        <v>418669</v>
      </c>
      <c r="I121" s="2">
        <v>6.1073000000000004</v>
      </c>
      <c r="J121" s="21">
        <v>5.0665E-10</v>
      </c>
      <c r="K121" s="22" t="s">
        <v>2191</v>
      </c>
    </row>
    <row r="122" spans="1:11" ht="13.9">
      <c r="A122" s="20" t="s">
        <v>1605</v>
      </c>
      <c r="B122" s="37" t="s">
        <v>1624</v>
      </c>
      <c r="C122" s="2">
        <v>4</v>
      </c>
      <c r="D122" s="2">
        <v>39184024</v>
      </c>
      <c r="E122" s="2">
        <v>39287430</v>
      </c>
      <c r="F122" s="2">
        <v>119</v>
      </c>
      <c r="G122" s="2">
        <v>22</v>
      </c>
      <c r="H122" s="2">
        <v>427824</v>
      </c>
      <c r="I122" s="2">
        <v>6.1825999999999999</v>
      </c>
      <c r="J122" s="21">
        <v>3.1535999999999998E-10</v>
      </c>
      <c r="K122" s="22"/>
    </row>
    <row r="123" spans="1:11" ht="13.9">
      <c r="A123" s="20" t="s">
        <v>1596</v>
      </c>
      <c r="B123" s="37" t="s">
        <v>1671</v>
      </c>
      <c r="C123" s="2">
        <v>4</v>
      </c>
      <c r="D123" s="2">
        <v>39400769</v>
      </c>
      <c r="E123" s="2">
        <v>39400868</v>
      </c>
      <c r="F123" s="2">
        <v>88</v>
      </c>
      <c r="G123" s="2">
        <v>24</v>
      </c>
      <c r="H123" s="2">
        <v>411636</v>
      </c>
      <c r="I123" s="2">
        <v>5.8167999999999997</v>
      </c>
      <c r="J123" s="21">
        <v>3E-9</v>
      </c>
      <c r="K123" s="22"/>
    </row>
    <row r="124" spans="1:11" ht="13.9">
      <c r="A124" s="20" t="s">
        <v>1597</v>
      </c>
      <c r="B124" s="37" t="s">
        <v>1576</v>
      </c>
      <c r="C124" s="2">
        <v>4</v>
      </c>
      <c r="D124" s="2">
        <v>99391518</v>
      </c>
      <c r="E124" s="2">
        <v>99579780</v>
      </c>
      <c r="F124" s="2">
        <v>62</v>
      </c>
      <c r="G124" s="2">
        <v>17</v>
      </c>
      <c r="H124" s="2">
        <v>407028</v>
      </c>
      <c r="I124" s="2">
        <v>5.9287000000000001</v>
      </c>
      <c r="J124" s="21">
        <v>1.5269E-9</v>
      </c>
      <c r="K124" s="22"/>
    </row>
    <row r="125" spans="1:11" ht="13.9">
      <c r="A125" s="20" t="s">
        <v>246</v>
      </c>
      <c r="B125" s="37" t="s">
        <v>224</v>
      </c>
      <c r="C125" s="2">
        <v>4</v>
      </c>
      <c r="D125" s="2">
        <v>99916771</v>
      </c>
      <c r="E125" s="2">
        <v>99983964</v>
      </c>
      <c r="F125" s="2">
        <v>189</v>
      </c>
      <c r="G125" s="2">
        <v>29</v>
      </c>
      <c r="H125" s="2">
        <v>414331</v>
      </c>
      <c r="I125" s="2">
        <v>7.9105999999999996</v>
      </c>
      <c r="J125" s="21">
        <v>1.2811000000000001E-15</v>
      </c>
      <c r="K125" s="22"/>
    </row>
    <row r="126" spans="1:11" ht="13.9">
      <c r="A126" s="20" t="s">
        <v>1598</v>
      </c>
      <c r="B126" s="37" t="s">
        <v>1673</v>
      </c>
      <c r="C126" s="2">
        <v>4</v>
      </c>
      <c r="D126" s="2">
        <v>99943462</v>
      </c>
      <c r="E126" s="2">
        <v>99944282</v>
      </c>
      <c r="F126" s="2">
        <v>12</v>
      </c>
      <c r="G126" s="2">
        <v>6</v>
      </c>
      <c r="H126" s="2">
        <v>437455</v>
      </c>
      <c r="I126" s="2">
        <v>5.7790999999999997</v>
      </c>
      <c r="J126" s="21">
        <v>3.7553999999999997E-9</v>
      </c>
      <c r="K126" s="22"/>
    </row>
    <row r="127" spans="1:11" ht="13.9">
      <c r="A127" s="20" t="s">
        <v>258</v>
      </c>
      <c r="B127" s="37" t="s">
        <v>1674</v>
      </c>
      <c r="C127" s="2">
        <v>4</v>
      </c>
      <c r="D127" s="2">
        <v>100010008</v>
      </c>
      <c r="E127" s="2">
        <v>100222513</v>
      </c>
      <c r="F127" s="2">
        <v>76</v>
      </c>
      <c r="G127" s="2">
        <v>17</v>
      </c>
      <c r="H127" s="2">
        <v>415794</v>
      </c>
      <c r="I127" s="2">
        <v>6.0289000000000001</v>
      </c>
      <c r="J127" s="21">
        <v>8.252E-10</v>
      </c>
      <c r="K127" s="22"/>
    </row>
    <row r="128" spans="1:11" ht="13.9">
      <c r="A128" s="20" t="s">
        <v>239</v>
      </c>
      <c r="B128" s="37" t="s">
        <v>223</v>
      </c>
      <c r="C128" s="2">
        <v>4</v>
      </c>
      <c r="D128" s="2">
        <v>100226121</v>
      </c>
      <c r="E128" s="2">
        <v>100273917</v>
      </c>
      <c r="F128" s="2">
        <v>180</v>
      </c>
      <c r="G128" s="2">
        <v>17</v>
      </c>
      <c r="H128" s="2">
        <v>414657</v>
      </c>
      <c r="I128" s="2">
        <v>7.0595999999999997</v>
      </c>
      <c r="J128" s="21">
        <v>8.3510000000000005E-13</v>
      </c>
      <c r="K128" s="22"/>
    </row>
    <row r="129" spans="1:11" ht="13.9">
      <c r="A129" s="20" t="s">
        <v>242</v>
      </c>
      <c r="B129" s="37" t="s">
        <v>222</v>
      </c>
      <c r="C129" s="2">
        <v>4</v>
      </c>
      <c r="D129" s="2">
        <v>100257649</v>
      </c>
      <c r="E129" s="2">
        <v>100274184</v>
      </c>
      <c r="F129" s="2">
        <v>22</v>
      </c>
      <c r="G129" s="2">
        <v>5</v>
      </c>
      <c r="H129" s="2">
        <v>402775</v>
      </c>
      <c r="I129" s="2">
        <v>7.3686999999999996</v>
      </c>
      <c r="J129" s="21">
        <v>8.6152999999999994E-14</v>
      </c>
      <c r="K129" s="22"/>
    </row>
    <row r="130" spans="1:11" ht="13.9">
      <c r="A130" s="20" t="s">
        <v>240</v>
      </c>
      <c r="B130" s="37" t="s">
        <v>238</v>
      </c>
      <c r="C130" s="2">
        <v>4</v>
      </c>
      <c r="D130" s="2">
        <v>100333418</v>
      </c>
      <c r="E130" s="2">
        <v>100356894</v>
      </c>
      <c r="F130" s="2">
        <v>44</v>
      </c>
      <c r="G130" s="2">
        <v>19</v>
      </c>
      <c r="H130" s="2">
        <v>405781</v>
      </c>
      <c r="I130" s="2">
        <v>7.7591999999999999</v>
      </c>
      <c r="J130" s="21">
        <v>4.2744000000000002E-15</v>
      </c>
      <c r="K130" s="22"/>
    </row>
    <row r="131" spans="1:11" ht="13.9">
      <c r="A131" s="20" t="s">
        <v>265</v>
      </c>
      <c r="B131" s="37" t="s">
        <v>236</v>
      </c>
      <c r="C131" s="2">
        <v>4</v>
      </c>
      <c r="D131" s="2">
        <v>100432161</v>
      </c>
      <c r="E131" s="2">
        <v>100463460</v>
      </c>
      <c r="F131" s="2">
        <v>29</v>
      </c>
      <c r="G131" s="2">
        <v>8</v>
      </c>
      <c r="H131" s="2">
        <v>427199</v>
      </c>
      <c r="I131" s="2">
        <v>7.6528999999999998</v>
      </c>
      <c r="J131" s="21">
        <v>9.8255E-15</v>
      </c>
      <c r="K131" s="22"/>
    </row>
    <row r="132" spans="1:11" ht="13.9">
      <c r="A132" s="20" t="s">
        <v>241</v>
      </c>
      <c r="B132" s="37" t="s">
        <v>230</v>
      </c>
      <c r="C132" s="2">
        <v>4</v>
      </c>
      <c r="D132" s="2">
        <v>100485240</v>
      </c>
      <c r="E132" s="2">
        <v>100545156</v>
      </c>
      <c r="F132" s="2">
        <v>50</v>
      </c>
      <c r="G132" s="2">
        <v>11</v>
      </c>
      <c r="H132" s="2">
        <v>398637</v>
      </c>
      <c r="I132" s="2">
        <v>6.1093999999999999</v>
      </c>
      <c r="J132" s="21">
        <v>5.0000000000000003E-10</v>
      </c>
      <c r="K132" s="22"/>
    </row>
    <row r="133" spans="1:11" ht="13.9">
      <c r="A133" s="20" t="s">
        <v>255</v>
      </c>
      <c r="B133" s="37" t="s">
        <v>1675</v>
      </c>
      <c r="C133" s="2">
        <v>4</v>
      </c>
      <c r="D133" s="2">
        <v>100515956</v>
      </c>
      <c r="E133" s="2">
        <v>100547070</v>
      </c>
      <c r="F133" s="2">
        <v>10</v>
      </c>
      <c r="G133" s="2">
        <v>5</v>
      </c>
      <c r="H133" s="2">
        <v>437685</v>
      </c>
      <c r="I133" s="2">
        <v>8.0988000000000007</v>
      </c>
      <c r="J133" s="21">
        <v>2.7756000000000002E-16</v>
      </c>
      <c r="K133" s="22"/>
    </row>
    <row r="134" spans="1:11" ht="13.9">
      <c r="A134" s="20" t="s">
        <v>256</v>
      </c>
      <c r="B134" s="37" t="s">
        <v>1676</v>
      </c>
      <c r="C134" s="2">
        <v>4</v>
      </c>
      <c r="D134" s="2">
        <v>100557686</v>
      </c>
      <c r="E134" s="2">
        <v>100575805</v>
      </c>
      <c r="F134" s="2">
        <v>55</v>
      </c>
      <c r="G134" s="2">
        <v>18</v>
      </c>
      <c r="H134" s="2">
        <v>409707</v>
      </c>
      <c r="I134" s="2">
        <v>7.6048</v>
      </c>
      <c r="J134" s="21">
        <v>1.4265999999999999E-14</v>
      </c>
      <c r="K134" s="22"/>
    </row>
    <row r="135" spans="1:11" ht="13.9">
      <c r="A135" s="20" t="s">
        <v>1600</v>
      </c>
      <c r="B135" s="37" t="s">
        <v>1677</v>
      </c>
      <c r="C135" s="2">
        <v>4</v>
      </c>
      <c r="D135" s="2">
        <v>100737990</v>
      </c>
      <c r="E135" s="2">
        <v>100791311</v>
      </c>
      <c r="F135" s="2">
        <v>98</v>
      </c>
      <c r="G135" s="2">
        <v>18</v>
      </c>
      <c r="H135" s="2">
        <v>417790</v>
      </c>
      <c r="I135" s="2">
        <v>7.2876000000000003</v>
      </c>
      <c r="J135" s="21">
        <v>1.5776E-13</v>
      </c>
      <c r="K135" s="22"/>
    </row>
    <row r="136" spans="1:11" ht="13.9">
      <c r="A136" s="20" t="s">
        <v>1601</v>
      </c>
      <c r="B136" s="37" t="s">
        <v>1622</v>
      </c>
      <c r="C136" s="2">
        <v>4</v>
      </c>
      <c r="D136" s="2">
        <v>100799493</v>
      </c>
      <c r="E136" s="2">
        <v>100815647</v>
      </c>
      <c r="F136" s="2">
        <v>12</v>
      </c>
      <c r="G136" s="2">
        <v>5</v>
      </c>
      <c r="H136" s="2">
        <v>419594</v>
      </c>
      <c r="I136" s="2">
        <v>6.6182999999999996</v>
      </c>
      <c r="J136" s="21">
        <v>1.8170999999999999E-11</v>
      </c>
      <c r="K136" s="22"/>
    </row>
    <row r="137" spans="1:11" ht="13.9">
      <c r="A137" s="20" t="s">
        <v>243</v>
      </c>
      <c r="B137" s="37" t="s">
        <v>227</v>
      </c>
      <c r="C137" s="2">
        <v>2</v>
      </c>
      <c r="D137" s="2">
        <v>27719709</v>
      </c>
      <c r="E137" s="2">
        <v>27746551</v>
      </c>
      <c r="F137" s="2">
        <v>7</v>
      </c>
      <c r="G137" s="2">
        <v>3</v>
      </c>
      <c r="H137" s="2">
        <v>418669</v>
      </c>
      <c r="I137" s="2">
        <v>6.1073000000000004</v>
      </c>
      <c r="J137" s="21">
        <v>5.0665E-10</v>
      </c>
      <c r="K137" s="22" t="s">
        <v>2192</v>
      </c>
    </row>
    <row r="138" spans="1:11" ht="13.9">
      <c r="A138" s="20" t="s">
        <v>254</v>
      </c>
      <c r="B138" s="37" t="s">
        <v>228</v>
      </c>
      <c r="C138" s="2">
        <v>3</v>
      </c>
      <c r="D138" s="2">
        <v>85008132</v>
      </c>
      <c r="E138" s="2">
        <v>86123579</v>
      </c>
      <c r="F138" s="2">
        <v>51</v>
      </c>
      <c r="G138" s="2">
        <v>19</v>
      </c>
      <c r="H138" s="2">
        <v>416081</v>
      </c>
      <c r="I138" s="2">
        <v>6.57</v>
      </c>
      <c r="J138" s="21">
        <v>2.5151000000000001E-11</v>
      </c>
      <c r="K138" s="22"/>
    </row>
    <row r="139" spans="1:11" ht="13.9">
      <c r="A139" s="20" t="s">
        <v>1605</v>
      </c>
      <c r="B139" s="37" t="s">
        <v>1624</v>
      </c>
      <c r="C139" s="2">
        <v>4</v>
      </c>
      <c r="D139" s="2">
        <v>39184024</v>
      </c>
      <c r="E139" s="2">
        <v>39287430</v>
      </c>
      <c r="F139" s="2">
        <v>162</v>
      </c>
      <c r="G139" s="2">
        <v>27</v>
      </c>
      <c r="H139" s="2">
        <v>419413</v>
      </c>
      <c r="I139" s="2">
        <v>5.6322999999999999</v>
      </c>
      <c r="J139" s="21">
        <v>8.8912999999999997E-9</v>
      </c>
      <c r="K139" s="22"/>
    </row>
    <row r="140" spans="1:11" ht="13.9">
      <c r="A140" s="20" t="s">
        <v>1597</v>
      </c>
      <c r="B140" s="37" t="s">
        <v>1576</v>
      </c>
      <c r="C140" s="2">
        <v>4</v>
      </c>
      <c r="D140" s="2">
        <v>99391518</v>
      </c>
      <c r="E140" s="2">
        <v>99579780</v>
      </c>
      <c r="F140" s="2">
        <v>26</v>
      </c>
      <c r="G140" s="2">
        <v>13</v>
      </c>
      <c r="H140" s="2">
        <v>404035</v>
      </c>
      <c r="I140" s="2">
        <v>5.5076000000000001</v>
      </c>
      <c r="J140" s="21">
        <v>1.8189999999999999E-8</v>
      </c>
      <c r="K140" s="22"/>
    </row>
    <row r="141" spans="1:11" ht="13.9">
      <c r="A141" s="20" t="s">
        <v>1598</v>
      </c>
      <c r="B141" s="37" t="s">
        <v>1673</v>
      </c>
      <c r="C141" s="2">
        <v>4</v>
      </c>
      <c r="D141" s="2">
        <v>99943462</v>
      </c>
      <c r="E141" s="2">
        <v>99944282</v>
      </c>
      <c r="F141" s="2">
        <v>12</v>
      </c>
      <c r="G141" s="2">
        <v>6</v>
      </c>
      <c r="H141" s="2">
        <v>437455</v>
      </c>
      <c r="I141" s="2">
        <v>5.7790999999999997</v>
      </c>
      <c r="J141" s="21">
        <v>3.7553999999999997E-9</v>
      </c>
      <c r="K141" s="22"/>
    </row>
    <row r="142" spans="1:11" ht="13.9">
      <c r="A142" s="20" t="s">
        <v>258</v>
      </c>
      <c r="B142" s="37" t="s">
        <v>1674</v>
      </c>
      <c r="C142" s="2">
        <v>4</v>
      </c>
      <c r="D142" s="2">
        <v>100010008</v>
      </c>
      <c r="E142" s="2">
        <v>100222513</v>
      </c>
      <c r="F142" s="2">
        <v>56</v>
      </c>
      <c r="G142" s="2">
        <v>13</v>
      </c>
      <c r="H142" s="2">
        <v>417401</v>
      </c>
      <c r="I142" s="2">
        <v>6.0563000000000002</v>
      </c>
      <c r="J142" s="21">
        <v>6.9645999999999999E-10</v>
      </c>
      <c r="K142" s="22"/>
    </row>
    <row r="143" spans="1:11" ht="13.9">
      <c r="A143" s="20" t="s">
        <v>239</v>
      </c>
      <c r="B143" s="37" t="s">
        <v>223</v>
      </c>
      <c r="C143" s="2">
        <v>4</v>
      </c>
      <c r="D143" s="2">
        <v>100226121</v>
      </c>
      <c r="E143" s="2">
        <v>100273917</v>
      </c>
      <c r="F143" s="2">
        <v>56</v>
      </c>
      <c r="G143" s="2">
        <v>17</v>
      </c>
      <c r="H143" s="2">
        <v>398889</v>
      </c>
      <c r="I143" s="2">
        <v>6.3452999999999999</v>
      </c>
      <c r="J143" s="21">
        <v>1.1101E-10</v>
      </c>
      <c r="K143" s="22"/>
    </row>
    <row r="144" spans="1:11" ht="13.9">
      <c r="A144" s="20" t="s">
        <v>242</v>
      </c>
      <c r="B144" s="37" t="s">
        <v>222</v>
      </c>
      <c r="C144" s="2">
        <v>4</v>
      </c>
      <c r="D144" s="2">
        <v>100257649</v>
      </c>
      <c r="E144" s="2">
        <v>100274184</v>
      </c>
      <c r="F144" s="2">
        <v>22</v>
      </c>
      <c r="G144" s="2">
        <v>5</v>
      </c>
      <c r="H144" s="2">
        <v>402775</v>
      </c>
      <c r="I144" s="2">
        <v>7.3686999999999996</v>
      </c>
      <c r="J144" s="21">
        <v>8.6152999999999994E-14</v>
      </c>
      <c r="K144" s="22"/>
    </row>
    <row r="145" spans="1:11" ht="13.9">
      <c r="A145" s="20" t="s">
        <v>240</v>
      </c>
      <c r="B145" s="37" t="s">
        <v>238</v>
      </c>
      <c r="C145" s="2">
        <v>4</v>
      </c>
      <c r="D145" s="2">
        <v>100333418</v>
      </c>
      <c r="E145" s="2">
        <v>100356894</v>
      </c>
      <c r="F145" s="2">
        <v>59</v>
      </c>
      <c r="G145" s="2">
        <v>10</v>
      </c>
      <c r="H145" s="2">
        <v>407732</v>
      </c>
      <c r="I145" s="2">
        <v>5.8003999999999998</v>
      </c>
      <c r="J145" s="21">
        <v>3.3071999999999999E-9</v>
      </c>
      <c r="K145" s="22"/>
    </row>
    <row r="146" spans="1:11" ht="13.9">
      <c r="A146" s="20" t="s">
        <v>265</v>
      </c>
      <c r="B146" s="37" t="s">
        <v>236</v>
      </c>
      <c r="C146" s="2">
        <v>4</v>
      </c>
      <c r="D146" s="2">
        <v>100432161</v>
      </c>
      <c r="E146" s="2">
        <v>100463460</v>
      </c>
      <c r="F146" s="2">
        <v>36</v>
      </c>
      <c r="G146" s="2">
        <v>11</v>
      </c>
      <c r="H146" s="2">
        <v>428902</v>
      </c>
      <c r="I146" s="2">
        <v>7.2294999999999998</v>
      </c>
      <c r="J146" s="21">
        <v>2.4241999999999999E-13</v>
      </c>
      <c r="K146" s="22"/>
    </row>
    <row r="147" spans="1:11" ht="13.9">
      <c r="A147" s="20" t="s">
        <v>241</v>
      </c>
      <c r="B147" s="37" t="s">
        <v>230</v>
      </c>
      <c r="C147" s="2">
        <v>4</v>
      </c>
      <c r="D147" s="2">
        <v>100485240</v>
      </c>
      <c r="E147" s="2">
        <v>100545156</v>
      </c>
      <c r="F147" s="2">
        <v>50</v>
      </c>
      <c r="G147" s="2">
        <v>11</v>
      </c>
      <c r="H147" s="2">
        <v>398637</v>
      </c>
      <c r="I147" s="2">
        <v>6.1093999999999999</v>
      </c>
      <c r="J147" s="21">
        <v>5.0000000000000003E-10</v>
      </c>
      <c r="K147" s="22"/>
    </row>
    <row r="148" spans="1:11" ht="13.9">
      <c r="A148" s="20" t="s">
        <v>255</v>
      </c>
      <c r="B148" s="37" t="s">
        <v>1675</v>
      </c>
      <c r="C148" s="2">
        <v>4</v>
      </c>
      <c r="D148" s="2">
        <v>100515956</v>
      </c>
      <c r="E148" s="2">
        <v>100547070</v>
      </c>
      <c r="F148" s="2">
        <v>10</v>
      </c>
      <c r="G148" s="2">
        <v>5</v>
      </c>
      <c r="H148" s="2">
        <v>437685</v>
      </c>
      <c r="I148" s="2">
        <v>8.0988000000000007</v>
      </c>
      <c r="J148" s="21">
        <v>2.7756000000000002E-16</v>
      </c>
      <c r="K148" s="22"/>
    </row>
    <row r="149" spans="1:11" ht="13.9">
      <c r="A149" s="20" t="s">
        <v>256</v>
      </c>
      <c r="B149" s="37" t="s">
        <v>1676</v>
      </c>
      <c r="C149" s="2">
        <v>4</v>
      </c>
      <c r="D149" s="2">
        <v>100557686</v>
      </c>
      <c r="E149" s="2">
        <v>100575805</v>
      </c>
      <c r="F149" s="2">
        <v>34</v>
      </c>
      <c r="G149" s="2">
        <v>10</v>
      </c>
      <c r="H149" s="2">
        <v>404562</v>
      </c>
      <c r="I149" s="2">
        <v>7.6821000000000002</v>
      </c>
      <c r="J149" s="21">
        <v>7.8270999999999997E-15</v>
      </c>
      <c r="K149" s="22"/>
    </row>
    <row r="150" spans="1:11" ht="13.9">
      <c r="A150" s="20" t="s">
        <v>1600</v>
      </c>
      <c r="B150" s="37" t="s">
        <v>1677</v>
      </c>
      <c r="C150" s="2">
        <v>4</v>
      </c>
      <c r="D150" s="2">
        <v>100737990</v>
      </c>
      <c r="E150" s="2">
        <v>100791311</v>
      </c>
      <c r="F150" s="2">
        <v>117</v>
      </c>
      <c r="G150" s="2">
        <v>23</v>
      </c>
      <c r="H150" s="2">
        <v>411906</v>
      </c>
      <c r="I150" s="2">
        <v>7.7196999999999996</v>
      </c>
      <c r="J150" s="21">
        <v>5.8287000000000002E-15</v>
      </c>
      <c r="K150" s="22"/>
    </row>
    <row r="151" spans="1:11" ht="13.9">
      <c r="A151" s="20" t="s">
        <v>243</v>
      </c>
      <c r="B151" s="37" t="s">
        <v>227</v>
      </c>
      <c r="C151" s="2">
        <v>2</v>
      </c>
      <c r="D151" s="2">
        <v>27719709</v>
      </c>
      <c r="E151" s="2">
        <v>27746551</v>
      </c>
      <c r="F151" s="2">
        <v>7</v>
      </c>
      <c r="G151" s="2">
        <v>3</v>
      </c>
      <c r="H151" s="2">
        <v>418669</v>
      </c>
      <c r="I151" s="2">
        <v>6.1073000000000004</v>
      </c>
      <c r="J151" s="21">
        <v>5.0665E-10</v>
      </c>
      <c r="K151" s="22" t="s">
        <v>2193</v>
      </c>
    </row>
    <row r="152" spans="1:11" ht="13.9">
      <c r="A152" s="20" t="s">
        <v>254</v>
      </c>
      <c r="B152" s="37" t="s">
        <v>228</v>
      </c>
      <c r="C152" s="2">
        <v>3</v>
      </c>
      <c r="D152" s="2">
        <v>85008132</v>
      </c>
      <c r="E152" s="2">
        <v>86123579</v>
      </c>
      <c r="F152" s="2">
        <v>127</v>
      </c>
      <c r="G152" s="2">
        <v>18</v>
      </c>
      <c r="H152" s="2">
        <v>414190</v>
      </c>
      <c r="I152" s="2">
        <v>6.7342000000000004</v>
      </c>
      <c r="J152" s="21">
        <v>8.2423000000000001E-12</v>
      </c>
      <c r="K152" s="22"/>
    </row>
    <row r="153" spans="1:11" ht="13.9">
      <c r="A153" s="20" t="s">
        <v>1597</v>
      </c>
      <c r="B153" s="37" t="s">
        <v>1576</v>
      </c>
      <c r="C153" s="2">
        <v>4</v>
      </c>
      <c r="D153" s="2">
        <v>99391518</v>
      </c>
      <c r="E153" s="2">
        <v>99579780</v>
      </c>
      <c r="F153" s="2">
        <v>26</v>
      </c>
      <c r="G153" s="2">
        <v>13</v>
      </c>
      <c r="H153" s="2">
        <v>404035</v>
      </c>
      <c r="I153" s="2">
        <v>5.5076000000000001</v>
      </c>
      <c r="J153" s="21">
        <v>1.8189999999999999E-8</v>
      </c>
      <c r="K153" s="22"/>
    </row>
    <row r="154" spans="1:11" ht="13.9">
      <c r="A154" s="20" t="s">
        <v>247</v>
      </c>
      <c r="B154" s="37" t="s">
        <v>1672</v>
      </c>
      <c r="C154" s="2">
        <v>4</v>
      </c>
      <c r="D154" s="2">
        <v>99850048</v>
      </c>
      <c r="E154" s="2">
        <v>99916145</v>
      </c>
      <c r="F154" s="2">
        <v>28</v>
      </c>
      <c r="G154" s="2">
        <v>12</v>
      </c>
      <c r="H154" s="2">
        <v>413782</v>
      </c>
      <c r="I154" s="2">
        <v>7.5589000000000004</v>
      </c>
      <c r="J154" s="21">
        <v>2.0316999999999999E-14</v>
      </c>
      <c r="K154" s="22"/>
    </row>
    <row r="155" spans="1:11" ht="13.9">
      <c r="A155" s="20" t="s">
        <v>246</v>
      </c>
      <c r="B155" s="37" t="s">
        <v>224</v>
      </c>
      <c r="C155" s="2">
        <v>4</v>
      </c>
      <c r="D155" s="2">
        <v>99916771</v>
      </c>
      <c r="E155" s="2">
        <v>99983964</v>
      </c>
      <c r="F155" s="2">
        <v>138</v>
      </c>
      <c r="G155" s="2">
        <v>21</v>
      </c>
      <c r="H155" s="2">
        <v>405913</v>
      </c>
      <c r="I155" s="2">
        <v>6.8150000000000004</v>
      </c>
      <c r="J155" s="21">
        <v>4.7146000000000001E-12</v>
      </c>
      <c r="K155" s="22"/>
    </row>
    <row r="156" spans="1:11" ht="13.9">
      <c r="A156" s="20" t="s">
        <v>1598</v>
      </c>
      <c r="B156" s="37" t="s">
        <v>1673</v>
      </c>
      <c r="C156" s="2">
        <v>4</v>
      </c>
      <c r="D156" s="2">
        <v>99943462</v>
      </c>
      <c r="E156" s="2">
        <v>99944282</v>
      </c>
      <c r="F156" s="2">
        <v>12</v>
      </c>
      <c r="G156" s="2">
        <v>6</v>
      </c>
      <c r="H156" s="2">
        <v>437455</v>
      </c>
      <c r="I156" s="2">
        <v>5.7790999999999997</v>
      </c>
      <c r="J156" s="21">
        <v>3.7553999999999997E-9</v>
      </c>
      <c r="K156" s="22"/>
    </row>
    <row r="157" spans="1:11" ht="13.9">
      <c r="A157" s="20" t="s">
        <v>258</v>
      </c>
      <c r="B157" s="37" t="s">
        <v>1674</v>
      </c>
      <c r="C157" s="2">
        <v>4</v>
      </c>
      <c r="D157" s="2">
        <v>100010008</v>
      </c>
      <c r="E157" s="2">
        <v>100222513</v>
      </c>
      <c r="F157" s="2">
        <v>56</v>
      </c>
      <c r="G157" s="2">
        <v>13</v>
      </c>
      <c r="H157" s="2">
        <v>417401</v>
      </c>
      <c r="I157" s="2">
        <v>6.0563000000000002</v>
      </c>
      <c r="J157" s="21">
        <v>6.9645999999999999E-10</v>
      </c>
      <c r="K157" s="22"/>
    </row>
    <row r="158" spans="1:11" ht="13.9">
      <c r="A158" s="20" t="s">
        <v>239</v>
      </c>
      <c r="B158" s="37" t="s">
        <v>223</v>
      </c>
      <c r="C158" s="2">
        <v>4</v>
      </c>
      <c r="D158" s="2">
        <v>100226121</v>
      </c>
      <c r="E158" s="2">
        <v>100273917</v>
      </c>
      <c r="F158" s="2">
        <v>87</v>
      </c>
      <c r="G158" s="2">
        <v>23</v>
      </c>
      <c r="H158" s="2">
        <v>410199</v>
      </c>
      <c r="I158" s="2">
        <v>7.2971000000000004</v>
      </c>
      <c r="J158" s="21">
        <v>1.4698999999999999E-13</v>
      </c>
      <c r="K158" s="22"/>
    </row>
    <row r="159" spans="1:11" ht="13.9">
      <c r="A159" s="20" t="s">
        <v>242</v>
      </c>
      <c r="B159" s="37" t="s">
        <v>222</v>
      </c>
      <c r="C159" s="2">
        <v>4</v>
      </c>
      <c r="D159" s="2">
        <v>100257649</v>
      </c>
      <c r="E159" s="2">
        <v>100274184</v>
      </c>
      <c r="F159" s="2">
        <v>22</v>
      </c>
      <c r="G159" s="2">
        <v>5</v>
      </c>
      <c r="H159" s="2">
        <v>402775</v>
      </c>
      <c r="I159" s="2">
        <v>7.3686999999999996</v>
      </c>
      <c r="J159" s="21">
        <v>8.6152999999999994E-14</v>
      </c>
      <c r="K159" s="22"/>
    </row>
    <row r="160" spans="1:11" ht="13.9">
      <c r="A160" s="20" t="s">
        <v>240</v>
      </c>
      <c r="B160" s="37" t="s">
        <v>238</v>
      </c>
      <c r="C160" s="2">
        <v>4</v>
      </c>
      <c r="D160" s="2">
        <v>100333418</v>
      </c>
      <c r="E160" s="2">
        <v>100356894</v>
      </c>
      <c r="F160" s="2">
        <v>45</v>
      </c>
      <c r="G160" s="2">
        <v>18</v>
      </c>
      <c r="H160" s="2">
        <v>401113</v>
      </c>
      <c r="I160" s="2">
        <v>7.8113000000000001</v>
      </c>
      <c r="J160" s="21">
        <v>2.8311000000000002E-15</v>
      </c>
      <c r="K160" s="22"/>
    </row>
    <row r="161" spans="1:11" ht="13.9">
      <c r="A161" s="20" t="s">
        <v>265</v>
      </c>
      <c r="B161" s="37" t="s">
        <v>236</v>
      </c>
      <c r="C161" s="2">
        <v>4</v>
      </c>
      <c r="D161" s="2">
        <v>100432161</v>
      </c>
      <c r="E161" s="2">
        <v>100463460</v>
      </c>
      <c r="F161" s="2">
        <v>77</v>
      </c>
      <c r="G161" s="2">
        <v>28</v>
      </c>
      <c r="H161" s="2">
        <v>390022</v>
      </c>
      <c r="I161" s="2">
        <v>6.1093999999999999</v>
      </c>
      <c r="J161" s="21">
        <v>5.0000000000000003E-10</v>
      </c>
      <c r="K161" s="22"/>
    </row>
    <row r="162" spans="1:11" ht="13.9">
      <c r="A162" s="20" t="s">
        <v>241</v>
      </c>
      <c r="B162" s="37" t="s">
        <v>230</v>
      </c>
      <c r="C162" s="2">
        <v>4</v>
      </c>
      <c r="D162" s="2">
        <v>100485240</v>
      </c>
      <c r="E162" s="2">
        <v>100545156</v>
      </c>
      <c r="F162" s="2">
        <v>50</v>
      </c>
      <c r="G162" s="2">
        <v>11</v>
      </c>
      <c r="H162" s="2">
        <v>398637</v>
      </c>
      <c r="I162" s="2">
        <v>6.1093999999999999</v>
      </c>
      <c r="J162" s="21">
        <v>5.0000000000000003E-10</v>
      </c>
      <c r="K162" s="22"/>
    </row>
    <row r="163" spans="1:11" ht="13.9">
      <c r="A163" s="20" t="s">
        <v>255</v>
      </c>
      <c r="B163" s="37" t="s">
        <v>1675</v>
      </c>
      <c r="C163" s="2">
        <v>4</v>
      </c>
      <c r="D163" s="2">
        <v>100515956</v>
      </c>
      <c r="E163" s="2">
        <v>100547070</v>
      </c>
      <c r="F163" s="2">
        <v>10</v>
      </c>
      <c r="G163" s="2">
        <v>5</v>
      </c>
      <c r="H163" s="2">
        <v>437685</v>
      </c>
      <c r="I163" s="2">
        <v>8.0988000000000007</v>
      </c>
      <c r="J163" s="21">
        <v>2.7756000000000002E-16</v>
      </c>
      <c r="K163" s="22"/>
    </row>
    <row r="164" spans="1:11" ht="13.9">
      <c r="A164" s="20" t="s">
        <v>256</v>
      </c>
      <c r="B164" s="37" t="s">
        <v>1676</v>
      </c>
      <c r="C164" s="2">
        <v>4</v>
      </c>
      <c r="D164" s="2">
        <v>100557686</v>
      </c>
      <c r="E164" s="2">
        <v>100575805</v>
      </c>
      <c r="F164" s="2">
        <v>56</v>
      </c>
      <c r="G164" s="2">
        <v>15</v>
      </c>
      <c r="H164" s="2">
        <v>409470</v>
      </c>
      <c r="I164" s="2">
        <v>7.7481</v>
      </c>
      <c r="J164" s="21">
        <v>4.6629000000000001E-15</v>
      </c>
      <c r="K164" s="22"/>
    </row>
    <row r="165" spans="1:11" ht="13.9">
      <c r="A165" s="20" t="s">
        <v>1600</v>
      </c>
      <c r="B165" s="37" t="s">
        <v>1677</v>
      </c>
      <c r="C165" s="2">
        <v>4</v>
      </c>
      <c r="D165" s="2">
        <v>100737990</v>
      </c>
      <c r="E165" s="2">
        <v>100791311</v>
      </c>
      <c r="F165" s="2">
        <v>38</v>
      </c>
      <c r="G165" s="2">
        <v>13</v>
      </c>
      <c r="H165" s="2">
        <v>418317</v>
      </c>
      <c r="I165" s="2">
        <v>6.1093999999999999</v>
      </c>
      <c r="J165" s="21">
        <v>5.0000000000000003E-10</v>
      </c>
      <c r="K165" s="22"/>
    </row>
    <row r="166" spans="1:11" ht="13.9">
      <c r="A166" s="20" t="s">
        <v>1601</v>
      </c>
      <c r="B166" s="37" t="s">
        <v>1622</v>
      </c>
      <c r="C166" s="2">
        <v>4</v>
      </c>
      <c r="D166" s="2">
        <v>100799493</v>
      </c>
      <c r="E166" s="2">
        <v>100815647</v>
      </c>
      <c r="F166" s="2">
        <v>68</v>
      </c>
      <c r="G166" s="2">
        <v>11</v>
      </c>
      <c r="H166" s="2">
        <v>407861</v>
      </c>
      <c r="I166" s="2">
        <v>7.2500999999999998</v>
      </c>
      <c r="J166" s="21">
        <v>2.0822E-13</v>
      </c>
      <c r="K166" s="22"/>
    </row>
    <row r="167" spans="1:11" ht="13.9">
      <c r="A167" s="20" t="s">
        <v>1609</v>
      </c>
      <c r="B167" s="37" t="s">
        <v>1594</v>
      </c>
      <c r="C167" s="2">
        <v>4</v>
      </c>
      <c r="D167" s="2">
        <v>100817405</v>
      </c>
      <c r="E167" s="2">
        <v>100867883</v>
      </c>
      <c r="F167" s="2">
        <v>44</v>
      </c>
      <c r="G167" s="2">
        <v>15</v>
      </c>
      <c r="H167" s="2">
        <v>430212</v>
      </c>
      <c r="I167" s="2">
        <v>5.9920999999999998</v>
      </c>
      <c r="J167" s="21">
        <v>1.0358999999999999E-9</v>
      </c>
      <c r="K167" s="22"/>
    </row>
    <row r="168" spans="1:11" ht="13.9">
      <c r="A168" s="20" t="s">
        <v>243</v>
      </c>
      <c r="B168" s="37" t="s">
        <v>227</v>
      </c>
      <c r="C168" s="2">
        <v>2</v>
      </c>
      <c r="D168" s="2">
        <v>27719709</v>
      </c>
      <c r="E168" s="2">
        <v>27746551</v>
      </c>
      <c r="F168" s="2">
        <v>7</v>
      </c>
      <c r="G168" s="2">
        <v>3</v>
      </c>
      <c r="H168" s="2">
        <v>418669</v>
      </c>
      <c r="I168" s="2">
        <v>6.1073000000000004</v>
      </c>
      <c r="J168" s="21">
        <v>5.0665E-10</v>
      </c>
      <c r="K168" s="22" t="s">
        <v>2194</v>
      </c>
    </row>
    <row r="169" spans="1:11" ht="13.9">
      <c r="A169" s="20" t="s">
        <v>254</v>
      </c>
      <c r="B169" s="37" t="s">
        <v>228</v>
      </c>
      <c r="C169" s="2">
        <v>3</v>
      </c>
      <c r="D169" s="2">
        <v>85008132</v>
      </c>
      <c r="E169" s="2">
        <v>86123579</v>
      </c>
      <c r="F169" s="2">
        <v>358</v>
      </c>
      <c r="G169" s="2">
        <v>36</v>
      </c>
      <c r="H169" s="2">
        <v>412170</v>
      </c>
      <c r="I169" s="2">
        <v>7.0605000000000002</v>
      </c>
      <c r="J169" s="21">
        <v>8.2927999999999998E-13</v>
      </c>
      <c r="K169" s="22"/>
    </row>
    <row r="170" spans="1:11" ht="13.9">
      <c r="A170" s="20" t="s">
        <v>1607</v>
      </c>
      <c r="B170" s="37" t="s">
        <v>1682</v>
      </c>
      <c r="C170" s="2">
        <v>4</v>
      </c>
      <c r="D170" s="2">
        <v>39455744</v>
      </c>
      <c r="E170" s="2">
        <v>39460568</v>
      </c>
      <c r="F170" s="2">
        <v>292</v>
      </c>
      <c r="G170" s="2">
        <v>53</v>
      </c>
      <c r="H170" s="2">
        <v>413582</v>
      </c>
      <c r="I170" s="2">
        <v>5.5471000000000004</v>
      </c>
      <c r="J170" s="21">
        <v>1.4523E-8</v>
      </c>
      <c r="K170" s="22"/>
    </row>
    <row r="171" spans="1:11" ht="13.9">
      <c r="A171" s="20" t="s">
        <v>1597</v>
      </c>
      <c r="B171" s="37" t="s">
        <v>1576</v>
      </c>
      <c r="C171" s="2">
        <v>4</v>
      </c>
      <c r="D171" s="2">
        <v>99391518</v>
      </c>
      <c r="E171" s="2">
        <v>99579780</v>
      </c>
      <c r="F171" s="2">
        <v>62</v>
      </c>
      <c r="G171" s="2">
        <v>17</v>
      </c>
      <c r="H171" s="2">
        <v>407028</v>
      </c>
      <c r="I171" s="2">
        <v>5.9287000000000001</v>
      </c>
      <c r="J171" s="21">
        <v>1.5269E-9</v>
      </c>
      <c r="K171" s="22"/>
    </row>
    <row r="172" spans="1:11" ht="13.9">
      <c r="A172" s="20" t="s">
        <v>247</v>
      </c>
      <c r="B172" s="37" t="s">
        <v>1672</v>
      </c>
      <c r="C172" s="2">
        <v>4</v>
      </c>
      <c r="D172" s="2">
        <v>99850048</v>
      </c>
      <c r="E172" s="2">
        <v>99916145</v>
      </c>
      <c r="F172" s="2">
        <v>105</v>
      </c>
      <c r="G172" s="2">
        <v>20</v>
      </c>
      <c r="H172" s="2">
        <v>410184</v>
      </c>
      <c r="I172" s="2">
        <v>7.3414999999999999</v>
      </c>
      <c r="J172" s="21">
        <v>1.0564E-13</v>
      </c>
      <c r="K172" s="22"/>
    </row>
    <row r="173" spans="1:11" ht="13.9">
      <c r="A173" s="20" t="s">
        <v>246</v>
      </c>
      <c r="B173" s="37" t="s">
        <v>224</v>
      </c>
      <c r="C173" s="2">
        <v>4</v>
      </c>
      <c r="D173" s="2">
        <v>99916771</v>
      </c>
      <c r="E173" s="2">
        <v>99983964</v>
      </c>
      <c r="F173" s="2">
        <v>153</v>
      </c>
      <c r="G173" s="2">
        <v>32</v>
      </c>
      <c r="H173" s="2">
        <v>412825</v>
      </c>
      <c r="I173" s="2">
        <v>5.8598999999999997</v>
      </c>
      <c r="J173" s="21">
        <v>2.3156000000000002E-9</v>
      </c>
      <c r="K173" s="22"/>
    </row>
    <row r="174" spans="1:11" ht="13.9">
      <c r="A174" s="20" t="s">
        <v>1598</v>
      </c>
      <c r="B174" s="37" t="s">
        <v>1673</v>
      </c>
      <c r="C174" s="2">
        <v>4</v>
      </c>
      <c r="D174" s="2">
        <v>99943462</v>
      </c>
      <c r="E174" s="2">
        <v>99944282</v>
      </c>
      <c r="F174" s="2">
        <v>12</v>
      </c>
      <c r="G174" s="2">
        <v>6</v>
      </c>
      <c r="H174" s="2">
        <v>437455</v>
      </c>
      <c r="I174" s="2">
        <v>5.7790999999999997</v>
      </c>
      <c r="J174" s="21">
        <v>3.7553999999999997E-9</v>
      </c>
      <c r="K174" s="22"/>
    </row>
    <row r="175" spans="1:11" ht="13.9">
      <c r="A175" s="20" t="s">
        <v>258</v>
      </c>
      <c r="B175" s="37" t="s">
        <v>1674</v>
      </c>
      <c r="C175" s="2">
        <v>4</v>
      </c>
      <c r="D175" s="2">
        <v>100010008</v>
      </c>
      <c r="E175" s="2">
        <v>100222513</v>
      </c>
      <c r="F175" s="2">
        <v>70</v>
      </c>
      <c r="G175" s="2">
        <v>18</v>
      </c>
      <c r="H175" s="2">
        <v>396371</v>
      </c>
      <c r="I175" s="2">
        <v>5.9706000000000001</v>
      </c>
      <c r="J175" s="21">
        <v>1.1821000000000001E-9</v>
      </c>
      <c r="K175" s="22"/>
    </row>
    <row r="176" spans="1:11" ht="13.9">
      <c r="A176" s="20" t="s">
        <v>248</v>
      </c>
      <c r="B176" s="37" t="s">
        <v>249</v>
      </c>
      <c r="C176" s="2">
        <v>4</v>
      </c>
      <c r="D176" s="2">
        <v>100044808</v>
      </c>
      <c r="E176" s="2">
        <v>100065448</v>
      </c>
      <c r="F176" s="2">
        <v>119</v>
      </c>
      <c r="G176" s="2">
        <v>22</v>
      </c>
      <c r="H176" s="2">
        <v>419551</v>
      </c>
      <c r="I176" s="2">
        <v>5.8686999999999996</v>
      </c>
      <c r="J176" s="21">
        <v>2.1965E-9</v>
      </c>
      <c r="K176" s="22"/>
    </row>
    <row r="177" spans="1:11" ht="13.9">
      <c r="A177" s="20" t="s">
        <v>239</v>
      </c>
      <c r="B177" s="37" t="s">
        <v>223</v>
      </c>
      <c r="C177" s="2">
        <v>4</v>
      </c>
      <c r="D177" s="2">
        <v>100226121</v>
      </c>
      <c r="E177" s="2">
        <v>100273917</v>
      </c>
      <c r="F177" s="2">
        <v>27</v>
      </c>
      <c r="G177" s="2">
        <v>9</v>
      </c>
      <c r="H177" s="2">
        <v>398458</v>
      </c>
      <c r="I177" s="2">
        <v>7.6675000000000004</v>
      </c>
      <c r="J177" s="21">
        <v>8.7707999999999997E-15</v>
      </c>
      <c r="K177" s="22"/>
    </row>
    <row r="178" spans="1:11" ht="13.9">
      <c r="A178" s="20" t="s">
        <v>242</v>
      </c>
      <c r="B178" s="37" t="s">
        <v>222</v>
      </c>
      <c r="C178" s="2">
        <v>4</v>
      </c>
      <c r="D178" s="2">
        <v>100257649</v>
      </c>
      <c r="E178" s="2">
        <v>100274184</v>
      </c>
      <c r="F178" s="2">
        <v>22</v>
      </c>
      <c r="G178" s="2">
        <v>5</v>
      </c>
      <c r="H178" s="2">
        <v>402775</v>
      </c>
      <c r="I178" s="2">
        <v>7.3686999999999996</v>
      </c>
      <c r="J178" s="21">
        <v>8.6152999999999994E-14</v>
      </c>
      <c r="K178" s="22"/>
    </row>
    <row r="179" spans="1:11" ht="13.9">
      <c r="A179" s="20" t="s">
        <v>240</v>
      </c>
      <c r="B179" s="37" t="s">
        <v>238</v>
      </c>
      <c r="C179" s="2">
        <v>4</v>
      </c>
      <c r="D179" s="2">
        <v>100333418</v>
      </c>
      <c r="E179" s="2">
        <v>100356894</v>
      </c>
      <c r="F179" s="2">
        <v>46</v>
      </c>
      <c r="G179" s="2">
        <v>21</v>
      </c>
      <c r="H179" s="2">
        <v>399771</v>
      </c>
      <c r="I179" s="2">
        <v>6.1093999999999999</v>
      </c>
      <c r="J179" s="21">
        <v>5.0000000000000003E-10</v>
      </c>
      <c r="K179" s="22"/>
    </row>
    <row r="180" spans="1:11" ht="13.9">
      <c r="A180" s="20" t="s">
        <v>265</v>
      </c>
      <c r="B180" s="37" t="s">
        <v>236</v>
      </c>
      <c r="C180" s="2">
        <v>4</v>
      </c>
      <c r="D180" s="2">
        <v>100432161</v>
      </c>
      <c r="E180" s="2">
        <v>100463460</v>
      </c>
      <c r="F180" s="2">
        <v>29</v>
      </c>
      <c r="G180" s="2">
        <v>8</v>
      </c>
      <c r="H180" s="2">
        <v>427199</v>
      </c>
      <c r="I180" s="2">
        <v>7.6528999999999998</v>
      </c>
      <c r="J180" s="21">
        <v>9.8255E-15</v>
      </c>
      <c r="K180" s="22"/>
    </row>
    <row r="181" spans="1:11" ht="13.9">
      <c r="A181" s="20" t="s">
        <v>241</v>
      </c>
      <c r="B181" s="37" t="s">
        <v>230</v>
      </c>
      <c r="C181" s="2">
        <v>4</v>
      </c>
      <c r="D181" s="2">
        <v>100485240</v>
      </c>
      <c r="E181" s="2">
        <v>100545156</v>
      </c>
      <c r="F181" s="2">
        <v>50</v>
      </c>
      <c r="G181" s="2">
        <v>11</v>
      </c>
      <c r="H181" s="2">
        <v>398637</v>
      </c>
      <c r="I181" s="2">
        <v>6.1093999999999999</v>
      </c>
      <c r="J181" s="21">
        <v>5.0000000000000003E-10</v>
      </c>
      <c r="K181" s="22"/>
    </row>
    <row r="182" spans="1:11" ht="13.9">
      <c r="A182" s="20" t="s">
        <v>255</v>
      </c>
      <c r="B182" s="37" t="s">
        <v>1675</v>
      </c>
      <c r="C182" s="2">
        <v>4</v>
      </c>
      <c r="D182" s="2">
        <v>100515956</v>
      </c>
      <c r="E182" s="2">
        <v>100547070</v>
      </c>
      <c r="F182" s="2">
        <v>32</v>
      </c>
      <c r="G182" s="2">
        <v>13</v>
      </c>
      <c r="H182" s="2">
        <v>408725</v>
      </c>
      <c r="I182" s="2">
        <v>7.5747999999999998</v>
      </c>
      <c r="J182" s="21">
        <v>1.7986000000000002E-14</v>
      </c>
      <c r="K182" s="22"/>
    </row>
    <row r="183" spans="1:11" ht="13.9">
      <c r="A183" s="20" t="s">
        <v>256</v>
      </c>
      <c r="B183" s="37" t="s">
        <v>1676</v>
      </c>
      <c r="C183" s="2">
        <v>4</v>
      </c>
      <c r="D183" s="2">
        <v>100557686</v>
      </c>
      <c r="E183" s="2">
        <v>100575805</v>
      </c>
      <c r="F183" s="2">
        <v>155</v>
      </c>
      <c r="G183" s="2">
        <v>27</v>
      </c>
      <c r="H183" s="2">
        <v>411563</v>
      </c>
      <c r="I183" s="2">
        <v>6.1093999999999999</v>
      </c>
      <c r="J183" s="21">
        <v>5.0000000000000003E-10</v>
      </c>
      <c r="K183" s="22"/>
    </row>
    <row r="184" spans="1:11" ht="13.9">
      <c r="A184" s="20" t="s">
        <v>1601</v>
      </c>
      <c r="B184" s="37" t="s">
        <v>1622</v>
      </c>
      <c r="C184" s="2">
        <v>4</v>
      </c>
      <c r="D184" s="2">
        <v>100799493</v>
      </c>
      <c r="E184" s="2">
        <v>100815647</v>
      </c>
      <c r="F184" s="2">
        <v>12</v>
      </c>
      <c r="G184" s="2">
        <v>5</v>
      </c>
      <c r="H184" s="2">
        <v>419594</v>
      </c>
      <c r="I184" s="2">
        <v>6.6182999999999996</v>
      </c>
      <c r="J184" s="21">
        <v>1.8170999999999999E-11</v>
      </c>
      <c r="K184" s="22"/>
    </row>
    <row r="185" spans="1:11" ht="13.9">
      <c r="A185" s="20" t="s">
        <v>243</v>
      </c>
      <c r="B185" s="37" t="s">
        <v>227</v>
      </c>
      <c r="C185" s="2">
        <v>2</v>
      </c>
      <c r="D185" s="2">
        <v>27719709</v>
      </c>
      <c r="E185" s="2">
        <v>27746551</v>
      </c>
      <c r="F185" s="2">
        <v>7</v>
      </c>
      <c r="G185" s="2">
        <v>3</v>
      </c>
      <c r="H185" s="2">
        <v>418669</v>
      </c>
      <c r="I185" s="2">
        <v>6.1073000000000004</v>
      </c>
      <c r="J185" s="21">
        <v>5.0665E-10</v>
      </c>
      <c r="K185" s="22" t="s">
        <v>2195</v>
      </c>
    </row>
    <row r="186" spans="1:11" ht="13.9">
      <c r="A186" s="20" t="s">
        <v>1605</v>
      </c>
      <c r="B186" s="37" t="s">
        <v>1624</v>
      </c>
      <c r="C186" s="2">
        <v>4</v>
      </c>
      <c r="D186" s="2">
        <v>39184024</v>
      </c>
      <c r="E186" s="2">
        <v>39287430</v>
      </c>
      <c r="F186" s="2">
        <v>73</v>
      </c>
      <c r="G186" s="2">
        <v>11</v>
      </c>
      <c r="H186" s="2">
        <v>424681</v>
      </c>
      <c r="I186" s="2">
        <v>6.1351000000000004</v>
      </c>
      <c r="J186" s="21">
        <v>4.2554000000000001E-10</v>
      </c>
      <c r="K186" s="22"/>
    </row>
    <row r="187" spans="1:11" ht="13.9">
      <c r="A187" s="20" t="s">
        <v>1597</v>
      </c>
      <c r="B187" s="37" t="s">
        <v>1576</v>
      </c>
      <c r="C187" s="2">
        <v>4</v>
      </c>
      <c r="D187" s="2">
        <v>99391518</v>
      </c>
      <c r="E187" s="2">
        <v>99579780</v>
      </c>
      <c r="F187" s="2">
        <v>26</v>
      </c>
      <c r="G187" s="2">
        <v>13</v>
      </c>
      <c r="H187" s="2">
        <v>404035</v>
      </c>
      <c r="I187" s="2">
        <v>5.5076000000000001</v>
      </c>
      <c r="J187" s="21">
        <v>1.8189999999999999E-8</v>
      </c>
      <c r="K187" s="22"/>
    </row>
    <row r="188" spans="1:11" ht="13.9">
      <c r="A188" s="20" t="s">
        <v>1598</v>
      </c>
      <c r="B188" s="37" t="s">
        <v>1673</v>
      </c>
      <c r="C188" s="2">
        <v>4</v>
      </c>
      <c r="D188" s="2">
        <v>99943462</v>
      </c>
      <c r="E188" s="2">
        <v>99944282</v>
      </c>
      <c r="F188" s="2">
        <v>12</v>
      </c>
      <c r="G188" s="2">
        <v>6</v>
      </c>
      <c r="H188" s="2">
        <v>437455</v>
      </c>
      <c r="I188" s="2">
        <v>5.7790999999999997</v>
      </c>
      <c r="J188" s="21">
        <v>3.7553999999999997E-9</v>
      </c>
      <c r="K188" s="22"/>
    </row>
    <row r="189" spans="1:11" ht="13.9">
      <c r="A189" s="20" t="s">
        <v>258</v>
      </c>
      <c r="B189" s="37" t="s">
        <v>1674</v>
      </c>
      <c r="C189" s="2">
        <v>4</v>
      </c>
      <c r="D189" s="2">
        <v>100010008</v>
      </c>
      <c r="E189" s="2">
        <v>100222513</v>
      </c>
      <c r="F189" s="2">
        <v>56</v>
      </c>
      <c r="G189" s="2">
        <v>13</v>
      </c>
      <c r="H189" s="2">
        <v>417401</v>
      </c>
      <c r="I189" s="2">
        <v>6.0563000000000002</v>
      </c>
      <c r="J189" s="21">
        <v>6.9645999999999999E-10</v>
      </c>
      <c r="K189" s="22"/>
    </row>
    <row r="190" spans="1:11" ht="13.9">
      <c r="A190" s="20" t="s">
        <v>239</v>
      </c>
      <c r="B190" s="37" t="s">
        <v>223</v>
      </c>
      <c r="C190" s="2">
        <v>4</v>
      </c>
      <c r="D190" s="2">
        <v>100226121</v>
      </c>
      <c r="E190" s="2">
        <v>100273917</v>
      </c>
      <c r="F190" s="2">
        <v>105</v>
      </c>
      <c r="G190" s="2">
        <v>19</v>
      </c>
      <c r="H190" s="2">
        <v>408303</v>
      </c>
      <c r="I190" s="2">
        <v>6.1093999999999999</v>
      </c>
      <c r="J190" s="21">
        <v>5.0000000000000003E-10</v>
      </c>
      <c r="K190" s="22"/>
    </row>
    <row r="191" spans="1:11" ht="13.9">
      <c r="A191" s="20" t="s">
        <v>242</v>
      </c>
      <c r="B191" s="37" t="s">
        <v>222</v>
      </c>
      <c r="C191" s="2">
        <v>4</v>
      </c>
      <c r="D191" s="2">
        <v>100257649</v>
      </c>
      <c r="E191" s="2">
        <v>100274184</v>
      </c>
      <c r="F191" s="2">
        <v>22</v>
      </c>
      <c r="G191" s="2">
        <v>5</v>
      </c>
      <c r="H191" s="2">
        <v>402775</v>
      </c>
      <c r="I191" s="2">
        <v>7.3686999999999996</v>
      </c>
      <c r="J191" s="21">
        <v>8.6152999999999994E-14</v>
      </c>
      <c r="K191" s="22"/>
    </row>
    <row r="192" spans="1:11" ht="13.9">
      <c r="A192" s="20" t="s">
        <v>240</v>
      </c>
      <c r="B192" s="37" t="s">
        <v>238</v>
      </c>
      <c r="C192" s="2">
        <v>4</v>
      </c>
      <c r="D192" s="2">
        <v>100333418</v>
      </c>
      <c r="E192" s="2">
        <v>100356894</v>
      </c>
      <c r="F192" s="2">
        <v>29</v>
      </c>
      <c r="G192" s="2">
        <v>12</v>
      </c>
      <c r="H192" s="2">
        <v>404445</v>
      </c>
      <c r="I192" s="2">
        <v>6.1093999999999999</v>
      </c>
      <c r="J192" s="21">
        <v>5.0000000000000003E-10</v>
      </c>
      <c r="K192" s="22"/>
    </row>
    <row r="193" spans="1:11" ht="13.9">
      <c r="A193" s="20" t="s">
        <v>265</v>
      </c>
      <c r="B193" s="37" t="s">
        <v>236</v>
      </c>
      <c r="C193" s="2">
        <v>4</v>
      </c>
      <c r="D193" s="2">
        <v>100432161</v>
      </c>
      <c r="E193" s="2">
        <v>100463460</v>
      </c>
      <c r="F193" s="2">
        <v>54</v>
      </c>
      <c r="G193" s="2">
        <v>16</v>
      </c>
      <c r="H193" s="2">
        <v>420982</v>
      </c>
      <c r="I193" s="2">
        <v>7.26</v>
      </c>
      <c r="J193" s="21">
        <v>1.9351E-13</v>
      </c>
      <c r="K193" s="22"/>
    </row>
    <row r="194" spans="1:11" ht="13.9">
      <c r="A194" s="20" t="s">
        <v>241</v>
      </c>
      <c r="B194" s="37" t="s">
        <v>230</v>
      </c>
      <c r="C194" s="2">
        <v>4</v>
      </c>
      <c r="D194" s="2">
        <v>100485240</v>
      </c>
      <c r="E194" s="2">
        <v>100545156</v>
      </c>
      <c r="F194" s="2">
        <v>50</v>
      </c>
      <c r="G194" s="2">
        <v>11</v>
      </c>
      <c r="H194" s="2">
        <v>398637</v>
      </c>
      <c r="I194" s="2">
        <v>6.1093999999999999</v>
      </c>
      <c r="J194" s="21">
        <v>5.0000000000000003E-10</v>
      </c>
      <c r="K194" s="22"/>
    </row>
    <row r="195" spans="1:11" ht="13.9">
      <c r="A195" s="20" t="s">
        <v>255</v>
      </c>
      <c r="B195" s="37" t="s">
        <v>1675</v>
      </c>
      <c r="C195" s="2">
        <v>4</v>
      </c>
      <c r="D195" s="2">
        <v>100515956</v>
      </c>
      <c r="E195" s="2">
        <v>100547070</v>
      </c>
      <c r="F195" s="2">
        <v>10</v>
      </c>
      <c r="G195" s="2">
        <v>5</v>
      </c>
      <c r="H195" s="2">
        <v>437685</v>
      </c>
      <c r="I195" s="2">
        <v>8.0988000000000007</v>
      </c>
      <c r="J195" s="21">
        <v>2.7756000000000002E-16</v>
      </c>
      <c r="K195" s="22"/>
    </row>
    <row r="196" spans="1:11" ht="13.9">
      <c r="A196" s="20" t="s">
        <v>256</v>
      </c>
      <c r="B196" s="37" t="s">
        <v>1676</v>
      </c>
      <c r="C196" s="2">
        <v>4</v>
      </c>
      <c r="D196" s="2">
        <v>100557686</v>
      </c>
      <c r="E196" s="2">
        <v>100575805</v>
      </c>
      <c r="F196" s="2">
        <v>34</v>
      </c>
      <c r="G196" s="2">
        <v>10</v>
      </c>
      <c r="H196" s="2">
        <v>404562</v>
      </c>
      <c r="I196" s="2">
        <v>7.6821000000000002</v>
      </c>
      <c r="J196" s="21">
        <v>7.8270999999999997E-15</v>
      </c>
      <c r="K196" s="22"/>
    </row>
    <row r="197" spans="1:11" ht="13.9">
      <c r="A197" s="20" t="s">
        <v>243</v>
      </c>
      <c r="B197" s="37" t="s">
        <v>227</v>
      </c>
      <c r="C197" s="2">
        <v>2</v>
      </c>
      <c r="D197" s="2">
        <v>27719709</v>
      </c>
      <c r="E197" s="2">
        <v>27746551</v>
      </c>
      <c r="F197" s="2">
        <v>7</v>
      </c>
      <c r="G197" s="2">
        <v>3</v>
      </c>
      <c r="H197" s="2">
        <v>418669</v>
      </c>
      <c r="I197" s="2">
        <v>6.1073000000000004</v>
      </c>
      <c r="J197" s="21">
        <v>5.0665E-10</v>
      </c>
      <c r="K197" s="22" t="s">
        <v>2196</v>
      </c>
    </row>
    <row r="198" spans="1:11" ht="13.9">
      <c r="A198" s="20" t="s">
        <v>1596</v>
      </c>
      <c r="B198" s="37" t="s">
        <v>1671</v>
      </c>
      <c r="C198" s="2">
        <v>4</v>
      </c>
      <c r="D198" s="2">
        <v>39400769</v>
      </c>
      <c r="E198" s="2">
        <v>39400868</v>
      </c>
      <c r="F198" s="2">
        <v>41</v>
      </c>
      <c r="G198" s="2">
        <v>15</v>
      </c>
      <c r="H198" s="2">
        <v>411105</v>
      </c>
      <c r="I198" s="2">
        <v>5.7053000000000003</v>
      </c>
      <c r="J198" s="21">
        <v>5.8077000000000001E-9</v>
      </c>
      <c r="K198" s="22"/>
    </row>
    <row r="199" spans="1:11" ht="13.9">
      <c r="A199" s="20" t="s">
        <v>1610</v>
      </c>
      <c r="B199" s="37" t="s">
        <v>1684</v>
      </c>
      <c r="C199" s="2">
        <v>4</v>
      </c>
      <c r="D199" s="2">
        <v>39938373</v>
      </c>
      <c r="E199" s="2">
        <v>39938475</v>
      </c>
      <c r="F199" s="2">
        <v>44</v>
      </c>
      <c r="G199" s="2">
        <v>5</v>
      </c>
      <c r="H199" s="2">
        <v>422054</v>
      </c>
      <c r="I199" s="2">
        <v>5.9206000000000003</v>
      </c>
      <c r="J199" s="21">
        <v>1.6038E-9</v>
      </c>
      <c r="K199" s="22"/>
    </row>
    <row r="200" spans="1:11" ht="13.9">
      <c r="A200" s="20" t="s">
        <v>1597</v>
      </c>
      <c r="B200" s="37" t="s">
        <v>1576</v>
      </c>
      <c r="C200" s="2">
        <v>4</v>
      </c>
      <c r="D200" s="2">
        <v>99391518</v>
      </c>
      <c r="E200" s="2">
        <v>99579780</v>
      </c>
      <c r="F200" s="2">
        <v>26</v>
      </c>
      <c r="G200" s="2">
        <v>13</v>
      </c>
      <c r="H200" s="2">
        <v>404035</v>
      </c>
      <c r="I200" s="2">
        <v>5.5076000000000001</v>
      </c>
      <c r="J200" s="21">
        <v>1.8189999999999999E-8</v>
      </c>
      <c r="K200" s="22"/>
    </row>
    <row r="201" spans="1:11" ht="13.9">
      <c r="A201" s="20" t="s">
        <v>1598</v>
      </c>
      <c r="B201" s="37" t="s">
        <v>1673</v>
      </c>
      <c r="C201" s="2">
        <v>4</v>
      </c>
      <c r="D201" s="2">
        <v>99943462</v>
      </c>
      <c r="E201" s="2">
        <v>99944282</v>
      </c>
      <c r="F201" s="2">
        <v>12</v>
      </c>
      <c r="G201" s="2">
        <v>6</v>
      </c>
      <c r="H201" s="2">
        <v>437455</v>
      </c>
      <c r="I201" s="2">
        <v>5.7790999999999997</v>
      </c>
      <c r="J201" s="21">
        <v>3.7553999999999997E-9</v>
      </c>
      <c r="K201" s="22"/>
    </row>
    <row r="202" spans="1:11" ht="13.9">
      <c r="A202" s="20" t="s">
        <v>258</v>
      </c>
      <c r="B202" s="37" t="s">
        <v>1674</v>
      </c>
      <c r="C202" s="2">
        <v>4</v>
      </c>
      <c r="D202" s="2">
        <v>100010008</v>
      </c>
      <c r="E202" s="2">
        <v>100222513</v>
      </c>
      <c r="F202" s="2">
        <v>56</v>
      </c>
      <c r="G202" s="2">
        <v>13</v>
      </c>
      <c r="H202" s="2">
        <v>417401</v>
      </c>
      <c r="I202" s="2">
        <v>6.0563000000000002</v>
      </c>
      <c r="J202" s="21">
        <v>6.9645999999999999E-10</v>
      </c>
      <c r="K202" s="22"/>
    </row>
    <row r="203" spans="1:11" ht="13.9">
      <c r="A203" s="20" t="s">
        <v>239</v>
      </c>
      <c r="B203" s="37" t="s">
        <v>223</v>
      </c>
      <c r="C203" s="2">
        <v>4</v>
      </c>
      <c r="D203" s="2">
        <v>100226121</v>
      </c>
      <c r="E203" s="2">
        <v>100273917</v>
      </c>
      <c r="F203" s="2">
        <v>27</v>
      </c>
      <c r="G203" s="2">
        <v>9</v>
      </c>
      <c r="H203" s="2">
        <v>398458</v>
      </c>
      <c r="I203" s="2">
        <v>7.6675000000000004</v>
      </c>
      <c r="J203" s="21">
        <v>8.7707999999999997E-15</v>
      </c>
      <c r="K203" s="22"/>
    </row>
    <row r="204" spans="1:11" ht="13.9">
      <c r="A204" s="20" t="s">
        <v>242</v>
      </c>
      <c r="B204" s="37" t="s">
        <v>222</v>
      </c>
      <c r="C204" s="2">
        <v>4</v>
      </c>
      <c r="D204" s="2">
        <v>100257649</v>
      </c>
      <c r="E204" s="2">
        <v>100274184</v>
      </c>
      <c r="F204" s="2">
        <v>22</v>
      </c>
      <c r="G204" s="2">
        <v>5</v>
      </c>
      <c r="H204" s="2">
        <v>402775</v>
      </c>
      <c r="I204" s="2">
        <v>7.3686999999999996</v>
      </c>
      <c r="J204" s="21">
        <v>8.6152999999999994E-14</v>
      </c>
      <c r="K204" s="22"/>
    </row>
    <row r="205" spans="1:11" ht="13.9">
      <c r="A205" s="20" t="s">
        <v>240</v>
      </c>
      <c r="B205" s="37" t="s">
        <v>238</v>
      </c>
      <c r="C205" s="2">
        <v>4</v>
      </c>
      <c r="D205" s="2">
        <v>100333418</v>
      </c>
      <c r="E205" s="2">
        <v>100356894</v>
      </c>
      <c r="F205" s="2">
        <v>29</v>
      </c>
      <c r="G205" s="2">
        <v>12</v>
      </c>
      <c r="H205" s="2">
        <v>404445</v>
      </c>
      <c r="I205" s="2">
        <v>6.1093999999999999</v>
      </c>
      <c r="J205" s="21">
        <v>5.0000000000000003E-10</v>
      </c>
      <c r="K205" s="22"/>
    </row>
    <row r="206" spans="1:11" ht="13.9">
      <c r="A206" s="20" t="s">
        <v>265</v>
      </c>
      <c r="B206" s="37" t="s">
        <v>236</v>
      </c>
      <c r="C206" s="2">
        <v>4</v>
      </c>
      <c r="D206" s="2">
        <v>100432161</v>
      </c>
      <c r="E206" s="2">
        <v>100463460</v>
      </c>
      <c r="F206" s="2">
        <v>29</v>
      </c>
      <c r="G206" s="2">
        <v>8</v>
      </c>
      <c r="H206" s="2">
        <v>427199</v>
      </c>
      <c r="I206" s="2">
        <v>7.6528999999999998</v>
      </c>
      <c r="J206" s="21">
        <v>9.8255E-15</v>
      </c>
      <c r="K206" s="22"/>
    </row>
    <row r="207" spans="1:11" ht="13.9">
      <c r="A207" s="20" t="s">
        <v>241</v>
      </c>
      <c r="B207" s="37" t="s">
        <v>230</v>
      </c>
      <c r="C207" s="2">
        <v>4</v>
      </c>
      <c r="D207" s="2">
        <v>100485240</v>
      </c>
      <c r="E207" s="2">
        <v>100545156</v>
      </c>
      <c r="F207" s="2">
        <v>50</v>
      </c>
      <c r="G207" s="2">
        <v>11</v>
      </c>
      <c r="H207" s="2">
        <v>398637</v>
      </c>
      <c r="I207" s="2">
        <v>6.1093999999999999</v>
      </c>
      <c r="J207" s="21">
        <v>5.0000000000000003E-10</v>
      </c>
      <c r="K207" s="22"/>
    </row>
    <row r="208" spans="1:11" ht="13.9">
      <c r="A208" s="20" t="s">
        <v>255</v>
      </c>
      <c r="B208" s="37" t="s">
        <v>1675</v>
      </c>
      <c r="C208" s="2">
        <v>4</v>
      </c>
      <c r="D208" s="2">
        <v>100515956</v>
      </c>
      <c r="E208" s="2">
        <v>100547070</v>
      </c>
      <c r="F208" s="2">
        <v>10</v>
      </c>
      <c r="G208" s="2">
        <v>5</v>
      </c>
      <c r="H208" s="2">
        <v>437685</v>
      </c>
      <c r="I208" s="2">
        <v>8.0988000000000007</v>
      </c>
      <c r="J208" s="21">
        <v>2.7756000000000002E-16</v>
      </c>
      <c r="K208" s="22"/>
    </row>
    <row r="209" spans="1:11" ht="13.9">
      <c r="A209" s="20" t="s">
        <v>256</v>
      </c>
      <c r="B209" s="37" t="s">
        <v>1676</v>
      </c>
      <c r="C209" s="2">
        <v>4</v>
      </c>
      <c r="D209" s="2">
        <v>100557686</v>
      </c>
      <c r="E209" s="2">
        <v>100575805</v>
      </c>
      <c r="F209" s="2">
        <v>57</v>
      </c>
      <c r="G209" s="2">
        <v>13</v>
      </c>
      <c r="H209" s="2">
        <v>405907</v>
      </c>
      <c r="I209" s="2">
        <v>6.1093999999999999</v>
      </c>
      <c r="J209" s="21">
        <v>5.0000000000000003E-10</v>
      </c>
      <c r="K209" s="22"/>
    </row>
    <row r="210" spans="1:11" ht="13.9">
      <c r="A210" s="20" t="s">
        <v>1601</v>
      </c>
      <c r="B210" s="37" t="s">
        <v>1622</v>
      </c>
      <c r="C210" s="2">
        <v>4</v>
      </c>
      <c r="D210" s="2">
        <v>100799493</v>
      </c>
      <c r="E210" s="2">
        <v>100815647</v>
      </c>
      <c r="F210" s="2">
        <v>12</v>
      </c>
      <c r="G210" s="2">
        <v>5</v>
      </c>
      <c r="H210" s="2">
        <v>419594</v>
      </c>
      <c r="I210" s="2">
        <v>6.6182999999999996</v>
      </c>
      <c r="J210" s="21">
        <v>1.8170999999999999E-11</v>
      </c>
      <c r="K210" s="22"/>
    </row>
    <row r="211" spans="1:11" ht="13.9">
      <c r="A211" s="20" t="s">
        <v>243</v>
      </c>
      <c r="B211" s="37" t="s">
        <v>227</v>
      </c>
      <c r="C211" s="2">
        <v>2</v>
      </c>
      <c r="D211" s="2">
        <v>27719709</v>
      </c>
      <c r="E211" s="2">
        <v>27746551</v>
      </c>
      <c r="F211" s="2">
        <v>7</v>
      </c>
      <c r="G211" s="2">
        <v>3</v>
      </c>
      <c r="H211" s="2">
        <v>418669</v>
      </c>
      <c r="I211" s="2">
        <v>6.1073000000000004</v>
      </c>
      <c r="J211" s="21">
        <v>5.0665E-10</v>
      </c>
      <c r="K211" s="22" t="s">
        <v>2197</v>
      </c>
    </row>
    <row r="212" spans="1:11" ht="13.9">
      <c r="A212" s="20" t="s">
        <v>1607</v>
      </c>
      <c r="B212" s="37" t="s">
        <v>1682</v>
      </c>
      <c r="C212" s="2">
        <v>4</v>
      </c>
      <c r="D212" s="2">
        <v>39455744</v>
      </c>
      <c r="E212" s="2">
        <v>39460568</v>
      </c>
      <c r="F212" s="2">
        <v>128</v>
      </c>
      <c r="G212" s="2">
        <v>27</v>
      </c>
      <c r="H212" s="2">
        <v>427067</v>
      </c>
      <c r="I212" s="2">
        <v>6.2145000000000001</v>
      </c>
      <c r="J212" s="21">
        <v>2.5743000000000001E-10</v>
      </c>
      <c r="K212" s="22"/>
    </row>
    <row r="213" spans="1:11" ht="13.9">
      <c r="A213" s="20" t="s">
        <v>1597</v>
      </c>
      <c r="B213" s="37" t="s">
        <v>1576</v>
      </c>
      <c r="C213" s="2">
        <v>4</v>
      </c>
      <c r="D213" s="2">
        <v>99391518</v>
      </c>
      <c r="E213" s="2">
        <v>99579780</v>
      </c>
      <c r="F213" s="2">
        <v>62</v>
      </c>
      <c r="G213" s="2">
        <v>17</v>
      </c>
      <c r="H213" s="2">
        <v>407028</v>
      </c>
      <c r="I213" s="2">
        <v>5.9287000000000001</v>
      </c>
      <c r="J213" s="21">
        <v>1.5269E-9</v>
      </c>
      <c r="K213" s="22"/>
    </row>
    <row r="214" spans="1:11" ht="13.9">
      <c r="A214" s="20" t="s">
        <v>1598</v>
      </c>
      <c r="B214" s="37" t="s">
        <v>1673</v>
      </c>
      <c r="C214" s="2">
        <v>4</v>
      </c>
      <c r="D214" s="2">
        <v>99943462</v>
      </c>
      <c r="E214" s="2">
        <v>99944282</v>
      </c>
      <c r="F214" s="2">
        <v>12</v>
      </c>
      <c r="G214" s="2">
        <v>6</v>
      </c>
      <c r="H214" s="2">
        <v>437455</v>
      </c>
      <c r="I214" s="2">
        <v>5.7790999999999997</v>
      </c>
      <c r="J214" s="21">
        <v>3.7553999999999997E-9</v>
      </c>
      <c r="K214" s="22"/>
    </row>
    <row r="215" spans="1:11" ht="13.9">
      <c r="A215" s="20" t="s">
        <v>258</v>
      </c>
      <c r="B215" s="37" t="s">
        <v>1674</v>
      </c>
      <c r="C215" s="2">
        <v>4</v>
      </c>
      <c r="D215" s="2">
        <v>100010008</v>
      </c>
      <c r="E215" s="2">
        <v>100222513</v>
      </c>
      <c r="F215" s="2">
        <v>95</v>
      </c>
      <c r="G215" s="2">
        <v>16</v>
      </c>
      <c r="H215" s="2">
        <v>418305</v>
      </c>
      <c r="I215" s="2">
        <v>6.1379999999999999</v>
      </c>
      <c r="J215" s="21">
        <v>4.1791999999999999E-10</v>
      </c>
      <c r="K215" s="22"/>
    </row>
    <row r="216" spans="1:11" ht="13.9">
      <c r="A216" s="20" t="s">
        <v>248</v>
      </c>
      <c r="B216" s="37" t="s">
        <v>249</v>
      </c>
      <c r="C216" s="2">
        <v>4</v>
      </c>
      <c r="D216" s="2">
        <v>100044808</v>
      </c>
      <c r="E216" s="2">
        <v>100065448</v>
      </c>
      <c r="F216" s="2">
        <v>204</v>
      </c>
      <c r="G216" s="2">
        <v>31</v>
      </c>
      <c r="H216" s="2">
        <v>420980</v>
      </c>
      <c r="I216" s="2">
        <v>7.6550000000000002</v>
      </c>
      <c r="J216" s="21">
        <v>9.6670999999999996E-15</v>
      </c>
      <c r="K216" s="22"/>
    </row>
    <row r="217" spans="1:11" ht="13.9">
      <c r="A217" s="20" t="s">
        <v>239</v>
      </c>
      <c r="B217" s="37" t="s">
        <v>223</v>
      </c>
      <c r="C217" s="2">
        <v>4</v>
      </c>
      <c r="D217" s="2">
        <v>100226121</v>
      </c>
      <c r="E217" s="2">
        <v>100273917</v>
      </c>
      <c r="F217" s="2">
        <v>250</v>
      </c>
      <c r="G217" s="2">
        <v>17</v>
      </c>
      <c r="H217" s="2">
        <v>416446</v>
      </c>
      <c r="I217" s="2">
        <v>6.3802000000000003</v>
      </c>
      <c r="J217" s="21">
        <v>8.8412999999999995E-11</v>
      </c>
      <c r="K217" s="22"/>
    </row>
    <row r="218" spans="1:11" ht="13.9">
      <c r="A218" s="20" t="s">
        <v>242</v>
      </c>
      <c r="B218" s="37" t="s">
        <v>222</v>
      </c>
      <c r="C218" s="2">
        <v>4</v>
      </c>
      <c r="D218" s="2">
        <v>100257649</v>
      </c>
      <c r="E218" s="2">
        <v>100274184</v>
      </c>
      <c r="F218" s="2">
        <v>22</v>
      </c>
      <c r="G218" s="2">
        <v>5</v>
      </c>
      <c r="H218" s="2">
        <v>402775</v>
      </c>
      <c r="I218" s="2">
        <v>7.3686999999999996</v>
      </c>
      <c r="J218" s="21">
        <v>8.6152999999999994E-14</v>
      </c>
      <c r="K218" s="22"/>
    </row>
    <row r="219" spans="1:11" ht="13.9">
      <c r="A219" s="20" t="s">
        <v>240</v>
      </c>
      <c r="B219" s="37" t="s">
        <v>238</v>
      </c>
      <c r="C219" s="2">
        <v>4</v>
      </c>
      <c r="D219" s="2">
        <v>100333418</v>
      </c>
      <c r="E219" s="2">
        <v>100356894</v>
      </c>
      <c r="F219" s="2">
        <v>118</v>
      </c>
      <c r="G219" s="2">
        <v>27</v>
      </c>
      <c r="H219" s="2">
        <v>419850</v>
      </c>
      <c r="I219" s="2">
        <v>6.9702000000000002</v>
      </c>
      <c r="J219" s="21">
        <v>1.5826999999999999E-12</v>
      </c>
      <c r="K219" s="22"/>
    </row>
    <row r="220" spans="1:11" ht="13.9">
      <c r="A220" s="20" t="s">
        <v>265</v>
      </c>
      <c r="B220" s="37" t="s">
        <v>236</v>
      </c>
      <c r="C220" s="2">
        <v>4</v>
      </c>
      <c r="D220" s="2">
        <v>100432161</v>
      </c>
      <c r="E220" s="2">
        <v>100463460</v>
      </c>
      <c r="F220" s="2">
        <v>29</v>
      </c>
      <c r="G220" s="2">
        <v>8</v>
      </c>
      <c r="H220" s="2">
        <v>427199</v>
      </c>
      <c r="I220" s="2">
        <v>7.6528999999999998</v>
      </c>
      <c r="J220" s="21">
        <v>9.8255E-15</v>
      </c>
      <c r="K220" s="22"/>
    </row>
    <row r="221" spans="1:11" ht="13.9">
      <c r="A221" s="20" t="s">
        <v>241</v>
      </c>
      <c r="B221" s="37" t="s">
        <v>230</v>
      </c>
      <c r="C221" s="2">
        <v>4</v>
      </c>
      <c r="D221" s="2">
        <v>100485240</v>
      </c>
      <c r="E221" s="2">
        <v>100545156</v>
      </c>
      <c r="F221" s="2">
        <v>50</v>
      </c>
      <c r="G221" s="2">
        <v>11</v>
      </c>
      <c r="H221" s="2">
        <v>398637</v>
      </c>
      <c r="I221" s="2">
        <v>6.1093999999999999</v>
      </c>
      <c r="J221" s="21">
        <v>5.0000000000000003E-10</v>
      </c>
      <c r="K221" s="22"/>
    </row>
    <row r="222" spans="1:11" ht="13.9">
      <c r="A222" s="20" t="s">
        <v>255</v>
      </c>
      <c r="B222" s="37" t="s">
        <v>1675</v>
      </c>
      <c r="C222" s="2">
        <v>4</v>
      </c>
      <c r="D222" s="2">
        <v>100515956</v>
      </c>
      <c r="E222" s="2">
        <v>100547070</v>
      </c>
      <c r="F222" s="2">
        <v>10</v>
      </c>
      <c r="G222" s="2">
        <v>5</v>
      </c>
      <c r="H222" s="2">
        <v>437685</v>
      </c>
      <c r="I222" s="2">
        <v>8.0988000000000007</v>
      </c>
      <c r="J222" s="21">
        <v>2.7756000000000002E-16</v>
      </c>
      <c r="K222" s="22"/>
    </row>
    <row r="223" spans="1:11" ht="13.9">
      <c r="A223" s="20" t="s">
        <v>256</v>
      </c>
      <c r="B223" s="37" t="s">
        <v>1676</v>
      </c>
      <c r="C223" s="2">
        <v>4</v>
      </c>
      <c r="D223" s="2">
        <v>100557686</v>
      </c>
      <c r="E223" s="2">
        <v>100575805</v>
      </c>
      <c r="F223" s="2">
        <v>39</v>
      </c>
      <c r="G223" s="2">
        <v>11</v>
      </c>
      <c r="H223" s="2">
        <v>404874</v>
      </c>
      <c r="I223" s="2">
        <v>7.2534999999999998</v>
      </c>
      <c r="J223" s="21">
        <v>2.0306E-13</v>
      </c>
      <c r="K223" s="22"/>
    </row>
    <row r="224" spans="1:11" ht="13.9">
      <c r="A224" s="20" t="s">
        <v>1601</v>
      </c>
      <c r="B224" s="37" t="s">
        <v>1622</v>
      </c>
      <c r="C224" s="2">
        <v>4</v>
      </c>
      <c r="D224" s="2">
        <v>100799493</v>
      </c>
      <c r="E224" s="2">
        <v>100815647</v>
      </c>
      <c r="F224" s="2">
        <v>12</v>
      </c>
      <c r="G224" s="2">
        <v>5</v>
      </c>
      <c r="H224" s="2">
        <v>419594</v>
      </c>
      <c r="I224" s="2">
        <v>6.6182999999999996</v>
      </c>
      <c r="J224" s="21">
        <v>1.8170999999999999E-11</v>
      </c>
      <c r="K224" s="22"/>
    </row>
    <row r="225" spans="1:11" ht="13.9">
      <c r="A225" s="20" t="s">
        <v>243</v>
      </c>
      <c r="B225" s="37" t="s">
        <v>227</v>
      </c>
      <c r="C225" s="2">
        <v>2</v>
      </c>
      <c r="D225" s="2">
        <v>27719709</v>
      </c>
      <c r="E225" s="2">
        <v>27746551</v>
      </c>
      <c r="F225" s="2">
        <v>7</v>
      </c>
      <c r="G225" s="2">
        <v>3</v>
      </c>
      <c r="H225" s="2">
        <v>418669</v>
      </c>
      <c r="I225" s="2">
        <v>6.1073000000000004</v>
      </c>
      <c r="J225" s="21">
        <v>5.0665E-10</v>
      </c>
      <c r="K225" s="22" t="s">
        <v>2198</v>
      </c>
    </row>
    <row r="226" spans="1:11" ht="13.9">
      <c r="A226" s="20" t="s">
        <v>1596</v>
      </c>
      <c r="B226" s="37" t="s">
        <v>1671</v>
      </c>
      <c r="C226" s="2">
        <v>4</v>
      </c>
      <c r="D226" s="2">
        <v>39400769</v>
      </c>
      <c r="E226" s="2">
        <v>39400868</v>
      </c>
      <c r="F226" s="2">
        <v>21</v>
      </c>
      <c r="G226" s="2">
        <v>6</v>
      </c>
      <c r="H226" s="2">
        <v>417108</v>
      </c>
      <c r="I226" s="2">
        <v>5.8654999999999999</v>
      </c>
      <c r="J226" s="21">
        <v>2.2388000000000002E-9</v>
      </c>
      <c r="K226" s="22"/>
    </row>
    <row r="227" spans="1:11" ht="13.9">
      <c r="A227" s="20" t="s">
        <v>1597</v>
      </c>
      <c r="B227" s="37" t="s">
        <v>1576</v>
      </c>
      <c r="C227" s="2">
        <v>4</v>
      </c>
      <c r="D227" s="2">
        <v>99391518</v>
      </c>
      <c r="E227" s="2">
        <v>99579780</v>
      </c>
      <c r="F227" s="2">
        <v>35</v>
      </c>
      <c r="G227" s="2">
        <v>19</v>
      </c>
      <c r="H227" s="2">
        <v>403091</v>
      </c>
      <c r="I227" s="2">
        <v>6.4880000000000004</v>
      </c>
      <c r="J227" s="21">
        <v>4.3495000000000001E-11</v>
      </c>
      <c r="K227" s="22"/>
    </row>
    <row r="228" spans="1:11" ht="13.9">
      <c r="A228" s="20" t="s">
        <v>246</v>
      </c>
      <c r="B228" s="37" t="s">
        <v>224</v>
      </c>
      <c r="C228" s="2">
        <v>4</v>
      </c>
      <c r="D228" s="2">
        <v>99916771</v>
      </c>
      <c r="E228" s="2">
        <v>99983964</v>
      </c>
      <c r="F228" s="2">
        <v>116</v>
      </c>
      <c r="G228" s="2">
        <v>25</v>
      </c>
      <c r="H228" s="2">
        <v>418001</v>
      </c>
      <c r="I228" s="2">
        <v>6.1093999999999999</v>
      </c>
      <c r="J228" s="21">
        <v>5.0000000000000003E-10</v>
      </c>
      <c r="K228" s="22"/>
    </row>
    <row r="229" spans="1:11" ht="13.9">
      <c r="A229" s="20" t="s">
        <v>1598</v>
      </c>
      <c r="B229" s="37" t="s">
        <v>1673</v>
      </c>
      <c r="C229" s="2">
        <v>4</v>
      </c>
      <c r="D229" s="2">
        <v>99943462</v>
      </c>
      <c r="E229" s="2">
        <v>99944282</v>
      </c>
      <c r="F229" s="2">
        <v>12</v>
      </c>
      <c r="G229" s="2">
        <v>6</v>
      </c>
      <c r="H229" s="2">
        <v>437455</v>
      </c>
      <c r="I229" s="2">
        <v>5.7790999999999997</v>
      </c>
      <c r="J229" s="21">
        <v>3.7553999999999997E-9</v>
      </c>
      <c r="K229" s="22"/>
    </row>
    <row r="230" spans="1:11" ht="13.9">
      <c r="A230" s="20" t="s">
        <v>258</v>
      </c>
      <c r="B230" s="37" t="s">
        <v>1674</v>
      </c>
      <c r="C230" s="2">
        <v>4</v>
      </c>
      <c r="D230" s="2">
        <v>100010008</v>
      </c>
      <c r="E230" s="2">
        <v>100222513</v>
      </c>
      <c r="F230" s="2">
        <v>56</v>
      </c>
      <c r="G230" s="2">
        <v>13</v>
      </c>
      <c r="H230" s="2">
        <v>417401</v>
      </c>
      <c r="I230" s="2">
        <v>6.0563000000000002</v>
      </c>
      <c r="J230" s="21">
        <v>6.9645999999999999E-10</v>
      </c>
      <c r="K230" s="22"/>
    </row>
    <row r="231" spans="1:11" ht="13.9">
      <c r="A231" s="20" t="s">
        <v>248</v>
      </c>
      <c r="B231" s="37" t="s">
        <v>249</v>
      </c>
      <c r="C231" s="2">
        <v>4</v>
      </c>
      <c r="D231" s="2">
        <v>100044808</v>
      </c>
      <c r="E231" s="2">
        <v>100065448</v>
      </c>
      <c r="F231" s="2">
        <v>88</v>
      </c>
      <c r="G231" s="2">
        <v>15</v>
      </c>
      <c r="H231" s="2">
        <v>423693</v>
      </c>
      <c r="I231" s="2">
        <v>6.3353999999999999</v>
      </c>
      <c r="J231" s="21">
        <v>1.1837E-10</v>
      </c>
      <c r="K231" s="22"/>
    </row>
    <row r="232" spans="1:11" ht="13.9">
      <c r="A232" s="20" t="s">
        <v>239</v>
      </c>
      <c r="B232" s="37" t="s">
        <v>223</v>
      </c>
      <c r="C232" s="2">
        <v>4</v>
      </c>
      <c r="D232" s="2">
        <v>100226121</v>
      </c>
      <c r="E232" s="2">
        <v>100273917</v>
      </c>
      <c r="F232" s="2">
        <v>27</v>
      </c>
      <c r="G232" s="2">
        <v>9</v>
      </c>
      <c r="H232" s="2">
        <v>398458</v>
      </c>
      <c r="I232" s="2">
        <v>7.6675000000000004</v>
      </c>
      <c r="J232" s="21">
        <v>8.7707999999999997E-15</v>
      </c>
      <c r="K232" s="22"/>
    </row>
    <row r="233" spans="1:11" ht="13.9">
      <c r="A233" s="20" t="s">
        <v>242</v>
      </c>
      <c r="B233" s="37" t="s">
        <v>222</v>
      </c>
      <c r="C233" s="2">
        <v>4</v>
      </c>
      <c r="D233" s="2">
        <v>100257649</v>
      </c>
      <c r="E233" s="2">
        <v>100274184</v>
      </c>
      <c r="F233" s="2">
        <v>22</v>
      </c>
      <c r="G233" s="2">
        <v>5</v>
      </c>
      <c r="H233" s="2">
        <v>402775</v>
      </c>
      <c r="I233" s="2">
        <v>7.3686999999999996</v>
      </c>
      <c r="J233" s="21">
        <v>8.6152999999999994E-14</v>
      </c>
      <c r="K233" s="22"/>
    </row>
    <row r="234" spans="1:11" ht="13.9">
      <c r="A234" s="20" t="s">
        <v>240</v>
      </c>
      <c r="B234" s="37" t="s">
        <v>238</v>
      </c>
      <c r="C234" s="2">
        <v>4</v>
      </c>
      <c r="D234" s="2">
        <v>100333418</v>
      </c>
      <c r="E234" s="2">
        <v>100356894</v>
      </c>
      <c r="F234" s="2">
        <v>29</v>
      </c>
      <c r="G234" s="2">
        <v>12</v>
      </c>
      <c r="H234" s="2">
        <v>404445</v>
      </c>
      <c r="I234" s="2">
        <v>6.1093999999999999</v>
      </c>
      <c r="J234" s="21">
        <v>5.0000000000000003E-10</v>
      </c>
      <c r="K234" s="22"/>
    </row>
    <row r="235" spans="1:11" ht="13.9">
      <c r="A235" s="20" t="s">
        <v>1611</v>
      </c>
      <c r="B235" s="37" t="s">
        <v>1685</v>
      </c>
      <c r="C235" s="2">
        <v>4</v>
      </c>
      <c r="D235" s="2">
        <v>100390755</v>
      </c>
      <c r="E235" s="2">
        <v>100419855</v>
      </c>
      <c r="F235" s="2">
        <v>45</v>
      </c>
      <c r="G235" s="2">
        <v>10</v>
      </c>
      <c r="H235" s="2">
        <v>416802</v>
      </c>
      <c r="I235" s="2">
        <v>5.6624999999999996</v>
      </c>
      <c r="J235" s="21">
        <v>7.4587999999999999E-9</v>
      </c>
      <c r="K235" s="22"/>
    </row>
    <row r="236" spans="1:11" ht="13.9">
      <c r="A236" s="20" t="s">
        <v>265</v>
      </c>
      <c r="B236" s="37" t="s">
        <v>236</v>
      </c>
      <c r="C236" s="2">
        <v>4</v>
      </c>
      <c r="D236" s="2">
        <v>100432161</v>
      </c>
      <c r="E236" s="2">
        <v>100463460</v>
      </c>
      <c r="F236" s="2">
        <v>29</v>
      </c>
      <c r="G236" s="2">
        <v>8</v>
      </c>
      <c r="H236" s="2">
        <v>427199</v>
      </c>
      <c r="I236" s="2">
        <v>7.6528999999999998</v>
      </c>
      <c r="J236" s="21">
        <v>9.8255E-15</v>
      </c>
      <c r="K236" s="22"/>
    </row>
    <row r="237" spans="1:11" ht="13.9">
      <c r="A237" s="20" t="s">
        <v>241</v>
      </c>
      <c r="B237" s="37" t="s">
        <v>230</v>
      </c>
      <c r="C237" s="2">
        <v>4</v>
      </c>
      <c r="D237" s="2">
        <v>100485240</v>
      </c>
      <c r="E237" s="2">
        <v>100545156</v>
      </c>
      <c r="F237" s="2">
        <v>50</v>
      </c>
      <c r="G237" s="2">
        <v>11</v>
      </c>
      <c r="H237" s="2">
        <v>398637</v>
      </c>
      <c r="I237" s="2">
        <v>6.1093999999999999</v>
      </c>
      <c r="J237" s="21">
        <v>5.0000000000000003E-10</v>
      </c>
      <c r="K237" s="22"/>
    </row>
    <row r="238" spans="1:11" ht="13.9">
      <c r="A238" s="20" t="s">
        <v>255</v>
      </c>
      <c r="B238" s="37" t="s">
        <v>1675</v>
      </c>
      <c r="C238" s="2">
        <v>4</v>
      </c>
      <c r="D238" s="2">
        <v>100515956</v>
      </c>
      <c r="E238" s="2">
        <v>100547070</v>
      </c>
      <c r="F238" s="2">
        <v>10</v>
      </c>
      <c r="G238" s="2">
        <v>5</v>
      </c>
      <c r="H238" s="2">
        <v>437685</v>
      </c>
      <c r="I238" s="2">
        <v>8.0988000000000007</v>
      </c>
      <c r="J238" s="21">
        <v>2.7756000000000002E-16</v>
      </c>
      <c r="K238" s="22"/>
    </row>
    <row r="239" spans="1:11" ht="13.9">
      <c r="A239" s="20" t="s">
        <v>256</v>
      </c>
      <c r="B239" s="37" t="s">
        <v>1676</v>
      </c>
      <c r="C239" s="2">
        <v>4</v>
      </c>
      <c r="D239" s="2">
        <v>100557686</v>
      </c>
      <c r="E239" s="2">
        <v>100575805</v>
      </c>
      <c r="F239" s="2">
        <v>51</v>
      </c>
      <c r="G239" s="2">
        <v>17</v>
      </c>
      <c r="H239" s="2">
        <v>409280</v>
      </c>
      <c r="I239" s="2">
        <v>7.6858000000000004</v>
      </c>
      <c r="J239" s="21">
        <v>7.6049999999999995E-15</v>
      </c>
      <c r="K239" s="22"/>
    </row>
    <row r="240" spans="1:11" ht="13.9">
      <c r="A240" s="20" t="s">
        <v>1600</v>
      </c>
      <c r="B240" s="37" t="s">
        <v>1677</v>
      </c>
      <c r="C240" s="2">
        <v>4</v>
      </c>
      <c r="D240" s="2">
        <v>100737990</v>
      </c>
      <c r="E240" s="2">
        <v>100791311</v>
      </c>
      <c r="F240" s="2">
        <v>45</v>
      </c>
      <c r="G240" s="2">
        <v>18</v>
      </c>
      <c r="H240" s="2">
        <v>417131</v>
      </c>
      <c r="I240" s="2">
        <v>7.7005999999999997</v>
      </c>
      <c r="J240" s="21">
        <v>6.7724000000000002E-15</v>
      </c>
      <c r="K240" s="22"/>
    </row>
    <row r="241" spans="1:11" ht="13.9">
      <c r="A241" s="20" t="s">
        <v>1601</v>
      </c>
      <c r="B241" s="37" t="s">
        <v>1622</v>
      </c>
      <c r="C241" s="2">
        <v>4</v>
      </c>
      <c r="D241" s="2">
        <v>100799493</v>
      </c>
      <c r="E241" s="2">
        <v>100815647</v>
      </c>
      <c r="F241" s="2">
        <v>12</v>
      </c>
      <c r="G241" s="2">
        <v>5</v>
      </c>
      <c r="H241" s="2">
        <v>419594</v>
      </c>
      <c r="I241" s="2">
        <v>6.6182999999999996</v>
      </c>
      <c r="J241" s="21">
        <v>1.8170999999999999E-11</v>
      </c>
      <c r="K241" s="22"/>
    </row>
    <row r="242" spans="1:11" ht="13.9">
      <c r="A242" s="20" t="s">
        <v>243</v>
      </c>
      <c r="B242" s="37" t="s">
        <v>227</v>
      </c>
      <c r="C242" s="2">
        <v>2</v>
      </c>
      <c r="D242" s="2">
        <v>27719709</v>
      </c>
      <c r="E242" s="2">
        <v>27746551</v>
      </c>
      <c r="F242" s="2">
        <v>7</v>
      </c>
      <c r="G242" s="2">
        <v>3</v>
      </c>
      <c r="H242" s="2">
        <v>418669</v>
      </c>
      <c r="I242" s="2">
        <v>6.1073000000000004</v>
      </c>
      <c r="J242" s="21">
        <v>5.0665E-10</v>
      </c>
      <c r="K242" s="22" t="s">
        <v>2199</v>
      </c>
    </row>
    <row r="243" spans="1:11" ht="13.9">
      <c r="A243" s="20" t="s">
        <v>254</v>
      </c>
      <c r="B243" s="37" t="s">
        <v>228</v>
      </c>
      <c r="C243" s="2">
        <v>3</v>
      </c>
      <c r="D243" s="2">
        <v>85008132</v>
      </c>
      <c r="E243" s="2">
        <v>86123579</v>
      </c>
      <c r="F243" s="2">
        <v>78</v>
      </c>
      <c r="G243" s="2">
        <v>19</v>
      </c>
      <c r="H243" s="2">
        <v>418979</v>
      </c>
      <c r="I243" s="2">
        <v>6.9234999999999998</v>
      </c>
      <c r="J243" s="21">
        <v>2.2027999999999999E-12</v>
      </c>
      <c r="K243" s="22"/>
    </row>
    <row r="244" spans="1:11" ht="13.9">
      <c r="A244" s="20" t="s">
        <v>259</v>
      </c>
      <c r="B244" s="37" t="s">
        <v>261</v>
      </c>
      <c r="C244" s="2">
        <v>4</v>
      </c>
      <c r="D244" s="2">
        <v>39975064</v>
      </c>
      <c r="E244" s="2">
        <v>39975958</v>
      </c>
      <c r="F244" s="2">
        <v>52</v>
      </c>
      <c r="G244" s="2">
        <v>8</v>
      </c>
      <c r="H244" s="2">
        <v>413230</v>
      </c>
      <c r="I244" s="2">
        <v>5.9019000000000004</v>
      </c>
      <c r="J244" s="21">
        <v>1.7964999999999999E-9</v>
      </c>
      <c r="K244" s="22"/>
    </row>
    <row r="245" spans="1:11" ht="13.9">
      <c r="A245" s="20" t="s">
        <v>1597</v>
      </c>
      <c r="B245" s="37" t="s">
        <v>1576</v>
      </c>
      <c r="C245" s="2">
        <v>4</v>
      </c>
      <c r="D245" s="2">
        <v>99391518</v>
      </c>
      <c r="E245" s="2">
        <v>99579780</v>
      </c>
      <c r="F245" s="2">
        <v>26</v>
      </c>
      <c r="G245" s="2">
        <v>13</v>
      </c>
      <c r="H245" s="2">
        <v>404035</v>
      </c>
      <c r="I245" s="2">
        <v>5.5076000000000001</v>
      </c>
      <c r="J245" s="21">
        <v>1.8189999999999999E-8</v>
      </c>
      <c r="K245" s="22"/>
    </row>
    <row r="246" spans="1:11" ht="13.9">
      <c r="A246" s="20" t="s">
        <v>247</v>
      </c>
      <c r="B246" s="37" t="s">
        <v>1672</v>
      </c>
      <c r="C246" s="2">
        <v>4</v>
      </c>
      <c r="D246" s="2">
        <v>99850048</v>
      </c>
      <c r="E246" s="2">
        <v>99916145</v>
      </c>
      <c r="F246" s="2">
        <v>181</v>
      </c>
      <c r="G246" s="2">
        <v>44</v>
      </c>
      <c r="H246" s="2">
        <v>404448</v>
      </c>
      <c r="I246" s="2">
        <v>7.7412999999999998</v>
      </c>
      <c r="J246" s="21">
        <v>4.9191999999999999E-15</v>
      </c>
      <c r="K246" s="22"/>
    </row>
    <row r="247" spans="1:11" ht="13.9">
      <c r="A247" s="20" t="s">
        <v>1598</v>
      </c>
      <c r="B247" s="37" t="s">
        <v>1673</v>
      </c>
      <c r="C247" s="2">
        <v>4</v>
      </c>
      <c r="D247" s="2">
        <v>99943462</v>
      </c>
      <c r="E247" s="2">
        <v>99944282</v>
      </c>
      <c r="F247" s="2">
        <v>12</v>
      </c>
      <c r="G247" s="2">
        <v>6</v>
      </c>
      <c r="H247" s="2">
        <v>437455</v>
      </c>
      <c r="I247" s="2">
        <v>5.7790999999999997</v>
      </c>
      <c r="J247" s="21">
        <v>3.7553999999999997E-9</v>
      </c>
      <c r="K247" s="22"/>
    </row>
    <row r="248" spans="1:11" ht="13.9">
      <c r="A248" s="20" t="s">
        <v>258</v>
      </c>
      <c r="B248" s="37" t="s">
        <v>1674</v>
      </c>
      <c r="C248" s="2">
        <v>4</v>
      </c>
      <c r="D248" s="2">
        <v>100010008</v>
      </c>
      <c r="E248" s="2">
        <v>100222513</v>
      </c>
      <c r="F248" s="2">
        <v>56</v>
      </c>
      <c r="G248" s="2">
        <v>13</v>
      </c>
      <c r="H248" s="2">
        <v>417401</v>
      </c>
      <c r="I248" s="2">
        <v>6.0563000000000002</v>
      </c>
      <c r="J248" s="21">
        <v>6.9645999999999999E-10</v>
      </c>
      <c r="K248" s="22"/>
    </row>
    <row r="249" spans="1:11" ht="13.9">
      <c r="A249" s="20" t="s">
        <v>239</v>
      </c>
      <c r="B249" s="37" t="s">
        <v>223</v>
      </c>
      <c r="C249" s="2">
        <v>4</v>
      </c>
      <c r="D249" s="2">
        <v>100226121</v>
      </c>
      <c r="E249" s="2">
        <v>100273917</v>
      </c>
      <c r="F249" s="2">
        <v>69</v>
      </c>
      <c r="G249" s="2">
        <v>18</v>
      </c>
      <c r="H249" s="2">
        <v>400838</v>
      </c>
      <c r="I249" s="2">
        <v>6.1093999999999999</v>
      </c>
      <c r="J249" s="21">
        <v>5.0000000000000003E-10</v>
      </c>
      <c r="K249" s="22"/>
    </row>
    <row r="250" spans="1:11" ht="13.9">
      <c r="A250" s="20" t="s">
        <v>242</v>
      </c>
      <c r="B250" s="37" t="s">
        <v>222</v>
      </c>
      <c r="C250" s="2">
        <v>4</v>
      </c>
      <c r="D250" s="2">
        <v>100257649</v>
      </c>
      <c r="E250" s="2">
        <v>100274184</v>
      </c>
      <c r="F250" s="2">
        <v>22</v>
      </c>
      <c r="G250" s="2">
        <v>5</v>
      </c>
      <c r="H250" s="2">
        <v>402775</v>
      </c>
      <c r="I250" s="2">
        <v>7.3686999999999996</v>
      </c>
      <c r="J250" s="21">
        <v>8.6152999999999994E-14</v>
      </c>
      <c r="K250" s="22"/>
    </row>
    <row r="251" spans="1:11" ht="13.9">
      <c r="A251" s="20" t="s">
        <v>240</v>
      </c>
      <c r="B251" s="37" t="s">
        <v>238</v>
      </c>
      <c r="C251" s="2">
        <v>4</v>
      </c>
      <c r="D251" s="2">
        <v>100333418</v>
      </c>
      <c r="E251" s="2">
        <v>100356894</v>
      </c>
      <c r="F251" s="2">
        <v>94</v>
      </c>
      <c r="G251" s="2">
        <v>19</v>
      </c>
      <c r="H251" s="2">
        <v>415337</v>
      </c>
      <c r="I251" s="2">
        <v>6.6996000000000002</v>
      </c>
      <c r="J251" s="21">
        <v>1.0451999999999999E-11</v>
      </c>
      <c r="K251" s="22"/>
    </row>
    <row r="252" spans="1:11" ht="13.9">
      <c r="A252" s="20" t="s">
        <v>265</v>
      </c>
      <c r="B252" s="37" t="s">
        <v>236</v>
      </c>
      <c r="C252" s="2">
        <v>4</v>
      </c>
      <c r="D252" s="2">
        <v>100432161</v>
      </c>
      <c r="E252" s="2">
        <v>100463460</v>
      </c>
      <c r="F252" s="2">
        <v>29</v>
      </c>
      <c r="G252" s="2">
        <v>8</v>
      </c>
      <c r="H252" s="2">
        <v>427199</v>
      </c>
      <c r="I252" s="2">
        <v>7.6528999999999998</v>
      </c>
      <c r="J252" s="21">
        <v>9.8255E-15</v>
      </c>
      <c r="K252" s="22"/>
    </row>
    <row r="253" spans="1:11" ht="13.9">
      <c r="A253" s="20" t="s">
        <v>1599</v>
      </c>
      <c r="B253" s="37" t="s">
        <v>1593</v>
      </c>
      <c r="C253" s="2">
        <v>4</v>
      </c>
      <c r="D253" s="2">
        <v>100467866</v>
      </c>
      <c r="E253" s="2">
        <v>100485189</v>
      </c>
      <c r="F253" s="2">
        <v>50</v>
      </c>
      <c r="G253" s="2">
        <v>16</v>
      </c>
      <c r="H253" s="2">
        <v>391234</v>
      </c>
      <c r="I253" s="2">
        <v>6.1364999999999998</v>
      </c>
      <c r="J253" s="21">
        <v>4.2190999999999999E-10</v>
      </c>
      <c r="K253" s="22"/>
    </row>
    <row r="254" spans="1:11" ht="13.9">
      <c r="A254" s="20" t="s">
        <v>241</v>
      </c>
      <c r="B254" s="37" t="s">
        <v>230</v>
      </c>
      <c r="C254" s="2">
        <v>4</v>
      </c>
      <c r="D254" s="2">
        <v>100485240</v>
      </c>
      <c r="E254" s="2">
        <v>100545156</v>
      </c>
      <c r="F254" s="2">
        <v>50</v>
      </c>
      <c r="G254" s="2">
        <v>11</v>
      </c>
      <c r="H254" s="2">
        <v>398637</v>
      </c>
      <c r="I254" s="2">
        <v>6.1093999999999999</v>
      </c>
      <c r="J254" s="21">
        <v>5.0000000000000003E-10</v>
      </c>
      <c r="K254" s="22"/>
    </row>
    <row r="255" spans="1:11" ht="13.9">
      <c r="A255" s="20" t="s">
        <v>255</v>
      </c>
      <c r="B255" s="37" t="s">
        <v>1675</v>
      </c>
      <c r="C255" s="2">
        <v>4</v>
      </c>
      <c r="D255" s="2">
        <v>100515956</v>
      </c>
      <c r="E255" s="2">
        <v>100547070</v>
      </c>
      <c r="F255" s="2">
        <v>10</v>
      </c>
      <c r="G255" s="2">
        <v>5</v>
      </c>
      <c r="H255" s="2">
        <v>437685</v>
      </c>
      <c r="I255" s="2">
        <v>8.0988000000000007</v>
      </c>
      <c r="J255" s="21">
        <v>2.7756000000000002E-16</v>
      </c>
      <c r="K255" s="22"/>
    </row>
    <row r="256" spans="1:11" ht="13.9">
      <c r="A256" s="20" t="s">
        <v>256</v>
      </c>
      <c r="B256" s="37" t="s">
        <v>1676</v>
      </c>
      <c r="C256" s="2">
        <v>4</v>
      </c>
      <c r="D256" s="2">
        <v>100557686</v>
      </c>
      <c r="E256" s="2">
        <v>100575805</v>
      </c>
      <c r="F256" s="2">
        <v>44</v>
      </c>
      <c r="G256" s="2">
        <v>13</v>
      </c>
      <c r="H256" s="2">
        <v>404299</v>
      </c>
      <c r="I256" s="2">
        <v>7.6749999999999998</v>
      </c>
      <c r="J256" s="21">
        <v>8.2712000000000008E-15</v>
      </c>
      <c r="K256" s="22"/>
    </row>
    <row r="257" spans="1:11" ht="13.9">
      <c r="A257" s="20" t="s">
        <v>1601</v>
      </c>
      <c r="B257" s="37" t="s">
        <v>1622</v>
      </c>
      <c r="C257" s="2">
        <v>4</v>
      </c>
      <c r="D257" s="2">
        <v>100799493</v>
      </c>
      <c r="E257" s="2">
        <v>100815647</v>
      </c>
      <c r="F257" s="2">
        <v>12</v>
      </c>
      <c r="G257" s="2">
        <v>5</v>
      </c>
      <c r="H257" s="2">
        <v>419594</v>
      </c>
      <c r="I257" s="2">
        <v>6.6182999999999996</v>
      </c>
      <c r="J257" s="21">
        <v>1.8170999999999999E-11</v>
      </c>
      <c r="K257" s="22"/>
    </row>
    <row r="258" spans="1:11" ht="13.9">
      <c r="A258" s="20" t="s">
        <v>243</v>
      </c>
      <c r="B258" s="37" t="s">
        <v>227</v>
      </c>
      <c r="C258" s="2">
        <v>2</v>
      </c>
      <c r="D258" s="2">
        <v>27719709</v>
      </c>
      <c r="E258" s="2">
        <v>27746551</v>
      </c>
      <c r="F258" s="2">
        <v>7</v>
      </c>
      <c r="G258" s="2">
        <v>3</v>
      </c>
      <c r="H258" s="2">
        <v>418669</v>
      </c>
      <c r="I258" s="2">
        <v>6.1073000000000004</v>
      </c>
      <c r="J258" s="21">
        <v>5.0665E-10</v>
      </c>
      <c r="K258" s="22" t="s">
        <v>2200</v>
      </c>
    </row>
    <row r="259" spans="1:11" ht="13.9">
      <c r="A259" s="20" t="s">
        <v>1605</v>
      </c>
      <c r="B259" s="37" t="s">
        <v>1624</v>
      </c>
      <c r="C259" s="2">
        <v>4</v>
      </c>
      <c r="D259" s="2">
        <v>39184024</v>
      </c>
      <c r="E259" s="2">
        <v>39287430</v>
      </c>
      <c r="F259" s="2">
        <v>74</v>
      </c>
      <c r="G259" s="2">
        <v>11</v>
      </c>
      <c r="H259" s="2">
        <v>424557</v>
      </c>
      <c r="I259" s="2">
        <v>6.1516999999999999</v>
      </c>
      <c r="J259" s="21">
        <v>3.8339999999999999E-10</v>
      </c>
      <c r="K259" s="22"/>
    </row>
    <row r="260" spans="1:11" ht="13.9">
      <c r="A260" s="20" t="s">
        <v>1597</v>
      </c>
      <c r="B260" s="37" t="s">
        <v>1576</v>
      </c>
      <c r="C260" s="2">
        <v>4</v>
      </c>
      <c r="D260" s="2">
        <v>99391518</v>
      </c>
      <c r="E260" s="2">
        <v>99579780</v>
      </c>
      <c r="F260" s="2">
        <v>26</v>
      </c>
      <c r="G260" s="2">
        <v>13</v>
      </c>
      <c r="H260" s="2">
        <v>404035</v>
      </c>
      <c r="I260" s="2">
        <v>5.5076000000000001</v>
      </c>
      <c r="J260" s="21">
        <v>1.8189999999999999E-8</v>
      </c>
      <c r="K260" s="22"/>
    </row>
    <row r="261" spans="1:11" ht="13.9">
      <c r="A261" s="20" t="s">
        <v>247</v>
      </c>
      <c r="B261" s="37" t="s">
        <v>1672</v>
      </c>
      <c r="C261" s="2">
        <v>4</v>
      </c>
      <c r="D261" s="2">
        <v>99850048</v>
      </c>
      <c r="E261" s="2">
        <v>99916145</v>
      </c>
      <c r="F261" s="2">
        <v>84</v>
      </c>
      <c r="G261" s="2">
        <v>30</v>
      </c>
      <c r="H261" s="2">
        <v>411094</v>
      </c>
      <c r="I261" s="2">
        <v>7.8087999999999997</v>
      </c>
      <c r="J261" s="21">
        <v>2.8866E-15</v>
      </c>
      <c r="K261" s="22"/>
    </row>
    <row r="262" spans="1:11" ht="13.9">
      <c r="A262" s="20" t="s">
        <v>1598</v>
      </c>
      <c r="B262" s="37" t="s">
        <v>1673</v>
      </c>
      <c r="C262" s="2">
        <v>4</v>
      </c>
      <c r="D262" s="2">
        <v>99943462</v>
      </c>
      <c r="E262" s="2">
        <v>99944282</v>
      </c>
      <c r="F262" s="2">
        <v>12</v>
      </c>
      <c r="G262" s="2">
        <v>6</v>
      </c>
      <c r="H262" s="2">
        <v>437455</v>
      </c>
      <c r="I262" s="2">
        <v>5.7790999999999997</v>
      </c>
      <c r="J262" s="21">
        <v>3.7553999999999997E-9</v>
      </c>
      <c r="K262" s="22"/>
    </row>
    <row r="263" spans="1:11" ht="13.9">
      <c r="A263" s="20" t="s">
        <v>258</v>
      </c>
      <c r="B263" s="37" t="s">
        <v>1674</v>
      </c>
      <c r="C263" s="2">
        <v>4</v>
      </c>
      <c r="D263" s="2">
        <v>100010008</v>
      </c>
      <c r="E263" s="2">
        <v>100222513</v>
      </c>
      <c r="F263" s="2">
        <v>56</v>
      </c>
      <c r="G263" s="2">
        <v>13</v>
      </c>
      <c r="H263" s="2">
        <v>417401</v>
      </c>
      <c r="I263" s="2">
        <v>6.0563000000000002</v>
      </c>
      <c r="J263" s="21">
        <v>6.9645999999999999E-10</v>
      </c>
      <c r="K263" s="22"/>
    </row>
    <row r="264" spans="1:11" ht="13.9">
      <c r="A264" s="20" t="s">
        <v>239</v>
      </c>
      <c r="B264" s="37" t="s">
        <v>223</v>
      </c>
      <c r="C264" s="2">
        <v>4</v>
      </c>
      <c r="D264" s="2">
        <v>100226121</v>
      </c>
      <c r="E264" s="2">
        <v>100273917</v>
      </c>
      <c r="F264" s="2">
        <v>27</v>
      </c>
      <c r="G264" s="2">
        <v>9</v>
      </c>
      <c r="H264" s="2">
        <v>398458</v>
      </c>
      <c r="I264" s="2">
        <v>7.6675000000000004</v>
      </c>
      <c r="J264" s="21">
        <v>8.7707999999999997E-15</v>
      </c>
      <c r="K264" s="22"/>
    </row>
    <row r="265" spans="1:11" ht="13.9">
      <c r="A265" s="20" t="s">
        <v>242</v>
      </c>
      <c r="B265" s="37" t="s">
        <v>222</v>
      </c>
      <c r="C265" s="2">
        <v>4</v>
      </c>
      <c r="D265" s="2">
        <v>100257649</v>
      </c>
      <c r="E265" s="2">
        <v>100274184</v>
      </c>
      <c r="F265" s="2">
        <v>22</v>
      </c>
      <c r="G265" s="2">
        <v>5</v>
      </c>
      <c r="H265" s="2">
        <v>402775</v>
      </c>
      <c r="I265" s="2">
        <v>7.3686999999999996</v>
      </c>
      <c r="J265" s="21">
        <v>8.6152999999999994E-14</v>
      </c>
      <c r="K265" s="22"/>
    </row>
    <row r="266" spans="1:11" ht="13.9">
      <c r="A266" s="20" t="s">
        <v>265</v>
      </c>
      <c r="B266" s="37" t="s">
        <v>236</v>
      </c>
      <c r="C266" s="2">
        <v>4</v>
      </c>
      <c r="D266" s="2">
        <v>100432161</v>
      </c>
      <c r="E266" s="2">
        <v>100463460</v>
      </c>
      <c r="F266" s="2">
        <v>73</v>
      </c>
      <c r="G266" s="2">
        <v>9</v>
      </c>
      <c r="H266" s="2">
        <v>429949</v>
      </c>
      <c r="I266" s="2">
        <v>6.3155000000000001</v>
      </c>
      <c r="J266" s="21">
        <v>1.3464000000000001E-10</v>
      </c>
      <c r="K266" s="22"/>
    </row>
    <row r="267" spans="1:11" ht="13.9">
      <c r="A267" s="20" t="s">
        <v>241</v>
      </c>
      <c r="B267" s="37" t="s">
        <v>230</v>
      </c>
      <c r="C267" s="2">
        <v>4</v>
      </c>
      <c r="D267" s="2">
        <v>100485240</v>
      </c>
      <c r="E267" s="2">
        <v>100545156</v>
      </c>
      <c r="F267" s="2">
        <v>50</v>
      </c>
      <c r="G267" s="2">
        <v>11</v>
      </c>
      <c r="H267" s="2">
        <v>398637</v>
      </c>
      <c r="I267" s="2">
        <v>6.1093999999999999</v>
      </c>
      <c r="J267" s="21">
        <v>5.0000000000000003E-10</v>
      </c>
      <c r="K267" s="22"/>
    </row>
    <row r="268" spans="1:11" ht="13.9">
      <c r="A268" s="20" t="s">
        <v>255</v>
      </c>
      <c r="B268" s="37" t="s">
        <v>1675</v>
      </c>
      <c r="C268" s="2">
        <v>4</v>
      </c>
      <c r="D268" s="2">
        <v>100515956</v>
      </c>
      <c r="E268" s="2">
        <v>100547070</v>
      </c>
      <c r="F268" s="2">
        <v>10</v>
      </c>
      <c r="G268" s="2">
        <v>5</v>
      </c>
      <c r="H268" s="2">
        <v>437685</v>
      </c>
      <c r="I268" s="2">
        <v>8.0988000000000007</v>
      </c>
      <c r="J268" s="21">
        <v>2.7756000000000002E-16</v>
      </c>
      <c r="K268" s="22"/>
    </row>
    <row r="269" spans="1:11" ht="13.9">
      <c r="A269" s="20" t="s">
        <v>256</v>
      </c>
      <c r="B269" s="37" t="s">
        <v>1676</v>
      </c>
      <c r="C269" s="2">
        <v>4</v>
      </c>
      <c r="D269" s="2">
        <v>100557686</v>
      </c>
      <c r="E269" s="2">
        <v>100575805</v>
      </c>
      <c r="F269" s="2">
        <v>56</v>
      </c>
      <c r="G269" s="2">
        <v>15</v>
      </c>
      <c r="H269" s="2">
        <v>409470</v>
      </c>
      <c r="I269" s="2">
        <v>7.7481</v>
      </c>
      <c r="J269" s="21">
        <v>4.6629000000000001E-15</v>
      </c>
      <c r="K269" s="22"/>
    </row>
    <row r="270" spans="1:11" ht="13.9">
      <c r="A270" s="20" t="s">
        <v>1601</v>
      </c>
      <c r="B270" s="37" t="s">
        <v>1622</v>
      </c>
      <c r="C270" s="2">
        <v>4</v>
      </c>
      <c r="D270" s="2">
        <v>100799493</v>
      </c>
      <c r="E270" s="2">
        <v>100815647</v>
      </c>
      <c r="F270" s="2">
        <v>12</v>
      </c>
      <c r="G270" s="2">
        <v>5</v>
      </c>
      <c r="H270" s="2">
        <v>419594</v>
      </c>
      <c r="I270" s="2">
        <v>6.6182999999999996</v>
      </c>
      <c r="J270" s="21">
        <v>1.8170999999999999E-11</v>
      </c>
      <c r="K270" s="22"/>
    </row>
    <row r="271" spans="1:11" ht="13.9">
      <c r="A271" s="20" t="s">
        <v>243</v>
      </c>
      <c r="B271" s="37" t="s">
        <v>227</v>
      </c>
      <c r="C271" s="2">
        <v>2</v>
      </c>
      <c r="D271" s="2">
        <v>27719709</v>
      </c>
      <c r="E271" s="2">
        <v>27746551</v>
      </c>
      <c r="F271" s="2">
        <v>7</v>
      </c>
      <c r="G271" s="2">
        <v>3</v>
      </c>
      <c r="H271" s="2">
        <v>418669</v>
      </c>
      <c r="I271" s="2">
        <v>6.1073000000000004</v>
      </c>
      <c r="J271" s="21">
        <v>5.0665E-10</v>
      </c>
      <c r="K271" s="22" t="s">
        <v>2201</v>
      </c>
    </row>
    <row r="272" spans="1:11" ht="13.9">
      <c r="A272" s="20" t="s">
        <v>1596</v>
      </c>
      <c r="B272" s="37" t="s">
        <v>1671</v>
      </c>
      <c r="C272" s="2">
        <v>4</v>
      </c>
      <c r="D272" s="2">
        <v>39400769</v>
      </c>
      <c r="E272" s="2">
        <v>39400868</v>
      </c>
      <c r="F272" s="2">
        <v>36</v>
      </c>
      <c r="G272" s="2">
        <v>10</v>
      </c>
      <c r="H272" s="2">
        <v>407415</v>
      </c>
      <c r="I272" s="2">
        <v>5.7331000000000003</v>
      </c>
      <c r="J272" s="21">
        <v>4.9295000000000004E-9</v>
      </c>
      <c r="K272" s="22"/>
    </row>
    <row r="273" spans="1:11" ht="13.9">
      <c r="A273" s="20" t="s">
        <v>1597</v>
      </c>
      <c r="B273" s="37" t="s">
        <v>1576</v>
      </c>
      <c r="C273" s="2">
        <v>4</v>
      </c>
      <c r="D273" s="2">
        <v>99391518</v>
      </c>
      <c r="E273" s="2">
        <v>99579780</v>
      </c>
      <c r="F273" s="2">
        <v>26</v>
      </c>
      <c r="G273" s="2">
        <v>13</v>
      </c>
      <c r="H273" s="2">
        <v>404035</v>
      </c>
      <c r="I273" s="2">
        <v>5.5076000000000001</v>
      </c>
      <c r="J273" s="21">
        <v>1.8189999999999999E-8</v>
      </c>
      <c r="K273" s="22"/>
    </row>
    <row r="274" spans="1:11" ht="13.9">
      <c r="A274" s="20" t="s">
        <v>246</v>
      </c>
      <c r="B274" s="37" t="s">
        <v>224</v>
      </c>
      <c r="C274" s="2">
        <v>4</v>
      </c>
      <c r="D274" s="2">
        <v>99916771</v>
      </c>
      <c r="E274" s="2">
        <v>99983964</v>
      </c>
      <c r="F274" s="2">
        <v>71</v>
      </c>
      <c r="G274" s="2">
        <v>15</v>
      </c>
      <c r="H274" s="2">
        <v>407443</v>
      </c>
      <c r="I274" s="2">
        <v>6.1859999999999999</v>
      </c>
      <c r="J274" s="21">
        <v>3.0848E-10</v>
      </c>
      <c r="K274" s="22"/>
    </row>
    <row r="275" spans="1:11" ht="13.9">
      <c r="A275" s="20" t="s">
        <v>1598</v>
      </c>
      <c r="B275" s="37" t="s">
        <v>1673</v>
      </c>
      <c r="C275" s="2">
        <v>4</v>
      </c>
      <c r="D275" s="2">
        <v>99943462</v>
      </c>
      <c r="E275" s="2">
        <v>99944282</v>
      </c>
      <c r="F275" s="2">
        <v>12</v>
      </c>
      <c r="G275" s="2">
        <v>6</v>
      </c>
      <c r="H275" s="2">
        <v>437455</v>
      </c>
      <c r="I275" s="2">
        <v>5.7790999999999997</v>
      </c>
      <c r="J275" s="21">
        <v>3.7553999999999997E-9</v>
      </c>
      <c r="K275" s="22"/>
    </row>
    <row r="276" spans="1:11" ht="13.9">
      <c r="A276" s="20" t="s">
        <v>258</v>
      </c>
      <c r="B276" s="37" t="s">
        <v>1674</v>
      </c>
      <c r="C276" s="2">
        <v>4</v>
      </c>
      <c r="D276" s="2">
        <v>100010008</v>
      </c>
      <c r="E276" s="2">
        <v>100222513</v>
      </c>
      <c r="F276" s="2">
        <v>94</v>
      </c>
      <c r="G276" s="2">
        <v>20</v>
      </c>
      <c r="H276" s="2">
        <v>409842</v>
      </c>
      <c r="I276" s="2">
        <v>5.8925999999999998</v>
      </c>
      <c r="J276" s="21">
        <v>1.9004999999999998E-9</v>
      </c>
      <c r="K276" s="22"/>
    </row>
    <row r="277" spans="1:11" ht="13.9">
      <c r="A277" s="20" t="s">
        <v>239</v>
      </c>
      <c r="B277" s="37" t="s">
        <v>223</v>
      </c>
      <c r="C277" s="2">
        <v>4</v>
      </c>
      <c r="D277" s="2">
        <v>100226121</v>
      </c>
      <c r="E277" s="2">
        <v>100273917</v>
      </c>
      <c r="F277" s="2">
        <v>241</v>
      </c>
      <c r="G277" s="2">
        <v>18</v>
      </c>
      <c r="H277" s="2">
        <v>416740</v>
      </c>
      <c r="I277" s="2">
        <v>6.9162999999999997</v>
      </c>
      <c r="J277" s="21">
        <v>2.3184999999999999E-12</v>
      </c>
      <c r="K277" s="22"/>
    </row>
    <row r="278" spans="1:11" ht="13.9">
      <c r="A278" s="20" t="s">
        <v>242</v>
      </c>
      <c r="B278" s="37" t="s">
        <v>222</v>
      </c>
      <c r="C278" s="2">
        <v>4</v>
      </c>
      <c r="D278" s="2">
        <v>100257649</v>
      </c>
      <c r="E278" s="2">
        <v>100274184</v>
      </c>
      <c r="F278" s="2">
        <v>22</v>
      </c>
      <c r="G278" s="2">
        <v>5</v>
      </c>
      <c r="H278" s="2">
        <v>402775</v>
      </c>
      <c r="I278" s="2">
        <v>7.3686999999999996</v>
      </c>
      <c r="J278" s="21">
        <v>8.6152999999999994E-14</v>
      </c>
      <c r="K278" s="22"/>
    </row>
    <row r="279" spans="1:11" ht="13.9">
      <c r="A279" s="20" t="s">
        <v>240</v>
      </c>
      <c r="B279" s="37" t="s">
        <v>238</v>
      </c>
      <c r="C279" s="2">
        <v>4</v>
      </c>
      <c r="D279" s="2">
        <v>100333418</v>
      </c>
      <c r="E279" s="2">
        <v>100356894</v>
      </c>
      <c r="F279" s="2">
        <v>29</v>
      </c>
      <c r="G279" s="2">
        <v>12</v>
      </c>
      <c r="H279" s="2">
        <v>404445</v>
      </c>
      <c r="I279" s="2">
        <v>6.1093999999999999</v>
      </c>
      <c r="J279" s="21">
        <v>5.0000000000000003E-10</v>
      </c>
      <c r="K279" s="22"/>
    </row>
    <row r="280" spans="1:11" ht="13.9">
      <c r="A280" s="20" t="s">
        <v>265</v>
      </c>
      <c r="B280" s="37" t="s">
        <v>236</v>
      </c>
      <c r="C280" s="2">
        <v>4</v>
      </c>
      <c r="D280" s="2">
        <v>100432161</v>
      </c>
      <c r="E280" s="2">
        <v>100463460</v>
      </c>
      <c r="F280" s="2">
        <v>29</v>
      </c>
      <c r="G280" s="2">
        <v>8</v>
      </c>
      <c r="H280" s="2">
        <v>427199</v>
      </c>
      <c r="I280" s="2">
        <v>7.6528999999999998</v>
      </c>
      <c r="J280" s="21">
        <v>9.8255E-15</v>
      </c>
      <c r="K280" s="22"/>
    </row>
    <row r="281" spans="1:11" ht="13.9">
      <c r="A281" s="20" t="s">
        <v>241</v>
      </c>
      <c r="B281" s="37" t="s">
        <v>230</v>
      </c>
      <c r="C281" s="2">
        <v>4</v>
      </c>
      <c r="D281" s="2">
        <v>100485240</v>
      </c>
      <c r="E281" s="2">
        <v>100545156</v>
      </c>
      <c r="F281" s="2">
        <v>50</v>
      </c>
      <c r="G281" s="2">
        <v>11</v>
      </c>
      <c r="H281" s="2">
        <v>398637</v>
      </c>
      <c r="I281" s="2">
        <v>6.1093999999999999</v>
      </c>
      <c r="J281" s="21">
        <v>5.0000000000000003E-10</v>
      </c>
      <c r="K281" s="22"/>
    </row>
    <row r="282" spans="1:11" ht="13.9">
      <c r="A282" s="20" t="s">
        <v>255</v>
      </c>
      <c r="B282" s="37" t="s">
        <v>1675</v>
      </c>
      <c r="C282" s="2">
        <v>4</v>
      </c>
      <c r="D282" s="2">
        <v>100515956</v>
      </c>
      <c r="E282" s="2">
        <v>100547070</v>
      </c>
      <c r="F282" s="2">
        <v>10</v>
      </c>
      <c r="G282" s="2">
        <v>5</v>
      </c>
      <c r="H282" s="2">
        <v>437685</v>
      </c>
      <c r="I282" s="2">
        <v>8.0988000000000007</v>
      </c>
      <c r="J282" s="21">
        <v>2.7756000000000002E-16</v>
      </c>
      <c r="K282" s="22"/>
    </row>
    <row r="283" spans="1:11" ht="13.9">
      <c r="A283" s="20" t="s">
        <v>256</v>
      </c>
      <c r="B283" s="37" t="s">
        <v>1676</v>
      </c>
      <c r="C283" s="2">
        <v>4</v>
      </c>
      <c r="D283" s="2">
        <v>100557686</v>
      </c>
      <c r="E283" s="2">
        <v>100575805</v>
      </c>
      <c r="F283" s="2">
        <v>93</v>
      </c>
      <c r="G283" s="2">
        <v>24</v>
      </c>
      <c r="H283" s="2">
        <v>411952</v>
      </c>
      <c r="I283" s="2">
        <v>6.1093999999999999</v>
      </c>
      <c r="J283" s="21">
        <v>5.0000000000000003E-10</v>
      </c>
      <c r="K283" s="22"/>
    </row>
    <row r="284" spans="1:11" ht="13.9">
      <c r="A284" s="20" t="s">
        <v>1600</v>
      </c>
      <c r="B284" s="37" t="s">
        <v>1677</v>
      </c>
      <c r="C284" s="2">
        <v>4</v>
      </c>
      <c r="D284" s="2">
        <v>100737990</v>
      </c>
      <c r="E284" s="2">
        <v>100791311</v>
      </c>
      <c r="F284" s="2">
        <v>40</v>
      </c>
      <c r="G284" s="2">
        <v>16</v>
      </c>
      <c r="H284" s="2">
        <v>424000</v>
      </c>
      <c r="I284" s="2">
        <v>7.8658999999999999</v>
      </c>
      <c r="J284" s="21">
        <v>1.8319E-15</v>
      </c>
      <c r="K284" s="22"/>
    </row>
    <row r="285" spans="1:11" ht="13.9">
      <c r="A285" s="20" t="s">
        <v>1601</v>
      </c>
      <c r="B285" s="37" t="s">
        <v>1622</v>
      </c>
      <c r="C285" s="2">
        <v>4</v>
      </c>
      <c r="D285" s="2">
        <v>100799493</v>
      </c>
      <c r="E285" s="2">
        <v>100815647</v>
      </c>
      <c r="F285" s="2">
        <v>12</v>
      </c>
      <c r="G285" s="2">
        <v>5</v>
      </c>
      <c r="H285" s="2">
        <v>419594</v>
      </c>
      <c r="I285" s="2">
        <v>6.6182999999999996</v>
      </c>
      <c r="J285" s="21">
        <v>1.8170999999999999E-11</v>
      </c>
      <c r="K285" s="22"/>
    </row>
    <row r="286" spans="1:11" ht="13.9">
      <c r="A286" s="20" t="s">
        <v>243</v>
      </c>
      <c r="B286" s="37" t="s">
        <v>227</v>
      </c>
      <c r="C286" s="2">
        <v>2</v>
      </c>
      <c r="D286" s="2">
        <v>27719709</v>
      </c>
      <c r="E286" s="2">
        <v>27746551</v>
      </c>
      <c r="F286" s="2">
        <v>7</v>
      </c>
      <c r="G286" s="2">
        <v>3</v>
      </c>
      <c r="H286" s="2">
        <v>418669</v>
      </c>
      <c r="I286" s="2">
        <v>6.1073000000000004</v>
      </c>
      <c r="J286" s="21">
        <v>5.0665E-10</v>
      </c>
      <c r="K286" s="22" t="s">
        <v>2202</v>
      </c>
    </row>
    <row r="287" spans="1:11" ht="13.9">
      <c r="A287" s="20" t="s">
        <v>1612</v>
      </c>
      <c r="B287" s="37" t="s">
        <v>1686</v>
      </c>
      <c r="C287" s="2">
        <v>4</v>
      </c>
      <c r="D287" s="2">
        <v>39529639</v>
      </c>
      <c r="E287" s="2">
        <v>39596327</v>
      </c>
      <c r="F287" s="2">
        <v>130</v>
      </c>
      <c r="G287" s="2">
        <v>28</v>
      </c>
      <c r="H287" s="2">
        <v>414549</v>
      </c>
      <c r="I287" s="2">
        <v>6.0225999999999997</v>
      </c>
      <c r="J287" s="21">
        <v>8.5802999999999998E-10</v>
      </c>
      <c r="K287" s="22"/>
    </row>
    <row r="288" spans="1:11" ht="13.9">
      <c r="A288" s="20" t="s">
        <v>1597</v>
      </c>
      <c r="B288" s="37" t="s">
        <v>1576</v>
      </c>
      <c r="C288" s="2">
        <v>4</v>
      </c>
      <c r="D288" s="2">
        <v>99391518</v>
      </c>
      <c r="E288" s="2">
        <v>99579780</v>
      </c>
      <c r="F288" s="2">
        <v>26</v>
      </c>
      <c r="G288" s="2">
        <v>13</v>
      </c>
      <c r="H288" s="2">
        <v>404035</v>
      </c>
      <c r="I288" s="2">
        <v>5.5076000000000001</v>
      </c>
      <c r="J288" s="21">
        <v>1.8189999999999999E-8</v>
      </c>
      <c r="K288" s="22"/>
    </row>
    <row r="289" spans="1:11" ht="13.9">
      <c r="A289" s="20" t="s">
        <v>246</v>
      </c>
      <c r="B289" s="37" t="s">
        <v>224</v>
      </c>
      <c r="C289" s="2">
        <v>4</v>
      </c>
      <c r="D289" s="2">
        <v>99916771</v>
      </c>
      <c r="E289" s="2">
        <v>99983964</v>
      </c>
      <c r="F289" s="2">
        <v>111</v>
      </c>
      <c r="G289" s="2">
        <v>13</v>
      </c>
      <c r="H289" s="2">
        <v>411379</v>
      </c>
      <c r="I289" s="2">
        <v>5.81</v>
      </c>
      <c r="J289" s="21">
        <v>3.1236999999999999E-9</v>
      </c>
      <c r="K289" s="22"/>
    </row>
    <row r="290" spans="1:11" ht="13.9">
      <c r="A290" s="20" t="s">
        <v>1598</v>
      </c>
      <c r="B290" s="37" t="s">
        <v>1673</v>
      </c>
      <c r="C290" s="2">
        <v>4</v>
      </c>
      <c r="D290" s="2">
        <v>99943462</v>
      </c>
      <c r="E290" s="2">
        <v>99944282</v>
      </c>
      <c r="F290" s="2">
        <v>12</v>
      </c>
      <c r="G290" s="2">
        <v>6</v>
      </c>
      <c r="H290" s="2">
        <v>437455</v>
      </c>
      <c r="I290" s="2">
        <v>5.7790999999999997</v>
      </c>
      <c r="J290" s="21">
        <v>3.7553999999999997E-9</v>
      </c>
      <c r="K290" s="22"/>
    </row>
    <row r="291" spans="1:11" ht="13.9">
      <c r="A291" s="20" t="s">
        <v>258</v>
      </c>
      <c r="B291" s="37" t="s">
        <v>1674</v>
      </c>
      <c r="C291" s="2">
        <v>4</v>
      </c>
      <c r="D291" s="2">
        <v>100010008</v>
      </c>
      <c r="E291" s="2">
        <v>100222513</v>
      </c>
      <c r="F291" s="2">
        <v>56</v>
      </c>
      <c r="G291" s="2">
        <v>13</v>
      </c>
      <c r="H291" s="2">
        <v>417401</v>
      </c>
      <c r="I291" s="2">
        <v>6.0563000000000002</v>
      </c>
      <c r="J291" s="21">
        <v>6.9645999999999999E-10</v>
      </c>
      <c r="K291" s="22"/>
    </row>
    <row r="292" spans="1:11" ht="13.9">
      <c r="A292" s="20" t="s">
        <v>239</v>
      </c>
      <c r="B292" s="37" t="s">
        <v>223</v>
      </c>
      <c r="C292" s="2">
        <v>4</v>
      </c>
      <c r="D292" s="2">
        <v>100226121</v>
      </c>
      <c r="E292" s="2">
        <v>100273917</v>
      </c>
      <c r="F292" s="2">
        <v>232</v>
      </c>
      <c r="G292" s="2">
        <v>22</v>
      </c>
      <c r="H292" s="2">
        <v>408309</v>
      </c>
      <c r="I292" s="2">
        <v>6.8457999999999997</v>
      </c>
      <c r="J292" s="21">
        <v>3.8031000000000002E-12</v>
      </c>
      <c r="K292" s="22"/>
    </row>
    <row r="293" spans="1:11" ht="13.9">
      <c r="A293" s="20" t="s">
        <v>242</v>
      </c>
      <c r="B293" s="37" t="s">
        <v>222</v>
      </c>
      <c r="C293" s="2">
        <v>4</v>
      </c>
      <c r="D293" s="2">
        <v>100257649</v>
      </c>
      <c r="E293" s="2">
        <v>100274184</v>
      </c>
      <c r="F293" s="2">
        <v>22</v>
      </c>
      <c r="G293" s="2">
        <v>5</v>
      </c>
      <c r="H293" s="2">
        <v>402775</v>
      </c>
      <c r="I293" s="2">
        <v>7.3686999999999996</v>
      </c>
      <c r="J293" s="21">
        <v>8.6152999999999994E-14</v>
      </c>
      <c r="K293" s="22"/>
    </row>
    <row r="294" spans="1:11" ht="13.9">
      <c r="A294" s="20" t="s">
        <v>240</v>
      </c>
      <c r="B294" s="37" t="s">
        <v>238</v>
      </c>
      <c r="C294" s="2">
        <v>4</v>
      </c>
      <c r="D294" s="2">
        <v>100333418</v>
      </c>
      <c r="E294" s="2">
        <v>100356894</v>
      </c>
      <c r="F294" s="2">
        <v>29</v>
      </c>
      <c r="G294" s="2">
        <v>12</v>
      </c>
      <c r="H294" s="2">
        <v>404445</v>
      </c>
      <c r="I294" s="2">
        <v>6.1093999999999999</v>
      </c>
      <c r="J294" s="21">
        <v>5.0000000000000003E-10</v>
      </c>
      <c r="K294" s="22"/>
    </row>
    <row r="295" spans="1:11" ht="13.9">
      <c r="A295" s="20" t="s">
        <v>265</v>
      </c>
      <c r="B295" s="37" t="s">
        <v>236</v>
      </c>
      <c r="C295" s="2">
        <v>4</v>
      </c>
      <c r="D295" s="2">
        <v>100432161</v>
      </c>
      <c r="E295" s="2">
        <v>100463460</v>
      </c>
      <c r="F295" s="2">
        <v>29</v>
      </c>
      <c r="G295" s="2">
        <v>8</v>
      </c>
      <c r="H295" s="2">
        <v>427199</v>
      </c>
      <c r="I295" s="2">
        <v>7.6528999999999998</v>
      </c>
      <c r="J295" s="21">
        <v>9.8255E-15</v>
      </c>
      <c r="K295" s="22"/>
    </row>
    <row r="296" spans="1:11" ht="13.9">
      <c r="A296" s="20" t="s">
        <v>1599</v>
      </c>
      <c r="B296" s="37" t="s">
        <v>1593</v>
      </c>
      <c r="C296" s="2">
        <v>4</v>
      </c>
      <c r="D296" s="2">
        <v>100467866</v>
      </c>
      <c r="E296" s="2">
        <v>100485189</v>
      </c>
      <c r="F296" s="2">
        <v>88</v>
      </c>
      <c r="G296" s="2">
        <v>24</v>
      </c>
      <c r="H296" s="2">
        <v>398407</v>
      </c>
      <c r="I296" s="2">
        <v>7.5220000000000002</v>
      </c>
      <c r="J296" s="21">
        <v>2.6977999999999999E-14</v>
      </c>
      <c r="K296" s="22"/>
    </row>
    <row r="297" spans="1:11" ht="13.9">
      <c r="A297" s="20" t="s">
        <v>241</v>
      </c>
      <c r="B297" s="37" t="s">
        <v>230</v>
      </c>
      <c r="C297" s="2">
        <v>4</v>
      </c>
      <c r="D297" s="2">
        <v>100485240</v>
      </c>
      <c r="E297" s="2">
        <v>100545156</v>
      </c>
      <c r="F297" s="2">
        <v>50</v>
      </c>
      <c r="G297" s="2">
        <v>11</v>
      </c>
      <c r="H297" s="2">
        <v>398637</v>
      </c>
      <c r="I297" s="2">
        <v>6.1093999999999999</v>
      </c>
      <c r="J297" s="21">
        <v>5.0000000000000003E-10</v>
      </c>
      <c r="K297" s="22"/>
    </row>
    <row r="298" spans="1:11" ht="13.9">
      <c r="A298" s="20" t="s">
        <v>255</v>
      </c>
      <c r="B298" s="37" t="s">
        <v>1675</v>
      </c>
      <c r="C298" s="2">
        <v>4</v>
      </c>
      <c r="D298" s="2">
        <v>100515956</v>
      </c>
      <c r="E298" s="2">
        <v>100547070</v>
      </c>
      <c r="F298" s="2">
        <v>32</v>
      </c>
      <c r="G298" s="2">
        <v>13</v>
      </c>
      <c r="H298" s="2">
        <v>408725</v>
      </c>
      <c r="I298" s="2">
        <v>7.5747999999999998</v>
      </c>
      <c r="J298" s="21">
        <v>1.7986000000000002E-14</v>
      </c>
      <c r="K298" s="22"/>
    </row>
    <row r="299" spans="1:11" ht="13.9">
      <c r="A299" s="20" t="s">
        <v>256</v>
      </c>
      <c r="B299" s="37" t="s">
        <v>1676</v>
      </c>
      <c r="C299" s="2">
        <v>4</v>
      </c>
      <c r="D299" s="2">
        <v>100557686</v>
      </c>
      <c r="E299" s="2">
        <v>100575805</v>
      </c>
      <c r="F299" s="2">
        <v>61</v>
      </c>
      <c r="G299" s="2">
        <v>19</v>
      </c>
      <c r="H299" s="2">
        <v>400111</v>
      </c>
      <c r="I299" s="2">
        <v>7.7408000000000001</v>
      </c>
      <c r="J299" s="21">
        <v>4.9404999999999997E-15</v>
      </c>
      <c r="K299" s="22"/>
    </row>
    <row r="300" spans="1:11" ht="13.9">
      <c r="A300" s="20" t="s">
        <v>243</v>
      </c>
      <c r="B300" s="37" t="s">
        <v>227</v>
      </c>
      <c r="C300" s="2">
        <v>2</v>
      </c>
      <c r="D300" s="2">
        <v>27719709</v>
      </c>
      <c r="E300" s="2">
        <v>27746551</v>
      </c>
      <c r="F300" s="2">
        <v>7</v>
      </c>
      <c r="G300" s="2">
        <v>3</v>
      </c>
      <c r="H300" s="2">
        <v>418669</v>
      </c>
      <c r="I300" s="2">
        <v>6.1073000000000004</v>
      </c>
      <c r="J300" s="21">
        <v>5.0665E-10</v>
      </c>
      <c r="K300" s="22" t="s">
        <v>2203</v>
      </c>
    </row>
    <row r="301" spans="1:11" ht="13.9">
      <c r="A301" s="20" t="s">
        <v>1597</v>
      </c>
      <c r="B301" s="37" t="s">
        <v>1576</v>
      </c>
      <c r="C301" s="2">
        <v>4</v>
      </c>
      <c r="D301" s="2">
        <v>99391518</v>
      </c>
      <c r="E301" s="2">
        <v>99579780</v>
      </c>
      <c r="F301" s="2">
        <v>30</v>
      </c>
      <c r="G301" s="2">
        <v>15</v>
      </c>
      <c r="H301" s="2">
        <v>400881</v>
      </c>
      <c r="I301" s="2">
        <v>5.6657999999999999</v>
      </c>
      <c r="J301" s="21">
        <v>7.3179999999999998E-9</v>
      </c>
      <c r="K301" s="22"/>
    </row>
    <row r="302" spans="1:11" ht="13.9">
      <c r="A302" s="20" t="s">
        <v>1598</v>
      </c>
      <c r="B302" s="37" t="s">
        <v>1673</v>
      </c>
      <c r="C302" s="2">
        <v>4</v>
      </c>
      <c r="D302" s="2">
        <v>99943462</v>
      </c>
      <c r="E302" s="2">
        <v>99944282</v>
      </c>
      <c r="F302" s="2">
        <v>12</v>
      </c>
      <c r="G302" s="2">
        <v>6</v>
      </c>
      <c r="H302" s="2">
        <v>437455</v>
      </c>
      <c r="I302" s="2">
        <v>5.7790999999999997</v>
      </c>
      <c r="J302" s="21">
        <v>3.7553999999999997E-9</v>
      </c>
      <c r="K302" s="22"/>
    </row>
    <row r="303" spans="1:11" ht="13.9">
      <c r="A303" s="20" t="s">
        <v>258</v>
      </c>
      <c r="B303" s="37" t="s">
        <v>1674</v>
      </c>
      <c r="C303" s="2">
        <v>4</v>
      </c>
      <c r="D303" s="2">
        <v>100010008</v>
      </c>
      <c r="E303" s="2">
        <v>100222513</v>
      </c>
      <c r="F303" s="2">
        <v>56</v>
      </c>
      <c r="G303" s="2">
        <v>13</v>
      </c>
      <c r="H303" s="2">
        <v>417401</v>
      </c>
      <c r="I303" s="2">
        <v>6.0563000000000002</v>
      </c>
      <c r="J303" s="21">
        <v>6.9645999999999999E-10</v>
      </c>
      <c r="K303" s="22"/>
    </row>
    <row r="304" spans="1:11" ht="13.9">
      <c r="A304" s="20" t="s">
        <v>239</v>
      </c>
      <c r="B304" s="37" t="s">
        <v>223</v>
      </c>
      <c r="C304" s="2">
        <v>4</v>
      </c>
      <c r="D304" s="2">
        <v>100226121</v>
      </c>
      <c r="E304" s="2">
        <v>100273917</v>
      </c>
      <c r="F304" s="2">
        <v>27</v>
      </c>
      <c r="G304" s="2">
        <v>9</v>
      </c>
      <c r="H304" s="2">
        <v>398458</v>
      </c>
      <c r="I304" s="2">
        <v>7.6675000000000004</v>
      </c>
      <c r="J304" s="21">
        <v>8.7707999999999997E-15</v>
      </c>
      <c r="K304" s="22"/>
    </row>
    <row r="305" spans="1:11" ht="13.9">
      <c r="A305" s="20" t="s">
        <v>242</v>
      </c>
      <c r="B305" s="37" t="s">
        <v>222</v>
      </c>
      <c r="C305" s="2">
        <v>4</v>
      </c>
      <c r="D305" s="2">
        <v>100257649</v>
      </c>
      <c r="E305" s="2">
        <v>100274184</v>
      </c>
      <c r="F305" s="2">
        <v>22</v>
      </c>
      <c r="G305" s="2">
        <v>5</v>
      </c>
      <c r="H305" s="2">
        <v>402775</v>
      </c>
      <c r="I305" s="2">
        <v>7.3686999999999996</v>
      </c>
      <c r="J305" s="21">
        <v>8.6152999999999994E-14</v>
      </c>
      <c r="K305" s="22"/>
    </row>
    <row r="306" spans="1:11" ht="13.9">
      <c r="A306" s="20" t="s">
        <v>240</v>
      </c>
      <c r="B306" s="37" t="s">
        <v>238</v>
      </c>
      <c r="C306" s="2">
        <v>4</v>
      </c>
      <c r="D306" s="2">
        <v>100333418</v>
      </c>
      <c r="E306" s="2">
        <v>100356894</v>
      </c>
      <c r="F306" s="2">
        <v>49</v>
      </c>
      <c r="G306" s="2">
        <v>18</v>
      </c>
      <c r="H306" s="2">
        <v>398690</v>
      </c>
      <c r="I306" s="2">
        <v>7.7887000000000004</v>
      </c>
      <c r="J306" s="21">
        <v>3.3862000000000001E-15</v>
      </c>
      <c r="K306" s="22"/>
    </row>
    <row r="307" spans="1:11" ht="13.9">
      <c r="A307" s="20" t="s">
        <v>265</v>
      </c>
      <c r="B307" s="37" t="s">
        <v>236</v>
      </c>
      <c r="C307" s="2">
        <v>4</v>
      </c>
      <c r="D307" s="2">
        <v>100432161</v>
      </c>
      <c r="E307" s="2">
        <v>100463460</v>
      </c>
      <c r="F307" s="2">
        <v>29</v>
      </c>
      <c r="G307" s="2">
        <v>8</v>
      </c>
      <c r="H307" s="2">
        <v>427199</v>
      </c>
      <c r="I307" s="2">
        <v>7.6528999999999998</v>
      </c>
      <c r="J307" s="21">
        <v>9.8255E-15</v>
      </c>
      <c r="K307" s="22"/>
    </row>
    <row r="308" spans="1:11" ht="13.9">
      <c r="A308" s="20" t="s">
        <v>241</v>
      </c>
      <c r="B308" s="37" t="s">
        <v>230</v>
      </c>
      <c r="C308" s="2">
        <v>4</v>
      </c>
      <c r="D308" s="2">
        <v>100485240</v>
      </c>
      <c r="E308" s="2">
        <v>100545156</v>
      </c>
      <c r="F308" s="2">
        <v>50</v>
      </c>
      <c r="G308" s="2">
        <v>11</v>
      </c>
      <c r="H308" s="2">
        <v>398637</v>
      </c>
      <c r="I308" s="2">
        <v>6.1093999999999999</v>
      </c>
      <c r="J308" s="21">
        <v>5.0000000000000003E-10</v>
      </c>
      <c r="K308" s="22"/>
    </row>
    <row r="309" spans="1:11" ht="13.9">
      <c r="A309" s="20" t="s">
        <v>255</v>
      </c>
      <c r="B309" s="37" t="s">
        <v>1675</v>
      </c>
      <c r="C309" s="2">
        <v>4</v>
      </c>
      <c r="D309" s="2">
        <v>100515956</v>
      </c>
      <c r="E309" s="2">
        <v>100547070</v>
      </c>
      <c r="F309" s="2">
        <v>10</v>
      </c>
      <c r="G309" s="2">
        <v>5</v>
      </c>
      <c r="H309" s="2">
        <v>437685</v>
      </c>
      <c r="I309" s="2">
        <v>8.0988000000000007</v>
      </c>
      <c r="J309" s="21">
        <v>2.7756000000000002E-16</v>
      </c>
      <c r="K309" s="22"/>
    </row>
    <row r="310" spans="1:11" ht="13.9">
      <c r="A310" s="20" t="s">
        <v>256</v>
      </c>
      <c r="B310" s="37" t="s">
        <v>1676</v>
      </c>
      <c r="C310" s="2">
        <v>4</v>
      </c>
      <c r="D310" s="2">
        <v>100557686</v>
      </c>
      <c r="E310" s="2">
        <v>100575805</v>
      </c>
      <c r="F310" s="2">
        <v>46</v>
      </c>
      <c r="G310" s="2">
        <v>16</v>
      </c>
      <c r="H310" s="2">
        <v>408173</v>
      </c>
      <c r="I310" s="2">
        <v>7.3715000000000002</v>
      </c>
      <c r="J310" s="21">
        <v>8.4377E-14</v>
      </c>
      <c r="K310" s="22"/>
    </row>
    <row r="311" spans="1:11" ht="13.9">
      <c r="A311" s="20" t="s">
        <v>1601</v>
      </c>
      <c r="B311" s="37" t="s">
        <v>1622</v>
      </c>
      <c r="C311" s="2">
        <v>4</v>
      </c>
      <c r="D311" s="2">
        <v>100799493</v>
      </c>
      <c r="E311" s="2">
        <v>100815647</v>
      </c>
      <c r="F311" s="2">
        <v>12</v>
      </c>
      <c r="G311" s="2">
        <v>5</v>
      </c>
      <c r="H311" s="2">
        <v>419594</v>
      </c>
      <c r="I311" s="2">
        <v>6.6182999999999996</v>
      </c>
      <c r="J311" s="21">
        <v>1.8170999999999999E-11</v>
      </c>
      <c r="K311" s="22"/>
    </row>
    <row r="312" spans="1:11" ht="13.9">
      <c r="A312" s="20" t="s">
        <v>243</v>
      </c>
      <c r="B312" s="37" t="s">
        <v>227</v>
      </c>
      <c r="C312" s="2">
        <v>2</v>
      </c>
      <c r="D312" s="2">
        <v>27719709</v>
      </c>
      <c r="E312" s="2">
        <v>27746551</v>
      </c>
      <c r="F312" s="2">
        <v>7</v>
      </c>
      <c r="G312" s="2">
        <v>3</v>
      </c>
      <c r="H312" s="2">
        <v>418669</v>
      </c>
      <c r="I312" s="2">
        <v>6.1073000000000004</v>
      </c>
      <c r="J312" s="21">
        <v>5.0665E-10</v>
      </c>
      <c r="K312" s="22" t="s">
        <v>2204</v>
      </c>
    </row>
    <row r="313" spans="1:11" ht="13.9">
      <c r="A313" s="20" t="s">
        <v>254</v>
      </c>
      <c r="B313" s="37" t="s">
        <v>228</v>
      </c>
      <c r="C313" s="2">
        <v>3</v>
      </c>
      <c r="D313" s="2">
        <v>85008132</v>
      </c>
      <c r="E313" s="2">
        <v>86123579</v>
      </c>
      <c r="F313" s="2">
        <v>116</v>
      </c>
      <c r="G313" s="2">
        <v>11</v>
      </c>
      <c r="H313" s="2">
        <v>413940</v>
      </c>
      <c r="I313" s="2">
        <v>6.6154000000000002</v>
      </c>
      <c r="J313" s="21">
        <v>1.8524999999999999E-11</v>
      </c>
      <c r="K313" s="22"/>
    </row>
    <row r="314" spans="1:11" ht="13.9">
      <c r="A314" s="20" t="s">
        <v>1597</v>
      </c>
      <c r="B314" s="37" t="s">
        <v>1576</v>
      </c>
      <c r="C314" s="2">
        <v>4</v>
      </c>
      <c r="D314" s="2">
        <v>99391518</v>
      </c>
      <c r="E314" s="2">
        <v>99579780</v>
      </c>
      <c r="F314" s="2">
        <v>26</v>
      </c>
      <c r="G314" s="2">
        <v>13</v>
      </c>
      <c r="H314" s="2">
        <v>404035</v>
      </c>
      <c r="I314" s="2">
        <v>5.5076000000000001</v>
      </c>
      <c r="J314" s="21">
        <v>1.8189999999999999E-8</v>
      </c>
      <c r="K314" s="22"/>
    </row>
    <row r="315" spans="1:11" ht="13.9">
      <c r="A315" s="20" t="s">
        <v>246</v>
      </c>
      <c r="B315" s="37" t="s">
        <v>224</v>
      </c>
      <c r="C315" s="2">
        <v>4</v>
      </c>
      <c r="D315" s="2">
        <v>99916771</v>
      </c>
      <c r="E315" s="2">
        <v>99983964</v>
      </c>
      <c r="F315" s="2">
        <v>64</v>
      </c>
      <c r="G315" s="2">
        <v>12</v>
      </c>
      <c r="H315" s="2">
        <v>415714</v>
      </c>
      <c r="I315" s="2">
        <v>5.5664999999999996</v>
      </c>
      <c r="J315" s="21">
        <v>1.2995999999999999E-8</v>
      </c>
      <c r="K315" s="22"/>
    </row>
    <row r="316" spans="1:11" ht="13.9">
      <c r="A316" s="20" t="s">
        <v>1598</v>
      </c>
      <c r="B316" s="37" t="s">
        <v>1673</v>
      </c>
      <c r="C316" s="2">
        <v>4</v>
      </c>
      <c r="D316" s="2">
        <v>99943462</v>
      </c>
      <c r="E316" s="2">
        <v>99944282</v>
      </c>
      <c r="F316" s="2">
        <v>12</v>
      </c>
      <c r="G316" s="2">
        <v>6</v>
      </c>
      <c r="H316" s="2">
        <v>437455</v>
      </c>
      <c r="I316" s="2">
        <v>5.7790999999999997</v>
      </c>
      <c r="J316" s="21">
        <v>3.7553999999999997E-9</v>
      </c>
      <c r="K316" s="22"/>
    </row>
    <row r="317" spans="1:11" ht="13.9">
      <c r="A317" s="20" t="s">
        <v>258</v>
      </c>
      <c r="B317" s="37" t="s">
        <v>1674</v>
      </c>
      <c r="C317" s="2">
        <v>4</v>
      </c>
      <c r="D317" s="2">
        <v>100010008</v>
      </c>
      <c r="E317" s="2">
        <v>100222513</v>
      </c>
      <c r="F317" s="2">
        <v>56</v>
      </c>
      <c r="G317" s="2">
        <v>13</v>
      </c>
      <c r="H317" s="2">
        <v>417401</v>
      </c>
      <c r="I317" s="2">
        <v>6.0563000000000002</v>
      </c>
      <c r="J317" s="21">
        <v>6.9645999999999999E-10</v>
      </c>
      <c r="K317" s="22"/>
    </row>
    <row r="318" spans="1:11" ht="13.9">
      <c r="A318" s="20" t="s">
        <v>239</v>
      </c>
      <c r="B318" s="37" t="s">
        <v>223</v>
      </c>
      <c r="C318" s="2">
        <v>4</v>
      </c>
      <c r="D318" s="2">
        <v>100226121</v>
      </c>
      <c r="E318" s="2">
        <v>100273917</v>
      </c>
      <c r="F318" s="2">
        <v>60</v>
      </c>
      <c r="G318" s="2">
        <v>24</v>
      </c>
      <c r="H318" s="2">
        <v>407428</v>
      </c>
      <c r="I318" s="2">
        <v>7.7337999999999996</v>
      </c>
      <c r="J318" s="21">
        <v>5.218E-15</v>
      </c>
      <c r="K318" s="22"/>
    </row>
    <row r="319" spans="1:11" ht="13.9">
      <c r="A319" s="20" t="s">
        <v>242</v>
      </c>
      <c r="B319" s="37" t="s">
        <v>222</v>
      </c>
      <c r="C319" s="2">
        <v>4</v>
      </c>
      <c r="D319" s="2">
        <v>100257649</v>
      </c>
      <c r="E319" s="2">
        <v>100274184</v>
      </c>
      <c r="F319" s="2">
        <v>22</v>
      </c>
      <c r="G319" s="2">
        <v>5</v>
      </c>
      <c r="H319" s="2">
        <v>402775</v>
      </c>
      <c r="I319" s="2">
        <v>7.3686999999999996</v>
      </c>
      <c r="J319" s="21">
        <v>8.6152999999999994E-14</v>
      </c>
      <c r="K319" s="22"/>
    </row>
    <row r="320" spans="1:11" ht="13.9">
      <c r="A320" s="20" t="s">
        <v>240</v>
      </c>
      <c r="B320" s="37" t="s">
        <v>238</v>
      </c>
      <c r="C320" s="2">
        <v>4</v>
      </c>
      <c r="D320" s="2">
        <v>100333418</v>
      </c>
      <c r="E320" s="2">
        <v>100356894</v>
      </c>
      <c r="F320" s="2">
        <v>29</v>
      </c>
      <c r="G320" s="2">
        <v>12</v>
      </c>
      <c r="H320" s="2">
        <v>404445</v>
      </c>
      <c r="I320" s="2">
        <v>6.1093999999999999</v>
      </c>
      <c r="J320" s="21">
        <v>5.0000000000000003E-10</v>
      </c>
      <c r="K320" s="22"/>
    </row>
    <row r="321" spans="1:11" ht="13.9">
      <c r="A321" s="20" t="s">
        <v>265</v>
      </c>
      <c r="B321" s="37" t="s">
        <v>236</v>
      </c>
      <c r="C321" s="2">
        <v>4</v>
      </c>
      <c r="D321" s="2">
        <v>100432161</v>
      </c>
      <c r="E321" s="2">
        <v>100463460</v>
      </c>
      <c r="F321" s="2">
        <v>29</v>
      </c>
      <c r="G321" s="2">
        <v>8</v>
      </c>
      <c r="H321" s="2">
        <v>427199</v>
      </c>
      <c r="I321" s="2">
        <v>7.6528999999999998</v>
      </c>
      <c r="J321" s="21">
        <v>9.8255E-15</v>
      </c>
      <c r="K321" s="22"/>
    </row>
    <row r="322" spans="1:11" ht="13.9">
      <c r="A322" s="20" t="s">
        <v>241</v>
      </c>
      <c r="B322" s="37" t="s">
        <v>230</v>
      </c>
      <c r="C322" s="2">
        <v>4</v>
      </c>
      <c r="D322" s="2">
        <v>100485240</v>
      </c>
      <c r="E322" s="2">
        <v>100545156</v>
      </c>
      <c r="F322" s="2">
        <v>50</v>
      </c>
      <c r="G322" s="2">
        <v>11</v>
      </c>
      <c r="H322" s="2">
        <v>398637</v>
      </c>
      <c r="I322" s="2">
        <v>6.1093999999999999</v>
      </c>
      <c r="J322" s="21">
        <v>5.0000000000000003E-10</v>
      </c>
      <c r="K322" s="22"/>
    </row>
    <row r="323" spans="1:11" ht="13.9">
      <c r="A323" s="20" t="s">
        <v>255</v>
      </c>
      <c r="B323" s="37" t="s">
        <v>1675</v>
      </c>
      <c r="C323" s="2">
        <v>4</v>
      </c>
      <c r="D323" s="2">
        <v>100515956</v>
      </c>
      <c r="E323" s="2">
        <v>100547070</v>
      </c>
      <c r="F323" s="2">
        <v>10</v>
      </c>
      <c r="G323" s="2">
        <v>5</v>
      </c>
      <c r="H323" s="2">
        <v>437685</v>
      </c>
      <c r="I323" s="2">
        <v>8.0988000000000007</v>
      </c>
      <c r="J323" s="21">
        <v>2.7756000000000002E-16</v>
      </c>
      <c r="K323" s="22"/>
    </row>
    <row r="324" spans="1:11" ht="13.9">
      <c r="A324" s="20" t="s">
        <v>256</v>
      </c>
      <c r="B324" s="37" t="s">
        <v>1676</v>
      </c>
      <c r="C324" s="2">
        <v>4</v>
      </c>
      <c r="D324" s="2">
        <v>100557686</v>
      </c>
      <c r="E324" s="2">
        <v>100575805</v>
      </c>
      <c r="F324" s="2">
        <v>56</v>
      </c>
      <c r="G324" s="2">
        <v>15</v>
      </c>
      <c r="H324" s="2">
        <v>403661</v>
      </c>
      <c r="I324" s="2">
        <v>7.3575999999999997</v>
      </c>
      <c r="J324" s="21">
        <v>9.3646999999999995E-14</v>
      </c>
      <c r="K324" s="22"/>
    </row>
    <row r="325" spans="1:11" ht="14.25" thickBot="1">
      <c r="A325" s="24" t="s">
        <v>1601</v>
      </c>
      <c r="B325" s="38" t="s">
        <v>1622</v>
      </c>
      <c r="C325" s="25">
        <v>4</v>
      </c>
      <c r="D325" s="25">
        <v>100799493</v>
      </c>
      <c r="E325" s="25">
        <v>100815647</v>
      </c>
      <c r="F325" s="25">
        <v>12</v>
      </c>
      <c r="G325" s="25">
        <v>5</v>
      </c>
      <c r="H325" s="25">
        <v>419594</v>
      </c>
      <c r="I325" s="25">
        <v>6.6182999999999996</v>
      </c>
      <c r="J325" s="26">
        <v>1.8170999999999999E-11</v>
      </c>
      <c r="K325" s="27"/>
    </row>
    <row r="326" spans="1:11" ht="13.9">
      <c r="A326" s="35" t="s">
        <v>1592</v>
      </c>
    </row>
    <row r="327" spans="1:11">
      <c r="A327" s="34" t="s">
        <v>2038</v>
      </c>
      <c r="B327" s="34" t="s">
        <v>2042</v>
      </c>
    </row>
    <row r="328" spans="1:11">
      <c r="A328" s="34" t="s">
        <v>221</v>
      </c>
      <c r="B328" s="34" t="s">
        <v>2043</v>
      </c>
    </row>
    <row r="329" spans="1:11">
      <c r="A329" s="34" t="s">
        <v>201</v>
      </c>
      <c r="B329" s="34" t="s">
        <v>2044</v>
      </c>
    </row>
    <row r="330" spans="1:11">
      <c r="A330" s="34" t="s">
        <v>216</v>
      </c>
      <c r="B330" s="34" t="s">
        <v>2045</v>
      </c>
    </row>
    <row r="331" spans="1:11">
      <c r="A331" s="34" t="s">
        <v>217</v>
      </c>
      <c r="B331" s="34" t="s">
        <v>2046</v>
      </c>
    </row>
    <row r="332" spans="1:11">
      <c r="A332" s="34" t="s">
        <v>218</v>
      </c>
      <c r="B332" s="34" t="s">
        <v>2047</v>
      </c>
    </row>
    <row r="333" spans="1:11">
      <c r="A333" s="34" t="s">
        <v>219</v>
      </c>
      <c r="B333" s="34" t="s">
        <v>2048</v>
      </c>
    </row>
    <row r="334" spans="1:11">
      <c r="A334" s="34" t="s">
        <v>187</v>
      </c>
      <c r="B334" s="34" t="s">
        <v>2049</v>
      </c>
    </row>
    <row r="335" spans="1:11">
      <c r="A335" s="34" t="s">
        <v>220</v>
      </c>
      <c r="B335" s="34" t="s">
        <v>2050</v>
      </c>
    </row>
    <row r="336" spans="1:11">
      <c r="A336" s="34" t="s">
        <v>206</v>
      </c>
      <c r="B336" s="34" t="s">
        <v>1984</v>
      </c>
    </row>
    <row r="337" spans="1:2">
      <c r="A337" s="34" t="s">
        <v>2039</v>
      </c>
      <c r="B337" s="34" t="s">
        <v>2051</v>
      </c>
    </row>
  </sheetData>
  <sortState xmlns:xlrd2="http://schemas.microsoft.com/office/spreadsheetml/2017/richdata2" ref="A4:K237">
    <sortCondition ref="C4:C237"/>
    <sortCondition ref="D4:D237"/>
    <sortCondition ref="J4:J237"/>
  </sortState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DC0A5-A4E0-4BE2-9B8F-00D2305202B8}">
  <dimension ref="A1:H32"/>
  <sheetViews>
    <sheetView workbookViewId="0">
      <selection activeCell="G15" sqref="G15"/>
    </sheetView>
  </sheetViews>
  <sheetFormatPr defaultColWidth="9" defaultRowHeight="13.5"/>
  <cols>
    <col min="1" max="1" width="16.59765625" style="1" customWidth="1"/>
    <col min="2" max="2" width="11.1328125" style="1" customWidth="1"/>
    <col min="3" max="3" width="12" style="1" customWidth="1"/>
    <col min="4" max="4" width="14" style="1" customWidth="1"/>
    <col min="5" max="5" width="12.59765625" style="1" customWidth="1"/>
    <col min="6" max="16384" width="9" style="1"/>
  </cols>
  <sheetData>
    <row r="1" spans="1:8" ht="14.25" thickBot="1">
      <c r="A1" s="52" t="s">
        <v>2214</v>
      </c>
    </row>
    <row r="2" spans="1:8" ht="14.25" thickBot="1">
      <c r="A2" s="53" t="s">
        <v>149</v>
      </c>
      <c r="B2" s="54" t="s">
        <v>1560</v>
      </c>
      <c r="C2" s="54" t="s">
        <v>2205</v>
      </c>
      <c r="D2" s="54" t="s">
        <v>221</v>
      </c>
      <c r="E2" s="54" t="s">
        <v>206</v>
      </c>
      <c r="F2" s="54" t="s">
        <v>205</v>
      </c>
      <c r="G2" s="54" t="s">
        <v>2206</v>
      </c>
      <c r="H2" s="55" t="s">
        <v>2207</v>
      </c>
    </row>
    <row r="3" spans="1:8" ht="13.9">
      <c r="A3" s="18" t="s">
        <v>147</v>
      </c>
      <c r="B3" s="10" t="s">
        <v>2209</v>
      </c>
      <c r="C3" s="10">
        <v>27375230</v>
      </c>
      <c r="D3" s="36" t="s">
        <v>2210</v>
      </c>
      <c r="E3" s="19">
        <v>4.4689999999999996E-12</v>
      </c>
      <c r="F3" s="10">
        <v>-6.9210000000000003</v>
      </c>
      <c r="G3" s="10">
        <v>32</v>
      </c>
      <c r="H3" s="11">
        <v>15</v>
      </c>
    </row>
    <row r="4" spans="1:8" ht="13.9">
      <c r="A4" s="20" t="s">
        <v>1322</v>
      </c>
      <c r="B4" s="2" t="s">
        <v>2208</v>
      </c>
      <c r="C4" s="2">
        <v>99563386</v>
      </c>
      <c r="D4" s="37" t="s">
        <v>1594</v>
      </c>
      <c r="E4" s="21">
        <v>1.3809999999999999E-8</v>
      </c>
      <c r="F4" s="2">
        <v>-5.6760000000000002</v>
      </c>
      <c r="G4" s="2">
        <v>4</v>
      </c>
      <c r="H4" s="22">
        <v>5</v>
      </c>
    </row>
    <row r="5" spans="1:8" ht="13.9">
      <c r="A5" s="20" t="s">
        <v>1331</v>
      </c>
      <c r="B5" s="2" t="s">
        <v>2208</v>
      </c>
      <c r="C5" s="2">
        <v>99568373</v>
      </c>
      <c r="D5" s="37" t="s">
        <v>1594</v>
      </c>
      <c r="E5" s="21">
        <v>3.26E-61</v>
      </c>
      <c r="F5" s="2">
        <v>16.507000000000001</v>
      </c>
      <c r="G5" s="2">
        <v>4</v>
      </c>
      <c r="H5" s="22">
        <v>5</v>
      </c>
    </row>
    <row r="6" spans="1:8" ht="13.9">
      <c r="A6" s="20" t="s">
        <v>1328</v>
      </c>
      <c r="B6" s="2" t="s">
        <v>2208</v>
      </c>
      <c r="C6" s="2">
        <v>99566431</v>
      </c>
      <c r="D6" s="37" t="s">
        <v>1594</v>
      </c>
      <c r="E6" s="21">
        <v>1.5690000000000001E-61</v>
      </c>
      <c r="F6" s="2">
        <v>-16.550999999999998</v>
      </c>
      <c r="G6" s="2">
        <v>4</v>
      </c>
      <c r="H6" s="22">
        <v>5</v>
      </c>
    </row>
    <row r="7" spans="1:8" ht="13.9">
      <c r="A7" s="20" t="s">
        <v>1330</v>
      </c>
      <c r="B7" s="2" t="s">
        <v>2208</v>
      </c>
      <c r="C7" s="2">
        <v>99568081</v>
      </c>
      <c r="D7" s="37" t="s">
        <v>1594</v>
      </c>
      <c r="E7" s="21">
        <v>2.5410000000000001E-8</v>
      </c>
      <c r="F7" s="2">
        <v>5.57</v>
      </c>
      <c r="G7" s="2">
        <v>4</v>
      </c>
      <c r="H7" s="22">
        <v>5</v>
      </c>
    </row>
    <row r="8" spans="1:8" ht="13.9">
      <c r="A8" s="20" t="s">
        <v>1329</v>
      </c>
      <c r="B8" s="2" t="s">
        <v>2208</v>
      </c>
      <c r="C8" s="2">
        <v>99568047</v>
      </c>
      <c r="D8" s="37" t="s">
        <v>1594</v>
      </c>
      <c r="E8" s="21">
        <v>1.513E-8</v>
      </c>
      <c r="F8" s="2">
        <v>-5.66</v>
      </c>
      <c r="G8" s="2">
        <v>4</v>
      </c>
      <c r="H8" s="22">
        <v>5</v>
      </c>
    </row>
    <row r="9" spans="1:8" ht="13.9">
      <c r="A9" s="20" t="s">
        <v>1323</v>
      </c>
      <c r="B9" s="2" t="s">
        <v>2208</v>
      </c>
      <c r="C9" s="2">
        <v>99564098</v>
      </c>
      <c r="D9" s="37" t="s">
        <v>1594</v>
      </c>
      <c r="E9" s="21">
        <v>2.0479999999999999E-8</v>
      </c>
      <c r="F9" s="2">
        <v>-5.6079999999999997</v>
      </c>
      <c r="G9" s="2">
        <v>4</v>
      </c>
      <c r="H9" s="22">
        <v>5</v>
      </c>
    </row>
    <row r="10" spans="1:8" ht="13.9">
      <c r="A10" s="20" t="s">
        <v>1320</v>
      </c>
      <c r="B10" s="2" t="s">
        <v>2208</v>
      </c>
      <c r="C10" s="2">
        <v>99562114</v>
      </c>
      <c r="D10" s="37" t="s">
        <v>1594</v>
      </c>
      <c r="E10" s="21">
        <v>6.4510000000000002E-62</v>
      </c>
      <c r="F10" s="2">
        <v>16.605</v>
      </c>
      <c r="G10" s="2">
        <v>4</v>
      </c>
      <c r="H10" s="22">
        <v>5</v>
      </c>
    </row>
    <row r="11" spans="1:8" ht="13.9">
      <c r="A11" s="20" t="s">
        <v>1326</v>
      </c>
      <c r="B11" s="2" t="s">
        <v>2208</v>
      </c>
      <c r="C11" s="2">
        <v>99566158</v>
      </c>
      <c r="D11" s="37" t="s">
        <v>1594</v>
      </c>
      <c r="E11" s="21">
        <v>1.7030000000000001E-8</v>
      </c>
      <c r="F11" s="2">
        <v>-5.64</v>
      </c>
      <c r="G11" s="2">
        <v>4</v>
      </c>
      <c r="H11" s="22">
        <v>5</v>
      </c>
    </row>
    <row r="12" spans="1:8" ht="13.9">
      <c r="A12" s="20" t="s">
        <v>1325</v>
      </c>
      <c r="B12" s="2" t="s">
        <v>2208</v>
      </c>
      <c r="C12" s="2">
        <v>99566106</v>
      </c>
      <c r="D12" s="37" t="s">
        <v>1594</v>
      </c>
      <c r="E12" s="21">
        <v>1.4829999999999999E-8</v>
      </c>
      <c r="F12" s="2">
        <v>5.6639999999999997</v>
      </c>
      <c r="G12" s="2">
        <v>4</v>
      </c>
      <c r="H12" s="22">
        <v>5</v>
      </c>
    </row>
    <row r="13" spans="1:8" ht="13.9">
      <c r="A13" s="20" t="s">
        <v>1327</v>
      </c>
      <c r="B13" s="2" t="s">
        <v>2208</v>
      </c>
      <c r="C13" s="2">
        <v>99566213</v>
      </c>
      <c r="D13" s="37" t="s">
        <v>1594</v>
      </c>
      <c r="E13" s="21">
        <v>2.4769999999999999E-8</v>
      </c>
      <c r="F13" s="2">
        <v>-5.5750000000000002</v>
      </c>
      <c r="G13" s="2">
        <v>4</v>
      </c>
      <c r="H13" s="22">
        <v>5</v>
      </c>
    </row>
    <row r="14" spans="1:8" ht="13.9">
      <c r="A14" s="20" t="s">
        <v>1332</v>
      </c>
      <c r="B14" s="2" t="s">
        <v>2208</v>
      </c>
      <c r="C14" s="2">
        <v>99568838</v>
      </c>
      <c r="D14" s="37" t="s">
        <v>1594</v>
      </c>
      <c r="E14" s="21">
        <v>2.2539999999999999E-8</v>
      </c>
      <c r="F14" s="2">
        <v>-5.5910000000000002</v>
      </c>
      <c r="G14" s="2">
        <v>4</v>
      </c>
      <c r="H14" s="22">
        <v>5</v>
      </c>
    </row>
    <row r="15" spans="1:8" ht="13.9">
      <c r="A15" s="20" t="s">
        <v>886</v>
      </c>
      <c r="B15" s="2" t="s">
        <v>2208</v>
      </c>
      <c r="C15" s="2">
        <v>98651572</v>
      </c>
      <c r="D15" s="37" t="s">
        <v>1594</v>
      </c>
      <c r="E15" s="21">
        <v>3.9539999999999998E-27</v>
      </c>
      <c r="F15" s="2">
        <v>10.787000000000001</v>
      </c>
      <c r="G15" s="2">
        <v>13</v>
      </c>
      <c r="H15" s="22">
        <v>19</v>
      </c>
    </row>
    <row r="16" spans="1:8" ht="13.9">
      <c r="A16" s="20" t="s">
        <v>1319</v>
      </c>
      <c r="B16" s="2" t="s">
        <v>2208</v>
      </c>
      <c r="C16" s="2">
        <v>99560520</v>
      </c>
      <c r="D16" s="37" t="s">
        <v>1594</v>
      </c>
      <c r="E16" s="21">
        <v>1.196E-56</v>
      </c>
      <c r="F16" s="2">
        <v>15.86</v>
      </c>
      <c r="G16" s="2">
        <v>4</v>
      </c>
      <c r="H16" s="22">
        <v>5</v>
      </c>
    </row>
    <row r="17" spans="1:8" ht="13.9">
      <c r="A17" s="20" t="s">
        <v>1321</v>
      </c>
      <c r="B17" s="2" t="s">
        <v>2208</v>
      </c>
      <c r="C17" s="2">
        <v>99563133</v>
      </c>
      <c r="D17" s="37" t="s">
        <v>1594</v>
      </c>
      <c r="E17" s="21">
        <v>2.133E-8</v>
      </c>
      <c r="F17" s="2">
        <v>5.601</v>
      </c>
      <c r="G17" s="2">
        <v>4</v>
      </c>
      <c r="H17" s="22">
        <v>5</v>
      </c>
    </row>
    <row r="18" spans="1:8" ht="14.25" thickBot="1">
      <c r="A18" s="24" t="s">
        <v>1324</v>
      </c>
      <c r="B18" s="25" t="s">
        <v>2208</v>
      </c>
      <c r="C18" s="25">
        <v>99565322</v>
      </c>
      <c r="D18" s="38" t="s">
        <v>1594</v>
      </c>
      <c r="E18" s="26">
        <v>2.5909999999999998E-8</v>
      </c>
      <c r="F18" s="25">
        <v>-5.5670000000000002</v>
      </c>
      <c r="G18" s="25">
        <v>4</v>
      </c>
      <c r="H18" s="27">
        <v>5</v>
      </c>
    </row>
    <row r="19" spans="1:8" ht="13.9">
      <c r="A19" s="35" t="s">
        <v>1592</v>
      </c>
      <c r="B19" s="2"/>
      <c r="C19" s="2"/>
    </row>
    <row r="20" spans="1:8">
      <c r="A20" s="1" t="s">
        <v>149</v>
      </c>
      <c r="B20" s="34" t="s">
        <v>2107</v>
      </c>
      <c r="C20" s="2"/>
    </row>
    <row r="21" spans="1:8">
      <c r="A21" s="34" t="s">
        <v>201</v>
      </c>
      <c r="B21" s="34" t="s">
        <v>2044</v>
      </c>
      <c r="C21" s="2"/>
    </row>
    <row r="22" spans="1:8">
      <c r="A22" s="34" t="s">
        <v>2205</v>
      </c>
      <c r="B22" s="34" t="s">
        <v>2045</v>
      </c>
      <c r="C22" s="2"/>
    </row>
    <row r="23" spans="1:8">
      <c r="A23" s="34" t="s">
        <v>221</v>
      </c>
      <c r="B23" s="34" t="s">
        <v>2043</v>
      </c>
      <c r="C23" s="2"/>
    </row>
    <row r="24" spans="1:8">
      <c r="A24" s="34" t="s">
        <v>206</v>
      </c>
      <c r="B24" s="34" t="s">
        <v>1984</v>
      </c>
      <c r="C24" s="2"/>
    </row>
    <row r="25" spans="1:8">
      <c r="A25" s="34" t="s">
        <v>205</v>
      </c>
      <c r="B25" s="34" t="s">
        <v>2050</v>
      </c>
      <c r="C25" s="2"/>
    </row>
    <row r="26" spans="1:8" ht="15.75">
      <c r="A26" s="34" t="s">
        <v>2206</v>
      </c>
      <c r="B26" s="58" t="s">
        <v>2211</v>
      </c>
      <c r="C26" s="2"/>
    </row>
    <row r="27" spans="1:8" ht="15.75">
      <c r="A27" s="34" t="s">
        <v>2207</v>
      </c>
      <c r="B27" s="58" t="s">
        <v>2212</v>
      </c>
      <c r="C27" s="2"/>
    </row>
    <row r="28" spans="1:8">
      <c r="A28" s="34"/>
      <c r="B28" s="34"/>
      <c r="C28" s="2"/>
    </row>
    <row r="29" spans="1:8">
      <c r="A29" s="34"/>
      <c r="B29" s="34"/>
      <c r="C29" s="2"/>
    </row>
    <row r="30" spans="1:8">
      <c r="C30" s="2"/>
    </row>
    <row r="31" spans="1:8">
      <c r="C31" s="2"/>
    </row>
    <row r="32" spans="1:8">
      <c r="A32" s="34"/>
      <c r="B32" s="34"/>
      <c r="C32" s="2"/>
    </row>
  </sheetData>
  <conditionalFormatting sqref="P7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6272E-1F65-4A84-83A4-77DD3258173C}">
  <dimension ref="A1:K97"/>
  <sheetViews>
    <sheetView workbookViewId="0">
      <selection activeCell="B1" sqref="B1"/>
    </sheetView>
  </sheetViews>
  <sheetFormatPr defaultColWidth="9" defaultRowHeight="13.5"/>
  <cols>
    <col min="1" max="1" width="21" style="2" customWidth="1"/>
    <col min="2" max="2" width="15" style="2" customWidth="1"/>
    <col min="3" max="3" width="18.1328125" style="2" customWidth="1"/>
    <col min="4" max="4" width="20.265625" style="2" customWidth="1"/>
    <col min="5" max="5" width="14.73046875" style="2" customWidth="1"/>
    <col min="6" max="6" width="19.265625" style="2" customWidth="1"/>
    <col min="7" max="7" width="11.3984375" style="2" customWidth="1"/>
    <col min="8" max="8" width="13" style="2" customWidth="1"/>
    <col min="9" max="9" width="13.59765625" style="2" customWidth="1"/>
    <col min="10" max="10" width="16.265625" style="2" customWidth="1"/>
    <col min="11" max="11" width="45.265625" style="2" customWidth="1"/>
    <col min="12" max="16384" width="9" style="2"/>
  </cols>
  <sheetData>
    <row r="1" spans="1:11" ht="13.9">
      <c r="A1" s="52" t="s">
        <v>2052</v>
      </c>
    </row>
    <row r="2" spans="1:11" ht="14.25" thickBot="1">
      <c r="A2" s="52"/>
    </row>
    <row r="3" spans="1:11" ht="14.25" thickBot="1">
      <c r="A3" s="53" t="s">
        <v>1574</v>
      </c>
      <c r="B3" s="54" t="s">
        <v>2053</v>
      </c>
      <c r="C3" s="54" t="s">
        <v>189</v>
      </c>
      <c r="D3" s="54" t="s">
        <v>2054</v>
      </c>
      <c r="E3" s="54" t="s">
        <v>2055</v>
      </c>
      <c r="F3" s="54" t="s">
        <v>2056</v>
      </c>
      <c r="G3" s="54" t="s">
        <v>2057</v>
      </c>
      <c r="H3" s="54" t="s">
        <v>2058</v>
      </c>
      <c r="I3" s="54" t="s">
        <v>2059</v>
      </c>
      <c r="J3" s="54" t="s">
        <v>2060</v>
      </c>
      <c r="K3" s="55" t="s">
        <v>272</v>
      </c>
    </row>
    <row r="4" spans="1:11" ht="13.9">
      <c r="A4" s="18" t="s">
        <v>1621</v>
      </c>
      <c r="B4" s="36" t="s">
        <v>1622</v>
      </c>
      <c r="C4" s="10">
        <v>8.2358452121048593</v>
      </c>
      <c r="D4" s="10">
        <v>43.337288350761902</v>
      </c>
      <c r="E4" s="19">
        <v>1.78294337479883E-16</v>
      </c>
      <c r="F4" s="10">
        <v>2.80765524533456E-3</v>
      </c>
      <c r="G4" s="10">
        <v>2</v>
      </c>
      <c r="H4" s="10">
        <v>2</v>
      </c>
      <c r="I4" s="10">
        <v>2</v>
      </c>
      <c r="J4" s="19">
        <v>8.5559966660300193E-18</v>
      </c>
      <c r="K4" s="11" t="s">
        <v>1638</v>
      </c>
    </row>
    <row r="5" spans="1:11" ht="13.9">
      <c r="A5" s="20" t="s">
        <v>1621</v>
      </c>
      <c r="B5" s="37" t="s">
        <v>1622</v>
      </c>
      <c r="C5" s="2">
        <v>7.5060414874873196</v>
      </c>
      <c r="D5" s="2">
        <v>48.544303466635697</v>
      </c>
      <c r="E5" s="21">
        <v>6.0942110893499798E-14</v>
      </c>
      <c r="F5" s="2">
        <v>2.7824431144999099E-3</v>
      </c>
      <c r="G5" s="2">
        <v>2</v>
      </c>
      <c r="H5" s="2">
        <v>2</v>
      </c>
      <c r="I5" s="2">
        <v>2</v>
      </c>
      <c r="J5" s="21">
        <v>8.5559966660300193E-18</v>
      </c>
      <c r="K5" s="22" t="s">
        <v>1647</v>
      </c>
    </row>
    <row r="6" spans="1:11" ht="13.9">
      <c r="A6" s="20" t="s">
        <v>1621</v>
      </c>
      <c r="B6" s="37" t="s">
        <v>1622</v>
      </c>
      <c r="C6" s="2">
        <v>6.5530304514859701</v>
      </c>
      <c r="D6" s="2">
        <v>46.128001142238503</v>
      </c>
      <c r="E6" s="21">
        <v>5.6381013540335398E-11</v>
      </c>
      <c r="F6" s="2">
        <v>1.42738854022751E-3</v>
      </c>
      <c r="G6" s="2">
        <v>2</v>
      </c>
      <c r="H6" s="2">
        <v>2</v>
      </c>
      <c r="I6" s="2">
        <v>2</v>
      </c>
      <c r="J6" s="21">
        <v>8.5559966660300193E-18</v>
      </c>
      <c r="K6" s="22" t="s">
        <v>1655</v>
      </c>
    </row>
    <row r="7" spans="1:11" ht="13.9">
      <c r="A7" s="20" t="s">
        <v>1621</v>
      </c>
      <c r="B7" s="37" t="s">
        <v>1622</v>
      </c>
      <c r="C7" s="2">
        <v>5.4149780508418397</v>
      </c>
      <c r="D7" s="2">
        <v>16.141458043850101</v>
      </c>
      <c r="E7" s="21">
        <v>6.1296224605834995E-8</v>
      </c>
      <c r="F7" s="2">
        <v>2.3319830723199798E-2</v>
      </c>
      <c r="G7" s="2">
        <v>2</v>
      </c>
      <c r="H7" s="2">
        <v>2</v>
      </c>
      <c r="I7" s="2">
        <v>2</v>
      </c>
      <c r="J7" s="21">
        <v>8.5559966660300193E-18</v>
      </c>
      <c r="K7" s="22" t="s">
        <v>1649</v>
      </c>
    </row>
    <row r="8" spans="1:11" ht="13.9">
      <c r="A8" s="20" t="s">
        <v>1626</v>
      </c>
      <c r="B8" s="37" t="s">
        <v>232</v>
      </c>
      <c r="C8" s="2">
        <v>5.9986674142036698</v>
      </c>
      <c r="D8" s="2">
        <v>10.5727013709717</v>
      </c>
      <c r="E8" s="21">
        <v>1.9894334652717998E-9</v>
      </c>
      <c r="F8" s="2">
        <v>0.14288323126158001</v>
      </c>
      <c r="G8" s="2">
        <v>3</v>
      </c>
      <c r="H8" s="2">
        <v>3</v>
      </c>
      <c r="I8" s="2">
        <v>3</v>
      </c>
      <c r="J8" s="21">
        <v>8.08400075696441E-14</v>
      </c>
      <c r="K8" s="22" t="s">
        <v>1663</v>
      </c>
    </row>
    <row r="9" spans="1:11" ht="13.9">
      <c r="A9" s="20" t="s">
        <v>1618</v>
      </c>
      <c r="B9" s="37" t="s">
        <v>229</v>
      </c>
      <c r="C9" s="2">
        <v>-6.2346463203430096</v>
      </c>
      <c r="D9" s="2">
        <v>-152.30036041268801</v>
      </c>
      <c r="E9" s="21">
        <v>4.5279992793968999E-10</v>
      </c>
      <c r="F9" s="2">
        <v>8.8943732633389098E-4</v>
      </c>
      <c r="G9" s="2">
        <v>1</v>
      </c>
      <c r="H9" s="2">
        <v>1</v>
      </c>
      <c r="I9" s="2">
        <v>1</v>
      </c>
      <c r="J9" s="21">
        <v>4.5279992793969402E-10</v>
      </c>
      <c r="K9" s="22" t="s">
        <v>1632</v>
      </c>
    </row>
    <row r="10" spans="1:11" ht="13.9">
      <c r="A10" s="20" t="s">
        <v>1625</v>
      </c>
      <c r="B10" s="37" t="s">
        <v>234</v>
      </c>
      <c r="C10" s="2">
        <v>6.2956066131591797</v>
      </c>
      <c r="D10" s="2">
        <v>96.790953361831896</v>
      </c>
      <c r="E10" s="21">
        <v>3.0620001854339602E-10</v>
      </c>
      <c r="F10" s="2">
        <v>2.31544023187479E-3</v>
      </c>
      <c r="G10" s="2">
        <v>1</v>
      </c>
      <c r="H10" s="2">
        <v>1</v>
      </c>
      <c r="I10" s="2">
        <v>1</v>
      </c>
      <c r="J10" s="21">
        <v>3.0620001854339799E-10</v>
      </c>
      <c r="K10" s="22" t="s">
        <v>1663</v>
      </c>
    </row>
    <row r="11" spans="1:11" ht="13.9">
      <c r="A11" s="20" t="s">
        <v>1615</v>
      </c>
      <c r="B11" s="37" t="s">
        <v>230</v>
      </c>
      <c r="C11" s="2">
        <v>-11.7121669961629</v>
      </c>
      <c r="D11" s="2">
        <v>-14.909960425640399</v>
      </c>
      <c r="E11" s="21">
        <v>1.10420850177452E-31</v>
      </c>
      <c r="F11" s="2">
        <v>6.7972085290707904E-2</v>
      </c>
      <c r="G11" s="2">
        <v>2</v>
      </c>
      <c r="H11" s="2">
        <v>2</v>
      </c>
      <c r="I11" s="2">
        <v>2</v>
      </c>
      <c r="J11" s="21">
        <v>6.4509048093987104E-62</v>
      </c>
      <c r="K11" s="22" t="s">
        <v>1642</v>
      </c>
    </row>
    <row r="12" spans="1:11" ht="13.9">
      <c r="A12" s="20" t="s">
        <v>1615</v>
      </c>
      <c r="B12" s="37" t="s">
        <v>230</v>
      </c>
      <c r="C12" s="2">
        <v>-5.6586004404213703</v>
      </c>
      <c r="D12" s="2">
        <v>-23.512695769814599</v>
      </c>
      <c r="E12" s="21">
        <v>1.5261239200131499E-8</v>
      </c>
      <c r="F12" s="2">
        <v>1.9618539405277899E-2</v>
      </c>
      <c r="G12" s="2">
        <v>2</v>
      </c>
      <c r="H12" s="2">
        <v>2</v>
      </c>
      <c r="I12" s="2">
        <v>2</v>
      </c>
      <c r="J12" s="21">
        <v>1.38099807874118E-8</v>
      </c>
      <c r="K12" s="22" t="s">
        <v>1660</v>
      </c>
    </row>
    <row r="13" spans="1:11" ht="13.9">
      <c r="A13" s="20" t="s">
        <v>1615</v>
      </c>
      <c r="B13" s="37" t="s">
        <v>230</v>
      </c>
      <c r="C13" s="2">
        <v>5.6450510510660896</v>
      </c>
      <c r="D13" s="2">
        <v>55.2864097607142</v>
      </c>
      <c r="E13" s="21">
        <v>1.6513224133964698E-8</v>
      </c>
      <c r="F13" s="2">
        <v>3.8446188385754302E-3</v>
      </c>
      <c r="G13" s="2">
        <v>2</v>
      </c>
      <c r="H13" s="2">
        <v>2</v>
      </c>
      <c r="I13" s="2">
        <v>2</v>
      </c>
      <c r="J13" s="21">
        <v>2.0480007152312099E-8</v>
      </c>
      <c r="K13" s="22" t="s">
        <v>1628</v>
      </c>
    </row>
    <row r="14" spans="1:11" ht="13.9">
      <c r="A14" s="20" t="s">
        <v>1615</v>
      </c>
      <c r="B14" s="37" t="s">
        <v>230</v>
      </c>
      <c r="C14" s="2">
        <v>-5.6263856124774296</v>
      </c>
      <c r="D14" s="2">
        <v>-45.435314219438197</v>
      </c>
      <c r="E14" s="21">
        <v>1.84024719332655E-8</v>
      </c>
      <c r="F14" s="2">
        <v>4.6545445622731699E-3</v>
      </c>
      <c r="G14" s="2">
        <v>2</v>
      </c>
      <c r="H14" s="2">
        <v>2</v>
      </c>
      <c r="I14" s="2">
        <v>2</v>
      </c>
      <c r="J14" s="21">
        <v>1.38099807874118E-8</v>
      </c>
      <c r="K14" s="22" t="s">
        <v>1659</v>
      </c>
    </row>
    <row r="15" spans="1:11" ht="13.9">
      <c r="A15" s="20" t="s">
        <v>1615</v>
      </c>
      <c r="B15" s="37" t="s">
        <v>230</v>
      </c>
      <c r="C15" s="2">
        <v>5.6172947172571996</v>
      </c>
      <c r="D15" s="2">
        <v>24.503652804805299</v>
      </c>
      <c r="E15" s="21">
        <v>1.9397041292308901E-8</v>
      </c>
      <c r="F15" s="2">
        <v>2.1452883197928201E-2</v>
      </c>
      <c r="G15" s="2">
        <v>2</v>
      </c>
      <c r="H15" s="2">
        <v>2</v>
      </c>
      <c r="I15" s="2">
        <v>2</v>
      </c>
      <c r="J15" s="21">
        <v>2.0480007152312099E-8</v>
      </c>
      <c r="K15" s="22" t="s">
        <v>1655</v>
      </c>
    </row>
    <row r="16" spans="1:11" ht="13.9">
      <c r="A16" s="20" t="s">
        <v>1615</v>
      </c>
      <c r="B16" s="37" t="s">
        <v>230</v>
      </c>
      <c r="C16" s="2">
        <v>5.6078968048095597</v>
      </c>
      <c r="D16" s="2">
        <v>52.147004008181199</v>
      </c>
      <c r="E16" s="21">
        <v>2.0480007152312202E-8</v>
      </c>
      <c r="F16" s="2">
        <v>4.3804146708843099E-3</v>
      </c>
      <c r="G16" s="2">
        <v>1</v>
      </c>
      <c r="H16" s="2">
        <v>1</v>
      </c>
      <c r="I16" s="2">
        <v>1</v>
      </c>
      <c r="J16" s="21">
        <v>2.0480007152312099E-8</v>
      </c>
      <c r="K16" s="22" t="s">
        <v>1656</v>
      </c>
    </row>
    <row r="17" spans="1:11" ht="13.9">
      <c r="A17" s="20" t="s">
        <v>1615</v>
      </c>
      <c r="B17" s="37" t="s">
        <v>230</v>
      </c>
      <c r="C17" s="2">
        <v>-5.5695794398971499</v>
      </c>
      <c r="D17" s="2">
        <v>-71.708889209786705</v>
      </c>
      <c r="E17" s="21">
        <v>2.5535494512573301E-8</v>
      </c>
      <c r="F17" s="2">
        <v>2.154374182582E-3</v>
      </c>
      <c r="G17" s="2">
        <v>2</v>
      </c>
      <c r="H17" s="2">
        <v>2</v>
      </c>
      <c r="I17" s="2">
        <v>2</v>
      </c>
      <c r="J17" s="21">
        <v>2.0480007152312099E-8</v>
      </c>
      <c r="K17" s="22" t="s">
        <v>1638</v>
      </c>
    </row>
    <row r="18" spans="1:11" ht="13.9">
      <c r="A18" s="20" t="s">
        <v>1615</v>
      </c>
      <c r="B18" s="37" t="s">
        <v>230</v>
      </c>
      <c r="C18" s="2">
        <v>-5.5694335959681496</v>
      </c>
      <c r="D18" s="2">
        <v>-42.219482652669697</v>
      </c>
      <c r="E18" s="21">
        <v>2.5556876628660401E-8</v>
      </c>
      <c r="F18" s="2">
        <v>5.9711692495069404E-3</v>
      </c>
      <c r="G18" s="2">
        <v>2</v>
      </c>
      <c r="H18" s="2">
        <v>2</v>
      </c>
      <c r="I18" s="2">
        <v>2</v>
      </c>
      <c r="J18" s="21">
        <v>2.0480007152312099E-8</v>
      </c>
      <c r="K18" s="22" t="s">
        <v>1650</v>
      </c>
    </row>
    <row r="19" spans="1:11" ht="13.9">
      <c r="A19" s="20" t="s">
        <v>1620</v>
      </c>
      <c r="B19" s="37" t="s">
        <v>1593</v>
      </c>
      <c r="C19" s="2">
        <v>5.6078968048095703</v>
      </c>
      <c r="D19" s="2">
        <v>166.86862710148401</v>
      </c>
      <c r="E19" s="21">
        <v>2.0480007152312E-8</v>
      </c>
      <c r="F19" s="2">
        <v>3.9884380757554801E-4</v>
      </c>
      <c r="G19" s="2">
        <v>1</v>
      </c>
      <c r="H19" s="2">
        <v>1</v>
      </c>
      <c r="I19" s="2">
        <v>1</v>
      </c>
      <c r="J19" s="21">
        <v>2.0480007152312099E-8</v>
      </c>
      <c r="K19" s="22" t="s">
        <v>1652</v>
      </c>
    </row>
    <row r="20" spans="1:11" ht="13.9">
      <c r="A20" s="20" t="s">
        <v>1620</v>
      </c>
      <c r="B20" s="37" t="s">
        <v>1593</v>
      </c>
      <c r="C20" s="2">
        <v>-5.6078968048095703</v>
      </c>
      <c r="D20" s="2">
        <v>-87.852403163318897</v>
      </c>
      <c r="E20" s="21">
        <v>2.0480007152312099E-8</v>
      </c>
      <c r="F20" s="2">
        <v>1.5860824505481801E-3</v>
      </c>
      <c r="G20" s="2">
        <v>1</v>
      </c>
      <c r="H20" s="2">
        <v>1</v>
      </c>
      <c r="I20" s="2">
        <v>1</v>
      </c>
      <c r="J20" s="21">
        <v>2.0480007152312099E-8</v>
      </c>
      <c r="K20" s="22" t="s">
        <v>1633</v>
      </c>
    </row>
    <row r="21" spans="1:11" ht="13.9">
      <c r="A21" s="20" t="s">
        <v>1620</v>
      </c>
      <c r="B21" s="37" t="s">
        <v>1593</v>
      </c>
      <c r="C21" s="2">
        <v>5.6078968048095597</v>
      </c>
      <c r="D21" s="2">
        <v>101.297846031059</v>
      </c>
      <c r="E21" s="21">
        <v>2.0480007152312202E-8</v>
      </c>
      <c r="F21" s="2">
        <v>1.01652556385127E-3</v>
      </c>
      <c r="G21" s="2">
        <v>1</v>
      </c>
      <c r="H21" s="2">
        <v>1</v>
      </c>
      <c r="I21" s="2">
        <v>1</v>
      </c>
      <c r="J21" s="21">
        <v>2.0480007152312099E-8</v>
      </c>
      <c r="K21" s="22" t="s">
        <v>1645</v>
      </c>
    </row>
    <row r="22" spans="1:11" ht="13.9">
      <c r="A22" s="20" t="s">
        <v>1620</v>
      </c>
      <c r="B22" s="37" t="s">
        <v>1593</v>
      </c>
      <c r="C22" s="2">
        <v>5.6078968048095597</v>
      </c>
      <c r="D22" s="2">
        <v>152.750425936374</v>
      </c>
      <c r="E22" s="21">
        <v>2.0480007152312202E-8</v>
      </c>
      <c r="F22" s="2">
        <v>4.5706341033606798E-4</v>
      </c>
      <c r="G22" s="2">
        <v>1</v>
      </c>
      <c r="H22" s="2">
        <v>1</v>
      </c>
      <c r="I22" s="2">
        <v>1</v>
      </c>
      <c r="J22" s="21">
        <v>2.0480007152312099E-8</v>
      </c>
      <c r="K22" s="22" t="s">
        <v>1650</v>
      </c>
    </row>
    <row r="23" spans="1:11" ht="13.9">
      <c r="A23" s="20" t="s">
        <v>1623</v>
      </c>
      <c r="B23" s="37" t="s">
        <v>1624</v>
      </c>
      <c r="C23" s="2">
        <v>-5.8357445790563798</v>
      </c>
      <c r="D23" s="2">
        <v>-39.7839486011163</v>
      </c>
      <c r="E23" s="21">
        <v>5.35508788305574E-9</v>
      </c>
      <c r="F23" s="2">
        <v>9.1468731934743804E-3</v>
      </c>
      <c r="G23" s="2">
        <v>3</v>
      </c>
      <c r="H23" s="2">
        <v>3</v>
      </c>
      <c r="I23" s="2">
        <v>3</v>
      </c>
      <c r="J23" s="21">
        <v>7.0550079817831397E-9</v>
      </c>
      <c r="K23" s="22" t="s">
        <v>1653</v>
      </c>
    </row>
    <row r="24" spans="1:11" ht="13.9">
      <c r="A24" s="20" t="s">
        <v>1627</v>
      </c>
      <c r="B24" s="37" t="s">
        <v>235</v>
      </c>
      <c r="C24" s="2">
        <v>5.8270103686711998</v>
      </c>
      <c r="D24" s="2">
        <v>13.007920030409201</v>
      </c>
      <c r="E24" s="21">
        <v>5.6429107693488499E-9</v>
      </c>
      <c r="F24" s="2">
        <v>9.8421682227806395E-2</v>
      </c>
      <c r="G24" s="2">
        <v>2</v>
      </c>
      <c r="H24" s="2">
        <v>2</v>
      </c>
      <c r="I24" s="2">
        <v>2</v>
      </c>
      <c r="J24" s="21">
        <v>8.08400075696441E-14</v>
      </c>
      <c r="K24" s="22" t="s">
        <v>1670</v>
      </c>
    </row>
    <row r="25" spans="1:11" ht="13.9">
      <c r="A25" s="20" t="s">
        <v>269</v>
      </c>
      <c r="B25" s="37" t="s">
        <v>224</v>
      </c>
      <c r="C25" s="2">
        <v>6.4029770617612103</v>
      </c>
      <c r="D25" s="2">
        <v>28.7805760151873</v>
      </c>
      <c r="E25" s="21">
        <v>1.5237609326605699E-10</v>
      </c>
      <c r="F25" s="2">
        <v>1.31542122104088E-2</v>
      </c>
      <c r="G25" s="2">
        <v>2</v>
      </c>
      <c r="H25" s="2">
        <v>2</v>
      </c>
      <c r="I25" s="2">
        <v>2</v>
      </c>
      <c r="J25" s="21">
        <v>1.9629977913568001E-8</v>
      </c>
      <c r="K25" s="22" t="s">
        <v>1643</v>
      </c>
    </row>
    <row r="26" spans="1:11" ht="13.9">
      <c r="A26" s="20" t="s">
        <v>269</v>
      </c>
      <c r="B26" s="37" t="s">
        <v>224</v>
      </c>
      <c r="C26" s="2">
        <v>6.3263142411456403</v>
      </c>
      <c r="D26" s="2">
        <v>27.621318347450298</v>
      </c>
      <c r="E26" s="21">
        <v>2.5108623497490901E-10</v>
      </c>
      <c r="F26" s="2">
        <v>1.4369318440137301E-2</v>
      </c>
      <c r="G26" s="2">
        <v>2</v>
      </c>
      <c r="H26" s="2">
        <v>2</v>
      </c>
      <c r="I26" s="2">
        <v>2</v>
      </c>
      <c r="J26" s="21">
        <v>1.9629977913568001E-8</v>
      </c>
      <c r="K26" s="22" t="s">
        <v>1628</v>
      </c>
    </row>
    <row r="27" spans="1:11" ht="13.9">
      <c r="A27" s="20" t="s">
        <v>269</v>
      </c>
      <c r="B27" s="37" t="s">
        <v>224</v>
      </c>
      <c r="C27" s="2">
        <v>5.8179141500759197</v>
      </c>
      <c r="D27" s="2">
        <v>8.2291024471656495</v>
      </c>
      <c r="E27" s="21">
        <v>5.9586489464227701E-9</v>
      </c>
      <c r="F27" s="2">
        <v>0.13705986782212501</v>
      </c>
      <c r="G27" s="2">
        <v>3</v>
      </c>
      <c r="H27" s="2">
        <v>4</v>
      </c>
      <c r="I27" s="2">
        <v>4</v>
      </c>
      <c r="J27" s="21">
        <v>1.9629977913568001E-8</v>
      </c>
      <c r="K27" s="22" t="s">
        <v>1660</v>
      </c>
    </row>
    <row r="28" spans="1:11" ht="13.9">
      <c r="A28" s="20" t="s">
        <v>269</v>
      </c>
      <c r="B28" s="37" t="s">
        <v>224</v>
      </c>
      <c r="C28" s="2">
        <v>5.7989994748695803</v>
      </c>
      <c r="D28" s="2">
        <v>8.7991479586851895</v>
      </c>
      <c r="E28" s="21">
        <v>6.6711741372631498E-9</v>
      </c>
      <c r="F28" s="2">
        <v>0.119905494229406</v>
      </c>
      <c r="G28" s="2">
        <v>3</v>
      </c>
      <c r="H28" s="2">
        <v>3</v>
      </c>
      <c r="I28" s="2">
        <v>3</v>
      </c>
      <c r="J28" s="21">
        <v>1.9629977913568001E-8</v>
      </c>
      <c r="K28" s="22" t="s">
        <v>1646</v>
      </c>
    </row>
    <row r="29" spans="1:11" ht="13.9">
      <c r="A29" s="20" t="s">
        <v>269</v>
      </c>
      <c r="B29" s="37" t="s">
        <v>224</v>
      </c>
      <c r="C29" s="2">
        <v>5.6152310371398899</v>
      </c>
      <c r="D29" s="2">
        <v>53.431504197129001</v>
      </c>
      <c r="E29" s="21">
        <v>1.9629977913568001E-8</v>
      </c>
      <c r="F29" s="2">
        <v>4.2610985228157799E-3</v>
      </c>
      <c r="G29" s="2">
        <v>1</v>
      </c>
      <c r="H29" s="2">
        <v>2</v>
      </c>
      <c r="I29" s="2">
        <v>2</v>
      </c>
      <c r="J29" s="21">
        <v>1.9629977913568001E-8</v>
      </c>
      <c r="K29" s="22" t="s">
        <v>1649</v>
      </c>
    </row>
    <row r="30" spans="1:11" ht="13.9">
      <c r="A30" s="20" t="s">
        <v>1616</v>
      </c>
      <c r="B30" s="37" t="s">
        <v>1617</v>
      </c>
      <c r="C30" s="2">
        <v>6.4349564534521404</v>
      </c>
      <c r="D30" s="2">
        <v>2270.10045722017</v>
      </c>
      <c r="E30" s="21">
        <v>1.23508734503226E-10</v>
      </c>
      <c r="F30" s="21">
        <v>9.6284298214743601E-7</v>
      </c>
      <c r="G30" s="2">
        <v>2</v>
      </c>
      <c r="H30" s="2">
        <v>2</v>
      </c>
      <c r="I30" s="2">
        <v>2</v>
      </c>
      <c r="J30" s="2">
        <v>2.9729994878857299E-2</v>
      </c>
      <c r="K30" s="22" t="s">
        <v>1630</v>
      </c>
    </row>
    <row r="31" spans="1:11" ht="13.9">
      <c r="A31" s="20" t="s">
        <v>1619</v>
      </c>
      <c r="B31" s="37" t="s">
        <v>238</v>
      </c>
      <c r="C31" s="2">
        <v>11.8943065708219</v>
      </c>
      <c r="D31" s="2">
        <v>2225.3313363925899</v>
      </c>
      <c r="E31" s="21">
        <v>1.2670099111629499E-32</v>
      </c>
      <c r="F31" s="21">
        <v>3.7207162783119501E-6</v>
      </c>
      <c r="G31" s="2">
        <v>2</v>
      </c>
      <c r="H31" s="2">
        <v>2</v>
      </c>
      <c r="I31" s="2">
        <v>2</v>
      </c>
      <c r="J31" s="21">
        <v>2.92199352732568E-36</v>
      </c>
      <c r="K31" s="22" t="s">
        <v>1647</v>
      </c>
    </row>
    <row r="32" spans="1:11" ht="13.9">
      <c r="A32" s="20" t="s">
        <v>1619</v>
      </c>
      <c r="B32" s="37" t="s">
        <v>238</v>
      </c>
      <c r="C32" s="2">
        <v>11.684970381186201</v>
      </c>
      <c r="D32" s="2">
        <v>1571.33086616171</v>
      </c>
      <c r="E32" s="21">
        <v>1.52132588216801E-31</v>
      </c>
      <c r="F32" s="21">
        <v>8.2511934393912203E-6</v>
      </c>
      <c r="G32" s="2">
        <v>2</v>
      </c>
      <c r="H32" s="2">
        <v>2</v>
      </c>
      <c r="I32" s="2">
        <v>2</v>
      </c>
      <c r="J32" s="21">
        <v>2.92199352732568E-36</v>
      </c>
      <c r="K32" s="22" t="s">
        <v>1641</v>
      </c>
    </row>
    <row r="33" spans="1:11" ht="13.9">
      <c r="A33" s="20" t="s">
        <v>1619</v>
      </c>
      <c r="B33" s="37" t="s">
        <v>238</v>
      </c>
      <c r="C33" s="2">
        <v>11.657835641206001</v>
      </c>
      <c r="D33" s="2">
        <v>696.261503314739</v>
      </c>
      <c r="E33" s="21">
        <v>2.0929502609405799E-31</v>
      </c>
      <c r="F33" s="21">
        <v>3.7744238585963997E-5</v>
      </c>
      <c r="G33" s="2">
        <v>2</v>
      </c>
      <c r="H33" s="2">
        <v>2</v>
      </c>
      <c r="I33" s="2">
        <v>2</v>
      </c>
      <c r="J33" s="21">
        <v>2.92199352732568E-36</v>
      </c>
      <c r="K33" s="22" t="s">
        <v>1662</v>
      </c>
    </row>
    <row r="34" spans="1:11" ht="13.9">
      <c r="A34" s="20" t="s">
        <v>1619</v>
      </c>
      <c r="B34" s="37" t="s">
        <v>238</v>
      </c>
      <c r="C34" s="2">
        <v>10.5323955828185</v>
      </c>
      <c r="D34" s="2">
        <v>403.31701451398698</v>
      </c>
      <c r="E34" s="21">
        <v>6.1255404214947897E-26</v>
      </c>
      <c r="F34" s="21">
        <v>7.9782985745981995E-5</v>
      </c>
      <c r="G34" s="2">
        <v>2</v>
      </c>
      <c r="H34" s="2">
        <v>2</v>
      </c>
      <c r="I34" s="2">
        <v>2</v>
      </c>
      <c r="J34" s="21">
        <v>2.92199352732568E-36</v>
      </c>
      <c r="K34" s="22" t="s">
        <v>1633</v>
      </c>
    </row>
    <row r="35" spans="1:11" ht="13.9">
      <c r="A35" s="20" t="s">
        <v>1619</v>
      </c>
      <c r="B35" s="37" t="s">
        <v>238</v>
      </c>
      <c r="C35" s="2">
        <v>9.6188272128853392</v>
      </c>
      <c r="D35" s="2">
        <v>921.732301829059</v>
      </c>
      <c r="E35" s="21">
        <v>6.6585995404623499E-22</v>
      </c>
      <c r="F35" s="21">
        <v>1.5412149734969901E-5</v>
      </c>
      <c r="G35" s="2">
        <v>2</v>
      </c>
      <c r="H35" s="2">
        <v>2</v>
      </c>
      <c r="I35" s="2">
        <v>2</v>
      </c>
      <c r="J35" s="21">
        <v>2.92199352732568E-36</v>
      </c>
      <c r="K35" s="22" t="s">
        <v>1657</v>
      </c>
    </row>
    <row r="36" spans="1:11" ht="13.9">
      <c r="A36" s="20" t="s">
        <v>1619</v>
      </c>
      <c r="B36" s="37" t="s">
        <v>238</v>
      </c>
      <c r="C36" s="2">
        <v>8.6884126107991104</v>
      </c>
      <c r="D36" s="2">
        <v>494.86927288906998</v>
      </c>
      <c r="E36" s="21">
        <v>3.6753877529150297E-18</v>
      </c>
      <c r="F36" s="21">
        <v>3.1142444475288397E-5</v>
      </c>
      <c r="G36" s="2">
        <v>2</v>
      </c>
      <c r="H36" s="2">
        <v>3</v>
      </c>
      <c r="I36" s="2">
        <v>3</v>
      </c>
      <c r="J36" s="21">
        <v>2.92199352732568E-36</v>
      </c>
      <c r="K36" s="22" t="s">
        <v>1661</v>
      </c>
    </row>
    <row r="37" spans="1:11" ht="13.9">
      <c r="A37" s="20" t="s">
        <v>268</v>
      </c>
      <c r="B37" s="37" t="s">
        <v>223</v>
      </c>
      <c r="C37" s="2">
        <v>-11.2930628406691</v>
      </c>
      <c r="D37" s="2">
        <v>-59.048101235872799</v>
      </c>
      <c r="E37" s="21">
        <v>1.4200052009845501E-29</v>
      </c>
      <c r="F37" s="2">
        <v>5.4571645484965499E-3</v>
      </c>
      <c r="G37" s="2">
        <v>2</v>
      </c>
      <c r="H37" s="2">
        <v>3</v>
      </c>
      <c r="I37" s="2">
        <v>3</v>
      </c>
      <c r="J37" s="21">
        <v>5.7260082733307995E-29</v>
      </c>
      <c r="K37" s="22" t="s">
        <v>1636</v>
      </c>
    </row>
    <row r="38" spans="1:11" ht="13.9">
      <c r="A38" s="20" t="s">
        <v>268</v>
      </c>
      <c r="B38" s="37" t="s">
        <v>223</v>
      </c>
      <c r="C38" s="2">
        <v>-11.1698770523071</v>
      </c>
      <c r="D38" s="2">
        <v>-5090.0553746198802</v>
      </c>
      <c r="E38" s="21">
        <v>5.7260082733307995E-29</v>
      </c>
      <c r="F38" s="21">
        <v>2.2114191973789602E-6</v>
      </c>
      <c r="G38" s="2">
        <v>1</v>
      </c>
      <c r="H38" s="2">
        <v>1</v>
      </c>
      <c r="I38" s="2">
        <v>1</v>
      </c>
      <c r="J38" s="21">
        <v>5.7260082733307995E-29</v>
      </c>
      <c r="K38" s="22" t="s">
        <v>1642</v>
      </c>
    </row>
    <row r="39" spans="1:11" ht="13.9">
      <c r="A39" s="20" t="s">
        <v>268</v>
      </c>
      <c r="B39" s="37" t="s">
        <v>223</v>
      </c>
      <c r="C39" s="2">
        <v>-11.1698770523071</v>
      </c>
      <c r="D39" s="2">
        <v>-1724.88141167869</v>
      </c>
      <c r="E39" s="21">
        <v>5.7260082733307995E-29</v>
      </c>
      <c r="F39" s="21">
        <v>1.8773928435749601E-5</v>
      </c>
      <c r="G39" s="2">
        <v>1</v>
      </c>
      <c r="H39" s="2">
        <v>1</v>
      </c>
      <c r="I39" s="2">
        <v>1</v>
      </c>
      <c r="J39" s="21">
        <v>5.7260082733307995E-29</v>
      </c>
      <c r="K39" s="22" t="s">
        <v>1648</v>
      </c>
    </row>
    <row r="40" spans="1:11" ht="13.9">
      <c r="A40" s="20" t="s">
        <v>268</v>
      </c>
      <c r="B40" s="37" t="s">
        <v>223</v>
      </c>
      <c r="C40" s="2">
        <v>-8.12088394165038</v>
      </c>
      <c r="D40" s="2">
        <v>-74.692526149739393</v>
      </c>
      <c r="E40" s="21">
        <v>4.6280044028478802E-16</v>
      </c>
      <c r="F40" s="2">
        <v>6.4513255306913604E-4</v>
      </c>
      <c r="G40" s="2">
        <v>1</v>
      </c>
      <c r="H40" s="2">
        <v>2</v>
      </c>
      <c r="I40" s="2">
        <v>2</v>
      </c>
      <c r="J40" s="21">
        <v>4.6280044028478802E-16</v>
      </c>
      <c r="K40" s="22" t="s">
        <v>1667</v>
      </c>
    </row>
    <row r="41" spans="1:11" ht="13.9">
      <c r="A41" s="20" t="s">
        <v>268</v>
      </c>
      <c r="B41" s="37" t="s">
        <v>223</v>
      </c>
      <c r="C41" s="2">
        <v>-7.8233642578125</v>
      </c>
      <c r="D41" s="2">
        <v>-38.8088695021398</v>
      </c>
      <c r="E41" s="21">
        <v>5.1430009195966704E-15</v>
      </c>
      <c r="F41" s="2">
        <v>9.1305500364770101E-3</v>
      </c>
      <c r="G41" s="2">
        <v>1</v>
      </c>
      <c r="H41" s="2">
        <v>1</v>
      </c>
      <c r="I41" s="2">
        <v>1</v>
      </c>
      <c r="J41" s="21">
        <v>5.1430009195967303E-15</v>
      </c>
      <c r="K41" s="22" t="s">
        <v>1663</v>
      </c>
    </row>
    <row r="42" spans="1:11" ht="13.9">
      <c r="A42" s="20" t="s">
        <v>268</v>
      </c>
      <c r="B42" s="37" t="s">
        <v>223</v>
      </c>
      <c r="C42" s="2">
        <v>-7.6732139690772003</v>
      </c>
      <c r="D42" s="2">
        <v>-48.447443389002501</v>
      </c>
      <c r="E42" s="21">
        <v>1.6773932914960399E-14</v>
      </c>
      <c r="F42" s="2">
        <v>6.3669061652400901E-3</v>
      </c>
      <c r="G42" s="2">
        <v>2</v>
      </c>
      <c r="H42" s="2">
        <v>2</v>
      </c>
      <c r="I42" s="2">
        <v>2</v>
      </c>
      <c r="J42" s="21">
        <v>1.04900098093955E-10</v>
      </c>
      <c r="K42" s="22" t="s">
        <v>1639</v>
      </c>
    </row>
    <row r="43" spans="1:11" ht="13.9">
      <c r="A43" s="20" t="s">
        <v>268</v>
      </c>
      <c r="B43" s="37" t="s">
        <v>223</v>
      </c>
      <c r="C43" s="2">
        <v>-7.2473381173627898</v>
      </c>
      <c r="D43" s="2">
        <v>-43.894309614210599</v>
      </c>
      <c r="E43" s="21">
        <v>4.2504198355733702E-13</v>
      </c>
      <c r="F43" s="2">
        <v>6.7206791941833502E-3</v>
      </c>
      <c r="G43" s="2">
        <v>2</v>
      </c>
      <c r="H43" s="2">
        <v>2</v>
      </c>
      <c r="I43" s="2">
        <v>2</v>
      </c>
      <c r="J43" s="21">
        <v>1.04900098093955E-10</v>
      </c>
      <c r="K43" s="22" t="s">
        <v>1657</v>
      </c>
    </row>
    <row r="44" spans="1:11" ht="13.9">
      <c r="A44" s="20" t="s">
        <v>268</v>
      </c>
      <c r="B44" s="37" t="s">
        <v>223</v>
      </c>
      <c r="C44" s="2">
        <v>-6.4826503932644899</v>
      </c>
      <c r="D44" s="2">
        <v>-25.172379430961598</v>
      </c>
      <c r="E44" s="21">
        <v>9.0125171935925602E-11</v>
      </c>
      <c r="F44" s="2">
        <v>1.7025277818198702E-2</v>
      </c>
      <c r="G44" s="2">
        <v>2</v>
      </c>
      <c r="H44" s="2">
        <v>3</v>
      </c>
      <c r="I44" s="2">
        <v>3</v>
      </c>
      <c r="J44" s="21">
        <v>5.7260082733307995E-29</v>
      </c>
      <c r="K44" s="22" t="s">
        <v>1651</v>
      </c>
    </row>
    <row r="45" spans="1:11" ht="13.9">
      <c r="A45" s="20" t="s">
        <v>268</v>
      </c>
      <c r="B45" s="37" t="s">
        <v>223</v>
      </c>
      <c r="C45" s="2">
        <v>-6.4604140781290003</v>
      </c>
      <c r="D45" s="2">
        <v>-35.819268357835803</v>
      </c>
      <c r="E45" s="21">
        <v>1.0441686675115601E-10</v>
      </c>
      <c r="F45" s="2">
        <v>7.6806096860208804E-3</v>
      </c>
      <c r="G45" s="2">
        <v>2</v>
      </c>
      <c r="H45" s="2">
        <v>2</v>
      </c>
      <c r="I45" s="2">
        <v>2</v>
      </c>
      <c r="J45" s="21">
        <v>1.04900098093955E-10</v>
      </c>
      <c r="K45" s="22" t="s">
        <v>1658</v>
      </c>
    </row>
    <row r="46" spans="1:11" ht="13.9">
      <c r="A46" s="20" t="s">
        <v>268</v>
      </c>
      <c r="B46" s="37" t="s">
        <v>223</v>
      </c>
      <c r="C46" s="2">
        <v>-6.4597153663635201</v>
      </c>
      <c r="D46" s="2">
        <v>-50.473875994854801</v>
      </c>
      <c r="E46" s="21">
        <v>1.04900098093955E-10</v>
      </c>
      <c r="F46" s="2">
        <v>4.2996661262006504E-3</v>
      </c>
      <c r="G46" s="2">
        <v>1</v>
      </c>
      <c r="H46" s="2">
        <v>1</v>
      </c>
      <c r="I46" s="2">
        <v>1</v>
      </c>
      <c r="J46" s="21">
        <v>1.04900098093955E-10</v>
      </c>
      <c r="K46" s="22" t="s">
        <v>1664</v>
      </c>
    </row>
    <row r="47" spans="1:11" ht="13.9">
      <c r="A47" s="20" t="s">
        <v>268</v>
      </c>
      <c r="B47" s="37" t="s">
        <v>223</v>
      </c>
      <c r="C47" s="2">
        <v>-6.4269865298816802</v>
      </c>
      <c r="D47" s="2">
        <v>-27.381613990496401</v>
      </c>
      <c r="E47" s="21">
        <v>1.30158350003562E-10</v>
      </c>
      <c r="F47" s="2">
        <v>1.29266403668099E-2</v>
      </c>
      <c r="G47" s="2">
        <v>2</v>
      </c>
      <c r="H47" s="2">
        <v>2</v>
      </c>
      <c r="I47" s="2">
        <v>2</v>
      </c>
      <c r="J47" s="21">
        <v>1.04900098093955E-10</v>
      </c>
      <c r="K47" s="22" t="s">
        <v>1640</v>
      </c>
    </row>
    <row r="48" spans="1:11" ht="13.9">
      <c r="A48" s="20" t="s">
        <v>268</v>
      </c>
      <c r="B48" s="37" t="s">
        <v>223</v>
      </c>
      <c r="C48" s="2">
        <v>-6.0689848184553101</v>
      </c>
      <c r="D48" s="2">
        <v>-19.976236860452801</v>
      </c>
      <c r="E48" s="21">
        <v>1.2872131211492101E-9</v>
      </c>
      <c r="F48" s="2">
        <v>6.4741431208495404E-3</v>
      </c>
      <c r="G48" s="2">
        <v>2</v>
      </c>
      <c r="H48" s="2">
        <v>2</v>
      </c>
      <c r="I48" s="2">
        <v>2</v>
      </c>
      <c r="J48" s="21">
        <v>1.16900042876374E-9</v>
      </c>
      <c r="K48" s="22" t="s">
        <v>1645</v>
      </c>
    </row>
    <row r="49" spans="1:11" ht="13.9">
      <c r="A49" s="20" t="s">
        <v>268</v>
      </c>
      <c r="B49" s="37" t="s">
        <v>223</v>
      </c>
      <c r="C49" s="2">
        <v>-5.9110448943737701</v>
      </c>
      <c r="D49" s="2">
        <v>-29.115266091960699</v>
      </c>
      <c r="E49" s="21">
        <v>3.3994435733351798E-9</v>
      </c>
      <c r="F49" s="2">
        <v>1.0186725205132601E-2</v>
      </c>
      <c r="G49" s="2">
        <v>3</v>
      </c>
      <c r="H49" s="2">
        <v>3</v>
      </c>
      <c r="I49" s="2">
        <v>3</v>
      </c>
      <c r="J49" s="21">
        <v>5.7260082733307995E-29</v>
      </c>
      <c r="K49" s="22" t="s">
        <v>1628</v>
      </c>
    </row>
    <row r="50" spans="1:11" ht="13.9">
      <c r="A50" s="20" t="s">
        <v>268</v>
      </c>
      <c r="B50" s="37" t="s">
        <v>223</v>
      </c>
      <c r="C50" s="2">
        <v>-5.7053059242335502</v>
      </c>
      <c r="D50" s="2">
        <v>-48.522489131062002</v>
      </c>
      <c r="E50" s="21">
        <v>1.1613431386798401E-8</v>
      </c>
      <c r="F50" s="2">
        <v>3.1215987876910801E-3</v>
      </c>
      <c r="G50" s="2">
        <v>2</v>
      </c>
      <c r="H50" s="2">
        <v>2</v>
      </c>
      <c r="I50" s="2">
        <v>2</v>
      </c>
      <c r="J50" s="21">
        <v>1.0119996263812399E-8</v>
      </c>
      <c r="K50" s="22" t="s">
        <v>1633</v>
      </c>
    </row>
    <row r="51" spans="1:11" ht="13.9">
      <c r="A51" s="20" t="s">
        <v>267</v>
      </c>
      <c r="B51" s="37" t="s">
        <v>222</v>
      </c>
      <c r="C51" s="2">
        <v>-11.8156431202178</v>
      </c>
      <c r="D51" s="2">
        <v>-31.763833039969899</v>
      </c>
      <c r="E51" s="21">
        <v>3.2405958598547802E-32</v>
      </c>
      <c r="F51" s="2">
        <v>5.0630681695999699E-2</v>
      </c>
      <c r="G51" s="2">
        <v>2</v>
      </c>
      <c r="H51" s="2">
        <v>2</v>
      </c>
      <c r="I51" s="2">
        <v>2</v>
      </c>
      <c r="J51" s="21">
        <v>5.7260082733307995E-29</v>
      </c>
      <c r="K51" s="22" t="s">
        <v>1668</v>
      </c>
    </row>
    <row r="52" spans="1:11" ht="13.9">
      <c r="A52" s="20" t="s">
        <v>267</v>
      </c>
      <c r="B52" s="37" t="s">
        <v>222</v>
      </c>
      <c r="C52" s="2">
        <v>-11.1698770523071</v>
      </c>
      <c r="D52" s="2">
        <v>-114.652707621321</v>
      </c>
      <c r="E52" s="21">
        <v>5.7260082733306302E-29</v>
      </c>
      <c r="F52" s="2">
        <v>4.48537912780087E-3</v>
      </c>
      <c r="G52" s="2">
        <v>1</v>
      </c>
      <c r="H52" s="2">
        <v>1</v>
      </c>
      <c r="I52" s="2">
        <v>1</v>
      </c>
      <c r="J52" s="21">
        <v>5.7260082733307995E-29</v>
      </c>
      <c r="K52" s="22" t="s">
        <v>1637</v>
      </c>
    </row>
    <row r="53" spans="1:11" ht="13.9">
      <c r="A53" s="20" t="s">
        <v>267</v>
      </c>
      <c r="B53" s="37" t="s">
        <v>222</v>
      </c>
      <c r="C53" s="2">
        <v>-11.1698770523071</v>
      </c>
      <c r="D53" s="2">
        <v>-36.380026951472601</v>
      </c>
      <c r="E53" s="21">
        <v>5.7260082733307995E-29</v>
      </c>
      <c r="F53" s="2">
        <v>4.6472557356202003E-2</v>
      </c>
      <c r="G53" s="2">
        <v>1</v>
      </c>
      <c r="H53" s="2">
        <v>1</v>
      </c>
      <c r="I53" s="2">
        <v>1</v>
      </c>
      <c r="J53" s="21">
        <v>5.7260082733307995E-29</v>
      </c>
      <c r="K53" s="22" t="s">
        <v>1630</v>
      </c>
    </row>
    <row r="54" spans="1:11" ht="13.9">
      <c r="A54" s="20" t="s">
        <v>267</v>
      </c>
      <c r="B54" s="37" t="s">
        <v>222</v>
      </c>
      <c r="C54" s="2">
        <v>-11.1698770523071</v>
      </c>
      <c r="D54" s="2">
        <v>-45.818326534134798</v>
      </c>
      <c r="E54" s="21">
        <v>5.7260082733308802E-29</v>
      </c>
      <c r="F54" s="2">
        <v>2.51549899681353E-2</v>
      </c>
      <c r="G54" s="2">
        <v>1</v>
      </c>
      <c r="H54" s="2">
        <v>1</v>
      </c>
      <c r="I54" s="2">
        <v>1</v>
      </c>
      <c r="J54" s="21">
        <v>5.7260082733307995E-29</v>
      </c>
      <c r="K54" s="22" t="s">
        <v>1662</v>
      </c>
    </row>
    <row r="55" spans="1:11" ht="13.9">
      <c r="A55" s="20" t="s">
        <v>267</v>
      </c>
      <c r="B55" s="37" t="s">
        <v>222</v>
      </c>
      <c r="C55" s="2">
        <v>-10.009272155913999</v>
      </c>
      <c r="D55" s="2">
        <v>-25.665741664691001</v>
      </c>
      <c r="E55" s="21">
        <v>1.3876969372997601E-23</v>
      </c>
      <c r="F55" s="2">
        <v>4.8690967424746899E-2</v>
      </c>
      <c r="G55" s="2">
        <v>3</v>
      </c>
      <c r="H55" s="2">
        <v>3</v>
      </c>
      <c r="I55" s="2">
        <v>3</v>
      </c>
      <c r="J55" s="21">
        <v>5.8569773199270305E-17</v>
      </c>
      <c r="K55" s="22" t="s">
        <v>1666</v>
      </c>
    </row>
    <row r="56" spans="1:11" ht="13.9">
      <c r="A56" s="20" t="s">
        <v>267</v>
      </c>
      <c r="B56" s="37" t="s">
        <v>222</v>
      </c>
      <c r="C56" s="2">
        <v>-9.55186408302316</v>
      </c>
      <c r="D56" s="2">
        <v>-23.940155211364999</v>
      </c>
      <c r="E56" s="21">
        <v>1.2738329828766801E-21</v>
      </c>
      <c r="F56" s="2">
        <v>5.4881519948099602E-2</v>
      </c>
      <c r="G56" s="2">
        <v>3</v>
      </c>
      <c r="H56" s="2">
        <v>3</v>
      </c>
      <c r="I56" s="2">
        <v>3</v>
      </c>
      <c r="J56" s="21">
        <v>5.7260082733307995E-29</v>
      </c>
      <c r="K56" s="22" t="s">
        <v>1658</v>
      </c>
    </row>
    <row r="57" spans="1:11" ht="13.9">
      <c r="A57" s="20" t="s">
        <v>267</v>
      </c>
      <c r="B57" s="37" t="s">
        <v>222</v>
      </c>
      <c r="C57" s="2">
        <v>-8.5797469225611103</v>
      </c>
      <c r="D57" s="2">
        <v>-10.9109197376086</v>
      </c>
      <c r="E57" s="21">
        <v>9.5082102813891298E-18</v>
      </c>
      <c r="F57" s="2">
        <v>0.235482528656941</v>
      </c>
      <c r="G57" s="2">
        <v>4</v>
      </c>
      <c r="H57" s="2">
        <v>4</v>
      </c>
      <c r="I57" s="2">
        <v>4</v>
      </c>
      <c r="J57" s="21">
        <v>5.7260082733307995E-29</v>
      </c>
      <c r="K57" s="22" t="s">
        <v>1661</v>
      </c>
    </row>
    <row r="58" spans="1:11" ht="13.9">
      <c r="A58" s="20" t="s">
        <v>267</v>
      </c>
      <c r="B58" s="37" t="s">
        <v>222</v>
      </c>
      <c r="C58" s="2">
        <v>7.7019548416137598</v>
      </c>
      <c r="D58" s="2">
        <v>31.7534531678923</v>
      </c>
      <c r="E58" s="21">
        <v>1.34000246670957E-14</v>
      </c>
      <c r="F58" s="2">
        <v>8.3852675611193299E-3</v>
      </c>
      <c r="G58" s="2">
        <v>1</v>
      </c>
      <c r="H58" s="2">
        <v>1</v>
      </c>
      <c r="I58" s="2">
        <v>1</v>
      </c>
      <c r="J58" s="21">
        <v>1.34000246670957E-14</v>
      </c>
      <c r="K58" s="22" t="s">
        <v>1652</v>
      </c>
    </row>
    <row r="59" spans="1:11" ht="13.9">
      <c r="A59" s="20" t="s">
        <v>267</v>
      </c>
      <c r="B59" s="37" t="s">
        <v>222</v>
      </c>
      <c r="C59" s="2">
        <v>-7.6175836413843401</v>
      </c>
      <c r="D59" s="2">
        <v>-20.654035223779601</v>
      </c>
      <c r="E59" s="21">
        <v>2.58468427021994E-14</v>
      </c>
      <c r="F59" s="2">
        <v>6.8867963628900103E-2</v>
      </c>
      <c r="G59" s="2">
        <v>2</v>
      </c>
      <c r="H59" s="2">
        <v>2</v>
      </c>
      <c r="I59" s="2">
        <v>2</v>
      </c>
      <c r="J59" s="21">
        <v>2.30900172205821E-14</v>
      </c>
      <c r="K59" s="22" t="s">
        <v>1639</v>
      </c>
    </row>
    <row r="60" spans="1:11" ht="13.9">
      <c r="A60" s="20" t="s">
        <v>267</v>
      </c>
      <c r="B60" s="37" t="s">
        <v>222</v>
      </c>
      <c r="C60" s="2">
        <v>-7.6121669647514096</v>
      </c>
      <c r="D60" s="2">
        <v>-20.248335578486699</v>
      </c>
      <c r="E60" s="21">
        <v>2.6953804283963399E-14</v>
      </c>
      <c r="F60" s="2">
        <v>6.8798043857917504E-2</v>
      </c>
      <c r="G60" s="2">
        <v>3</v>
      </c>
      <c r="H60" s="2">
        <v>3</v>
      </c>
      <c r="I60" s="2">
        <v>3</v>
      </c>
      <c r="J60" s="21">
        <v>2.30900172205821E-14</v>
      </c>
      <c r="K60" s="22" t="s">
        <v>1656</v>
      </c>
    </row>
    <row r="61" spans="1:11" ht="13.9">
      <c r="A61" s="20" t="s">
        <v>267</v>
      </c>
      <c r="B61" s="37" t="s">
        <v>222</v>
      </c>
      <c r="C61" s="2">
        <v>-7.5915601767631697</v>
      </c>
      <c r="D61" s="2">
        <v>-9.5175256909332493</v>
      </c>
      <c r="E61" s="21">
        <v>3.1607631672767099E-14</v>
      </c>
      <c r="F61" s="2">
        <v>0.27581156519570899</v>
      </c>
      <c r="G61" s="2">
        <v>2</v>
      </c>
      <c r="H61" s="2">
        <v>2</v>
      </c>
      <c r="I61" s="2">
        <v>2</v>
      </c>
      <c r="J61" s="21">
        <v>5.7260082733307995E-29</v>
      </c>
      <c r="K61" s="22" t="s">
        <v>1644</v>
      </c>
    </row>
    <row r="62" spans="1:11" ht="13.9">
      <c r="A62" s="20" t="s">
        <v>267</v>
      </c>
      <c r="B62" s="37" t="s">
        <v>222</v>
      </c>
      <c r="C62" s="2">
        <v>-7.5812081414826604</v>
      </c>
      <c r="D62" s="2">
        <v>-12.2253483266761</v>
      </c>
      <c r="E62" s="21">
        <v>3.4235184978477303E-14</v>
      </c>
      <c r="F62" s="2">
        <v>0.153452921445795</v>
      </c>
      <c r="G62" s="2">
        <v>2</v>
      </c>
      <c r="H62" s="2">
        <v>2</v>
      </c>
      <c r="I62" s="2">
        <v>2</v>
      </c>
      <c r="J62" s="21">
        <v>5.7260082733307995E-29</v>
      </c>
      <c r="K62" s="22" t="s">
        <v>1645</v>
      </c>
    </row>
    <row r="63" spans="1:11" ht="13.9">
      <c r="A63" s="20" t="s">
        <v>267</v>
      </c>
      <c r="B63" s="37" t="s">
        <v>222</v>
      </c>
      <c r="C63" s="2">
        <v>-7.4955807850576601</v>
      </c>
      <c r="D63" s="2">
        <v>-14.805269694147199</v>
      </c>
      <c r="E63" s="21">
        <v>6.6005436350520601E-14</v>
      </c>
      <c r="F63" s="2">
        <v>9.9504151207508995E-2</v>
      </c>
      <c r="G63" s="2">
        <v>3</v>
      </c>
      <c r="H63" s="2">
        <v>3</v>
      </c>
      <c r="I63" s="2">
        <v>3</v>
      </c>
      <c r="J63" s="21">
        <v>5.7260082733307995E-29</v>
      </c>
      <c r="K63" s="22" t="s">
        <v>1665</v>
      </c>
    </row>
    <row r="64" spans="1:11" ht="13.9">
      <c r="A64" s="20" t="s">
        <v>267</v>
      </c>
      <c r="B64" s="37" t="s">
        <v>222</v>
      </c>
      <c r="C64" s="2">
        <v>-7.3502679899745802</v>
      </c>
      <c r="D64" s="2">
        <v>-27.974080572974898</v>
      </c>
      <c r="E64" s="21">
        <v>1.9780985167967801E-13</v>
      </c>
      <c r="F64" s="2">
        <v>3.1523818256617001E-2</v>
      </c>
      <c r="G64" s="2">
        <v>3</v>
      </c>
      <c r="H64" s="2">
        <v>3</v>
      </c>
      <c r="I64" s="2">
        <v>3</v>
      </c>
      <c r="J64" s="21">
        <v>5.7260082733307995E-29</v>
      </c>
      <c r="K64" s="22" t="s">
        <v>1634</v>
      </c>
    </row>
    <row r="65" spans="1:11" ht="13.9">
      <c r="A65" s="20" t="s">
        <v>267</v>
      </c>
      <c r="B65" s="37" t="s">
        <v>222</v>
      </c>
      <c r="C65" s="2">
        <v>-7.3407361056174398</v>
      </c>
      <c r="D65" s="2">
        <v>-24.4261622251035</v>
      </c>
      <c r="E65" s="21">
        <v>2.1242228102293801E-13</v>
      </c>
      <c r="F65" s="2">
        <v>4.2006521279393597E-2</v>
      </c>
      <c r="G65" s="2">
        <v>2</v>
      </c>
      <c r="H65" s="2">
        <v>2</v>
      </c>
      <c r="I65" s="2">
        <v>2</v>
      </c>
      <c r="J65" s="21">
        <v>5.7260082733307995E-29</v>
      </c>
      <c r="K65" s="22" t="s">
        <v>1669</v>
      </c>
    </row>
    <row r="66" spans="1:11" ht="13.9">
      <c r="A66" s="20" t="s">
        <v>267</v>
      </c>
      <c r="B66" s="37" t="s">
        <v>222</v>
      </c>
      <c r="C66" s="2">
        <v>-7.2779123084629598</v>
      </c>
      <c r="D66" s="2">
        <v>-11.3250513127284</v>
      </c>
      <c r="E66" s="21">
        <v>3.3902557758135199E-13</v>
      </c>
      <c r="F66" s="2">
        <v>0.15697590981387799</v>
      </c>
      <c r="G66" s="2">
        <v>3</v>
      </c>
      <c r="H66" s="2">
        <v>3</v>
      </c>
      <c r="I66" s="2">
        <v>3</v>
      </c>
      <c r="J66" s="21">
        <v>5.7260082733307995E-29</v>
      </c>
      <c r="K66" s="22" t="s">
        <v>1636</v>
      </c>
    </row>
    <row r="67" spans="1:11" ht="13.9">
      <c r="A67" s="20" t="s">
        <v>267</v>
      </c>
      <c r="B67" s="37" t="s">
        <v>222</v>
      </c>
      <c r="C67" s="2">
        <v>-7.1351962170656202</v>
      </c>
      <c r="D67" s="2">
        <v>-28.7561094958808</v>
      </c>
      <c r="E67" s="21">
        <v>9.6649187389832399E-13</v>
      </c>
      <c r="F67" s="2">
        <v>3.2602059241544398E-2</v>
      </c>
      <c r="G67" s="2">
        <v>2</v>
      </c>
      <c r="H67" s="2">
        <v>2</v>
      </c>
      <c r="I67" s="2">
        <v>2</v>
      </c>
      <c r="J67" s="21">
        <v>5.7260082733307995E-29</v>
      </c>
      <c r="K67" s="22" t="s">
        <v>1631</v>
      </c>
    </row>
    <row r="68" spans="1:11" ht="13.9">
      <c r="A68" s="20" t="s">
        <v>267</v>
      </c>
      <c r="B68" s="37" t="s">
        <v>222</v>
      </c>
      <c r="C68" s="2">
        <v>-7.1103572292608499</v>
      </c>
      <c r="D68" s="2">
        <v>-10.1018761191688</v>
      </c>
      <c r="E68" s="21">
        <v>1.1574297856988901E-12</v>
      </c>
      <c r="F68" s="2">
        <v>0.171997267766589</v>
      </c>
      <c r="G68" s="2">
        <v>3</v>
      </c>
      <c r="H68" s="2">
        <v>3</v>
      </c>
      <c r="I68" s="2">
        <v>3</v>
      </c>
      <c r="J68" s="21">
        <v>5.8569773199270305E-17</v>
      </c>
      <c r="K68" s="22" t="s">
        <v>1653</v>
      </c>
    </row>
    <row r="69" spans="1:11" ht="13.9">
      <c r="A69" s="20" t="s">
        <v>267</v>
      </c>
      <c r="B69" s="37" t="s">
        <v>222</v>
      </c>
      <c r="C69" s="2">
        <v>-6.7894059144714403</v>
      </c>
      <c r="D69" s="2">
        <v>-26.4347722280616</v>
      </c>
      <c r="E69" s="21">
        <v>1.1259623168757E-11</v>
      </c>
      <c r="F69" s="2">
        <v>1.55088570329106E-2</v>
      </c>
      <c r="G69" s="2">
        <v>2</v>
      </c>
      <c r="H69" s="2">
        <v>2</v>
      </c>
      <c r="I69" s="2">
        <v>2</v>
      </c>
      <c r="J69" s="21">
        <v>5.8569773199270305E-17</v>
      </c>
      <c r="K69" s="22" t="s">
        <v>1654</v>
      </c>
    </row>
    <row r="70" spans="1:11" ht="13.9">
      <c r="A70" s="20" t="s">
        <v>267</v>
      </c>
      <c r="B70" s="37" t="s">
        <v>222</v>
      </c>
      <c r="C70" s="2">
        <v>-6.6174951131468598</v>
      </c>
      <c r="D70" s="2">
        <v>-25.549395586026002</v>
      </c>
      <c r="E70" s="21">
        <v>3.65336290589894E-11</v>
      </c>
      <c r="F70" s="2">
        <v>3.5101017041892099E-2</v>
      </c>
      <c r="G70" s="2">
        <v>2</v>
      </c>
      <c r="H70" s="2">
        <v>2</v>
      </c>
      <c r="I70" s="2">
        <v>2</v>
      </c>
      <c r="J70" s="21">
        <v>5.7260082733307995E-29</v>
      </c>
      <c r="K70" s="22" t="s">
        <v>1628</v>
      </c>
    </row>
    <row r="71" spans="1:11" ht="13.9">
      <c r="A71" s="20" t="s">
        <v>267</v>
      </c>
      <c r="B71" s="37" t="s">
        <v>222</v>
      </c>
      <c r="C71" s="2">
        <v>-6.4193997367621902</v>
      </c>
      <c r="D71" s="2">
        <v>-19.049222540691101</v>
      </c>
      <c r="E71" s="21">
        <v>1.3681272815139201E-10</v>
      </c>
      <c r="F71" s="2">
        <v>9.9985126181464101E-2</v>
      </c>
      <c r="G71" s="2">
        <v>4</v>
      </c>
      <c r="H71" s="2">
        <v>4</v>
      </c>
      <c r="I71" s="2">
        <v>4</v>
      </c>
      <c r="J71" s="21">
        <v>3.0819968063626201E-37</v>
      </c>
      <c r="K71" s="22" t="s">
        <v>1648</v>
      </c>
    </row>
    <row r="72" spans="1:11" ht="13.9">
      <c r="A72" s="20" t="s">
        <v>267</v>
      </c>
      <c r="B72" s="37" t="s">
        <v>222</v>
      </c>
      <c r="C72" s="2">
        <v>-6.4174764166126597</v>
      </c>
      <c r="D72" s="2">
        <v>-9.2048033590305103</v>
      </c>
      <c r="E72" s="21">
        <v>1.38551814598323E-10</v>
      </c>
      <c r="F72" s="2">
        <v>9.4458452183595304E-2</v>
      </c>
      <c r="G72" s="2">
        <v>2</v>
      </c>
      <c r="H72" s="2">
        <v>2</v>
      </c>
      <c r="I72" s="2">
        <v>2</v>
      </c>
      <c r="J72" s="21">
        <v>5.8569773199270305E-17</v>
      </c>
      <c r="K72" s="22" t="s">
        <v>1635</v>
      </c>
    </row>
    <row r="73" spans="1:11" ht="13.9">
      <c r="A73" s="20" t="s">
        <v>267</v>
      </c>
      <c r="B73" s="37" t="s">
        <v>222</v>
      </c>
      <c r="C73" s="2">
        <v>-6.3465858487697</v>
      </c>
      <c r="D73" s="2">
        <v>-21.7121111948845</v>
      </c>
      <c r="E73" s="21">
        <v>2.20145722292864E-10</v>
      </c>
      <c r="F73" s="2">
        <v>6.6924375811616296E-2</v>
      </c>
      <c r="G73" s="2">
        <v>4</v>
      </c>
      <c r="H73" s="2">
        <v>4</v>
      </c>
      <c r="I73" s="2">
        <v>4</v>
      </c>
      <c r="J73" s="21">
        <v>3.0819968063626201E-37</v>
      </c>
      <c r="K73" s="22" t="s">
        <v>1642</v>
      </c>
    </row>
    <row r="74" spans="1:11" ht="13.9">
      <c r="A74" s="20" t="s">
        <v>267</v>
      </c>
      <c r="B74" s="37" t="s">
        <v>222</v>
      </c>
      <c r="C74" s="2">
        <v>5.8842908610886804</v>
      </c>
      <c r="D74" s="2">
        <v>-1.3951245427535</v>
      </c>
      <c r="E74" s="21">
        <v>3.9976427787315502E-9</v>
      </c>
      <c r="F74" s="2">
        <v>1.15009840910681E-2</v>
      </c>
      <c r="G74" s="2">
        <v>2</v>
      </c>
      <c r="H74" s="2">
        <v>2</v>
      </c>
      <c r="I74" s="2">
        <v>2</v>
      </c>
      <c r="J74" s="21">
        <v>3.0819968063626201E-37</v>
      </c>
      <c r="K74" s="22" t="s">
        <v>1667</v>
      </c>
    </row>
    <row r="75" spans="1:11" ht="13.9">
      <c r="A75" s="20" t="s">
        <v>267</v>
      </c>
      <c r="B75" s="37" t="s">
        <v>222</v>
      </c>
      <c r="C75" s="2">
        <v>-5.4719965886825701</v>
      </c>
      <c r="D75" s="2">
        <v>-12.584374617279501</v>
      </c>
      <c r="E75" s="21">
        <v>4.4499340162356201E-8</v>
      </c>
      <c r="F75" s="2">
        <v>9.0894715261397196E-2</v>
      </c>
      <c r="G75" s="2">
        <v>3</v>
      </c>
      <c r="H75" s="2">
        <v>3</v>
      </c>
      <c r="I75" s="2">
        <v>3</v>
      </c>
      <c r="J75" s="21">
        <v>2.30900172205821E-14</v>
      </c>
      <c r="K75" s="22" t="s">
        <v>1633</v>
      </c>
    </row>
    <row r="76" spans="1:11" ht="13.9">
      <c r="A76" s="20" t="s">
        <v>1613</v>
      </c>
      <c r="B76" s="37" t="s">
        <v>1614</v>
      </c>
      <c r="C76" s="2">
        <v>16.1850471496582</v>
      </c>
      <c r="D76" s="2">
        <v>5270.8066690755604</v>
      </c>
      <c r="E76" s="21">
        <v>6.4300611004178504E-59</v>
      </c>
      <c r="F76" s="21">
        <v>4.67025588894086E-7</v>
      </c>
      <c r="G76" s="2">
        <v>1</v>
      </c>
      <c r="H76" s="2">
        <v>1</v>
      </c>
      <c r="I76" s="2">
        <v>1</v>
      </c>
      <c r="J76" s="21">
        <v>6.4300611004184004E-59</v>
      </c>
      <c r="K76" s="22" t="s">
        <v>1649</v>
      </c>
    </row>
    <row r="77" spans="1:11" ht="13.9">
      <c r="A77" s="20" t="s">
        <v>1613</v>
      </c>
      <c r="B77" s="37" t="s">
        <v>1614</v>
      </c>
      <c r="C77" s="2">
        <v>16.1850471496582</v>
      </c>
      <c r="D77" s="2">
        <v>18887.6320364399</v>
      </c>
      <c r="E77" s="21">
        <v>6.4300611004178504E-59</v>
      </c>
      <c r="F77" s="21">
        <v>2.9324105662661399E-8</v>
      </c>
      <c r="G77" s="2">
        <v>1</v>
      </c>
      <c r="H77" s="2">
        <v>1</v>
      </c>
      <c r="I77" s="2">
        <v>1</v>
      </c>
      <c r="J77" s="21">
        <v>6.4300611004184004E-59</v>
      </c>
      <c r="K77" s="22" t="s">
        <v>1665</v>
      </c>
    </row>
    <row r="78" spans="1:11" ht="13.9">
      <c r="A78" s="20" t="s">
        <v>1613</v>
      </c>
      <c r="B78" s="37" t="s">
        <v>1614</v>
      </c>
      <c r="C78" s="2">
        <v>16.1850471496582</v>
      </c>
      <c r="D78" s="2">
        <v>21460.5234670973</v>
      </c>
      <c r="E78" s="21">
        <v>6.4300611004178504E-59</v>
      </c>
      <c r="F78" s="21">
        <v>2.6549711377005901E-8</v>
      </c>
      <c r="G78" s="2">
        <v>1</v>
      </c>
      <c r="H78" s="2">
        <v>1</v>
      </c>
      <c r="I78" s="2">
        <v>1</v>
      </c>
      <c r="J78" s="21">
        <v>6.4300611004184004E-59</v>
      </c>
      <c r="K78" s="22" t="s">
        <v>1656</v>
      </c>
    </row>
    <row r="79" spans="1:11" ht="13.9">
      <c r="A79" s="20" t="s">
        <v>1613</v>
      </c>
      <c r="B79" s="37" t="s">
        <v>1614</v>
      </c>
      <c r="C79" s="2">
        <v>16.1850471496582</v>
      </c>
      <c r="D79" s="2">
        <v>17886.5487373742</v>
      </c>
      <c r="E79" s="21">
        <v>6.4300611004178504E-59</v>
      </c>
      <c r="F79" s="21">
        <v>5.4887551935874601E-8</v>
      </c>
      <c r="G79" s="2">
        <v>1</v>
      </c>
      <c r="H79" s="2">
        <v>1</v>
      </c>
      <c r="I79" s="2">
        <v>1</v>
      </c>
      <c r="J79" s="21">
        <v>6.4300611004184004E-59</v>
      </c>
      <c r="K79" s="22" t="s">
        <v>1669</v>
      </c>
    </row>
    <row r="80" spans="1:11" ht="13.9">
      <c r="A80" s="20" t="s">
        <v>1613</v>
      </c>
      <c r="B80" s="37" t="s">
        <v>1614</v>
      </c>
      <c r="C80" s="2">
        <v>16.1850471496582</v>
      </c>
      <c r="D80" s="2">
        <v>18119.6764115394</v>
      </c>
      <c r="E80" s="21">
        <v>6.4300611004184004E-59</v>
      </c>
      <c r="F80" s="21">
        <v>3.7909181587238003E-8</v>
      </c>
      <c r="G80" s="2">
        <v>1</v>
      </c>
      <c r="H80" s="2">
        <v>1</v>
      </c>
      <c r="I80" s="2">
        <v>1</v>
      </c>
      <c r="J80" s="21">
        <v>6.4300611004184004E-59</v>
      </c>
      <c r="K80" s="22" t="s">
        <v>1635</v>
      </c>
    </row>
    <row r="81" spans="1:11" ht="13.9">
      <c r="A81" s="20" t="s">
        <v>1613</v>
      </c>
      <c r="B81" s="37" t="s">
        <v>1614</v>
      </c>
      <c r="C81" s="2">
        <v>16.1850471496582</v>
      </c>
      <c r="D81" s="2">
        <v>282.62735493334401</v>
      </c>
      <c r="E81" s="21">
        <v>6.4300611004184004E-59</v>
      </c>
      <c r="F81" s="2">
        <v>1.3874272716578301E-4</v>
      </c>
      <c r="G81" s="2">
        <v>1</v>
      </c>
      <c r="H81" s="2">
        <v>1</v>
      </c>
      <c r="I81" s="2">
        <v>1</v>
      </c>
      <c r="J81" s="21">
        <v>6.4300611004184004E-59</v>
      </c>
      <c r="K81" s="22" t="s">
        <v>1629</v>
      </c>
    </row>
    <row r="82" spans="1:11" ht="13.9">
      <c r="A82" s="20" t="s">
        <v>1613</v>
      </c>
      <c r="B82" s="37" t="s">
        <v>1614</v>
      </c>
      <c r="C82" s="2">
        <v>16.1850471496582</v>
      </c>
      <c r="D82" s="2">
        <v>10968.777578856399</v>
      </c>
      <c r="E82" s="21">
        <v>6.4300611004184004E-59</v>
      </c>
      <c r="F82" s="21">
        <v>1.2535310573406301E-7</v>
      </c>
      <c r="G82" s="2">
        <v>1</v>
      </c>
      <c r="H82" s="2">
        <v>1</v>
      </c>
      <c r="I82" s="2">
        <v>1</v>
      </c>
      <c r="J82" s="21">
        <v>6.4300611004184004E-59</v>
      </c>
      <c r="K82" s="22" t="s">
        <v>1628</v>
      </c>
    </row>
    <row r="83" spans="1:11" ht="13.9">
      <c r="A83" s="20" t="s">
        <v>1613</v>
      </c>
      <c r="B83" s="37" t="s">
        <v>1614</v>
      </c>
      <c r="C83" s="2">
        <v>-16.1850471496582</v>
      </c>
      <c r="D83" s="2">
        <v>-22227.235399727499</v>
      </c>
      <c r="E83" s="21">
        <v>6.4300611004184004E-59</v>
      </c>
      <c r="F83" s="21">
        <v>1.8746765348254801E-8</v>
      </c>
      <c r="G83" s="2">
        <v>1</v>
      </c>
      <c r="H83" s="2">
        <v>1</v>
      </c>
      <c r="I83" s="2">
        <v>1</v>
      </c>
      <c r="J83" s="21">
        <v>6.4300611004184004E-59</v>
      </c>
      <c r="K83" s="22" t="s">
        <v>1666</v>
      </c>
    </row>
    <row r="84" spans="1:11" ht="14.25" thickBot="1">
      <c r="A84" s="24" t="s">
        <v>1613</v>
      </c>
      <c r="B84" s="38" t="s">
        <v>1614</v>
      </c>
      <c r="C84" s="25">
        <v>-12.405684620801701</v>
      </c>
      <c r="D84" s="25">
        <v>-525.14334001752604</v>
      </c>
      <c r="E84" s="26">
        <v>2.4342319204522501E-35</v>
      </c>
      <c r="F84" s="26">
        <v>1.05951547027687E-5</v>
      </c>
      <c r="G84" s="25">
        <v>2</v>
      </c>
      <c r="H84" s="25">
        <v>2</v>
      </c>
      <c r="I84" s="25">
        <v>2</v>
      </c>
      <c r="J84" s="26">
        <v>6.4300611004184004E-59</v>
      </c>
      <c r="K84" s="27" t="s">
        <v>1636</v>
      </c>
    </row>
    <row r="85" spans="1:11" ht="13.9">
      <c r="A85" s="35" t="s">
        <v>1592</v>
      </c>
      <c r="B85" s="34"/>
    </row>
    <row r="86" spans="1:11">
      <c r="A86" s="34" t="s">
        <v>1574</v>
      </c>
      <c r="B86" s="34" t="s">
        <v>2061</v>
      </c>
    </row>
    <row r="87" spans="1:11">
      <c r="A87" s="34" t="s">
        <v>2053</v>
      </c>
      <c r="B87" s="34" t="s">
        <v>2062</v>
      </c>
    </row>
    <row r="88" spans="1:11">
      <c r="A88" s="34" t="s">
        <v>189</v>
      </c>
      <c r="B88" s="34" t="s">
        <v>2063</v>
      </c>
    </row>
    <row r="89" spans="1:11">
      <c r="A89" s="34" t="s">
        <v>2054</v>
      </c>
      <c r="B89" s="34" t="s">
        <v>2086</v>
      </c>
    </row>
    <row r="90" spans="1:11">
      <c r="A90" s="34" t="s">
        <v>2055</v>
      </c>
      <c r="B90" s="34" t="s">
        <v>191</v>
      </c>
    </row>
    <row r="91" spans="1:11">
      <c r="A91" s="34" t="s">
        <v>2056</v>
      </c>
      <c r="B91" s="34" t="s">
        <v>2064</v>
      </c>
    </row>
    <row r="92" spans="1:11">
      <c r="A92" s="34" t="s">
        <v>2057</v>
      </c>
      <c r="B92" s="34" t="s">
        <v>2065</v>
      </c>
    </row>
    <row r="93" spans="1:11">
      <c r="A93" s="34" t="s">
        <v>2058</v>
      </c>
      <c r="B93" s="34" t="s">
        <v>2066</v>
      </c>
    </row>
    <row r="94" spans="1:11">
      <c r="A94" s="34" t="s">
        <v>2059</v>
      </c>
      <c r="B94" s="34" t="s">
        <v>2067</v>
      </c>
    </row>
    <row r="95" spans="1:11">
      <c r="A95" s="34" t="s">
        <v>2060</v>
      </c>
      <c r="B95" s="34" t="s">
        <v>2068</v>
      </c>
    </row>
    <row r="96" spans="1:11">
      <c r="A96" s="34" t="s">
        <v>272</v>
      </c>
      <c r="B96" s="34" t="s">
        <v>2069</v>
      </c>
    </row>
    <row r="97" spans="1:1">
      <c r="A97" s="34"/>
    </row>
  </sheetData>
  <sortState xmlns:xlrd2="http://schemas.microsoft.com/office/spreadsheetml/2017/richdata2" ref="A4:K84">
    <sortCondition ref="A4:A84"/>
    <sortCondition ref="E4:E84"/>
    <sortCondition ref="K4:K84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AE6F5-8012-477F-98C4-191CB0265BC9}">
  <dimension ref="A1:R50"/>
  <sheetViews>
    <sheetView topLeftCell="A18" workbookViewId="0">
      <selection activeCell="B3" sqref="B3:B32"/>
    </sheetView>
  </sheetViews>
  <sheetFormatPr defaultColWidth="9" defaultRowHeight="13.5"/>
  <cols>
    <col min="1" max="1" width="23.86328125" style="2" customWidth="1"/>
    <col min="2" max="2" width="14.265625" style="2" customWidth="1"/>
    <col min="3" max="3" width="19.3984375" style="2" customWidth="1"/>
    <col min="4" max="4" width="14.59765625" style="2" customWidth="1"/>
    <col min="5" max="5" width="10" style="2" customWidth="1"/>
    <col min="6" max="6" width="16" style="2" customWidth="1"/>
    <col min="7" max="7" width="37" style="2" customWidth="1"/>
    <col min="8" max="8" width="20.265625" style="2" customWidth="1"/>
    <col min="9" max="9" width="41" style="2" customWidth="1"/>
    <col min="10" max="10" width="19.1328125" style="2" customWidth="1"/>
    <col min="11" max="11" width="14.73046875" style="2" customWidth="1"/>
    <col min="12" max="12" width="15.73046875" style="2" customWidth="1"/>
    <col min="13" max="13" width="14.86328125" style="2" customWidth="1"/>
    <col min="14" max="14" width="13" style="2" customWidth="1"/>
    <col min="15" max="15" width="17.59765625" style="2" customWidth="1"/>
    <col min="16" max="16" width="14.3984375" style="2" customWidth="1"/>
    <col min="17" max="16384" width="9" style="2"/>
  </cols>
  <sheetData>
    <row r="1" spans="1:18" ht="13.9">
      <c r="A1" s="34" t="s">
        <v>2083</v>
      </c>
    </row>
    <row r="2" spans="1:18" ht="13.9" thickBot="1">
      <c r="A2" s="34"/>
    </row>
    <row r="3" spans="1:18" ht="14.25" thickBot="1">
      <c r="A3" s="15" t="s">
        <v>1574</v>
      </c>
      <c r="B3" s="16" t="s">
        <v>2053</v>
      </c>
      <c r="C3" s="16" t="s">
        <v>2055</v>
      </c>
      <c r="D3" s="16" t="s">
        <v>187</v>
      </c>
      <c r="E3" s="16" t="s">
        <v>2070</v>
      </c>
      <c r="F3" s="16" t="s">
        <v>2071</v>
      </c>
      <c r="G3" s="16" t="s">
        <v>2072</v>
      </c>
      <c r="H3" s="16" t="s">
        <v>2073</v>
      </c>
      <c r="I3" s="16" t="s">
        <v>2074</v>
      </c>
      <c r="J3" s="16" t="s">
        <v>2075</v>
      </c>
      <c r="K3" s="16" t="s">
        <v>2076</v>
      </c>
      <c r="L3" s="16" t="s">
        <v>2077</v>
      </c>
      <c r="M3" s="16" t="s">
        <v>2078</v>
      </c>
      <c r="N3" s="16" t="s">
        <v>2079</v>
      </c>
      <c r="O3" s="16" t="s">
        <v>2080</v>
      </c>
      <c r="P3" s="16" t="s">
        <v>2081</v>
      </c>
      <c r="Q3" s="17" t="s">
        <v>2082</v>
      </c>
    </row>
    <row r="4" spans="1:18" ht="13.9">
      <c r="A4" s="18" t="s">
        <v>267</v>
      </c>
      <c r="B4" s="36" t="s">
        <v>222</v>
      </c>
      <c r="C4" s="19">
        <v>3.8929718188279802E-65</v>
      </c>
      <c r="D4" s="10">
        <v>45</v>
      </c>
      <c r="E4" s="10">
        <v>4</v>
      </c>
      <c r="F4" s="19">
        <v>3.2405958598546898E-32</v>
      </c>
      <c r="G4" s="10" t="s">
        <v>1852</v>
      </c>
      <c r="H4" s="10">
        <v>0.81333394380224799</v>
      </c>
      <c r="I4" s="10" t="s">
        <v>1869</v>
      </c>
      <c r="J4" s="10">
        <v>30.221753775693401</v>
      </c>
      <c r="K4" s="19">
        <v>8.6529759332455303E-16</v>
      </c>
      <c r="L4" s="10">
        <v>1.63910455896303</v>
      </c>
      <c r="M4" s="10">
        <v>-11.8156431202178</v>
      </c>
      <c r="N4" s="10">
        <v>7.7019548416137598</v>
      </c>
      <c r="O4" s="10">
        <v>-4.6713258370787498</v>
      </c>
      <c r="P4" s="10">
        <v>4.4924651527646997</v>
      </c>
      <c r="Q4" s="11">
        <v>3.9999999999999898</v>
      </c>
      <c r="R4" s="1"/>
    </row>
    <row r="5" spans="1:18" ht="13.9">
      <c r="A5" s="20" t="s">
        <v>1613</v>
      </c>
      <c r="B5" s="37" t="s">
        <v>1614</v>
      </c>
      <c r="C5" s="21">
        <v>6.4280274246657798E-57</v>
      </c>
      <c r="D5" s="2">
        <v>19</v>
      </c>
      <c r="E5" s="2">
        <v>3</v>
      </c>
      <c r="F5" s="21">
        <v>6.4300611004178504E-59</v>
      </c>
      <c r="G5" s="2" t="s">
        <v>1853</v>
      </c>
      <c r="H5" s="2">
        <v>0.80525056915864801</v>
      </c>
      <c r="I5" s="2" t="s">
        <v>1870</v>
      </c>
      <c r="J5" s="2">
        <v>9.9068527670704505</v>
      </c>
      <c r="K5" s="21">
        <v>9.1565935673321105E-18</v>
      </c>
      <c r="L5" s="2">
        <v>0.90662919222988003</v>
      </c>
      <c r="M5" s="2">
        <v>-16.1850471496582</v>
      </c>
      <c r="N5" s="2">
        <v>16.1850471496582</v>
      </c>
      <c r="O5" s="2">
        <v>5.1010308423823298</v>
      </c>
      <c r="P5" s="2">
        <v>9.9983995146560094</v>
      </c>
      <c r="Q5" s="22">
        <v>3</v>
      </c>
      <c r="R5" s="1"/>
    </row>
    <row r="6" spans="1:18" ht="13.9">
      <c r="A6" s="20" t="s">
        <v>268</v>
      </c>
      <c r="B6" s="37" t="s">
        <v>223</v>
      </c>
      <c r="C6" s="21">
        <v>1.13152197564193E-48</v>
      </c>
      <c r="D6" s="2">
        <v>40</v>
      </c>
      <c r="E6" s="2">
        <v>9</v>
      </c>
      <c r="F6" s="21">
        <v>1.4200052009845299E-29</v>
      </c>
      <c r="G6" s="2" t="s">
        <v>1854</v>
      </c>
      <c r="H6" s="2">
        <v>0.87877591170563896</v>
      </c>
      <c r="I6" s="2" t="s">
        <v>1871</v>
      </c>
      <c r="J6" s="2">
        <v>15.495031514571799</v>
      </c>
      <c r="K6" s="21">
        <v>7.4482010433528798E-16</v>
      </c>
      <c r="L6" s="2">
        <v>0.61800906284016099</v>
      </c>
      <c r="M6" s="2">
        <v>-11.2930628406691</v>
      </c>
      <c r="N6" s="2">
        <v>3.26750493049621</v>
      </c>
      <c r="O6" s="2">
        <v>-3.1214691633509499</v>
      </c>
      <c r="P6" s="2">
        <v>3.90052250980145</v>
      </c>
      <c r="Q6" s="22">
        <v>9</v>
      </c>
      <c r="R6" s="1"/>
    </row>
    <row r="7" spans="1:18" ht="13.9">
      <c r="A7" s="20" t="s">
        <v>1619</v>
      </c>
      <c r="B7" s="37" t="s">
        <v>238</v>
      </c>
      <c r="C7" s="21">
        <v>1.46781387514717E-33</v>
      </c>
      <c r="D7" s="2">
        <v>11</v>
      </c>
      <c r="E7" s="2">
        <v>5</v>
      </c>
      <c r="F7" s="21">
        <v>1.2670099111629899E-32</v>
      </c>
      <c r="G7" s="2" t="s">
        <v>260</v>
      </c>
      <c r="H7" s="2">
        <v>0.81509190728144298</v>
      </c>
      <c r="I7" s="2" t="s">
        <v>1872</v>
      </c>
      <c r="J7" s="2">
        <v>5.2702841444130497</v>
      </c>
      <c r="K7" s="21">
        <v>1.8901473006064399E-17</v>
      </c>
      <c r="L7" s="2">
        <v>0.55542984659532102</v>
      </c>
      <c r="M7" s="2">
        <v>-1.3747579787602699</v>
      </c>
      <c r="N7" s="2">
        <v>11.8943065708219</v>
      </c>
      <c r="O7" s="2">
        <v>6.0958947199909899</v>
      </c>
      <c r="P7" s="2">
        <v>5.5539118518861104</v>
      </c>
      <c r="Q7" s="22">
        <v>4.9999999999999902</v>
      </c>
      <c r="R7" s="1"/>
    </row>
    <row r="8" spans="1:18" ht="13.9">
      <c r="A8" s="20" t="s">
        <v>1615</v>
      </c>
      <c r="B8" s="37" t="s">
        <v>230</v>
      </c>
      <c r="C8" s="21">
        <v>4.5352806819799702E-19</v>
      </c>
      <c r="D8" s="2">
        <v>36</v>
      </c>
      <c r="E8" s="2">
        <v>5</v>
      </c>
      <c r="F8" s="21">
        <v>1.10420850177455E-31</v>
      </c>
      <c r="G8" s="2" t="s">
        <v>1855</v>
      </c>
      <c r="H8" s="2">
        <v>0.73845230846368204</v>
      </c>
      <c r="I8" s="2" t="s">
        <v>1867</v>
      </c>
      <c r="J8" s="2">
        <v>19.9545179645277</v>
      </c>
      <c r="K8" s="21">
        <v>5.2388431003576701E-16</v>
      </c>
      <c r="L8" s="2">
        <v>0.74379878818114997</v>
      </c>
      <c r="M8" s="2">
        <v>-11.7121669961629</v>
      </c>
      <c r="N8" s="2">
        <v>5.6450510510660896</v>
      </c>
      <c r="O8" s="2">
        <v>-0.25999684388395</v>
      </c>
      <c r="P8" s="2">
        <v>3.5959017885126698</v>
      </c>
      <c r="Q8" s="22">
        <v>5</v>
      </c>
      <c r="R8" s="1"/>
    </row>
    <row r="9" spans="1:18" ht="13.9">
      <c r="A9" s="20" t="s">
        <v>1621</v>
      </c>
      <c r="B9" s="37" t="s">
        <v>1622</v>
      </c>
      <c r="C9" s="21">
        <v>4.1813016805066002E-14</v>
      </c>
      <c r="D9" s="2">
        <v>48</v>
      </c>
      <c r="E9" s="2">
        <v>6</v>
      </c>
      <c r="F9" s="21">
        <v>1.7829433747988E-16</v>
      </c>
      <c r="G9" s="2" t="s">
        <v>1856</v>
      </c>
      <c r="H9" s="2">
        <v>0.95109999944072698</v>
      </c>
      <c r="I9" s="2" t="s">
        <v>1873</v>
      </c>
      <c r="J9" s="2">
        <v>31.613389488178701</v>
      </c>
      <c r="K9" s="21">
        <v>1.56679433130473E-15</v>
      </c>
      <c r="L9" s="2">
        <v>1.1645151807246901</v>
      </c>
      <c r="M9" s="2">
        <v>-1.0827937126159599</v>
      </c>
      <c r="N9" s="2">
        <v>8.2358452121048593</v>
      </c>
      <c r="O9" s="2">
        <v>1.8627319061534799</v>
      </c>
      <c r="P9" s="2">
        <v>2.18798599303988</v>
      </c>
      <c r="Q9" s="22">
        <v>5.9999999999999902</v>
      </c>
      <c r="R9" s="1"/>
    </row>
    <row r="10" spans="1:18" ht="13.9">
      <c r="A10" s="20" t="s">
        <v>1692</v>
      </c>
      <c r="B10" s="37" t="s">
        <v>1693</v>
      </c>
      <c r="C10" s="21">
        <v>7.2615110581088304E-13</v>
      </c>
      <c r="D10" s="2">
        <v>17</v>
      </c>
      <c r="E10" s="2">
        <v>6</v>
      </c>
      <c r="F10" s="2">
        <v>1.2092350841641E-2</v>
      </c>
      <c r="G10" s="2" t="s">
        <v>1857</v>
      </c>
      <c r="H10" s="2">
        <v>0.93020000282847703</v>
      </c>
      <c r="I10" s="2" t="s">
        <v>1863</v>
      </c>
      <c r="J10" s="2">
        <v>11.592332415301099</v>
      </c>
      <c r="K10" s="21">
        <v>3.7451801907912299E-17</v>
      </c>
      <c r="L10" s="2">
        <v>0.46526381739205702</v>
      </c>
      <c r="M10" s="2">
        <v>-2.2104032930518498</v>
      </c>
      <c r="N10" s="2">
        <v>2.5094378039073102</v>
      </c>
      <c r="O10" s="2">
        <v>-0.46866127980065198</v>
      </c>
      <c r="P10" s="2">
        <v>1.71241806190502</v>
      </c>
      <c r="Q10" s="22">
        <v>5.9999999999999902</v>
      </c>
      <c r="R10" s="1"/>
    </row>
    <row r="11" spans="1:18" ht="13.9">
      <c r="A11" s="20" t="s">
        <v>1616</v>
      </c>
      <c r="B11" s="37" t="s">
        <v>1617</v>
      </c>
      <c r="C11" s="21">
        <v>1.9342658673551799E-11</v>
      </c>
      <c r="D11" s="2">
        <v>43</v>
      </c>
      <c r="E11" s="2">
        <v>5</v>
      </c>
      <c r="F11" s="21">
        <v>1.23508734503226E-10</v>
      </c>
      <c r="G11" s="2" t="s">
        <v>262</v>
      </c>
      <c r="H11" s="2">
        <v>0.85036607132895803</v>
      </c>
      <c r="I11" s="2" t="s">
        <v>1874</v>
      </c>
      <c r="J11" s="2">
        <v>28.408275895867799</v>
      </c>
      <c r="K11" s="21">
        <v>9.7627262714780191E-16</v>
      </c>
      <c r="L11" s="2">
        <v>1.20318171802268</v>
      </c>
      <c r="M11" s="2">
        <v>-2.4178463913703698</v>
      </c>
      <c r="N11" s="2">
        <v>6.4349564534521404</v>
      </c>
      <c r="O11" s="2">
        <v>0.31099156580619303</v>
      </c>
      <c r="P11" s="2">
        <v>1.76839806214101</v>
      </c>
      <c r="Q11" s="22">
        <v>5</v>
      </c>
      <c r="R11" s="1"/>
    </row>
    <row r="12" spans="1:18" ht="13.9">
      <c r="A12" s="20" t="s">
        <v>280</v>
      </c>
      <c r="B12" s="37" t="s">
        <v>227</v>
      </c>
      <c r="C12" s="21">
        <v>1.05976606277472E-10</v>
      </c>
      <c r="D12" s="2">
        <v>11</v>
      </c>
      <c r="E12" s="2">
        <v>4</v>
      </c>
      <c r="F12" s="21">
        <v>2.5969983974868702E-6</v>
      </c>
      <c r="G12" s="2" t="s">
        <v>262</v>
      </c>
      <c r="H12" s="2">
        <v>0.57809999199033002</v>
      </c>
      <c r="I12" s="2" t="s">
        <v>1864</v>
      </c>
      <c r="J12" s="2">
        <v>6.1629228467246699</v>
      </c>
      <c r="K12" s="21">
        <v>2.6372957033442101E-17</v>
      </c>
      <c r="L12" s="2">
        <v>0.45058147587883801</v>
      </c>
      <c r="M12" s="2">
        <v>-0.55616217851638705</v>
      </c>
      <c r="N12" s="2">
        <v>4.7003626823425204</v>
      </c>
      <c r="O12" s="2">
        <v>1.59164771362586</v>
      </c>
      <c r="P12" s="2">
        <v>2.0798022997922199</v>
      </c>
      <c r="Q12" s="22">
        <v>4</v>
      </c>
      <c r="R12" s="1"/>
    </row>
    <row r="13" spans="1:18" ht="13.9">
      <c r="A13" s="20" t="s">
        <v>269</v>
      </c>
      <c r="B13" s="37" t="s">
        <v>224</v>
      </c>
      <c r="C13" s="21">
        <v>2.2341462515809599E-10</v>
      </c>
      <c r="D13" s="2">
        <v>45</v>
      </c>
      <c r="E13" s="2">
        <v>4</v>
      </c>
      <c r="F13" s="21">
        <v>1.5237609326605699E-10</v>
      </c>
      <c r="G13" s="2" t="s">
        <v>1858</v>
      </c>
      <c r="H13" s="2">
        <v>0.97469062612760604</v>
      </c>
      <c r="I13" s="2" t="s">
        <v>1873</v>
      </c>
      <c r="J13" s="2">
        <v>27.343614993235501</v>
      </c>
      <c r="K13" s="21">
        <v>7.9223830756007998E-16</v>
      </c>
      <c r="L13" s="2">
        <v>2.1024703292042899</v>
      </c>
      <c r="M13" s="2">
        <v>-4.3899054527282697</v>
      </c>
      <c r="N13" s="2">
        <v>6.4029770617612103</v>
      </c>
      <c r="O13" s="2">
        <v>0.386968294388991</v>
      </c>
      <c r="P13" s="2">
        <v>3.4030978702327799</v>
      </c>
      <c r="Q13" s="22">
        <v>4</v>
      </c>
      <c r="R13" s="1"/>
    </row>
    <row r="14" spans="1:18" ht="13.9">
      <c r="A14" s="20" t="s">
        <v>1695</v>
      </c>
      <c r="B14" s="37" t="s">
        <v>1696</v>
      </c>
      <c r="C14" s="21">
        <v>3.4229672706476801E-10</v>
      </c>
      <c r="D14" s="2">
        <v>32</v>
      </c>
      <c r="E14" s="2">
        <v>9</v>
      </c>
      <c r="F14" s="2">
        <v>1.43299965525966E-2</v>
      </c>
      <c r="G14" s="2" t="s">
        <v>1697</v>
      </c>
      <c r="H14" s="2">
        <v>0.94653799456092202</v>
      </c>
      <c r="I14" s="2" t="s">
        <v>1863</v>
      </c>
      <c r="J14" s="2">
        <v>13.256906743707001</v>
      </c>
      <c r="K14" s="21">
        <v>5.2601437057244998E-16</v>
      </c>
      <c r="L14" s="2">
        <v>0.44838483420831199</v>
      </c>
      <c r="M14" s="2">
        <v>-2.4488830566406201</v>
      </c>
      <c r="N14" s="2">
        <v>2.3089168706539001</v>
      </c>
      <c r="O14" s="2">
        <v>0.19363134738593399</v>
      </c>
      <c r="P14" s="2">
        <v>1.3272108299357399</v>
      </c>
      <c r="Q14" s="22">
        <v>9</v>
      </c>
      <c r="R14" s="1"/>
    </row>
    <row r="15" spans="1:18" ht="13.9">
      <c r="A15" s="20" t="s">
        <v>1626</v>
      </c>
      <c r="B15" s="37" t="s">
        <v>232</v>
      </c>
      <c r="C15" s="21">
        <v>1.3280447366976701E-8</v>
      </c>
      <c r="D15" s="2">
        <v>5</v>
      </c>
      <c r="E15" s="2">
        <v>2</v>
      </c>
      <c r="F15" s="21">
        <v>1.9894334652717998E-9</v>
      </c>
      <c r="G15" s="2" t="s">
        <v>292</v>
      </c>
      <c r="H15" s="2">
        <v>0.105700001934115</v>
      </c>
      <c r="I15" s="2" t="s">
        <v>1875</v>
      </c>
      <c r="J15" s="2">
        <v>4.0432626299297798</v>
      </c>
      <c r="K15" s="21">
        <v>7.7761547879630804E-17</v>
      </c>
      <c r="L15" s="2">
        <v>0.95673737007021897</v>
      </c>
      <c r="M15" s="2">
        <v>1.61782646179199</v>
      </c>
      <c r="N15" s="2">
        <v>5.9986674142036698</v>
      </c>
      <c r="O15" s="2">
        <v>2.4939946522743202</v>
      </c>
      <c r="P15" s="2">
        <v>1.9591716336414899</v>
      </c>
      <c r="Q15" s="22">
        <v>1.99999999999999</v>
      </c>
      <c r="R15" s="1"/>
    </row>
    <row r="16" spans="1:18" ht="13.9">
      <c r="A16" s="20" t="s">
        <v>1698</v>
      </c>
      <c r="B16" s="37" t="s">
        <v>1699</v>
      </c>
      <c r="C16" s="21">
        <v>5.2335422263955399E-8</v>
      </c>
      <c r="D16" s="2">
        <v>43</v>
      </c>
      <c r="E16" s="2">
        <v>8</v>
      </c>
      <c r="F16" s="2">
        <v>7.4119147205932597E-4</v>
      </c>
      <c r="G16" s="2" t="s">
        <v>1857</v>
      </c>
      <c r="H16" s="2">
        <v>0.98135681406337605</v>
      </c>
      <c r="I16" s="2" t="s">
        <v>1876</v>
      </c>
      <c r="J16" s="2">
        <v>14.962334715857599</v>
      </c>
      <c r="K16" s="21">
        <v>3.7295770590526199E-16</v>
      </c>
      <c r="L16" s="2">
        <v>0.55505914624386699</v>
      </c>
      <c r="M16" s="2">
        <v>-3.23290817601089</v>
      </c>
      <c r="N16" s="2">
        <v>3.3738707990601098</v>
      </c>
      <c r="O16" s="2">
        <v>0.112890483392885</v>
      </c>
      <c r="P16" s="2">
        <v>1.4793648016165499</v>
      </c>
      <c r="Q16" s="22">
        <v>7.9999999999999902</v>
      </c>
      <c r="R16" s="1"/>
    </row>
    <row r="17" spans="1:18" ht="13.9">
      <c r="A17" s="20" t="s">
        <v>1618</v>
      </c>
      <c r="B17" s="37" t="s">
        <v>229</v>
      </c>
      <c r="C17" s="21">
        <v>6.1490114300737294E-8</v>
      </c>
      <c r="D17" s="2">
        <v>32</v>
      </c>
      <c r="E17" s="2">
        <v>9</v>
      </c>
      <c r="F17" s="21">
        <v>4.5279992793968999E-10</v>
      </c>
      <c r="G17" s="2" t="s">
        <v>263</v>
      </c>
      <c r="H17" s="2">
        <v>0.66879999207445195</v>
      </c>
      <c r="I17" s="2" t="s">
        <v>1869</v>
      </c>
      <c r="J17" s="2">
        <v>14.284703290928899</v>
      </c>
      <c r="K17" s="21">
        <v>1.51385923781359E-16</v>
      </c>
      <c r="L17" s="2">
        <v>0.60515276629918302</v>
      </c>
      <c r="M17" s="2">
        <v>-6.2346463203430096</v>
      </c>
      <c r="N17" s="2">
        <v>2.7971849441528298</v>
      </c>
      <c r="O17" s="2">
        <v>-1.7738529130946901</v>
      </c>
      <c r="P17" s="2">
        <v>1.9836399002734399</v>
      </c>
      <c r="Q17" s="22">
        <v>8.9999999999999893</v>
      </c>
      <c r="R17" s="1"/>
    </row>
    <row r="18" spans="1:18" ht="13.9">
      <c r="A18" s="20" t="s">
        <v>1700</v>
      </c>
      <c r="B18" s="37" t="s">
        <v>1701</v>
      </c>
      <c r="C18" s="21">
        <v>9.5107786151523896E-8</v>
      </c>
      <c r="D18" s="2">
        <v>10</v>
      </c>
      <c r="E18" s="2">
        <v>2</v>
      </c>
      <c r="F18" s="2">
        <v>1.19899989435616E-2</v>
      </c>
      <c r="G18" s="2" t="s">
        <v>262</v>
      </c>
      <c r="H18" s="2">
        <v>0.23139999750442</v>
      </c>
      <c r="I18" s="2" t="s">
        <v>1877</v>
      </c>
      <c r="J18" s="2">
        <v>9.6402873043822392</v>
      </c>
      <c r="K18" s="21">
        <v>1.2318073398523399E-19</v>
      </c>
      <c r="L18" s="2">
        <v>0.35971269561775698</v>
      </c>
      <c r="M18" s="2">
        <v>-1.19676029682159</v>
      </c>
      <c r="N18" s="2">
        <v>2.5124385356903001</v>
      </c>
      <c r="O18" s="2">
        <v>-0.58648835420608503</v>
      </c>
      <c r="P18" s="2">
        <v>1.3234121879052101</v>
      </c>
      <c r="Q18" s="22">
        <v>2</v>
      </c>
      <c r="R18" s="1"/>
    </row>
    <row r="19" spans="1:18" ht="13.9">
      <c r="A19" s="20" t="s">
        <v>1702</v>
      </c>
      <c r="B19" s="37" t="s">
        <v>1703</v>
      </c>
      <c r="C19" s="21">
        <v>1.59186571070989E-7</v>
      </c>
      <c r="D19" s="2">
        <v>5</v>
      </c>
      <c r="E19" s="2">
        <v>3</v>
      </c>
      <c r="F19" s="2">
        <v>1.5788924358609999E-2</v>
      </c>
      <c r="G19" s="2" t="s">
        <v>291</v>
      </c>
      <c r="H19" s="2">
        <v>0.56644464674524297</v>
      </c>
      <c r="I19" s="2" t="s">
        <v>1873</v>
      </c>
      <c r="J19" s="2">
        <v>3.90359461143525</v>
      </c>
      <c r="K19" s="21">
        <v>1.09227417483476E-16</v>
      </c>
      <c r="L19" s="2">
        <v>0.28464535229600801</v>
      </c>
      <c r="M19" s="2">
        <v>-2.4137584812143298</v>
      </c>
      <c r="N19" s="2">
        <v>2.3427929878234801</v>
      </c>
      <c r="O19" s="2">
        <v>0.40286295273610501</v>
      </c>
      <c r="P19" s="2">
        <v>1.7303478484347501</v>
      </c>
      <c r="Q19" s="22">
        <v>3</v>
      </c>
      <c r="R19" s="1"/>
    </row>
    <row r="20" spans="1:18" ht="13.9">
      <c r="A20" s="20" t="s">
        <v>1704</v>
      </c>
      <c r="B20" s="37" t="s">
        <v>1705</v>
      </c>
      <c r="C20" s="21">
        <v>3.9124920639737999E-7</v>
      </c>
      <c r="D20" s="2">
        <v>3</v>
      </c>
      <c r="E20" s="2">
        <v>3</v>
      </c>
      <c r="F20" s="2">
        <v>0.166699990488961</v>
      </c>
      <c r="G20" s="2" t="s">
        <v>1852</v>
      </c>
      <c r="H20" s="2">
        <v>0.70409999467943596</v>
      </c>
      <c r="I20" s="2" t="s">
        <v>1878</v>
      </c>
      <c r="J20" s="2">
        <v>2.1669180589780699</v>
      </c>
      <c r="K20" s="2">
        <v>9.9843644727708597E-2</v>
      </c>
      <c r="L20" s="2">
        <v>9.9843644727708597E-2</v>
      </c>
      <c r="M20" s="2">
        <v>-1.3828854560852</v>
      </c>
      <c r="N20" s="2">
        <v>1.16995301187204</v>
      </c>
      <c r="O20" s="2">
        <v>-0.19757473687275601</v>
      </c>
      <c r="P20" s="2">
        <v>1.2861369854176701</v>
      </c>
      <c r="Q20" s="22">
        <v>2.9999999999999898</v>
      </c>
      <c r="R20" s="1"/>
    </row>
    <row r="21" spans="1:18" ht="13.9">
      <c r="A21" s="20" t="s">
        <v>1707</v>
      </c>
      <c r="B21" s="37" t="s">
        <v>1708</v>
      </c>
      <c r="C21" s="21">
        <v>4.7991604086529297E-7</v>
      </c>
      <c r="D21" s="2">
        <v>4</v>
      </c>
      <c r="E21" s="2">
        <v>2</v>
      </c>
      <c r="F21" s="2">
        <v>3.1990000803218503E-2</v>
      </c>
      <c r="G21" s="2" t="s">
        <v>1859</v>
      </c>
      <c r="H21" s="2">
        <v>0.72399999952119898</v>
      </c>
      <c r="I21" s="2" t="s">
        <v>260</v>
      </c>
      <c r="J21" s="2">
        <v>3.7711797562712901</v>
      </c>
      <c r="K21" s="2">
        <v>1.28425721343226E-4</v>
      </c>
      <c r="L21" s="2">
        <v>0.13891195774100901</v>
      </c>
      <c r="M21" s="2">
        <v>-2.1445355415344198</v>
      </c>
      <c r="N21" s="2">
        <v>0.35311797261238098</v>
      </c>
      <c r="O21" s="2">
        <v>-1.4648164394898699</v>
      </c>
      <c r="P21" s="2">
        <v>1.2161379253949101</v>
      </c>
      <c r="Q21" s="22">
        <v>1.99999999999999</v>
      </c>
      <c r="R21" s="1"/>
    </row>
    <row r="22" spans="1:18" ht="13.9">
      <c r="A22" s="20" t="s">
        <v>1709</v>
      </c>
      <c r="B22" s="37" t="s">
        <v>1710</v>
      </c>
      <c r="C22" s="21">
        <v>6.5616911902451998E-7</v>
      </c>
      <c r="D22" s="2">
        <v>49</v>
      </c>
      <c r="E22" s="2">
        <v>8</v>
      </c>
      <c r="F22" s="2">
        <v>5.7828656031575004E-3</v>
      </c>
      <c r="G22" s="2" t="s">
        <v>1860</v>
      </c>
      <c r="H22" s="2">
        <v>0.98742203976286003</v>
      </c>
      <c r="I22" s="2" t="s">
        <v>1861</v>
      </c>
      <c r="J22" s="2">
        <v>15.8274867732004</v>
      </c>
      <c r="K22" s="21">
        <v>3.8396927190674099E-16</v>
      </c>
      <c r="L22" s="2">
        <v>1.1057400075733499</v>
      </c>
      <c r="M22" s="2">
        <v>-2.7598457647727801</v>
      </c>
      <c r="N22" s="2">
        <v>2.2117133972005201</v>
      </c>
      <c r="O22" s="2">
        <v>-5.4828627108059601E-2</v>
      </c>
      <c r="P22" s="2">
        <v>1.4449312281959199</v>
      </c>
      <c r="Q22" s="22">
        <v>8</v>
      </c>
      <c r="R22" s="1"/>
    </row>
    <row r="23" spans="1:18" ht="13.9">
      <c r="A23" s="20" t="s">
        <v>1625</v>
      </c>
      <c r="B23" s="37" t="s">
        <v>234</v>
      </c>
      <c r="C23" s="21">
        <v>8.5580021458673502E-7</v>
      </c>
      <c r="D23" s="2">
        <v>41</v>
      </c>
      <c r="E23" s="2">
        <v>4</v>
      </c>
      <c r="F23" s="21">
        <v>3.0620001854339302E-10</v>
      </c>
      <c r="G23" s="2" t="s">
        <v>292</v>
      </c>
      <c r="H23" s="2">
        <v>0.88060000001868</v>
      </c>
      <c r="I23" s="2" t="s">
        <v>1879</v>
      </c>
      <c r="J23" s="2">
        <v>27.443290913747301</v>
      </c>
      <c r="K23" s="21">
        <v>1.18194537634302E-15</v>
      </c>
      <c r="L23" s="2">
        <v>1.2819234193690501</v>
      </c>
      <c r="M23" s="2">
        <v>-4.6946988105773899</v>
      </c>
      <c r="N23" s="2">
        <v>6.2956066131591797</v>
      </c>
      <c r="O23" s="2">
        <v>0.46429785295123799</v>
      </c>
      <c r="P23" s="2">
        <v>2.2924011665461901</v>
      </c>
      <c r="Q23" s="22">
        <v>4</v>
      </c>
      <c r="R23" s="1"/>
    </row>
    <row r="24" spans="1:18" ht="13.9">
      <c r="A24" s="20" t="s">
        <v>1620</v>
      </c>
      <c r="B24" s="37" t="s">
        <v>1593</v>
      </c>
      <c r="C24" s="21">
        <v>8.5942477895215098E-7</v>
      </c>
      <c r="D24" s="2">
        <v>43</v>
      </c>
      <c r="E24" s="2">
        <v>3</v>
      </c>
      <c r="F24" s="21">
        <v>2.0480007152312E-8</v>
      </c>
      <c r="G24" s="2" t="s">
        <v>1861</v>
      </c>
      <c r="H24" s="2">
        <v>0.91163694888739899</v>
      </c>
      <c r="I24" s="2" t="s">
        <v>1857</v>
      </c>
      <c r="J24" s="2">
        <v>24.062844166366201</v>
      </c>
      <c r="K24" s="21">
        <v>1.5224447635974001E-15</v>
      </c>
      <c r="L24" s="2">
        <v>4.78095449683026</v>
      </c>
      <c r="M24" s="2">
        <v>-5.6078968048095703</v>
      </c>
      <c r="N24" s="2">
        <v>5.6078968048095703</v>
      </c>
      <c r="O24" s="2">
        <v>-0.92115791403757097</v>
      </c>
      <c r="P24" s="2">
        <v>2.0991795747206399</v>
      </c>
      <c r="Q24" s="22">
        <v>2.9999999999999898</v>
      </c>
      <c r="R24" s="1"/>
    </row>
    <row r="25" spans="1:18" ht="13.9">
      <c r="A25" s="20" t="s">
        <v>1711</v>
      </c>
      <c r="B25" s="37" t="s">
        <v>237</v>
      </c>
      <c r="C25" s="21">
        <v>1.0224079715142301E-6</v>
      </c>
      <c r="D25" s="2">
        <v>37</v>
      </c>
      <c r="E25" s="2">
        <v>2</v>
      </c>
      <c r="F25" s="21">
        <v>1.6068703491862201E-7</v>
      </c>
      <c r="G25" s="2" t="s">
        <v>1862</v>
      </c>
      <c r="H25" s="2">
        <v>2.5570001642194699E-2</v>
      </c>
      <c r="I25" s="2" t="s">
        <v>284</v>
      </c>
      <c r="J25" s="2">
        <v>33.034299902033503</v>
      </c>
      <c r="K25" s="21">
        <v>1.0880063437508001E-15</v>
      </c>
      <c r="L25" s="2">
        <v>2.8675984045098102</v>
      </c>
      <c r="M25" s="2">
        <v>-5.23987312532019</v>
      </c>
      <c r="N25" s="2">
        <v>5.1310696601867596</v>
      </c>
      <c r="O25" s="2">
        <v>-4.4814455518723202</v>
      </c>
      <c r="P25" s="2">
        <v>1.7440534620905901</v>
      </c>
      <c r="Q25" s="22">
        <v>1.99999999999999</v>
      </c>
      <c r="R25" s="1"/>
    </row>
    <row r="26" spans="1:18" ht="13.9">
      <c r="A26" s="20" t="s">
        <v>1712</v>
      </c>
      <c r="B26" s="37" t="s">
        <v>1713</v>
      </c>
      <c r="C26" s="21">
        <v>1.2896245649086699E-6</v>
      </c>
      <c r="D26" s="2">
        <v>33</v>
      </c>
      <c r="E26" s="2">
        <v>7</v>
      </c>
      <c r="F26" s="2">
        <v>8.86648820968848E-4</v>
      </c>
      <c r="G26" s="2" t="s">
        <v>1863</v>
      </c>
      <c r="H26" s="2">
        <v>0.973351388868681</v>
      </c>
      <c r="I26" s="2" t="s">
        <v>1877</v>
      </c>
      <c r="J26" s="2">
        <v>15.8631828515643</v>
      </c>
      <c r="K26" s="21">
        <v>6.5870368475648797E-16</v>
      </c>
      <c r="L26" s="2">
        <v>0.55092642460339003</v>
      </c>
      <c r="M26" s="2">
        <v>-2.6814433881903801</v>
      </c>
      <c r="N26" s="2">
        <v>3.3242242074800199</v>
      </c>
      <c r="O26" s="2">
        <v>0.40700156726222297</v>
      </c>
      <c r="P26" s="2">
        <v>1.6052144527588399</v>
      </c>
      <c r="Q26" s="22">
        <v>6.9999999999999902</v>
      </c>
      <c r="R26" s="1"/>
    </row>
    <row r="27" spans="1:18" ht="13.9">
      <c r="A27" s="20" t="s">
        <v>1714</v>
      </c>
      <c r="B27" s="37" t="s">
        <v>1715</v>
      </c>
      <c r="C27" s="21">
        <v>1.43765312056943E-6</v>
      </c>
      <c r="D27" s="2">
        <v>20</v>
      </c>
      <c r="E27" s="2">
        <v>7</v>
      </c>
      <c r="F27" s="21">
        <v>1.1020008539701199E-5</v>
      </c>
      <c r="G27" s="2" t="s">
        <v>1864</v>
      </c>
      <c r="H27" s="2">
        <v>0.86439999899104003</v>
      </c>
      <c r="I27" s="2" t="s">
        <v>1871</v>
      </c>
      <c r="J27" s="2">
        <v>12.6500902003616</v>
      </c>
      <c r="K27" s="21">
        <v>2.3893262540648199E-17</v>
      </c>
      <c r="L27" s="2">
        <v>0.77074825919201995</v>
      </c>
      <c r="M27" s="2">
        <v>-3.5402817726135201</v>
      </c>
      <c r="N27" s="2">
        <v>4.3961257934570304</v>
      </c>
      <c r="O27" s="2">
        <v>-3.7603222578763897E-2</v>
      </c>
      <c r="P27" s="2">
        <v>1.7344927222531901</v>
      </c>
      <c r="Q27" s="22">
        <v>7</v>
      </c>
      <c r="R27" s="1"/>
    </row>
    <row r="28" spans="1:18" ht="13.9">
      <c r="A28" s="20" t="s">
        <v>1716</v>
      </c>
      <c r="B28" s="37" t="s">
        <v>1717</v>
      </c>
      <c r="C28" s="21">
        <v>2.0176711166212E-6</v>
      </c>
      <c r="D28" s="2">
        <v>29</v>
      </c>
      <c r="E28" s="2">
        <v>6</v>
      </c>
      <c r="F28" s="2">
        <v>1.5980006264989901E-3</v>
      </c>
      <c r="G28" s="2" t="s">
        <v>1865</v>
      </c>
      <c r="H28" s="2">
        <v>0.972399998980917</v>
      </c>
      <c r="I28" s="2" t="s">
        <v>1876</v>
      </c>
      <c r="J28" s="2">
        <v>14.4050557328152</v>
      </c>
      <c r="K28" s="21">
        <v>9.3678803599481803E-16</v>
      </c>
      <c r="L28" s="2">
        <v>0.57185362563753395</v>
      </c>
      <c r="M28" s="2">
        <v>-3.1562714576721098</v>
      </c>
      <c r="N28" s="2">
        <v>2.9431832504976998</v>
      </c>
      <c r="O28" s="2">
        <v>2.98840919140578E-2</v>
      </c>
      <c r="P28" s="2">
        <v>1.7121936977716301</v>
      </c>
      <c r="Q28" s="22">
        <v>6</v>
      </c>
      <c r="R28" s="1"/>
    </row>
    <row r="29" spans="1:18" ht="13.9">
      <c r="A29" s="20" t="s">
        <v>270</v>
      </c>
      <c r="B29" s="37" t="s">
        <v>226</v>
      </c>
      <c r="C29" s="21">
        <v>2.0340153710759601E-6</v>
      </c>
      <c r="D29" s="2">
        <v>48</v>
      </c>
      <c r="E29" s="2">
        <v>2</v>
      </c>
      <c r="F29" s="21">
        <v>1.8265483710091301E-5</v>
      </c>
      <c r="G29" s="2" t="s">
        <v>1866</v>
      </c>
      <c r="H29" s="2">
        <v>0.66668319676836696</v>
      </c>
      <c r="I29" s="2" t="s">
        <v>1854</v>
      </c>
      <c r="J29" s="2">
        <v>45.133452998212199</v>
      </c>
      <c r="K29" s="21">
        <v>1.1061433953343E-15</v>
      </c>
      <c r="L29" s="2">
        <v>2.8471205608954899</v>
      </c>
      <c r="M29" s="2">
        <v>-0.56231707334518399</v>
      </c>
      <c r="N29" s="2">
        <v>4.28510264444862</v>
      </c>
      <c r="O29" s="2">
        <v>-1.31212617907593E-2</v>
      </c>
      <c r="P29" s="2">
        <v>1.28255298226602</v>
      </c>
      <c r="Q29" s="22">
        <v>1.99999999999999</v>
      </c>
      <c r="R29" s="1"/>
    </row>
    <row r="30" spans="1:18" ht="13.9">
      <c r="A30" s="20" t="s">
        <v>1718</v>
      </c>
      <c r="B30" s="37" t="s">
        <v>233</v>
      </c>
      <c r="C30" s="21">
        <v>2.1915680190581002E-6</v>
      </c>
      <c r="D30" s="2">
        <v>44</v>
      </c>
      <c r="E30" s="2">
        <v>2</v>
      </c>
      <c r="F30" s="21">
        <v>2.9619973353347402E-6</v>
      </c>
      <c r="G30" s="2" t="s">
        <v>1859</v>
      </c>
      <c r="H30" s="2">
        <v>1.0960001847005801E-3</v>
      </c>
      <c r="I30" s="2" t="s">
        <v>1857</v>
      </c>
      <c r="J30" s="2">
        <v>42.080711399581503</v>
      </c>
      <c r="K30" s="21">
        <v>9.3135197045097391E-16</v>
      </c>
      <c r="L30" s="2">
        <v>1.8366646623604299</v>
      </c>
      <c r="M30" s="2">
        <v>-4.6734375953674299</v>
      </c>
      <c r="N30" s="2">
        <v>-3.2646484375</v>
      </c>
      <c r="O30" s="2">
        <v>-3.8344919030361</v>
      </c>
      <c r="P30" s="2">
        <v>0.64521447544393196</v>
      </c>
      <c r="Q30" s="22">
        <v>1.99999999999999</v>
      </c>
      <c r="R30" s="1"/>
    </row>
    <row r="31" spans="1:18" ht="13.9">
      <c r="A31" s="20" t="s">
        <v>1719</v>
      </c>
      <c r="B31" s="37" t="s">
        <v>1720</v>
      </c>
      <c r="C31" s="21">
        <v>2.2249272358137902E-6</v>
      </c>
      <c r="D31" s="2">
        <v>48</v>
      </c>
      <c r="E31" s="2">
        <v>5</v>
      </c>
      <c r="F31" s="2">
        <v>1.4789999699431301E-4</v>
      </c>
      <c r="G31" s="2" t="s">
        <v>1867</v>
      </c>
      <c r="H31" s="2">
        <v>0.89317786852599701</v>
      </c>
      <c r="I31" s="2" t="s">
        <v>1880</v>
      </c>
      <c r="J31" s="2">
        <v>18.754052862868399</v>
      </c>
      <c r="K31" s="21">
        <v>4.0392543848748501E-16</v>
      </c>
      <c r="L31" s="2">
        <v>0.67527842397126203</v>
      </c>
      <c r="M31" s="2">
        <v>-3.7945692539214999</v>
      </c>
      <c r="N31" s="2">
        <v>3.7945692539214999</v>
      </c>
      <c r="O31" s="2">
        <v>0.97538407430274698</v>
      </c>
      <c r="P31" s="2">
        <v>1.7797100409281099</v>
      </c>
      <c r="Q31" s="22">
        <v>5</v>
      </c>
      <c r="R31" s="1"/>
    </row>
    <row r="32" spans="1:18" ht="14.25" thickBot="1">
      <c r="A32" s="24" t="s">
        <v>1721</v>
      </c>
      <c r="B32" s="38" t="s">
        <v>1722</v>
      </c>
      <c r="C32" s="26">
        <v>2.2332477615425699E-6</v>
      </c>
      <c r="D32" s="25">
        <v>45</v>
      </c>
      <c r="E32" s="25">
        <v>5</v>
      </c>
      <c r="F32" s="25">
        <v>1.38792797426028E-2</v>
      </c>
      <c r="G32" s="25" t="s">
        <v>1868</v>
      </c>
      <c r="H32" s="25">
        <v>0.99429999988984297</v>
      </c>
      <c r="I32" s="25" t="s">
        <v>1855</v>
      </c>
      <c r="J32" s="25">
        <v>23.382023064393799</v>
      </c>
      <c r="K32" s="26">
        <v>1.3159555701291401E-15</v>
      </c>
      <c r="L32" s="25">
        <v>0.83008788896379704</v>
      </c>
      <c r="M32" s="25">
        <v>-2.46037270719957</v>
      </c>
      <c r="N32" s="25">
        <v>2.3550543785095202</v>
      </c>
      <c r="O32" s="25">
        <v>7.5761345087351398E-2</v>
      </c>
      <c r="P32" s="25">
        <v>1.4060447586387901</v>
      </c>
      <c r="Q32" s="27">
        <v>5</v>
      </c>
      <c r="R32" s="1"/>
    </row>
    <row r="33" spans="1:2" ht="13.9">
      <c r="A33" s="35" t="s">
        <v>1592</v>
      </c>
    </row>
    <row r="34" spans="1:2">
      <c r="A34" s="34" t="s">
        <v>1574</v>
      </c>
      <c r="B34" s="34" t="s">
        <v>2085</v>
      </c>
    </row>
    <row r="35" spans="1:2">
      <c r="A35" s="34" t="s">
        <v>2053</v>
      </c>
      <c r="B35" s="34" t="s">
        <v>2062</v>
      </c>
    </row>
    <row r="36" spans="1:2">
      <c r="A36" s="34" t="s">
        <v>2055</v>
      </c>
      <c r="B36" s="34" t="s">
        <v>191</v>
      </c>
    </row>
    <row r="37" spans="1:2">
      <c r="A37" s="34" t="s">
        <v>187</v>
      </c>
      <c r="B37" s="34" t="s">
        <v>2087</v>
      </c>
    </row>
    <row r="38" spans="1:2">
      <c r="A38" s="34" t="s">
        <v>2070</v>
      </c>
      <c r="B38" s="34" t="s">
        <v>2088</v>
      </c>
    </row>
    <row r="39" spans="1:2">
      <c r="A39" s="34" t="s">
        <v>2071</v>
      </c>
      <c r="B39" s="34" t="s">
        <v>2089</v>
      </c>
    </row>
    <row r="40" spans="1:2">
      <c r="A40" s="34" t="s">
        <v>2072</v>
      </c>
      <c r="B40" s="34" t="s">
        <v>2090</v>
      </c>
    </row>
    <row r="41" spans="1:2">
      <c r="A41" s="34" t="s">
        <v>2073</v>
      </c>
      <c r="B41" s="34" t="s">
        <v>2091</v>
      </c>
    </row>
    <row r="42" spans="1:2">
      <c r="A42" s="34" t="s">
        <v>2074</v>
      </c>
      <c r="B42" s="34" t="s">
        <v>2092</v>
      </c>
    </row>
    <row r="43" spans="1:2">
      <c r="A43" s="34" t="s">
        <v>2075</v>
      </c>
      <c r="B43" s="34" t="s">
        <v>2093</v>
      </c>
    </row>
    <row r="44" spans="1:2">
      <c r="A44" s="34" t="s">
        <v>2076</v>
      </c>
      <c r="B44" s="34" t="s">
        <v>2094</v>
      </c>
    </row>
    <row r="45" spans="1:2">
      <c r="A45" s="34" t="s">
        <v>2077</v>
      </c>
      <c r="B45" s="34" t="s">
        <v>2095</v>
      </c>
    </row>
    <row r="46" spans="1:2">
      <c r="A46" s="34" t="s">
        <v>2078</v>
      </c>
      <c r="B46" s="34" t="s">
        <v>2096</v>
      </c>
    </row>
    <row r="47" spans="1:2">
      <c r="A47" s="34" t="s">
        <v>2079</v>
      </c>
      <c r="B47" s="34" t="s">
        <v>2097</v>
      </c>
    </row>
    <row r="48" spans="1:2">
      <c r="A48" s="34" t="s">
        <v>2080</v>
      </c>
      <c r="B48" s="34" t="s">
        <v>2098</v>
      </c>
    </row>
    <row r="49" spans="1:2">
      <c r="A49" s="34" t="s">
        <v>2081</v>
      </c>
      <c r="B49" s="34" t="s">
        <v>2099</v>
      </c>
    </row>
    <row r="50" spans="1:2">
      <c r="A50" s="34" t="s">
        <v>2082</v>
      </c>
      <c r="B50" s="34" t="s">
        <v>2100</v>
      </c>
    </row>
  </sheetData>
  <sortState xmlns:xlrd2="http://schemas.microsoft.com/office/spreadsheetml/2017/richdata2" ref="A4:Q32">
    <sortCondition ref="C4:C32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38726-C23B-4062-A9FC-43E2B384D73A}">
  <dimension ref="A1:T68"/>
  <sheetViews>
    <sheetView workbookViewId="0"/>
  </sheetViews>
  <sheetFormatPr defaultColWidth="9" defaultRowHeight="13.5"/>
  <cols>
    <col min="1" max="1" width="23.86328125" style="2" customWidth="1"/>
    <col min="2" max="2" width="11.3984375" style="2" bestFit="1" customWidth="1"/>
    <col min="3" max="3" width="9.59765625" style="2" customWidth="1"/>
    <col min="4" max="4" width="14" style="2" customWidth="1"/>
    <col min="5" max="5" width="13.59765625" style="2" customWidth="1"/>
    <col min="6" max="6" width="12.86328125" style="2" customWidth="1"/>
    <col min="7" max="7" width="17" style="2" customWidth="1"/>
    <col min="8" max="8" width="18.265625" style="2" customWidth="1"/>
    <col min="9" max="9" width="16.1328125" style="2" customWidth="1"/>
    <col min="10" max="10" width="13.1328125" style="2" customWidth="1"/>
    <col min="11" max="11" width="8.3984375" style="2" customWidth="1"/>
    <col min="12" max="12" width="17.3984375" style="2" customWidth="1"/>
    <col min="13" max="13" width="9.265625" style="2" customWidth="1"/>
    <col min="14" max="14" width="9.1328125" style="2" customWidth="1"/>
    <col min="15" max="15" width="10.59765625" style="2" customWidth="1"/>
    <col min="16" max="16" width="15.3984375" style="2" customWidth="1"/>
    <col min="17" max="17" width="16.3984375" style="2" customWidth="1"/>
    <col min="18" max="18" width="13.73046875" style="2" customWidth="1"/>
    <col min="19" max="19" width="12.1328125" style="2" customWidth="1"/>
    <col min="20" max="20" width="42.59765625" style="2" customWidth="1"/>
    <col min="21" max="16384" width="9" style="2"/>
  </cols>
  <sheetData>
    <row r="1" spans="1:20" ht="13.9">
      <c r="A1" s="52" t="s">
        <v>2121</v>
      </c>
    </row>
    <row r="2" spans="1:20" ht="14.25" thickBot="1">
      <c r="A2" s="52"/>
    </row>
    <row r="3" spans="1:20" ht="14.25" thickBot="1">
      <c r="A3" s="15" t="s">
        <v>346</v>
      </c>
      <c r="B3" s="16" t="s">
        <v>221</v>
      </c>
      <c r="C3" s="16" t="s">
        <v>201</v>
      </c>
      <c r="D3" s="16" t="s">
        <v>1743</v>
      </c>
      <c r="E3" s="16" t="s">
        <v>1744</v>
      </c>
      <c r="F3" s="16" t="s">
        <v>1745</v>
      </c>
      <c r="G3" s="16" t="s">
        <v>1746</v>
      </c>
      <c r="H3" s="16" t="s">
        <v>1747</v>
      </c>
      <c r="I3" s="16" t="s">
        <v>1748</v>
      </c>
      <c r="J3" s="16" t="s">
        <v>1749</v>
      </c>
      <c r="K3" s="16" t="s">
        <v>1750</v>
      </c>
      <c r="L3" s="16" t="s">
        <v>1751</v>
      </c>
      <c r="M3" s="16" t="s">
        <v>1752</v>
      </c>
      <c r="N3" s="16" t="s">
        <v>1753</v>
      </c>
      <c r="O3" s="16" t="s">
        <v>1754</v>
      </c>
      <c r="P3" s="16" t="s">
        <v>1755</v>
      </c>
      <c r="Q3" s="16" t="s">
        <v>1756</v>
      </c>
      <c r="R3" s="16" t="s">
        <v>1757</v>
      </c>
      <c r="S3" s="16" t="s">
        <v>1758</v>
      </c>
      <c r="T3" s="17" t="s">
        <v>272</v>
      </c>
    </row>
    <row r="4" spans="1:20" ht="13.9">
      <c r="A4" s="18" t="s">
        <v>1711</v>
      </c>
      <c r="B4" s="36" t="s">
        <v>237</v>
      </c>
      <c r="C4" s="10">
        <v>4</v>
      </c>
      <c r="D4" s="10">
        <v>39366374</v>
      </c>
      <c r="E4" s="10">
        <v>39366375</v>
      </c>
      <c r="F4" s="10">
        <v>0.11600000000000001</v>
      </c>
      <c r="G4" s="10" t="s">
        <v>115</v>
      </c>
      <c r="H4" s="10">
        <v>7.73</v>
      </c>
      <c r="I4" s="10" t="s">
        <v>786</v>
      </c>
      <c r="J4" s="10">
        <v>4.2860000000000002E-2</v>
      </c>
      <c r="K4" s="10">
        <v>-4.45</v>
      </c>
      <c r="L4" s="10">
        <v>6.2350000000000003</v>
      </c>
      <c r="M4" s="10">
        <v>418</v>
      </c>
      <c r="N4" s="10">
        <v>1</v>
      </c>
      <c r="O4" s="10" t="s">
        <v>1761</v>
      </c>
      <c r="P4" s="10">
        <v>4.2999999999999997E-2</v>
      </c>
      <c r="Q4" s="10">
        <v>3.5000000000000001E-3</v>
      </c>
      <c r="R4" s="10">
        <v>-6.2350000000000003</v>
      </c>
      <c r="S4" s="19">
        <v>4.5199999999999999E-10</v>
      </c>
      <c r="T4" s="11" t="s">
        <v>1646</v>
      </c>
    </row>
    <row r="5" spans="1:20" ht="13.9">
      <c r="A5" s="20" t="s">
        <v>1711</v>
      </c>
      <c r="B5" s="37" t="s">
        <v>237</v>
      </c>
      <c r="C5" s="2">
        <v>4</v>
      </c>
      <c r="D5" s="2">
        <v>39366374</v>
      </c>
      <c r="E5" s="2">
        <v>39366375</v>
      </c>
      <c r="F5" s="2">
        <v>0.1958</v>
      </c>
      <c r="G5" s="2" t="s">
        <v>115</v>
      </c>
      <c r="H5" s="2">
        <v>7.73</v>
      </c>
      <c r="I5" s="2" t="s">
        <v>159</v>
      </c>
      <c r="J5" s="21">
        <v>0.127</v>
      </c>
      <c r="K5" s="2">
        <v>-9.61</v>
      </c>
      <c r="L5" s="2">
        <v>5.5060000000000002</v>
      </c>
      <c r="M5" s="2">
        <v>411</v>
      </c>
      <c r="N5" s="2">
        <v>3</v>
      </c>
      <c r="O5" s="2" t="s">
        <v>1764</v>
      </c>
      <c r="P5" s="2">
        <v>0.13</v>
      </c>
      <c r="Q5" s="21">
        <v>2.6E-23</v>
      </c>
      <c r="R5" s="2">
        <v>-5.3341399999999997</v>
      </c>
      <c r="S5" s="21">
        <v>9.5999999999999999E-8</v>
      </c>
      <c r="T5" s="22" t="s">
        <v>1628</v>
      </c>
    </row>
    <row r="6" spans="1:20" ht="13.9">
      <c r="A6" s="20" t="s">
        <v>1769</v>
      </c>
      <c r="B6" s="37" t="s">
        <v>1677</v>
      </c>
      <c r="C6" s="2">
        <v>4</v>
      </c>
      <c r="D6" s="2">
        <v>99816832</v>
      </c>
      <c r="E6" s="2">
        <v>99816833</v>
      </c>
      <c r="F6" s="2">
        <v>0.10390000000000001</v>
      </c>
      <c r="G6" s="2" t="s">
        <v>63</v>
      </c>
      <c r="H6" s="2">
        <v>-12.75</v>
      </c>
      <c r="I6" s="2" t="s">
        <v>1771</v>
      </c>
      <c r="J6" s="2">
        <v>-2.5829999999999998E-3</v>
      </c>
      <c r="K6" s="2">
        <v>3.91</v>
      </c>
      <c r="L6" s="2">
        <v>-0.754</v>
      </c>
      <c r="M6" s="2">
        <v>458</v>
      </c>
      <c r="N6" s="2">
        <v>458</v>
      </c>
      <c r="O6" s="2" t="s">
        <v>1760</v>
      </c>
      <c r="P6" s="2">
        <v>1.4E-2</v>
      </c>
      <c r="Q6" s="2">
        <v>1.2999999999999999E-2</v>
      </c>
      <c r="R6" s="2">
        <v>5.68459</v>
      </c>
      <c r="S6" s="21">
        <v>1.31E-8</v>
      </c>
      <c r="T6" s="22" t="s">
        <v>1885</v>
      </c>
    </row>
    <row r="7" spans="1:20" ht="13.9">
      <c r="A7" s="20" t="s">
        <v>1769</v>
      </c>
      <c r="B7" s="37" t="s">
        <v>1677</v>
      </c>
      <c r="C7" s="2">
        <v>4</v>
      </c>
      <c r="D7" s="2">
        <v>99816832</v>
      </c>
      <c r="E7" s="2">
        <v>99816833</v>
      </c>
      <c r="F7" s="2">
        <v>7.5200000000000003E-2</v>
      </c>
      <c r="G7" s="2" t="s">
        <v>63</v>
      </c>
      <c r="H7" s="2">
        <v>-12.75</v>
      </c>
      <c r="I7" s="2" t="s">
        <v>1770</v>
      </c>
      <c r="J7" s="21">
        <v>2.52E-2</v>
      </c>
      <c r="K7" s="2">
        <v>-4.7</v>
      </c>
      <c r="L7" s="2">
        <v>-0.35</v>
      </c>
      <c r="M7" s="2">
        <v>460</v>
      </c>
      <c r="N7" s="2">
        <v>17</v>
      </c>
      <c r="O7" s="2" t="s">
        <v>1762</v>
      </c>
      <c r="P7" s="2">
        <v>3.5999999999999997E-2</v>
      </c>
      <c r="Q7" s="21">
        <v>8.8999999999999995E-5</v>
      </c>
      <c r="R7" s="2">
        <v>5.2680800000000003</v>
      </c>
      <c r="S7" s="21">
        <v>1.3799999999999999E-7</v>
      </c>
      <c r="T7" s="22" t="s">
        <v>1648</v>
      </c>
    </row>
    <row r="8" spans="1:20" ht="13.9">
      <c r="A8" s="20" t="s">
        <v>1718</v>
      </c>
      <c r="B8" s="37" t="s">
        <v>233</v>
      </c>
      <c r="C8" s="2">
        <v>2</v>
      </c>
      <c r="D8" s="2">
        <v>27427789</v>
      </c>
      <c r="E8" s="2">
        <v>27427790</v>
      </c>
      <c r="F8" s="2">
        <v>5.4899999999999997E-2</v>
      </c>
      <c r="G8" s="2" t="s">
        <v>144</v>
      </c>
      <c r="H8" s="2">
        <v>-7.83</v>
      </c>
      <c r="I8" s="2" t="s">
        <v>144</v>
      </c>
      <c r="J8" s="2">
        <v>3.2414999999999999E-2</v>
      </c>
      <c r="K8" s="2">
        <v>4.04</v>
      </c>
      <c r="L8" s="2">
        <v>-7.8250000000000002</v>
      </c>
      <c r="M8" s="2">
        <v>295</v>
      </c>
      <c r="N8" s="2">
        <v>2</v>
      </c>
      <c r="O8" s="2" t="s">
        <v>1764</v>
      </c>
      <c r="P8" s="2">
        <v>4.1000000000000002E-2</v>
      </c>
      <c r="Q8" s="2">
        <v>1.2E-4</v>
      </c>
      <c r="R8" s="2">
        <v>-7.0981500000000004</v>
      </c>
      <c r="S8" s="21">
        <v>1.2600000000000001E-12</v>
      </c>
      <c r="T8" s="22" t="s">
        <v>1881</v>
      </c>
    </row>
    <row r="9" spans="1:20" ht="13.9">
      <c r="A9" s="20" t="s">
        <v>1618</v>
      </c>
      <c r="B9" s="37" t="s">
        <v>229</v>
      </c>
      <c r="C9" s="2">
        <v>4</v>
      </c>
      <c r="D9" s="2">
        <v>39406852</v>
      </c>
      <c r="E9" s="2">
        <v>39406853</v>
      </c>
      <c r="F9" s="2">
        <v>0.36199999999999999</v>
      </c>
      <c r="G9" s="2" t="s">
        <v>115</v>
      </c>
      <c r="H9" s="2">
        <v>7.73</v>
      </c>
      <c r="I9" s="2" t="s">
        <v>1774</v>
      </c>
      <c r="J9" s="2">
        <v>3.7575999999999998E-2</v>
      </c>
      <c r="K9" s="2">
        <v>4.7300000000000004</v>
      </c>
      <c r="L9" s="2">
        <v>3.778</v>
      </c>
      <c r="M9" s="2">
        <v>408</v>
      </c>
      <c r="N9" s="2">
        <v>11</v>
      </c>
      <c r="O9" s="2" t="s">
        <v>1762</v>
      </c>
      <c r="P9" s="2">
        <v>7.1999999999999995E-2</v>
      </c>
      <c r="Q9" s="21">
        <v>5.1999999999999997E-5</v>
      </c>
      <c r="R9" s="2">
        <v>6.0228999999999999</v>
      </c>
      <c r="S9" s="21">
        <v>1.7100000000000001E-9</v>
      </c>
      <c r="T9" s="22" t="s">
        <v>1647</v>
      </c>
    </row>
    <row r="10" spans="1:20" ht="13.9">
      <c r="A10" s="20" t="s">
        <v>1615</v>
      </c>
      <c r="B10" s="37" t="s">
        <v>230</v>
      </c>
      <c r="C10" s="2">
        <v>4</v>
      </c>
      <c r="D10" s="2">
        <v>99563760</v>
      </c>
      <c r="E10" s="2">
        <v>99563761</v>
      </c>
      <c r="F10" s="2">
        <v>0.32069999999999999</v>
      </c>
      <c r="G10" s="2" t="s">
        <v>931</v>
      </c>
      <c r="H10" s="2">
        <v>-13.12</v>
      </c>
      <c r="I10" s="2" t="s">
        <v>18</v>
      </c>
      <c r="J10" s="2">
        <v>0.178477</v>
      </c>
      <c r="K10" s="2">
        <v>8.4700000000000006</v>
      </c>
      <c r="L10" s="2">
        <v>-7.3239999999999998</v>
      </c>
      <c r="M10" s="2">
        <v>506</v>
      </c>
      <c r="N10" s="2">
        <v>27</v>
      </c>
      <c r="O10" s="2" t="s">
        <v>1762</v>
      </c>
      <c r="P10" s="2">
        <v>0.21</v>
      </c>
      <c r="Q10" s="21">
        <v>2.1000000000000001E-21</v>
      </c>
      <c r="R10" s="2">
        <v>-7.0624000000000002</v>
      </c>
      <c r="S10" s="21">
        <v>1.6400000000000001E-12</v>
      </c>
      <c r="T10" s="22" t="s">
        <v>1651</v>
      </c>
    </row>
    <row r="11" spans="1:20" ht="13.9">
      <c r="A11" s="20" t="s">
        <v>1615</v>
      </c>
      <c r="B11" s="37" t="s">
        <v>230</v>
      </c>
      <c r="C11" s="2">
        <v>4</v>
      </c>
      <c r="D11" s="2">
        <v>99563760</v>
      </c>
      <c r="E11" s="2">
        <v>99563761</v>
      </c>
      <c r="F11" s="2">
        <v>0.16930000000000001</v>
      </c>
      <c r="G11" s="2" t="s">
        <v>931</v>
      </c>
      <c r="H11" s="2">
        <v>-13.12</v>
      </c>
      <c r="I11" s="2" t="s">
        <v>1358</v>
      </c>
      <c r="J11" s="2">
        <v>7.1586999999999998E-2</v>
      </c>
      <c r="K11" s="2">
        <v>7.06</v>
      </c>
      <c r="L11" s="2">
        <v>-5.8460000000000001</v>
      </c>
      <c r="M11" s="2">
        <v>503</v>
      </c>
      <c r="N11" s="2">
        <v>503</v>
      </c>
      <c r="O11" s="2" t="s">
        <v>1760</v>
      </c>
      <c r="P11" s="2">
        <v>8.3000000000000004E-2</v>
      </c>
      <c r="Q11" s="21">
        <v>7.3999999999999998E-13</v>
      </c>
      <c r="R11" s="2">
        <v>-6.4235199999999999</v>
      </c>
      <c r="S11" s="21">
        <v>1.3300000000000001E-10</v>
      </c>
      <c r="T11" s="22" t="s">
        <v>1642</v>
      </c>
    </row>
    <row r="12" spans="1:20" ht="13.9">
      <c r="A12" s="20" t="s">
        <v>1623</v>
      </c>
      <c r="B12" s="37" t="s">
        <v>1624</v>
      </c>
      <c r="C12" s="2">
        <v>4</v>
      </c>
      <c r="D12" s="2">
        <v>39182403</v>
      </c>
      <c r="E12" s="2">
        <v>39182404</v>
      </c>
      <c r="F12" s="2">
        <v>0.1928</v>
      </c>
      <c r="G12" s="2" t="s">
        <v>115</v>
      </c>
      <c r="H12" s="2">
        <v>7.73</v>
      </c>
      <c r="I12" s="2" t="s">
        <v>760</v>
      </c>
      <c r="J12" s="2">
        <v>1.3439999999999999E-3</v>
      </c>
      <c r="K12" s="2">
        <v>-4.55</v>
      </c>
      <c r="L12" s="2">
        <v>5.5759999999999996</v>
      </c>
      <c r="M12" s="2">
        <v>450</v>
      </c>
      <c r="N12" s="2">
        <v>16</v>
      </c>
      <c r="O12" s="2" t="s">
        <v>1762</v>
      </c>
      <c r="P12" s="2">
        <v>7.2999999999999995E-2</v>
      </c>
      <c r="Q12" s="21">
        <v>1.7E-5</v>
      </c>
      <c r="R12" s="2">
        <v>-5.8853200000000001</v>
      </c>
      <c r="S12" s="21">
        <v>3.9700000000000001E-9</v>
      </c>
      <c r="T12" s="22" t="s">
        <v>1653</v>
      </c>
    </row>
    <row r="13" spans="1:20" ht="13.9">
      <c r="A13" s="20" t="s">
        <v>269</v>
      </c>
      <c r="B13" s="37" t="s">
        <v>224</v>
      </c>
      <c r="C13" s="2">
        <v>4</v>
      </c>
      <c r="D13" s="2">
        <v>98995619</v>
      </c>
      <c r="E13" s="2">
        <v>98995620</v>
      </c>
      <c r="F13" s="2">
        <v>0.50260000000000005</v>
      </c>
      <c r="G13" s="2" t="s">
        <v>931</v>
      </c>
      <c r="H13" s="2">
        <v>-13.12</v>
      </c>
      <c r="I13" s="2" t="s">
        <v>165</v>
      </c>
      <c r="J13" s="2">
        <v>0.13126399999999999</v>
      </c>
      <c r="K13" s="2">
        <v>-5.72</v>
      </c>
      <c r="L13" s="2">
        <v>-5.6150000000000002</v>
      </c>
      <c r="M13" s="2">
        <v>500</v>
      </c>
      <c r="N13" s="2">
        <v>12</v>
      </c>
      <c r="O13" s="2" t="s">
        <v>1764</v>
      </c>
      <c r="P13" s="2">
        <v>0.2</v>
      </c>
      <c r="Q13" s="21">
        <v>4.4999999999999998E-12</v>
      </c>
      <c r="R13" s="2">
        <v>5.7630819999999998</v>
      </c>
      <c r="S13" s="21">
        <v>8.2599999999999992E-9</v>
      </c>
      <c r="T13" s="22" t="s">
        <v>1660</v>
      </c>
    </row>
    <row r="14" spans="1:20" ht="13.9">
      <c r="A14" s="20" t="s">
        <v>269</v>
      </c>
      <c r="B14" s="37" t="s">
        <v>224</v>
      </c>
      <c r="C14" s="2">
        <v>4</v>
      </c>
      <c r="D14" s="2">
        <v>98995619</v>
      </c>
      <c r="E14" s="2">
        <v>98995620</v>
      </c>
      <c r="F14" s="2">
        <v>0.10630000000000001</v>
      </c>
      <c r="G14" s="2" t="s">
        <v>931</v>
      </c>
      <c r="H14" s="2">
        <v>-13.12</v>
      </c>
      <c r="I14" s="2" t="s">
        <v>165</v>
      </c>
      <c r="J14" s="21">
        <v>1.5699999999999999E-2</v>
      </c>
      <c r="K14" s="2">
        <v>-4.9000000000000004</v>
      </c>
      <c r="L14" s="2">
        <v>-5.6150000000000002</v>
      </c>
      <c r="M14" s="2">
        <v>499</v>
      </c>
      <c r="N14" s="2">
        <v>16</v>
      </c>
      <c r="O14" s="2" t="s">
        <v>1762</v>
      </c>
      <c r="P14" s="2">
        <v>4.5999999999999999E-2</v>
      </c>
      <c r="Q14" s="21">
        <v>4.3999999999999997E-9</v>
      </c>
      <c r="R14" s="2">
        <v>5.6273099999999996</v>
      </c>
      <c r="S14" s="21">
        <v>1.8299999999999998E-8</v>
      </c>
      <c r="T14" s="22" t="s">
        <v>1628</v>
      </c>
    </row>
    <row r="15" spans="1:20" ht="13.9">
      <c r="A15" s="20" t="s">
        <v>269</v>
      </c>
      <c r="B15" s="37" t="s">
        <v>224</v>
      </c>
      <c r="C15" s="2">
        <v>4</v>
      </c>
      <c r="D15" s="2">
        <v>98995619</v>
      </c>
      <c r="E15" s="2">
        <v>98995620</v>
      </c>
      <c r="F15" s="2">
        <v>0.34599999999999997</v>
      </c>
      <c r="G15" s="2" t="s">
        <v>931</v>
      </c>
      <c r="H15" s="2">
        <v>-13.12</v>
      </c>
      <c r="I15" s="2" t="s">
        <v>165</v>
      </c>
      <c r="J15" s="2">
        <v>5.1979999999999998E-2</v>
      </c>
      <c r="K15" s="2">
        <v>-5.14</v>
      </c>
      <c r="L15" s="2">
        <v>-5.6150000000000002</v>
      </c>
      <c r="M15" s="2">
        <v>502</v>
      </c>
      <c r="N15" s="2">
        <v>8</v>
      </c>
      <c r="O15" s="2" t="s">
        <v>1764</v>
      </c>
      <c r="P15" s="2">
        <v>0.2</v>
      </c>
      <c r="Q15" s="21">
        <v>2.8999999999999998E-10</v>
      </c>
      <c r="R15" s="2">
        <v>5.5518999999999998</v>
      </c>
      <c r="S15" s="21">
        <v>2.8299999999999999E-8</v>
      </c>
      <c r="T15" s="22" t="s">
        <v>1646</v>
      </c>
    </row>
    <row r="16" spans="1:20" ht="13.9">
      <c r="A16" s="20" t="s">
        <v>1759</v>
      </c>
      <c r="B16" s="37" t="s">
        <v>228</v>
      </c>
      <c r="C16" s="2">
        <v>3</v>
      </c>
      <c r="D16" s="2">
        <v>84958980</v>
      </c>
      <c r="E16" s="2">
        <v>84958981</v>
      </c>
      <c r="F16" s="2">
        <v>5.3900000000000003E-2</v>
      </c>
      <c r="G16" s="2" t="s">
        <v>429</v>
      </c>
      <c r="H16" s="2">
        <v>7.04</v>
      </c>
      <c r="I16" s="2" t="s">
        <v>416</v>
      </c>
      <c r="J16" s="21">
        <v>3.8300000000000001E-3</v>
      </c>
      <c r="K16" s="2">
        <v>3.88</v>
      </c>
      <c r="L16" s="2">
        <v>6.6909999999999998</v>
      </c>
      <c r="M16" s="2">
        <v>306</v>
      </c>
      <c r="N16" s="2">
        <v>306</v>
      </c>
      <c r="O16" s="2" t="s">
        <v>1760</v>
      </c>
      <c r="P16" s="2">
        <v>7.4999999999999997E-3</v>
      </c>
      <c r="Q16" s="2">
        <v>4.7E-2</v>
      </c>
      <c r="R16" s="2">
        <v>7.0560299999999998</v>
      </c>
      <c r="S16" s="21">
        <v>1.71E-12</v>
      </c>
      <c r="T16" s="22" t="s">
        <v>1648</v>
      </c>
    </row>
    <row r="17" spans="1:20" ht="13.9">
      <c r="A17" s="20" t="s">
        <v>1759</v>
      </c>
      <c r="B17" s="37" t="s">
        <v>228</v>
      </c>
      <c r="C17" s="2">
        <v>3</v>
      </c>
      <c r="D17" s="2">
        <v>84958980</v>
      </c>
      <c r="E17" s="2">
        <v>84958981</v>
      </c>
      <c r="F17" s="2">
        <v>0.13239999999999999</v>
      </c>
      <c r="G17" s="2" t="s">
        <v>429</v>
      </c>
      <c r="H17" s="2">
        <v>7.04</v>
      </c>
      <c r="I17" s="2" t="s">
        <v>135</v>
      </c>
      <c r="J17" s="2">
        <v>9.6519999999999995E-2</v>
      </c>
      <c r="K17" s="2">
        <v>7.02</v>
      </c>
      <c r="L17" s="2">
        <v>6.6189999999999998</v>
      </c>
      <c r="M17" s="2">
        <v>306</v>
      </c>
      <c r="N17" s="2">
        <v>14</v>
      </c>
      <c r="O17" s="2" t="s">
        <v>1762</v>
      </c>
      <c r="P17" s="2">
        <v>9.8000000000000004E-2</v>
      </c>
      <c r="Q17" s="21">
        <v>2.5999999999999998E-12</v>
      </c>
      <c r="R17" s="2">
        <v>6.9634200000000002</v>
      </c>
      <c r="S17" s="21">
        <v>3.32E-12</v>
      </c>
      <c r="T17" s="22" t="s">
        <v>1882</v>
      </c>
    </row>
    <row r="18" spans="1:20" ht="13.9">
      <c r="A18" s="20" t="s">
        <v>1759</v>
      </c>
      <c r="B18" s="37" t="s">
        <v>228</v>
      </c>
      <c r="C18" s="2">
        <v>3</v>
      </c>
      <c r="D18" s="2">
        <v>84958980</v>
      </c>
      <c r="E18" s="2">
        <v>84958981</v>
      </c>
      <c r="F18" s="2">
        <v>9.1200000000000003E-2</v>
      </c>
      <c r="G18" s="2" t="s">
        <v>429</v>
      </c>
      <c r="H18" s="2">
        <v>7.04</v>
      </c>
      <c r="I18" s="2" t="s">
        <v>416</v>
      </c>
      <c r="J18" s="21">
        <v>7.5200000000000003E-2</v>
      </c>
      <c r="K18" s="2">
        <v>6.73</v>
      </c>
      <c r="L18" s="2">
        <v>6.6909999999999998</v>
      </c>
      <c r="M18" s="2">
        <v>304</v>
      </c>
      <c r="N18" s="2">
        <v>304</v>
      </c>
      <c r="O18" s="2" t="s">
        <v>1760</v>
      </c>
      <c r="P18" s="2">
        <v>7.5999999999999998E-2</v>
      </c>
      <c r="Q18" s="21">
        <v>9.4999999999999995E-12</v>
      </c>
      <c r="R18" s="2">
        <v>6.9346800000000002</v>
      </c>
      <c r="S18" s="21">
        <v>4.0700000000000002E-12</v>
      </c>
      <c r="T18" s="22" t="s">
        <v>1639</v>
      </c>
    </row>
    <row r="19" spans="1:20" ht="13.9">
      <c r="A19" s="20" t="s">
        <v>1759</v>
      </c>
      <c r="B19" s="37" t="s">
        <v>228</v>
      </c>
      <c r="C19" s="2">
        <v>3</v>
      </c>
      <c r="D19" s="2">
        <v>84958980</v>
      </c>
      <c r="E19" s="2">
        <v>84958981</v>
      </c>
      <c r="F19" s="2">
        <v>0.28289999999999998</v>
      </c>
      <c r="G19" s="2" t="s">
        <v>429</v>
      </c>
      <c r="H19" s="2">
        <v>7.04</v>
      </c>
      <c r="I19" s="2" t="s">
        <v>432</v>
      </c>
      <c r="J19" s="21">
        <v>0.13800000000000001</v>
      </c>
      <c r="K19" s="2">
        <v>8.81</v>
      </c>
      <c r="L19" s="2">
        <v>7.0259999999999998</v>
      </c>
      <c r="M19" s="2">
        <v>305</v>
      </c>
      <c r="N19" s="2">
        <v>16</v>
      </c>
      <c r="O19" s="2" t="s">
        <v>1762</v>
      </c>
      <c r="P19" s="2">
        <v>0.16</v>
      </c>
      <c r="Q19" s="21">
        <v>1.2E-21</v>
      </c>
      <c r="R19" s="2">
        <v>6.8668100000000001</v>
      </c>
      <c r="S19" s="21">
        <v>6.5699999999999997E-12</v>
      </c>
      <c r="T19" s="22" t="s">
        <v>1657</v>
      </c>
    </row>
    <row r="20" spans="1:20" ht="13.9">
      <c r="A20" s="20" t="s">
        <v>1759</v>
      </c>
      <c r="B20" s="37" t="s">
        <v>228</v>
      </c>
      <c r="C20" s="2">
        <v>3</v>
      </c>
      <c r="D20" s="2">
        <v>84958980</v>
      </c>
      <c r="E20" s="2">
        <v>84958981</v>
      </c>
      <c r="F20" s="2">
        <v>0.25090000000000001</v>
      </c>
      <c r="G20" s="2" t="s">
        <v>429</v>
      </c>
      <c r="H20" s="2">
        <v>7.04</v>
      </c>
      <c r="I20" s="2" t="s">
        <v>1768</v>
      </c>
      <c r="J20" s="2">
        <v>8.2680000000000003E-2</v>
      </c>
      <c r="K20" s="2">
        <v>4.6100000000000003</v>
      </c>
      <c r="L20" s="2">
        <v>4.3860000000000001</v>
      </c>
      <c r="M20" s="2">
        <v>305</v>
      </c>
      <c r="N20" s="2">
        <v>8</v>
      </c>
      <c r="O20" s="2" t="s">
        <v>1762</v>
      </c>
      <c r="P20" s="2">
        <v>0.11</v>
      </c>
      <c r="Q20" s="2">
        <v>1.2999999999999999E-4</v>
      </c>
      <c r="R20" s="2">
        <v>5.6688999999999998</v>
      </c>
      <c r="S20" s="21">
        <v>1.44E-8</v>
      </c>
      <c r="T20" s="22" t="s">
        <v>1652</v>
      </c>
    </row>
    <row r="21" spans="1:20" ht="13.9">
      <c r="A21" s="20" t="s">
        <v>268</v>
      </c>
      <c r="B21" s="37" t="s">
        <v>223</v>
      </c>
      <c r="C21" s="2">
        <v>4</v>
      </c>
      <c r="D21" s="2">
        <v>99321400</v>
      </c>
      <c r="E21" s="2">
        <v>99321401</v>
      </c>
      <c r="F21" s="2">
        <v>0.252</v>
      </c>
      <c r="G21" s="2" t="s">
        <v>931</v>
      </c>
      <c r="H21" s="2">
        <v>-13.12</v>
      </c>
      <c r="I21" s="2" t="s">
        <v>931</v>
      </c>
      <c r="J21" s="21">
        <v>-1.9499999999999999E-3</v>
      </c>
      <c r="K21" s="2">
        <v>3.32</v>
      </c>
      <c r="L21" s="2">
        <v>-13.124000000000001</v>
      </c>
      <c r="M21" s="2">
        <v>492</v>
      </c>
      <c r="N21" s="2">
        <v>492</v>
      </c>
      <c r="O21" s="2" t="s">
        <v>1760</v>
      </c>
      <c r="P21" s="2">
        <v>5.8999999999999997E-2</v>
      </c>
      <c r="Q21" s="2">
        <v>8.0999999999999996E-4</v>
      </c>
      <c r="R21" s="2">
        <v>-10.293990000000001</v>
      </c>
      <c r="S21" s="21">
        <v>7.4999999999999999E-25</v>
      </c>
      <c r="T21" s="22" t="s">
        <v>1636</v>
      </c>
    </row>
    <row r="22" spans="1:20" ht="13.9">
      <c r="A22" s="20" t="s">
        <v>268</v>
      </c>
      <c r="B22" s="37" t="s">
        <v>223</v>
      </c>
      <c r="C22" s="2">
        <v>4</v>
      </c>
      <c r="D22" s="2">
        <v>99321400</v>
      </c>
      <c r="E22" s="2">
        <v>99321401</v>
      </c>
      <c r="F22" s="2">
        <v>0.1928</v>
      </c>
      <c r="G22" s="2" t="s">
        <v>931</v>
      </c>
      <c r="H22" s="2">
        <v>-13.12</v>
      </c>
      <c r="I22" s="2" t="s">
        <v>1160</v>
      </c>
      <c r="J22" s="21">
        <v>8.5599999999999996E-2</v>
      </c>
      <c r="K22" s="2">
        <v>-7.34</v>
      </c>
      <c r="L22" s="2">
        <v>6.1559999999999997</v>
      </c>
      <c r="M22" s="2">
        <v>484</v>
      </c>
      <c r="N22" s="2">
        <v>484</v>
      </c>
      <c r="O22" s="2" t="s">
        <v>1760</v>
      </c>
      <c r="P22" s="2">
        <v>0.12</v>
      </c>
      <c r="Q22" s="21">
        <v>2.0000000000000001E-17</v>
      </c>
      <c r="R22" s="2">
        <v>-7.7681100000000001</v>
      </c>
      <c r="S22" s="21">
        <v>7.9699999999999997E-15</v>
      </c>
      <c r="T22" s="22" t="s">
        <v>1639</v>
      </c>
    </row>
    <row r="23" spans="1:20" ht="13.9">
      <c r="A23" s="20" t="s">
        <v>268</v>
      </c>
      <c r="B23" s="37" t="s">
        <v>223</v>
      </c>
      <c r="C23" s="2">
        <v>4</v>
      </c>
      <c r="D23" s="2">
        <v>99321400</v>
      </c>
      <c r="E23" s="2">
        <v>99321401</v>
      </c>
      <c r="F23" s="2">
        <v>7.4899999999999994E-2</v>
      </c>
      <c r="G23" s="2" t="s">
        <v>931</v>
      </c>
      <c r="H23" s="2">
        <v>-13.12</v>
      </c>
      <c r="I23" s="2" t="s">
        <v>32</v>
      </c>
      <c r="J23" s="21">
        <v>2.8400000000000002E-2</v>
      </c>
      <c r="K23" s="2">
        <v>-5.13</v>
      </c>
      <c r="L23" s="2">
        <v>6.0380000000000003</v>
      </c>
      <c r="M23" s="2">
        <v>485</v>
      </c>
      <c r="N23" s="2">
        <v>485</v>
      </c>
      <c r="O23" s="2" t="s">
        <v>1760</v>
      </c>
      <c r="P23" s="2">
        <v>4.1000000000000002E-2</v>
      </c>
      <c r="Q23" s="21">
        <v>6.1999999999999999E-7</v>
      </c>
      <c r="R23" s="2">
        <v>-7.1791299999999998</v>
      </c>
      <c r="S23" s="21">
        <v>7.0200000000000004E-13</v>
      </c>
      <c r="T23" s="22" t="s">
        <v>1663</v>
      </c>
    </row>
    <row r="24" spans="1:20" ht="13.9">
      <c r="A24" s="20" t="s">
        <v>268</v>
      </c>
      <c r="B24" s="37" t="s">
        <v>223</v>
      </c>
      <c r="C24" s="2">
        <v>4</v>
      </c>
      <c r="D24" s="2">
        <v>99321400</v>
      </c>
      <c r="E24" s="2">
        <v>99321401</v>
      </c>
      <c r="F24" s="2">
        <v>9.9299999999999999E-2</v>
      </c>
      <c r="G24" s="2" t="s">
        <v>931</v>
      </c>
      <c r="H24" s="2">
        <v>-13.12</v>
      </c>
      <c r="I24" s="2" t="s">
        <v>1152</v>
      </c>
      <c r="J24" s="2">
        <v>8.2197999999999993E-2</v>
      </c>
      <c r="K24" s="2">
        <v>-6.55</v>
      </c>
      <c r="L24" s="2">
        <v>6.2649999999999997</v>
      </c>
      <c r="M24" s="2">
        <v>491</v>
      </c>
      <c r="N24" s="2">
        <v>491</v>
      </c>
      <c r="O24" s="2" t="s">
        <v>1760</v>
      </c>
      <c r="P24" s="2">
        <v>8.7999999999999995E-2</v>
      </c>
      <c r="Q24" s="21">
        <v>1.6E-11</v>
      </c>
      <c r="R24" s="2">
        <v>-7.0825570000000004</v>
      </c>
      <c r="S24" s="21">
        <v>1.42E-12</v>
      </c>
      <c r="T24" s="22" t="s">
        <v>1664</v>
      </c>
    </row>
    <row r="25" spans="1:20" ht="13.9">
      <c r="A25" s="20" t="s">
        <v>268</v>
      </c>
      <c r="B25" s="37" t="s">
        <v>223</v>
      </c>
      <c r="C25" s="2">
        <v>4</v>
      </c>
      <c r="D25" s="2">
        <v>99321400</v>
      </c>
      <c r="E25" s="2">
        <v>99321401</v>
      </c>
      <c r="F25" s="2">
        <v>0.24510000000000001</v>
      </c>
      <c r="G25" s="2" t="s">
        <v>931</v>
      </c>
      <c r="H25" s="2">
        <v>-13.12</v>
      </c>
      <c r="I25" s="2" t="s">
        <v>1152</v>
      </c>
      <c r="J25" s="2">
        <v>0.102796</v>
      </c>
      <c r="K25" s="2">
        <v>-8.01</v>
      </c>
      <c r="L25" s="2">
        <v>6.2649999999999997</v>
      </c>
      <c r="M25" s="2">
        <v>487</v>
      </c>
      <c r="N25" s="2">
        <v>487</v>
      </c>
      <c r="O25" s="2" t="s">
        <v>1760</v>
      </c>
      <c r="P25" s="2">
        <v>0.12</v>
      </c>
      <c r="Q25" s="21">
        <v>1.4000000000000001E-16</v>
      </c>
      <c r="R25" s="2">
        <v>-6.8945499999999997</v>
      </c>
      <c r="S25" s="21">
        <v>5.3999999999999996E-12</v>
      </c>
      <c r="T25" s="22" t="s">
        <v>1640</v>
      </c>
    </row>
    <row r="26" spans="1:20" ht="13.9">
      <c r="A26" s="20" t="s">
        <v>268</v>
      </c>
      <c r="B26" s="37" t="s">
        <v>223</v>
      </c>
      <c r="C26" s="2">
        <v>4</v>
      </c>
      <c r="D26" s="2">
        <v>99321400</v>
      </c>
      <c r="E26" s="2">
        <v>99321401</v>
      </c>
      <c r="F26" s="2">
        <v>0.17599999999999999</v>
      </c>
      <c r="G26" s="2" t="s">
        <v>931</v>
      </c>
      <c r="H26" s="2">
        <v>-13.12</v>
      </c>
      <c r="I26" s="2" t="s">
        <v>1152</v>
      </c>
      <c r="J26" s="2">
        <v>4.5530000000000001E-2</v>
      </c>
      <c r="K26" s="2">
        <v>-4.18</v>
      </c>
      <c r="L26" s="2">
        <v>6.2649999999999997</v>
      </c>
      <c r="M26" s="2">
        <v>490</v>
      </c>
      <c r="N26" s="2">
        <v>29</v>
      </c>
      <c r="O26" s="2" t="s">
        <v>1762</v>
      </c>
      <c r="P26" s="2">
        <v>0.12</v>
      </c>
      <c r="Q26" s="21">
        <v>4.6E-5</v>
      </c>
      <c r="R26" s="2">
        <v>-6.62941</v>
      </c>
      <c r="S26" s="21">
        <v>3.3699999999999997E-11</v>
      </c>
      <c r="T26" s="22" t="s">
        <v>1641</v>
      </c>
    </row>
    <row r="27" spans="1:20" ht="13.9">
      <c r="A27" s="20" t="s">
        <v>268</v>
      </c>
      <c r="B27" s="37" t="s">
        <v>223</v>
      </c>
      <c r="C27" s="2">
        <v>4</v>
      </c>
      <c r="D27" s="2">
        <v>99321400</v>
      </c>
      <c r="E27" s="2">
        <v>99321401</v>
      </c>
      <c r="F27" s="2">
        <v>0.1341</v>
      </c>
      <c r="G27" s="2" t="s">
        <v>931</v>
      </c>
      <c r="H27" s="2">
        <v>-13.12</v>
      </c>
      <c r="I27" s="2" t="s">
        <v>1763</v>
      </c>
      <c r="J27" s="2">
        <v>7.4773999999999993E-2</v>
      </c>
      <c r="K27" s="2">
        <v>-6.05</v>
      </c>
      <c r="L27" s="2">
        <v>2.7509999999999999</v>
      </c>
      <c r="M27" s="2">
        <v>489</v>
      </c>
      <c r="N27" s="2">
        <v>489</v>
      </c>
      <c r="O27" s="2" t="s">
        <v>1760</v>
      </c>
      <c r="P27" s="2">
        <v>0.11</v>
      </c>
      <c r="Q27" s="21">
        <v>5.6000000000000001E-14</v>
      </c>
      <c r="R27" s="2">
        <v>-6.27447</v>
      </c>
      <c r="S27" s="21">
        <v>3.5099999999999998E-10</v>
      </c>
      <c r="T27" s="22" t="s">
        <v>1882</v>
      </c>
    </row>
    <row r="28" spans="1:20" ht="13.9">
      <c r="A28" s="20" t="s">
        <v>268</v>
      </c>
      <c r="B28" s="37" t="s">
        <v>223</v>
      </c>
      <c r="C28" s="2">
        <v>4</v>
      </c>
      <c r="D28" s="2">
        <v>99321400</v>
      </c>
      <c r="E28" s="2">
        <v>99321401</v>
      </c>
      <c r="F28" s="2">
        <v>0.1459</v>
      </c>
      <c r="G28" s="2" t="s">
        <v>931</v>
      </c>
      <c r="H28" s="2">
        <v>-13.12</v>
      </c>
      <c r="I28" s="2" t="s">
        <v>32</v>
      </c>
      <c r="J28" s="2">
        <v>8.0764000000000002E-2</v>
      </c>
      <c r="K28" s="2">
        <v>-7.12</v>
      </c>
      <c r="L28" s="2">
        <v>6.0380000000000003</v>
      </c>
      <c r="M28" s="2">
        <v>485</v>
      </c>
      <c r="N28" s="2">
        <v>1</v>
      </c>
      <c r="O28" s="2" t="s">
        <v>1761</v>
      </c>
      <c r="P28" s="2">
        <v>8.1000000000000003E-2</v>
      </c>
      <c r="Q28" s="21">
        <v>1.6E-12</v>
      </c>
      <c r="R28" s="2">
        <v>-6.0380000000000003</v>
      </c>
      <c r="S28" s="21">
        <v>1.56E-9</v>
      </c>
      <c r="T28" s="22" t="s">
        <v>1642</v>
      </c>
    </row>
    <row r="29" spans="1:20" ht="13.9">
      <c r="A29" s="20" t="s">
        <v>268</v>
      </c>
      <c r="B29" s="37" t="s">
        <v>223</v>
      </c>
      <c r="C29" s="2">
        <v>4</v>
      </c>
      <c r="D29" s="2">
        <v>99321400</v>
      </c>
      <c r="E29" s="2">
        <v>99321401</v>
      </c>
      <c r="F29" s="2">
        <v>8.8400000000000006E-2</v>
      </c>
      <c r="G29" s="2" t="s">
        <v>931</v>
      </c>
      <c r="H29" s="2">
        <v>-13.12</v>
      </c>
      <c r="I29" s="2" t="s">
        <v>1152</v>
      </c>
      <c r="J29" s="21">
        <v>3.9899999999999998E-2</v>
      </c>
      <c r="K29" s="2">
        <v>-5.57</v>
      </c>
      <c r="L29" s="2">
        <v>6.2649999999999997</v>
      </c>
      <c r="M29" s="2">
        <v>485</v>
      </c>
      <c r="N29" s="2">
        <v>485</v>
      </c>
      <c r="O29" s="2" t="s">
        <v>1760</v>
      </c>
      <c r="P29" s="2">
        <v>4.4999999999999998E-2</v>
      </c>
      <c r="Q29" s="21">
        <v>8.9000000000000003E-9</v>
      </c>
      <c r="R29" s="2">
        <v>-5.8602600000000002</v>
      </c>
      <c r="S29" s="21">
        <v>4.6200000000000002E-9</v>
      </c>
      <c r="T29" s="22" t="s">
        <v>1628</v>
      </c>
    </row>
    <row r="30" spans="1:20" ht="13.9">
      <c r="A30" s="20" t="s">
        <v>1775</v>
      </c>
      <c r="B30" s="37" t="s">
        <v>264</v>
      </c>
      <c r="C30" s="2">
        <v>2</v>
      </c>
      <c r="D30" s="2">
        <v>27628246</v>
      </c>
      <c r="E30" s="2">
        <v>27628247</v>
      </c>
      <c r="F30" s="2">
        <v>9.0899999999999995E-2</v>
      </c>
      <c r="G30" s="2" t="s">
        <v>144</v>
      </c>
      <c r="H30" s="2">
        <v>-7.8250000000000002</v>
      </c>
      <c r="I30" s="2" t="s">
        <v>140</v>
      </c>
      <c r="J30" s="21">
        <v>5.33E-2</v>
      </c>
      <c r="K30" s="2">
        <v>3.8969999999999998</v>
      </c>
      <c r="L30" s="2">
        <v>-5.6070000000000002</v>
      </c>
      <c r="M30" s="2">
        <v>282</v>
      </c>
      <c r="N30" s="2">
        <v>1</v>
      </c>
      <c r="O30" s="2" t="s">
        <v>1761</v>
      </c>
      <c r="P30" s="2">
        <v>5.2999999999999999E-2</v>
      </c>
      <c r="Q30" s="2">
        <v>1.2999999999999999E-3</v>
      </c>
      <c r="R30" s="2">
        <v>-5.6070000000000002</v>
      </c>
      <c r="S30" s="21">
        <v>2.0599999999999999E-8</v>
      </c>
      <c r="T30" s="22" t="s">
        <v>1634</v>
      </c>
    </row>
    <row r="31" spans="1:20" ht="13.9">
      <c r="A31" s="20" t="s">
        <v>1765</v>
      </c>
      <c r="B31" s="37" t="s">
        <v>1780</v>
      </c>
      <c r="C31" s="2">
        <v>4</v>
      </c>
      <c r="D31" s="2">
        <v>39480254</v>
      </c>
      <c r="E31" s="2">
        <v>39480255</v>
      </c>
      <c r="F31" s="2">
        <v>0.19339999999999999</v>
      </c>
      <c r="G31" s="2" t="s">
        <v>115</v>
      </c>
      <c r="H31" s="2">
        <v>7.73</v>
      </c>
      <c r="I31" s="2" t="s">
        <v>1766</v>
      </c>
      <c r="J31" s="2">
        <v>3.1199999999999999E-3</v>
      </c>
      <c r="K31" s="2">
        <v>4.62</v>
      </c>
      <c r="L31" s="2">
        <v>-3.2930000000000001</v>
      </c>
      <c r="M31" s="2">
        <v>365</v>
      </c>
      <c r="N31" s="2">
        <v>17</v>
      </c>
      <c r="O31" s="2" t="s">
        <v>1762</v>
      </c>
      <c r="P31" s="2">
        <v>8.4000000000000005E-2</v>
      </c>
      <c r="Q31" s="21">
        <v>9.3999999999999994E-5</v>
      </c>
      <c r="R31" s="2">
        <v>-5.3540999999999999</v>
      </c>
      <c r="S31" s="21">
        <v>8.6000000000000002E-8</v>
      </c>
      <c r="T31" s="22" t="s">
        <v>1670</v>
      </c>
    </row>
    <row r="32" spans="1:20" ht="13.9">
      <c r="A32" s="20" t="s">
        <v>1772</v>
      </c>
      <c r="B32" s="37" t="s">
        <v>1779</v>
      </c>
      <c r="C32" s="2">
        <v>2</v>
      </c>
      <c r="D32" s="2">
        <v>27356492</v>
      </c>
      <c r="E32" s="2">
        <v>27356493</v>
      </c>
      <c r="F32" s="2">
        <v>0.14349999999999999</v>
      </c>
      <c r="G32" s="2" t="s">
        <v>144</v>
      </c>
      <c r="H32" s="2">
        <v>-7.83</v>
      </c>
      <c r="I32" s="2" t="s">
        <v>1773</v>
      </c>
      <c r="J32" s="2">
        <v>3.7191000000000002E-2</v>
      </c>
      <c r="K32" s="2">
        <v>-4.7699999999999996</v>
      </c>
      <c r="L32" s="2">
        <v>4.7430000000000003</v>
      </c>
      <c r="M32" s="2">
        <v>296</v>
      </c>
      <c r="N32" s="2">
        <v>296</v>
      </c>
      <c r="O32" s="2" t="s">
        <v>1760</v>
      </c>
      <c r="P32" s="2">
        <v>6.2E-2</v>
      </c>
      <c r="Q32" s="21">
        <v>2.9000000000000002E-6</v>
      </c>
      <c r="R32" s="2">
        <v>-5.2701099999999999</v>
      </c>
      <c r="S32" s="21">
        <v>1.36E-7</v>
      </c>
      <c r="T32" s="22" t="s">
        <v>1881</v>
      </c>
    </row>
    <row r="33" spans="1:20" ht="13.9">
      <c r="A33" s="20" t="s">
        <v>1776</v>
      </c>
      <c r="B33" s="37" t="s">
        <v>1778</v>
      </c>
      <c r="C33" s="2">
        <v>2</v>
      </c>
      <c r="D33" s="2">
        <v>27582968</v>
      </c>
      <c r="E33" s="2">
        <v>27582969</v>
      </c>
      <c r="F33" s="2">
        <v>3.5700000000000003E-2</v>
      </c>
      <c r="G33" s="2" t="s">
        <v>144</v>
      </c>
      <c r="H33" s="2">
        <v>-7.8250000000000002</v>
      </c>
      <c r="I33" s="2" t="s">
        <v>140</v>
      </c>
      <c r="J33" s="21">
        <v>1.2800000000000001E-2</v>
      </c>
      <c r="K33" s="2">
        <v>-4.2</v>
      </c>
      <c r="L33" s="2">
        <v>-5.6070000000000002</v>
      </c>
      <c r="M33" s="2">
        <v>276</v>
      </c>
      <c r="N33" s="2">
        <v>1</v>
      </c>
      <c r="O33" s="2" t="s">
        <v>1761</v>
      </c>
      <c r="P33" s="2">
        <v>1.2999999999999999E-2</v>
      </c>
      <c r="Q33" s="2">
        <v>3.8E-3</v>
      </c>
      <c r="R33" s="2">
        <v>5.6070000000000002</v>
      </c>
      <c r="S33" s="21">
        <v>2.0599999999999999E-8</v>
      </c>
      <c r="T33" s="22" t="s">
        <v>1663</v>
      </c>
    </row>
    <row r="34" spans="1:20" ht="13.9">
      <c r="A34" s="20" t="s">
        <v>267</v>
      </c>
      <c r="B34" s="37" t="s">
        <v>222</v>
      </c>
      <c r="C34" s="2">
        <v>4</v>
      </c>
      <c r="D34" s="2">
        <v>99353026</v>
      </c>
      <c r="E34" s="2">
        <v>99353027</v>
      </c>
      <c r="F34" s="2">
        <v>0.17</v>
      </c>
      <c r="G34" s="2" t="s">
        <v>931</v>
      </c>
      <c r="H34" s="2">
        <v>-13.12</v>
      </c>
      <c r="I34" s="2" t="s">
        <v>1028</v>
      </c>
      <c r="J34" s="2">
        <v>8.6859000000000006E-2</v>
      </c>
      <c r="K34" s="2">
        <v>-7.28</v>
      </c>
      <c r="L34" s="2">
        <v>7.6369999999999996</v>
      </c>
      <c r="M34" s="2">
        <v>498</v>
      </c>
      <c r="N34" s="2">
        <v>498</v>
      </c>
      <c r="O34" s="2" t="s">
        <v>1760</v>
      </c>
      <c r="P34" s="2">
        <v>9.5000000000000001E-2</v>
      </c>
      <c r="Q34" s="21">
        <v>1.7E-14</v>
      </c>
      <c r="R34" s="2">
        <v>-9.1022700000000007</v>
      </c>
      <c r="S34" s="21">
        <v>8.8500000000000001E-20</v>
      </c>
      <c r="T34" s="22" t="s">
        <v>1642</v>
      </c>
    </row>
    <row r="35" spans="1:20" ht="13.9">
      <c r="A35" s="20" t="s">
        <v>267</v>
      </c>
      <c r="B35" s="37" t="s">
        <v>222</v>
      </c>
      <c r="C35" s="2">
        <v>4</v>
      </c>
      <c r="D35" s="2">
        <v>99353026</v>
      </c>
      <c r="E35" s="2">
        <v>99353027</v>
      </c>
      <c r="F35" s="2">
        <v>0.34100000000000003</v>
      </c>
      <c r="G35" s="2" t="s">
        <v>931</v>
      </c>
      <c r="H35" s="2">
        <v>-13.12</v>
      </c>
      <c r="I35" s="2" t="s">
        <v>1767</v>
      </c>
      <c r="J35" s="21">
        <v>4.02E-2</v>
      </c>
      <c r="K35" s="2">
        <v>5.42</v>
      </c>
      <c r="L35" s="2">
        <v>-2.794</v>
      </c>
      <c r="M35" s="2">
        <v>505</v>
      </c>
      <c r="N35" s="2">
        <v>16</v>
      </c>
      <c r="O35" s="2" t="s">
        <v>1764</v>
      </c>
      <c r="P35" s="2">
        <v>8.3000000000000004E-2</v>
      </c>
      <c r="Q35" s="21">
        <v>8.1000000000000004E-5</v>
      </c>
      <c r="R35" s="2">
        <v>-8.7252799999999997</v>
      </c>
      <c r="S35" s="21">
        <v>2.6600000000000001E-18</v>
      </c>
      <c r="T35" s="22" t="s">
        <v>1636</v>
      </c>
    </row>
    <row r="36" spans="1:20" ht="13.9">
      <c r="A36" s="20" t="s">
        <v>267</v>
      </c>
      <c r="B36" s="37" t="s">
        <v>222</v>
      </c>
      <c r="C36" s="2">
        <v>4</v>
      </c>
      <c r="D36" s="2">
        <v>99353026</v>
      </c>
      <c r="E36" s="2">
        <v>99353027</v>
      </c>
      <c r="F36" s="2">
        <v>0.39400000000000002</v>
      </c>
      <c r="G36" s="2" t="s">
        <v>931</v>
      </c>
      <c r="H36" s="2">
        <v>-13.12</v>
      </c>
      <c r="I36" s="2" t="s">
        <v>85</v>
      </c>
      <c r="J36" s="2">
        <v>0.29566999999999999</v>
      </c>
      <c r="K36" s="2">
        <v>6.21</v>
      </c>
      <c r="L36" s="2">
        <v>8.2759999999999998</v>
      </c>
      <c r="M36" s="2">
        <v>503</v>
      </c>
      <c r="N36" s="2">
        <v>1</v>
      </c>
      <c r="O36" s="2" t="s">
        <v>1761</v>
      </c>
      <c r="P36" s="2">
        <v>0.3</v>
      </c>
      <c r="Q36" s="21">
        <v>2.8E-11</v>
      </c>
      <c r="R36" s="2">
        <v>8.2759999999999998</v>
      </c>
      <c r="S36" s="21">
        <v>1.2699999999999999E-16</v>
      </c>
      <c r="T36" s="22" t="s">
        <v>1659</v>
      </c>
    </row>
    <row r="37" spans="1:20" ht="13.9">
      <c r="A37" s="20" t="s">
        <v>267</v>
      </c>
      <c r="B37" s="37" t="s">
        <v>222</v>
      </c>
      <c r="C37" s="2">
        <v>4</v>
      </c>
      <c r="D37" s="2">
        <v>99353026</v>
      </c>
      <c r="E37" s="2">
        <v>99353027</v>
      </c>
      <c r="F37" s="2">
        <v>0.14849999999999999</v>
      </c>
      <c r="G37" s="2" t="s">
        <v>931</v>
      </c>
      <c r="H37" s="2">
        <v>-13.12</v>
      </c>
      <c r="I37" s="2" t="s">
        <v>87</v>
      </c>
      <c r="J37" s="2">
        <v>3.3086999999999998E-2</v>
      </c>
      <c r="K37" s="2">
        <v>-4.34</v>
      </c>
      <c r="L37" s="2">
        <v>7.7910000000000004</v>
      </c>
      <c r="M37" s="2">
        <v>504</v>
      </c>
      <c r="N37" s="2">
        <v>1</v>
      </c>
      <c r="O37" s="2" t="s">
        <v>1761</v>
      </c>
      <c r="P37" s="2">
        <v>3.3000000000000002E-2</v>
      </c>
      <c r="Q37" s="2">
        <v>3.8999999999999998E-3</v>
      </c>
      <c r="R37" s="2">
        <v>-7.7910000000000004</v>
      </c>
      <c r="S37" s="21">
        <v>6.6500000000000004E-15</v>
      </c>
      <c r="T37" s="22" t="s">
        <v>1669</v>
      </c>
    </row>
    <row r="38" spans="1:20" ht="13.9">
      <c r="A38" s="20" t="s">
        <v>267</v>
      </c>
      <c r="B38" s="37" t="s">
        <v>222</v>
      </c>
      <c r="C38" s="2">
        <v>4</v>
      </c>
      <c r="D38" s="2">
        <v>99353026</v>
      </c>
      <c r="E38" s="2">
        <v>99353027</v>
      </c>
      <c r="F38" s="2">
        <v>0.33360000000000001</v>
      </c>
      <c r="G38" s="2" t="s">
        <v>931</v>
      </c>
      <c r="H38" s="2">
        <v>-13.12</v>
      </c>
      <c r="I38" s="2" t="s">
        <v>1028</v>
      </c>
      <c r="J38" s="21">
        <v>0.20699999999999999</v>
      </c>
      <c r="K38" s="2">
        <v>-11.06</v>
      </c>
      <c r="L38" s="2">
        <v>7.6369999999999996</v>
      </c>
      <c r="M38" s="2">
        <v>497</v>
      </c>
      <c r="N38" s="2">
        <v>1</v>
      </c>
      <c r="O38" s="2" t="s">
        <v>1761</v>
      </c>
      <c r="P38" s="2">
        <v>0.21</v>
      </c>
      <c r="Q38" s="21">
        <v>3.2000000000000002E-31</v>
      </c>
      <c r="R38" s="2">
        <v>-7.6369999999999996</v>
      </c>
      <c r="S38" s="21">
        <v>2.2199999999999999E-14</v>
      </c>
      <c r="T38" s="22" t="s">
        <v>1639</v>
      </c>
    </row>
    <row r="39" spans="1:20" ht="13.9">
      <c r="A39" s="20" t="s">
        <v>267</v>
      </c>
      <c r="B39" s="37" t="s">
        <v>222</v>
      </c>
      <c r="C39" s="2">
        <v>4</v>
      </c>
      <c r="D39" s="2">
        <v>99353026</v>
      </c>
      <c r="E39" s="2">
        <v>99353027</v>
      </c>
      <c r="F39" s="2">
        <v>0.17960000000000001</v>
      </c>
      <c r="G39" s="2" t="s">
        <v>931</v>
      </c>
      <c r="H39" s="2">
        <v>-13.12</v>
      </c>
      <c r="I39" s="2" t="s">
        <v>1028</v>
      </c>
      <c r="J39" s="2">
        <v>0.17093900000000001</v>
      </c>
      <c r="K39" s="2">
        <v>-6.15</v>
      </c>
      <c r="L39" s="2">
        <v>7.6369999999999996</v>
      </c>
      <c r="M39" s="2">
        <v>506</v>
      </c>
      <c r="N39" s="2">
        <v>1</v>
      </c>
      <c r="O39" s="2" t="s">
        <v>1761</v>
      </c>
      <c r="P39" s="2">
        <v>0.17</v>
      </c>
      <c r="Q39" s="21">
        <v>2.0000000000000001E-10</v>
      </c>
      <c r="R39" s="2">
        <v>-7.6369999999999996</v>
      </c>
      <c r="S39" s="21">
        <v>2.2199999999999999E-14</v>
      </c>
      <c r="T39" s="22" t="s">
        <v>1631</v>
      </c>
    </row>
    <row r="40" spans="1:20" ht="13.9">
      <c r="A40" s="20" t="s">
        <v>267</v>
      </c>
      <c r="B40" s="37" t="s">
        <v>222</v>
      </c>
      <c r="C40" s="2">
        <v>4</v>
      </c>
      <c r="D40" s="2">
        <v>99353026</v>
      </c>
      <c r="E40" s="2">
        <v>99353027</v>
      </c>
      <c r="F40" s="2">
        <v>0.29420000000000002</v>
      </c>
      <c r="G40" s="2" t="s">
        <v>931</v>
      </c>
      <c r="H40" s="2">
        <v>-13.12</v>
      </c>
      <c r="I40" s="2" t="s">
        <v>1028</v>
      </c>
      <c r="J40" s="21">
        <v>0.2</v>
      </c>
      <c r="K40" s="2">
        <v>-8.7899999999999991</v>
      </c>
      <c r="L40" s="2">
        <v>7.6369999999999996</v>
      </c>
      <c r="M40" s="2">
        <v>504</v>
      </c>
      <c r="N40" s="2">
        <v>1</v>
      </c>
      <c r="O40" s="2" t="s">
        <v>1761</v>
      </c>
      <c r="P40" s="2">
        <v>0.2</v>
      </c>
      <c r="Q40" s="21">
        <v>6.1000000000000003E-20</v>
      </c>
      <c r="R40" s="2">
        <v>-7.6369999999999996</v>
      </c>
      <c r="S40" s="21">
        <v>2.2199999999999999E-14</v>
      </c>
      <c r="T40" s="22" t="s">
        <v>1884</v>
      </c>
    </row>
    <row r="41" spans="1:20" ht="13.9">
      <c r="A41" s="20" t="s">
        <v>267</v>
      </c>
      <c r="B41" s="37" t="s">
        <v>222</v>
      </c>
      <c r="C41" s="2">
        <v>4</v>
      </c>
      <c r="D41" s="2">
        <v>99353026</v>
      </c>
      <c r="E41" s="2">
        <v>99353027</v>
      </c>
      <c r="F41" s="2">
        <v>0.2011</v>
      </c>
      <c r="G41" s="2" t="s">
        <v>931</v>
      </c>
      <c r="H41" s="2">
        <v>-13.12</v>
      </c>
      <c r="I41" s="2" t="s">
        <v>1028</v>
      </c>
      <c r="J41" s="21">
        <v>0.14299999999999999</v>
      </c>
      <c r="K41" s="2">
        <v>-7.65</v>
      </c>
      <c r="L41" s="2">
        <v>7.6369999999999996</v>
      </c>
      <c r="M41" s="2">
        <v>505</v>
      </c>
      <c r="N41" s="2">
        <v>1</v>
      </c>
      <c r="O41" s="2" t="s">
        <v>1761</v>
      </c>
      <c r="P41" s="2">
        <v>0.14000000000000001</v>
      </c>
      <c r="Q41" s="21">
        <v>8.9999999999999995E-15</v>
      </c>
      <c r="R41" s="2">
        <v>-7.6369999999999996</v>
      </c>
      <c r="S41" s="21">
        <v>2.2199999999999999E-14</v>
      </c>
      <c r="T41" s="22" t="s">
        <v>1656</v>
      </c>
    </row>
    <row r="42" spans="1:20" ht="13.9">
      <c r="A42" s="20" t="s">
        <v>267</v>
      </c>
      <c r="B42" s="37" t="s">
        <v>222</v>
      </c>
      <c r="C42" s="2">
        <v>4</v>
      </c>
      <c r="D42" s="2">
        <v>99353026</v>
      </c>
      <c r="E42" s="2">
        <v>99353027</v>
      </c>
      <c r="F42" s="2">
        <v>5.4800000000000001E-2</v>
      </c>
      <c r="G42" s="2" t="s">
        <v>931</v>
      </c>
      <c r="H42" s="2">
        <v>-13.12</v>
      </c>
      <c r="I42" s="2" t="s">
        <v>1028</v>
      </c>
      <c r="J42" s="21">
        <v>3.5700000000000003E-2</v>
      </c>
      <c r="K42" s="2">
        <v>-5.5</v>
      </c>
      <c r="L42" s="2">
        <v>7.6369999999999996</v>
      </c>
      <c r="M42" s="2">
        <v>498</v>
      </c>
      <c r="N42" s="2">
        <v>1</v>
      </c>
      <c r="O42" s="2" t="s">
        <v>1761</v>
      </c>
      <c r="P42" s="2">
        <v>3.5999999999999997E-2</v>
      </c>
      <c r="Q42" s="21">
        <v>2.4999999999999999E-7</v>
      </c>
      <c r="R42" s="2">
        <v>-7.6369999999999996</v>
      </c>
      <c r="S42" s="21">
        <v>2.2199999999999999E-14</v>
      </c>
      <c r="T42" s="22" t="s">
        <v>1628</v>
      </c>
    </row>
    <row r="43" spans="1:20" ht="13.9">
      <c r="A43" s="20" t="s">
        <v>267</v>
      </c>
      <c r="B43" s="37" t="s">
        <v>222</v>
      </c>
      <c r="C43" s="2">
        <v>4</v>
      </c>
      <c r="D43" s="2">
        <v>99353026</v>
      </c>
      <c r="E43" s="2">
        <v>99353027</v>
      </c>
      <c r="F43" s="2">
        <v>0.11310000000000001</v>
      </c>
      <c r="G43" s="2" t="s">
        <v>931</v>
      </c>
      <c r="H43" s="2">
        <v>-13.12</v>
      </c>
      <c r="I43" s="2" t="s">
        <v>41</v>
      </c>
      <c r="J43" s="2">
        <v>4.4615000000000002E-2</v>
      </c>
      <c r="K43" s="2">
        <v>5.68</v>
      </c>
      <c r="L43" s="2">
        <v>-6.7830000000000004</v>
      </c>
      <c r="M43" s="2">
        <v>503</v>
      </c>
      <c r="N43" s="2">
        <v>12</v>
      </c>
      <c r="O43" s="2" t="s">
        <v>1762</v>
      </c>
      <c r="P43" s="2">
        <v>6.0999999999999999E-2</v>
      </c>
      <c r="Q43" s="21">
        <v>4.6000000000000002E-8</v>
      </c>
      <c r="R43" s="2">
        <v>-7.0064900000000003</v>
      </c>
      <c r="S43" s="21">
        <v>2.4400000000000001E-12</v>
      </c>
      <c r="T43" s="22" t="s">
        <v>1665</v>
      </c>
    </row>
    <row r="44" spans="1:20" ht="13.9">
      <c r="A44" s="20" t="s">
        <v>267</v>
      </c>
      <c r="B44" s="37" t="s">
        <v>222</v>
      </c>
      <c r="C44" s="2">
        <v>4</v>
      </c>
      <c r="D44" s="2">
        <v>99353026</v>
      </c>
      <c r="E44" s="2">
        <v>99353027</v>
      </c>
      <c r="F44" s="2">
        <v>0.19350000000000001</v>
      </c>
      <c r="G44" s="2" t="s">
        <v>931</v>
      </c>
      <c r="H44" s="2">
        <v>-13.12</v>
      </c>
      <c r="I44" s="2" t="s">
        <v>1028</v>
      </c>
      <c r="J44" s="2">
        <v>7.9214999999999994E-2</v>
      </c>
      <c r="K44" s="2">
        <v>-6.62</v>
      </c>
      <c r="L44" s="2">
        <v>7.6369999999999996</v>
      </c>
      <c r="M44" s="2">
        <v>502</v>
      </c>
      <c r="N44" s="2">
        <v>31</v>
      </c>
      <c r="O44" s="2" t="s">
        <v>1762</v>
      </c>
      <c r="P44" s="2">
        <v>9.0999999999999998E-2</v>
      </c>
      <c r="Q44" s="21">
        <v>1.4E-11</v>
      </c>
      <c r="R44" s="2">
        <v>-6.4225399999999997</v>
      </c>
      <c r="S44" s="21">
        <v>1.34E-10</v>
      </c>
      <c r="T44" s="22" t="s">
        <v>1882</v>
      </c>
    </row>
    <row r="45" spans="1:20" ht="13.9">
      <c r="A45" s="20" t="s">
        <v>267</v>
      </c>
      <c r="B45" s="37" t="s">
        <v>222</v>
      </c>
      <c r="C45" s="2">
        <v>4</v>
      </c>
      <c r="D45" s="2">
        <v>99353026</v>
      </c>
      <c r="E45" s="2">
        <v>99353027</v>
      </c>
      <c r="F45" s="2">
        <v>0.1507</v>
      </c>
      <c r="G45" s="2" t="s">
        <v>931</v>
      </c>
      <c r="H45" s="2">
        <v>-13.12</v>
      </c>
      <c r="I45" s="2" t="s">
        <v>1160</v>
      </c>
      <c r="J45" s="2">
        <v>9.9652000000000004E-2</v>
      </c>
      <c r="K45" s="2">
        <v>-7.26</v>
      </c>
      <c r="L45" s="2">
        <v>6.1559999999999997</v>
      </c>
      <c r="M45" s="2">
        <v>504</v>
      </c>
      <c r="N45" s="2">
        <v>1</v>
      </c>
      <c r="O45" s="2" t="s">
        <v>1761</v>
      </c>
      <c r="P45" s="2">
        <v>0.1</v>
      </c>
      <c r="Q45" s="21">
        <v>7.3999999999999998E-13</v>
      </c>
      <c r="R45" s="2">
        <v>-6.1559999999999997</v>
      </c>
      <c r="S45" s="21">
        <v>7.4600000000000001E-10</v>
      </c>
      <c r="T45" s="22" t="s">
        <v>1664</v>
      </c>
    </row>
    <row r="46" spans="1:20" ht="13.9">
      <c r="A46" s="20" t="s">
        <v>267</v>
      </c>
      <c r="B46" s="37" t="s">
        <v>222</v>
      </c>
      <c r="C46" s="2">
        <v>4</v>
      </c>
      <c r="D46" s="2">
        <v>99353026</v>
      </c>
      <c r="E46" s="2">
        <v>99353027</v>
      </c>
      <c r="F46" s="2">
        <v>0.30890000000000001</v>
      </c>
      <c r="G46" s="2" t="s">
        <v>931</v>
      </c>
      <c r="H46" s="2">
        <v>-13.12</v>
      </c>
      <c r="I46" s="2" t="s">
        <v>1028</v>
      </c>
      <c r="J46" s="2">
        <v>9.7872000000000001E-2</v>
      </c>
      <c r="K46" s="2">
        <v>-6.79</v>
      </c>
      <c r="L46" s="2">
        <v>7.6369999999999996</v>
      </c>
      <c r="M46" s="2">
        <v>504</v>
      </c>
      <c r="N46" s="2">
        <v>31</v>
      </c>
      <c r="O46" s="2" t="s">
        <v>1762</v>
      </c>
      <c r="P46" s="2">
        <v>0.17</v>
      </c>
      <c r="Q46" s="21">
        <v>1.9000000000000001E-14</v>
      </c>
      <c r="R46" s="2">
        <v>-5.4899800000000001</v>
      </c>
      <c r="S46" s="21">
        <v>4.0200000000000003E-8</v>
      </c>
      <c r="T46" s="22" t="s">
        <v>1883</v>
      </c>
    </row>
    <row r="47" spans="1:20" ht="14.25" thickBot="1">
      <c r="A47" s="24" t="s">
        <v>267</v>
      </c>
      <c r="B47" s="38" t="s">
        <v>222</v>
      </c>
      <c r="C47" s="25">
        <v>4</v>
      </c>
      <c r="D47" s="25">
        <v>99353026</v>
      </c>
      <c r="E47" s="25">
        <v>99353027</v>
      </c>
      <c r="F47" s="25">
        <v>0.1045</v>
      </c>
      <c r="G47" s="25" t="s">
        <v>931</v>
      </c>
      <c r="H47" s="25">
        <v>-13.12</v>
      </c>
      <c r="I47" s="25" t="s">
        <v>1124</v>
      </c>
      <c r="J47" s="25">
        <v>1.5838999999999999E-2</v>
      </c>
      <c r="K47" s="25">
        <v>-5.2</v>
      </c>
      <c r="L47" s="25">
        <v>7.9950000000000001</v>
      </c>
      <c r="M47" s="25">
        <v>496</v>
      </c>
      <c r="N47" s="25">
        <v>15</v>
      </c>
      <c r="O47" s="25" t="s">
        <v>1762</v>
      </c>
      <c r="P47" s="25">
        <v>3.9E-2</v>
      </c>
      <c r="Q47" s="26">
        <v>3.8E-6</v>
      </c>
      <c r="R47" s="25">
        <v>-5.34537</v>
      </c>
      <c r="S47" s="26">
        <v>9.02E-8</v>
      </c>
      <c r="T47" s="27" t="s">
        <v>1668</v>
      </c>
    </row>
    <row r="48" spans="1:20" ht="13.9">
      <c r="A48" s="35" t="s">
        <v>1592</v>
      </c>
    </row>
    <row r="49" spans="1:2">
      <c r="A49" s="34" t="s">
        <v>346</v>
      </c>
      <c r="B49" s="34" t="s">
        <v>2085</v>
      </c>
    </row>
    <row r="50" spans="1:2">
      <c r="A50" s="34" t="s">
        <v>221</v>
      </c>
      <c r="B50" s="34" t="s">
        <v>313</v>
      </c>
    </row>
    <row r="51" spans="1:2">
      <c r="A51" s="34" t="s">
        <v>201</v>
      </c>
      <c r="B51" s="34" t="s">
        <v>148</v>
      </c>
    </row>
    <row r="52" spans="1:2">
      <c r="A52" s="34" t="s">
        <v>1743</v>
      </c>
      <c r="B52" s="34" t="s">
        <v>2105</v>
      </c>
    </row>
    <row r="53" spans="1:2">
      <c r="A53" s="34" t="s">
        <v>1744</v>
      </c>
      <c r="B53" s="34" t="s">
        <v>2033</v>
      </c>
    </row>
    <row r="54" spans="1:2">
      <c r="A54" s="34" t="s">
        <v>1745</v>
      </c>
      <c r="B54" s="34" t="s">
        <v>2106</v>
      </c>
    </row>
    <row r="55" spans="1:2">
      <c r="A55" s="34" t="s">
        <v>1746</v>
      </c>
      <c r="B55" s="34" t="s">
        <v>2107</v>
      </c>
    </row>
    <row r="56" spans="1:2">
      <c r="A56" s="34" t="s">
        <v>1747</v>
      </c>
      <c r="B56" s="34" t="s">
        <v>2108</v>
      </c>
    </row>
    <row r="57" spans="1:2">
      <c r="A57" s="34" t="s">
        <v>1748</v>
      </c>
      <c r="B57" s="34" t="s">
        <v>2109</v>
      </c>
    </row>
    <row r="58" spans="1:2">
      <c r="A58" s="34" t="s">
        <v>1749</v>
      </c>
      <c r="B58" s="34" t="s">
        <v>2110</v>
      </c>
    </row>
    <row r="59" spans="1:2">
      <c r="A59" s="34" t="s">
        <v>1750</v>
      </c>
      <c r="B59" s="34" t="s">
        <v>2111</v>
      </c>
    </row>
    <row r="60" spans="1:2">
      <c r="A60" s="34" t="s">
        <v>1751</v>
      </c>
      <c r="B60" s="34" t="s">
        <v>2112</v>
      </c>
    </row>
    <row r="61" spans="1:2">
      <c r="A61" s="34" t="s">
        <v>1752</v>
      </c>
      <c r="B61" s="34" t="s">
        <v>2113</v>
      </c>
    </row>
    <row r="62" spans="1:2">
      <c r="A62" s="34" t="s">
        <v>1753</v>
      </c>
      <c r="B62" s="34" t="s">
        <v>2114</v>
      </c>
    </row>
    <row r="63" spans="1:2">
      <c r="A63" s="34" t="s">
        <v>1754</v>
      </c>
      <c r="B63" s="34" t="s">
        <v>2115</v>
      </c>
    </row>
    <row r="64" spans="1:2">
      <c r="A64" s="34" t="s">
        <v>1755</v>
      </c>
      <c r="B64" s="34" t="s">
        <v>2116</v>
      </c>
    </row>
    <row r="65" spans="1:2">
      <c r="A65" s="34" t="s">
        <v>1756</v>
      </c>
      <c r="B65" s="34" t="s">
        <v>2117</v>
      </c>
    </row>
    <row r="66" spans="1:2">
      <c r="A66" s="34" t="s">
        <v>1757</v>
      </c>
      <c r="B66" s="34" t="s">
        <v>2118</v>
      </c>
    </row>
    <row r="67" spans="1:2">
      <c r="A67" s="34" t="s">
        <v>1758</v>
      </c>
      <c r="B67" s="34" t="s">
        <v>2119</v>
      </c>
    </row>
    <row r="68" spans="1:2">
      <c r="A68" s="34" t="s">
        <v>272</v>
      </c>
      <c r="B68" s="34" t="s">
        <v>2120</v>
      </c>
    </row>
  </sheetData>
  <sortState xmlns:xlrd2="http://schemas.microsoft.com/office/spreadsheetml/2017/richdata2" ref="A4:T47">
    <sortCondition ref="A4:A47"/>
    <sortCondition ref="S4:S47"/>
    <sortCondition ref="T4:T47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12A76-6621-4AE4-B8EA-24D694DBF704}">
  <dimension ref="A1:AZ21"/>
  <sheetViews>
    <sheetView workbookViewId="0"/>
  </sheetViews>
  <sheetFormatPr defaultColWidth="9" defaultRowHeight="13.5"/>
  <cols>
    <col min="1" max="1" width="25.59765625" style="1" customWidth="1"/>
    <col min="2" max="2" width="13" style="1" customWidth="1"/>
    <col min="3" max="3" width="15" style="1" customWidth="1"/>
    <col min="4" max="4" width="23" style="1" bestFit="1" customWidth="1"/>
    <col min="5" max="5" width="26.59765625" style="1" bestFit="1" customWidth="1"/>
    <col min="6" max="6" width="14.3984375" style="1" bestFit="1" customWidth="1"/>
    <col min="7" max="7" width="12.265625" style="1" bestFit="1" customWidth="1"/>
    <col min="8" max="8" width="16" style="1" bestFit="1" customWidth="1"/>
    <col min="9" max="9" width="12.3984375" style="1" bestFit="1" customWidth="1"/>
    <col min="10" max="10" width="15.86328125" style="1" bestFit="1" customWidth="1"/>
    <col min="11" max="11" width="35.1328125" style="1" bestFit="1" customWidth="1"/>
    <col min="12" max="12" width="27.3984375" style="1" bestFit="1" customWidth="1"/>
    <col min="13" max="13" width="28" style="1" bestFit="1" customWidth="1"/>
    <col min="14" max="14" width="17.265625" style="1" bestFit="1" customWidth="1"/>
    <col min="15" max="15" width="12.86328125" style="1" bestFit="1" customWidth="1"/>
    <col min="16" max="16" width="24.265625" style="1" bestFit="1" customWidth="1"/>
    <col min="17" max="17" width="19.73046875" style="1" bestFit="1" customWidth="1"/>
    <col min="18" max="18" width="20.1328125" style="1" bestFit="1" customWidth="1"/>
    <col min="19" max="19" width="38.73046875" style="1" bestFit="1" customWidth="1"/>
    <col min="20" max="20" width="28" style="1" bestFit="1" customWidth="1"/>
    <col min="21" max="21" width="28.59765625" style="1" bestFit="1" customWidth="1"/>
    <col min="22" max="22" width="22" style="1" bestFit="1" customWidth="1"/>
    <col min="23" max="23" width="23.73046875" style="1" bestFit="1" customWidth="1"/>
    <col min="24" max="24" width="25.1328125" style="1" bestFit="1" customWidth="1"/>
    <col min="25" max="25" width="35" style="1" bestFit="1" customWidth="1"/>
    <col min="26" max="26" width="15" style="1" bestFit="1" customWidth="1"/>
    <col min="27" max="27" width="17.86328125" style="1" bestFit="1" customWidth="1"/>
    <col min="28" max="28" width="38.265625" style="1" bestFit="1" customWidth="1"/>
    <col min="29" max="29" width="19.73046875" style="1" bestFit="1" customWidth="1"/>
    <col min="30" max="30" width="22.59765625" style="1" bestFit="1" customWidth="1"/>
    <col min="31" max="31" width="22.73046875" style="1" bestFit="1" customWidth="1"/>
    <col min="32" max="32" width="19.1328125" style="1" bestFit="1" customWidth="1"/>
    <col min="33" max="33" width="14.3984375" style="1" bestFit="1" customWidth="1"/>
    <col min="34" max="35" width="9.265625" style="1" bestFit="1" customWidth="1"/>
    <col min="36" max="36" width="20.73046875" style="1" bestFit="1" customWidth="1"/>
    <col min="37" max="37" width="15.73046875" style="1" bestFit="1" customWidth="1"/>
    <col min="38" max="38" width="12.265625" style="1" bestFit="1" customWidth="1"/>
    <col min="39" max="39" width="8.1328125" style="1" bestFit="1" customWidth="1"/>
    <col min="40" max="40" width="9.86328125" style="1" bestFit="1" customWidth="1"/>
    <col min="41" max="42" width="9" style="1" bestFit="1" customWidth="1"/>
    <col min="43" max="43" width="33.59765625" style="1" bestFit="1" customWidth="1"/>
    <col min="44" max="44" width="28" style="1" bestFit="1" customWidth="1"/>
    <col min="45" max="45" width="29.3984375" style="1" bestFit="1" customWidth="1"/>
    <col min="46" max="46" width="9.265625" style="1" bestFit="1" customWidth="1"/>
    <col min="47" max="47" width="9.3984375" style="1" bestFit="1" customWidth="1"/>
    <col min="48" max="49" width="9.265625" style="1" bestFit="1" customWidth="1"/>
    <col min="50" max="51" width="8.59765625" style="1" bestFit="1" customWidth="1"/>
    <col min="52" max="52" width="13.1328125" style="1" bestFit="1" customWidth="1"/>
    <col min="53" max="16384" width="9" style="1"/>
  </cols>
  <sheetData>
    <row r="1" spans="1:52" ht="13.9">
      <c r="A1" s="52" t="s">
        <v>2101</v>
      </c>
    </row>
    <row r="2" spans="1:52" ht="14.25" thickBot="1">
      <c r="A2" s="52"/>
    </row>
    <row r="3" spans="1:52" ht="14.25" thickBot="1">
      <c r="A3" s="53" t="s">
        <v>346</v>
      </c>
      <c r="B3" s="54" t="s">
        <v>221</v>
      </c>
      <c r="C3" s="54" t="s">
        <v>1886</v>
      </c>
      <c r="D3" s="54" t="s">
        <v>1793</v>
      </c>
      <c r="E3" s="54" t="s">
        <v>1794</v>
      </c>
      <c r="F3" s="54" t="s">
        <v>1795</v>
      </c>
      <c r="G3" s="54" t="s">
        <v>1796</v>
      </c>
      <c r="H3" s="54" t="s">
        <v>1797</v>
      </c>
      <c r="I3" s="54" t="s">
        <v>1798</v>
      </c>
      <c r="J3" s="54" t="s">
        <v>1799</v>
      </c>
      <c r="K3" s="54" t="s">
        <v>1800</v>
      </c>
      <c r="L3" s="54" t="s">
        <v>1801</v>
      </c>
      <c r="M3" s="54" t="s">
        <v>1802</v>
      </c>
      <c r="N3" s="54" t="s">
        <v>1803</v>
      </c>
      <c r="O3" s="54" t="s">
        <v>1804</v>
      </c>
      <c r="P3" s="54" t="s">
        <v>1805</v>
      </c>
      <c r="Q3" s="54" t="s">
        <v>1806</v>
      </c>
      <c r="R3" s="54" t="s">
        <v>1807</v>
      </c>
      <c r="S3" s="54" t="s">
        <v>1808</v>
      </c>
      <c r="T3" s="54" t="s">
        <v>1809</v>
      </c>
      <c r="U3" s="54" t="s">
        <v>1810</v>
      </c>
      <c r="V3" s="54" t="s">
        <v>1811</v>
      </c>
      <c r="W3" s="54" t="s">
        <v>1812</v>
      </c>
      <c r="X3" s="54" t="s">
        <v>1813</v>
      </c>
      <c r="Y3" s="54" t="s">
        <v>1814</v>
      </c>
      <c r="Z3" s="54" t="s">
        <v>1815</v>
      </c>
      <c r="AA3" s="54" t="s">
        <v>1816</v>
      </c>
      <c r="AB3" s="54" t="s">
        <v>1817</v>
      </c>
      <c r="AC3" s="54" t="s">
        <v>1818</v>
      </c>
      <c r="AD3" s="54" t="s">
        <v>1819</v>
      </c>
      <c r="AE3" s="54" t="s">
        <v>1820</v>
      </c>
      <c r="AF3" s="54" t="s">
        <v>1821</v>
      </c>
      <c r="AG3" s="54" t="s">
        <v>1822</v>
      </c>
      <c r="AH3" s="54" t="s">
        <v>1781</v>
      </c>
      <c r="AI3" s="54" t="s">
        <v>1782</v>
      </c>
      <c r="AJ3" s="54" t="s">
        <v>1823</v>
      </c>
      <c r="AK3" s="54" t="s">
        <v>1824</v>
      </c>
      <c r="AL3" s="54" t="s">
        <v>1825</v>
      </c>
      <c r="AM3" s="54" t="s">
        <v>1783</v>
      </c>
      <c r="AN3" s="54" t="s">
        <v>1784</v>
      </c>
      <c r="AO3" s="54" t="s">
        <v>1785</v>
      </c>
      <c r="AP3" s="54" t="s">
        <v>1786</v>
      </c>
      <c r="AQ3" s="54" t="s">
        <v>1826</v>
      </c>
      <c r="AR3" s="54" t="s">
        <v>1827</v>
      </c>
      <c r="AS3" s="54" t="s">
        <v>1828</v>
      </c>
      <c r="AT3" s="54" t="s">
        <v>1787</v>
      </c>
      <c r="AU3" s="54" t="s">
        <v>1788</v>
      </c>
      <c r="AV3" s="54" t="s">
        <v>1789</v>
      </c>
      <c r="AW3" s="54" t="s">
        <v>1790</v>
      </c>
      <c r="AX3" s="54" t="s">
        <v>1791</v>
      </c>
      <c r="AY3" s="54" t="s">
        <v>1792</v>
      </c>
      <c r="AZ3" s="55" t="s">
        <v>1829</v>
      </c>
    </row>
    <row r="4" spans="1:52" ht="13.9">
      <c r="A4" s="18" t="s">
        <v>268</v>
      </c>
      <c r="B4" s="36" t="s">
        <v>223</v>
      </c>
      <c r="C4" s="19">
        <v>9.7499999990694801E-24</v>
      </c>
      <c r="D4" s="19">
        <v>7.9699999999999997E-15</v>
      </c>
      <c r="E4" s="19">
        <v>3.5099999999999998E-10</v>
      </c>
      <c r="F4" s="10" t="s">
        <v>300</v>
      </c>
      <c r="G4" s="10">
        <v>6.4100000000000004E-2</v>
      </c>
      <c r="H4" s="10" t="s">
        <v>300</v>
      </c>
      <c r="I4" s="19">
        <v>1.56E-9</v>
      </c>
      <c r="J4" s="10" t="s">
        <v>300</v>
      </c>
      <c r="K4" s="10" t="s">
        <v>300</v>
      </c>
      <c r="L4" s="19">
        <v>6.6199999999999996E-5</v>
      </c>
      <c r="M4" s="10" t="s">
        <v>300</v>
      </c>
      <c r="N4" s="10" t="s">
        <v>300</v>
      </c>
      <c r="O4" s="10" t="s">
        <v>300</v>
      </c>
      <c r="P4" s="10" t="s">
        <v>300</v>
      </c>
      <c r="Q4" s="10" t="s">
        <v>300</v>
      </c>
      <c r="R4" s="10" t="s">
        <v>300</v>
      </c>
      <c r="S4" s="10" t="s">
        <v>300</v>
      </c>
      <c r="T4" s="19">
        <v>7.4999999999999999E-25</v>
      </c>
      <c r="U4" s="10" t="s">
        <v>300</v>
      </c>
      <c r="V4" s="10" t="s">
        <v>300</v>
      </c>
      <c r="W4" s="10" t="s">
        <v>300</v>
      </c>
      <c r="X4" s="19">
        <v>1.42E-12</v>
      </c>
      <c r="Y4" s="10" t="s">
        <v>300</v>
      </c>
      <c r="Z4" s="10" t="s">
        <v>300</v>
      </c>
      <c r="AA4" s="10" t="s">
        <v>300</v>
      </c>
      <c r="AB4" s="10" t="s">
        <v>300</v>
      </c>
      <c r="AC4" s="10" t="s">
        <v>300</v>
      </c>
      <c r="AD4" s="10">
        <v>7.18E-4</v>
      </c>
      <c r="AE4" s="10" t="s">
        <v>300</v>
      </c>
      <c r="AF4" s="10" t="s">
        <v>300</v>
      </c>
      <c r="AG4" s="10" t="s">
        <v>300</v>
      </c>
      <c r="AH4" s="10" t="s">
        <v>300</v>
      </c>
      <c r="AI4" s="10" t="s">
        <v>300</v>
      </c>
      <c r="AJ4" s="10" t="s">
        <v>300</v>
      </c>
      <c r="AK4" s="19">
        <v>4.6200000000000002E-9</v>
      </c>
      <c r="AL4" s="19">
        <v>5.3999999999999996E-12</v>
      </c>
      <c r="AM4" s="10" t="s">
        <v>300</v>
      </c>
      <c r="AN4" s="10" t="s">
        <v>300</v>
      </c>
      <c r="AO4" s="10" t="s">
        <v>300</v>
      </c>
      <c r="AP4" s="10" t="s">
        <v>300</v>
      </c>
      <c r="AQ4" s="10" t="s">
        <v>300</v>
      </c>
      <c r="AR4" s="10" t="s">
        <v>300</v>
      </c>
      <c r="AS4" s="10" t="s">
        <v>300</v>
      </c>
      <c r="AT4" s="10">
        <v>0.28105799999999997</v>
      </c>
      <c r="AU4" s="10" t="s">
        <v>300</v>
      </c>
      <c r="AV4" s="10" t="s">
        <v>300</v>
      </c>
      <c r="AW4" s="19">
        <v>7.0200000000000004E-13</v>
      </c>
      <c r="AX4" s="19">
        <v>3.3699999999999997E-11</v>
      </c>
      <c r="AY4" s="10" t="s">
        <v>300</v>
      </c>
      <c r="AZ4" s="11" t="s">
        <v>300</v>
      </c>
    </row>
    <row r="5" spans="1:52" ht="13.9">
      <c r="A5" s="20" t="s">
        <v>267</v>
      </c>
      <c r="B5" s="37" t="s">
        <v>222</v>
      </c>
      <c r="C5" s="21">
        <v>2.6536625819746198E-18</v>
      </c>
      <c r="D5" s="21">
        <v>2.2199999999999999E-14</v>
      </c>
      <c r="E5" s="21">
        <v>1.34E-10</v>
      </c>
      <c r="F5" s="2">
        <v>0.36899999999999999</v>
      </c>
      <c r="G5" s="2">
        <v>0.53</v>
      </c>
      <c r="H5" s="21">
        <v>2.2199999999999999E-14</v>
      </c>
      <c r="I5" s="21">
        <v>8.8500000000000001E-20</v>
      </c>
      <c r="J5" s="2" t="s">
        <v>300</v>
      </c>
      <c r="K5" s="2" t="s">
        <v>300</v>
      </c>
      <c r="L5" s="2">
        <v>5.2100000000000002E-3</v>
      </c>
      <c r="M5" s="2" t="s">
        <v>300</v>
      </c>
      <c r="N5" s="2" t="s">
        <v>300</v>
      </c>
      <c r="O5" s="2" t="s">
        <v>300</v>
      </c>
      <c r="P5" s="2" t="s">
        <v>300</v>
      </c>
      <c r="Q5" s="2" t="s">
        <v>300</v>
      </c>
      <c r="R5" s="2" t="s">
        <v>300</v>
      </c>
      <c r="S5" s="2" t="s">
        <v>300</v>
      </c>
      <c r="T5" s="21">
        <v>2.6600000000000001E-18</v>
      </c>
      <c r="U5" s="21">
        <v>1.2699999999999999E-16</v>
      </c>
      <c r="V5" s="2">
        <v>0.19886400000000001</v>
      </c>
      <c r="W5" s="2">
        <v>9.7500000000000003E-2</v>
      </c>
      <c r="X5" s="21">
        <v>7.4600000000000001E-10</v>
      </c>
      <c r="Y5" s="2" t="s">
        <v>300</v>
      </c>
      <c r="Z5" s="21">
        <v>4.0200000000000003E-8</v>
      </c>
      <c r="AA5" s="2">
        <v>5.2100000000000002E-3</v>
      </c>
      <c r="AB5" s="2">
        <v>3.8310000000000002E-3</v>
      </c>
      <c r="AC5" s="2">
        <v>2.0400000000000001E-3</v>
      </c>
      <c r="AD5" s="21">
        <v>2.4400000000000001E-12</v>
      </c>
      <c r="AE5" s="21">
        <v>2.2199999999999999E-14</v>
      </c>
      <c r="AF5" s="21">
        <v>2.2199999999999999E-14</v>
      </c>
      <c r="AG5" s="2" t="s">
        <v>300</v>
      </c>
      <c r="AH5" s="2">
        <v>0.4</v>
      </c>
      <c r="AI5" s="2">
        <v>9.4410999999999995E-2</v>
      </c>
      <c r="AJ5" s="2" t="s">
        <v>300</v>
      </c>
      <c r="AK5" s="21">
        <v>2.2199999999999999E-14</v>
      </c>
      <c r="AL5" s="2">
        <v>0.94299999999999995</v>
      </c>
      <c r="AM5" s="2" t="s">
        <v>300</v>
      </c>
      <c r="AN5" s="2">
        <v>1.8209999999999999E-3</v>
      </c>
      <c r="AO5" s="21">
        <v>2.0700000000000001E-6</v>
      </c>
      <c r="AP5" s="21">
        <v>6.6500000000000004E-15</v>
      </c>
      <c r="AQ5" s="21">
        <v>9.02E-8</v>
      </c>
      <c r="AR5" s="21">
        <v>5.66E-6</v>
      </c>
      <c r="AS5" s="2">
        <v>0.24399999999999999</v>
      </c>
      <c r="AT5" s="2">
        <v>6.2570000000000004E-3</v>
      </c>
      <c r="AU5" s="2" t="s">
        <v>300</v>
      </c>
      <c r="AV5" s="2" t="s">
        <v>300</v>
      </c>
      <c r="AW5" s="2">
        <v>0.28499999999999998</v>
      </c>
      <c r="AX5" s="2" t="s">
        <v>300</v>
      </c>
      <c r="AY5" s="2" t="s">
        <v>300</v>
      </c>
      <c r="AZ5" s="22" t="s">
        <v>300</v>
      </c>
    </row>
    <row r="6" spans="1:52" ht="13.9">
      <c r="A6" s="20" t="s">
        <v>1615</v>
      </c>
      <c r="B6" s="37" t="s">
        <v>230</v>
      </c>
      <c r="C6" s="21">
        <v>9.7204466698031004E-12</v>
      </c>
      <c r="D6" s="2" t="s">
        <v>300</v>
      </c>
      <c r="E6" s="2" t="s">
        <v>300</v>
      </c>
      <c r="F6" s="2" t="s">
        <v>300</v>
      </c>
      <c r="G6" s="21">
        <v>1.6400000000000001E-12</v>
      </c>
      <c r="H6" s="2" t="s">
        <v>300</v>
      </c>
      <c r="I6" s="21">
        <v>1.3300000000000001E-10</v>
      </c>
      <c r="J6" s="2" t="s">
        <v>300</v>
      </c>
      <c r="K6" s="2" t="s">
        <v>300</v>
      </c>
      <c r="L6" s="2" t="s">
        <v>300</v>
      </c>
      <c r="M6" s="2" t="s">
        <v>300</v>
      </c>
      <c r="N6" s="2" t="s">
        <v>300</v>
      </c>
      <c r="O6" s="2" t="s">
        <v>300</v>
      </c>
      <c r="P6" s="2" t="s">
        <v>300</v>
      </c>
      <c r="Q6" s="2" t="s">
        <v>300</v>
      </c>
      <c r="R6" s="2" t="s">
        <v>300</v>
      </c>
      <c r="S6" s="2" t="s">
        <v>300</v>
      </c>
      <c r="T6" s="2" t="s">
        <v>300</v>
      </c>
      <c r="U6" s="2" t="s">
        <v>300</v>
      </c>
      <c r="V6" s="2" t="s">
        <v>300</v>
      </c>
      <c r="W6" s="2" t="s">
        <v>300</v>
      </c>
      <c r="X6" s="2" t="s">
        <v>300</v>
      </c>
      <c r="Y6" s="2">
        <v>2.238E-3</v>
      </c>
      <c r="Z6" s="2">
        <v>1.6100000000000001E-4</v>
      </c>
      <c r="AA6" s="2" t="s">
        <v>300</v>
      </c>
      <c r="AB6" s="2" t="s">
        <v>300</v>
      </c>
      <c r="AC6" s="2" t="s">
        <v>300</v>
      </c>
      <c r="AD6" s="2" t="s">
        <v>300</v>
      </c>
      <c r="AE6" s="2" t="s">
        <v>300</v>
      </c>
      <c r="AF6" s="2">
        <v>3.5500000000000001E-4</v>
      </c>
      <c r="AG6" s="2" t="s">
        <v>300</v>
      </c>
      <c r="AH6" s="2" t="s">
        <v>300</v>
      </c>
      <c r="AI6" s="2" t="s">
        <v>300</v>
      </c>
      <c r="AJ6" s="2" t="s">
        <v>300</v>
      </c>
      <c r="AK6" s="2" t="s">
        <v>300</v>
      </c>
      <c r="AL6" s="2" t="s">
        <v>300</v>
      </c>
      <c r="AM6" s="2" t="s">
        <v>300</v>
      </c>
      <c r="AN6" s="2" t="s">
        <v>300</v>
      </c>
      <c r="AO6" s="2" t="s">
        <v>300</v>
      </c>
      <c r="AP6" s="2" t="s">
        <v>300</v>
      </c>
      <c r="AQ6" s="2" t="s">
        <v>300</v>
      </c>
      <c r="AR6" s="2" t="s">
        <v>300</v>
      </c>
      <c r="AS6" s="2" t="s">
        <v>300</v>
      </c>
      <c r="AT6" s="2" t="s">
        <v>300</v>
      </c>
      <c r="AU6" s="2" t="s">
        <v>300</v>
      </c>
      <c r="AV6" s="2">
        <v>7.5599999999999999E-3</v>
      </c>
      <c r="AW6" s="2" t="s">
        <v>300</v>
      </c>
      <c r="AX6" s="2" t="s">
        <v>300</v>
      </c>
      <c r="AY6" s="2" t="s">
        <v>300</v>
      </c>
      <c r="AZ6" s="22" t="s">
        <v>300</v>
      </c>
    </row>
    <row r="7" spans="1:52" ht="13.9">
      <c r="A7" s="20" t="s">
        <v>1759</v>
      </c>
      <c r="B7" s="37" t="s">
        <v>228</v>
      </c>
      <c r="C7" s="21">
        <v>1.32402977470747E-11</v>
      </c>
      <c r="D7" s="21">
        <v>4.0700000000000002E-12</v>
      </c>
      <c r="E7" s="21">
        <v>3.32E-12</v>
      </c>
      <c r="F7" s="2" t="s">
        <v>300</v>
      </c>
      <c r="G7" s="2" t="s">
        <v>300</v>
      </c>
      <c r="H7" s="2" t="s">
        <v>300</v>
      </c>
      <c r="I7" s="2" t="s">
        <v>300</v>
      </c>
      <c r="J7" s="2" t="s">
        <v>300</v>
      </c>
      <c r="K7" s="2" t="s">
        <v>300</v>
      </c>
      <c r="L7" s="21">
        <v>9.1500000000000001E-5</v>
      </c>
      <c r="M7" s="2" t="s">
        <v>300</v>
      </c>
      <c r="N7" s="21">
        <v>1.42E-5</v>
      </c>
      <c r="O7" s="2">
        <v>7.67E-4</v>
      </c>
      <c r="P7" s="2" t="s">
        <v>300</v>
      </c>
      <c r="Q7" s="21">
        <v>3.8099999999999999E-6</v>
      </c>
      <c r="R7" s="21">
        <v>8.1500000000000002E-5</v>
      </c>
      <c r="S7" s="21">
        <v>2.3499999999999999E-5</v>
      </c>
      <c r="T7" s="21">
        <v>2.0000000000000001E-4</v>
      </c>
      <c r="U7" s="21">
        <v>7.6899999999999999E-5</v>
      </c>
      <c r="V7" s="21">
        <v>1.44E-8</v>
      </c>
      <c r="W7" s="21">
        <v>1.71E-12</v>
      </c>
      <c r="X7" s="2" t="s">
        <v>300</v>
      </c>
      <c r="Y7" s="2" t="s">
        <v>300</v>
      </c>
      <c r="Z7" s="2" t="s">
        <v>300</v>
      </c>
      <c r="AA7" s="2" t="s">
        <v>300</v>
      </c>
      <c r="AB7" s="2" t="s">
        <v>300</v>
      </c>
      <c r="AC7" s="2" t="s">
        <v>300</v>
      </c>
      <c r="AD7" s="2" t="s">
        <v>300</v>
      </c>
      <c r="AE7" s="2" t="s">
        <v>300</v>
      </c>
      <c r="AF7" s="2">
        <v>0.303817</v>
      </c>
      <c r="AG7" s="2" t="s">
        <v>300</v>
      </c>
      <c r="AH7" s="2" t="s">
        <v>300</v>
      </c>
      <c r="AI7" s="21">
        <v>6.5699999999999997E-12</v>
      </c>
      <c r="AJ7" s="2" t="s">
        <v>300</v>
      </c>
      <c r="AK7" s="21">
        <v>6.3200000000000005E-5</v>
      </c>
      <c r="AL7" s="2" t="s">
        <v>300</v>
      </c>
      <c r="AM7" s="2" t="s">
        <v>300</v>
      </c>
      <c r="AN7" s="21">
        <v>1.4699999999999999E-6</v>
      </c>
      <c r="AO7" s="2" t="s">
        <v>300</v>
      </c>
      <c r="AP7" s="2" t="s">
        <v>300</v>
      </c>
      <c r="AQ7" s="2" t="s">
        <v>300</v>
      </c>
      <c r="AR7" s="2" t="s">
        <v>300</v>
      </c>
      <c r="AS7" s="2" t="s">
        <v>300</v>
      </c>
      <c r="AT7" s="2">
        <v>7.6016E-2</v>
      </c>
      <c r="AU7" s="2" t="s">
        <v>300</v>
      </c>
      <c r="AV7" s="2" t="s">
        <v>300</v>
      </c>
      <c r="AW7" s="2" t="s">
        <v>300</v>
      </c>
      <c r="AX7" s="2" t="s">
        <v>300</v>
      </c>
      <c r="AY7" s="2" t="s">
        <v>300</v>
      </c>
      <c r="AZ7" s="22" t="s">
        <v>300</v>
      </c>
    </row>
    <row r="8" spans="1:52" ht="13.9">
      <c r="A8" s="20" t="s">
        <v>1718</v>
      </c>
      <c r="B8" s="37" t="s">
        <v>233</v>
      </c>
      <c r="C8" s="21">
        <v>3.1499802766177299E-11</v>
      </c>
      <c r="D8" s="21">
        <v>7.6799999999999993E-6</v>
      </c>
      <c r="E8" s="21">
        <v>2.2500000000000001E-6</v>
      </c>
      <c r="F8" s="2" t="s">
        <v>300</v>
      </c>
      <c r="G8" s="21">
        <v>6.7000000000000002E-6</v>
      </c>
      <c r="H8" s="2">
        <v>5.4799999999999996E-3</v>
      </c>
      <c r="I8" s="21">
        <v>1.8199999999999999E-6</v>
      </c>
      <c r="J8" s="2" t="s">
        <v>300</v>
      </c>
      <c r="K8" s="2">
        <v>0.10100000000000001</v>
      </c>
      <c r="L8" s="2" t="s">
        <v>300</v>
      </c>
      <c r="M8" s="2" t="s">
        <v>300</v>
      </c>
      <c r="N8" s="2" t="s">
        <v>300</v>
      </c>
      <c r="O8" s="2" t="s">
        <v>300</v>
      </c>
      <c r="P8" s="2" t="s">
        <v>300</v>
      </c>
      <c r="Q8" s="2" t="s">
        <v>300</v>
      </c>
      <c r="R8" s="2" t="s">
        <v>300</v>
      </c>
      <c r="S8" s="2" t="s">
        <v>300</v>
      </c>
      <c r="T8" s="2" t="s">
        <v>300</v>
      </c>
      <c r="U8" s="2" t="s">
        <v>300</v>
      </c>
      <c r="V8" s="2" t="s">
        <v>300</v>
      </c>
      <c r="W8" s="21">
        <v>5.0799999999999996E-6</v>
      </c>
      <c r="X8" s="21">
        <v>7.5600000000000005E-7</v>
      </c>
      <c r="Y8" s="21">
        <v>1.5400000000000001E-6</v>
      </c>
      <c r="Z8" s="21">
        <v>5.2000000000000002E-6</v>
      </c>
      <c r="AA8" s="21">
        <v>8.7400000000000002E-7</v>
      </c>
      <c r="AB8" s="21">
        <v>1.2600000000000001E-12</v>
      </c>
      <c r="AC8" s="21">
        <v>2.2500000000000001E-6</v>
      </c>
      <c r="AD8" s="21">
        <v>3.4000000000000001E-6</v>
      </c>
      <c r="AE8" s="2">
        <v>1.76E-4</v>
      </c>
      <c r="AF8" s="2" t="s">
        <v>300</v>
      </c>
      <c r="AG8" s="2" t="s">
        <v>300</v>
      </c>
      <c r="AH8" s="2" t="s">
        <v>300</v>
      </c>
      <c r="AI8" s="21">
        <v>1.4100000000000001E-5</v>
      </c>
      <c r="AJ8" s="2" t="s">
        <v>300</v>
      </c>
      <c r="AK8" s="2" t="s">
        <v>300</v>
      </c>
      <c r="AL8" s="21">
        <v>7.6000000000000001E-6</v>
      </c>
      <c r="AM8" s="2" t="s">
        <v>300</v>
      </c>
      <c r="AN8" s="2" t="s">
        <v>300</v>
      </c>
      <c r="AO8" s="2" t="s">
        <v>300</v>
      </c>
      <c r="AP8" s="2" t="s">
        <v>300</v>
      </c>
      <c r="AQ8" s="21">
        <v>6.7999999999999995E-7</v>
      </c>
      <c r="AR8" s="21">
        <v>7.2699999999999999E-7</v>
      </c>
      <c r="AS8" s="21">
        <v>8.7400000000000002E-7</v>
      </c>
      <c r="AT8" s="21">
        <v>4.0500000000000002E-6</v>
      </c>
      <c r="AU8" s="2" t="s">
        <v>300</v>
      </c>
      <c r="AV8" s="21">
        <v>8.5199999999999995E-7</v>
      </c>
      <c r="AW8" s="21">
        <v>8.7400000000000002E-7</v>
      </c>
      <c r="AX8" s="2" t="s">
        <v>300</v>
      </c>
      <c r="AY8" s="21">
        <v>1.01E-5</v>
      </c>
      <c r="AZ8" s="23">
        <v>8.7400000000000002E-7</v>
      </c>
    </row>
    <row r="9" spans="1:52" ht="13.9">
      <c r="A9" s="20" t="s">
        <v>1711</v>
      </c>
      <c r="B9" s="37" t="s">
        <v>237</v>
      </c>
      <c r="C9" s="21">
        <v>2.2491781770383998E-9</v>
      </c>
      <c r="D9" s="2" t="s">
        <v>300</v>
      </c>
      <c r="E9" s="2" t="s">
        <v>300</v>
      </c>
      <c r="F9" s="2" t="s">
        <v>300</v>
      </c>
      <c r="G9" s="2" t="s">
        <v>300</v>
      </c>
      <c r="H9" s="2" t="s">
        <v>300</v>
      </c>
      <c r="I9" s="2">
        <v>2.31E-3</v>
      </c>
      <c r="J9" s="2" t="s">
        <v>300</v>
      </c>
      <c r="K9" s="2" t="s">
        <v>300</v>
      </c>
      <c r="L9" s="2" t="s">
        <v>300</v>
      </c>
      <c r="M9" s="21">
        <v>4.5199999999999999E-10</v>
      </c>
      <c r="N9" s="21">
        <v>4.3900000000000003E-6</v>
      </c>
      <c r="O9" s="2" t="s">
        <v>300</v>
      </c>
      <c r="P9" s="2" t="s">
        <v>300</v>
      </c>
      <c r="Q9" s="2" t="s">
        <v>300</v>
      </c>
      <c r="R9" s="2" t="s">
        <v>300</v>
      </c>
      <c r="S9" s="2" t="s">
        <v>300</v>
      </c>
      <c r="T9" s="2" t="s">
        <v>300</v>
      </c>
      <c r="U9" s="2" t="s">
        <v>300</v>
      </c>
      <c r="V9" s="2" t="s">
        <v>300</v>
      </c>
      <c r="W9" s="2" t="s">
        <v>300</v>
      </c>
      <c r="X9" s="2" t="s">
        <v>300</v>
      </c>
      <c r="Y9" s="2" t="s">
        <v>300</v>
      </c>
      <c r="Z9" s="2" t="s">
        <v>300</v>
      </c>
      <c r="AA9" s="2" t="s">
        <v>300</v>
      </c>
      <c r="AB9" s="2" t="s">
        <v>300</v>
      </c>
      <c r="AC9" s="2" t="s">
        <v>300</v>
      </c>
      <c r="AD9" s="2" t="s">
        <v>300</v>
      </c>
      <c r="AE9" s="2" t="s">
        <v>300</v>
      </c>
      <c r="AF9" s="2" t="s">
        <v>300</v>
      </c>
      <c r="AG9" s="2" t="s">
        <v>300</v>
      </c>
      <c r="AH9" s="2" t="s">
        <v>300</v>
      </c>
      <c r="AI9" s="2" t="s">
        <v>300</v>
      </c>
      <c r="AJ9" s="2" t="s">
        <v>300</v>
      </c>
      <c r="AK9" s="21">
        <v>9.5999999999999999E-8</v>
      </c>
      <c r="AL9" s="2" t="s">
        <v>300</v>
      </c>
      <c r="AM9" s="2" t="s">
        <v>300</v>
      </c>
      <c r="AN9" s="2" t="s">
        <v>300</v>
      </c>
      <c r="AO9" s="2" t="s">
        <v>300</v>
      </c>
      <c r="AP9" s="2" t="s">
        <v>300</v>
      </c>
      <c r="AQ9" s="2" t="s">
        <v>300</v>
      </c>
      <c r="AR9" s="2" t="s">
        <v>300</v>
      </c>
      <c r="AS9" s="2" t="s">
        <v>300</v>
      </c>
      <c r="AT9" s="2" t="s">
        <v>300</v>
      </c>
      <c r="AU9" s="2" t="s">
        <v>300</v>
      </c>
      <c r="AV9" s="2" t="s">
        <v>300</v>
      </c>
      <c r="AW9" s="2" t="s">
        <v>300</v>
      </c>
      <c r="AX9" s="2" t="s">
        <v>300</v>
      </c>
      <c r="AY9" s="2" t="s">
        <v>300</v>
      </c>
      <c r="AZ9" s="22">
        <v>9.2680000000000002E-3</v>
      </c>
    </row>
    <row r="10" spans="1:52" ht="13.9">
      <c r="A10" s="20" t="s">
        <v>1618</v>
      </c>
      <c r="B10" s="37" t="s">
        <v>229</v>
      </c>
      <c r="C10" s="21">
        <v>2.9069245011115199E-8</v>
      </c>
      <c r="D10" s="2">
        <v>1.55E-4</v>
      </c>
      <c r="E10" s="2">
        <v>0.79100000000000004</v>
      </c>
      <c r="F10" s="2" t="s">
        <v>300</v>
      </c>
      <c r="G10" s="2" t="s">
        <v>300</v>
      </c>
      <c r="H10" s="2" t="s">
        <v>300</v>
      </c>
      <c r="I10" s="2" t="s">
        <v>300</v>
      </c>
      <c r="J10" s="2" t="s">
        <v>300</v>
      </c>
      <c r="K10" s="2">
        <v>1.7999999999999999E-2</v>
      </c>
      <c r="L10" s="2" t="s">
        <v>300</v>
      </c>
      <c r="M10" s="2">
        <v>6.7600000000000004E-3</v>
      </c>
      <c r="N10" s="2">
        <v>1.55E-2</v>
      </c>
      <c r="O10" s="2">
        <v>9.8209999999999999E-3</v>
      </c>
      <c r="P10" s="2">
        <v>1.389E-3</v>
      </c>
      <c r="Q10" s="2">
        <v>3.4200000000000002E-4</v>
      </c>
      <c r="R10" s="2">
        <v>5.262E-2</v>
      </c>
      <c r="S10" s="2">
        <v>3.68E-4</v>
      </c>
      <c r="T10" s="2" t="s">
        <v>300</v>
      </c>
      <c r="U10" s="2">
        <v>5.2600000000000001E-2</v>
      </c>
      <c r="V10" s="2">
        <v>5.0299999999999997E-4</v>
      </c>
      <c r="W10" s="2" t="s">
        <v>300</v>
      </c>
      <c r="X10" s="2">
        <v>0.95599999999999996</v>
      </c>
      <c r="Y10" s="2" t="s">
        <v>300</v>
      </c>
      <c r="Z10" s="2" t="s">
        <v>300</v>
      </c>
      <c r="AA10" s="2" t="s">
        <v>300</v>
      </c>
      <c r="AB10" s="2" t="s">
        <v>300</v>
      </c>
      <c r="AC10" s="2" t="s">
        <v>300</v>
      </c>
      <c r="AD10" s="2" t="s">
        <v>300</v>
      </c>
      <c r="AE10" s="2" t="s">
        <v>300</v>
      </c>
      <c r="AF10" s="2" t="s">
        <v>300</v>
      </c>
      <c r="AG10" s="2" t="s">
        <v>300</v>
      </c>
      <c r="AH10" s="21">
        <v>1.7100000000000001E-9</v>
      </c>
      <c r="AI10" s="2" t="s">
        <v>300</v>
      </c>
      <c r="AJ10" s="2" t="s">
        <v>300</v>
      </c>
      <c r="AK10" s="2" t="s">
        <v>300</v>
      </c>
      <c r="AL10" s="2">
        <v>7.2400000000000006E-2</v>
      </c>
      <c r="AM10" s="2">
        <v>0.63185999999999998</v>
      </c>
      <c r="AN10" s="2" t="s">
        <v>300</v>
      </c>
      <c r="AO10" s="2" t="s">
        <v>300</v>
      </c>
      <c r="AP10" s="2" t="s">
        <v>300</v>
      </c>
      <c r="AQ10" s="2" t="s">
        <v>300</v>
      </c>
      <c r="AR10" s="2" t="s">
        <v>300</v>
      </c>
      <c r="AS10" s="2" t="s">
        <v>300</v>
      </c>
      <c r="AT10" s="2" t="s">
        <v>300</v>
      </c>
      <c r="AU10" s="2" t="s">
        <v>300</v>
      </c>
      <c r="AV10" s="2">
        <v>0.51100000000000001</v>
      </c>
      <c r="AW10" s="2" t="s">
        <v>300</v>
      </c>
      <c r="AX10" s="2" t="s">
        <v>300</v>
      </c>
      <c r="AY10" s="2" t="s">
        <v>300</v>
      </c>
      <c r="AZ10" s="22" t="s">
        <v>300</v>
      </c>
    </row>
    <row r="11" spans="1:52" ht="13.9">
      <c r="A11" s="20" t="s">
        <v>1623</v>
      </c>
      <c r="B11" s="37" t="s">
        <v>1624</v>
      </c>
      <c r="C11" s="21">
        <v>7.4920561310420895E-8</v>
      </c>
      <c r="D11" s="21">
        <v>1.1799999999999999E-6</v>
      </c>
      <c r="E11" s="2" t="s">
        <v>300</v>
      </c>
      <c r="F11" s="21">
        <v>3.9700000000000001E-9</v>
      </c>
      <c r="G11" s="2">
        <v>5.3E-3</v>
      </c>
      <c r="H11" s="2" t="s">
        <v>300</v>
      </c>
      <c r="I11" s="2">
        <v>2.3699999999999999E-4</v>
      </c>
      <c r="J11" s="2" t="s">
        <v>300</v>
      </c>
      <c r="K11" s="2" t="s">
        <v>300</v>
      </c>
      <c r="L11" s="2" t="s">
        <v>300</v>
      </c>
      <c r="M11" s="2" t="s">
        <v>300</v>
      </c>
      <c r="N11" s="2">
        <v>2.5000000000000001E-3</v>
      </c>
      <c r="O11" s="2" t="s">
        <v>300</v>
      </c>
      <c r="P11" s="2" t="s">
        <v>300</v>
      </c>
      <c r="Q11" s="2">
        <v>5.13E-4</v>
      </c>
      <c r="R11" s="2" t="s">
        <v>300</v>
      </c>
      <c r="S11" s="2" t="s">
        <v>300</v>
      </c>
      <c r="T11" s="2" t="s">
        <v>300</v>
      </c>
      <c r="U11" s="2" t="s">
        <v>300</v>
      </c>
      <c r="V11" s="2" t="s">
        <v>300</v>
      </c>
      <c r="W11" s="2">
        <v>1.8699999999999999E-4</v>
      </c>
      <c r="X11" s="2">
        <v>2.1099999999999999E-3</v>
      </c>
      <c r="Y11" s="2" t="s">
        <v>300</v>
      </c>
      <c r="Z11" s="21">
        <v>1.24E-6</v>
      </c>
      <c r="AA11" s="21">
        <v>6.3E-5</v>
      </c>
      <c r="AB11" s="2" t="s">
        <v>300</v>
      </c>
      <c r="AC11" s="2" t="s">
        <v>300</v>
      </c>
      <c r="AD11" s="2">
        <v>7.36E-4</v>
      </c>
      <c r="AE11" s="2">
        <v>2.2800000000000001E-4</v>
      </c>
      <c r="AF11" s="2" t="s">
        <v>300</v>
      </c>
      <c r="AG11" s="2" t="s">
        <v>300</v>
      </c>
      <c r="AH11" s="2" t="s">
        <v>300</v>
      </c>
      <c r="AI11" s="2">
        <v>3.3500000000000001E-4</v>
      </c>
      <c r="AJ11" s="2" t="s">
        <v>300</v>
      </c>
      <c r="AK11" s="2" t="s">
        <v>300</v>
      </c>
      <c r="AL11" s="2">
        <v>1.05E-4</v>
      </c>
      <c r="AM11" s="2" t="s">
        <v>300</v>
      </c>
      <c r="AN11" s="2" t="s">
        <v>300</v>
      </c>
      <c r="AO11" s="2" t="s">
        <v>300</v>
      </c>
      <c r="AP11" s="2">
        <v>2.2599999999999999E-3</v>
      </c>
      <c r="AQ11" s="2" t="s">
        <v>300</v>
      </c>
      <c r="AR11" s="2" t="s">
        <v>300</v>
      </c>
      <c r="AS11" s="2" t="s">
        <v>300</v>
      </c>
      <c r="AT11" s="2" t="s">
        <v>300</v>
      </c>
      <c r="AU11" s="2">
        <v>1.21E-2</v>
      </c>
      <c r="AV11" s="2">
        <v>2.0799999999999999E-4</v>
      </c>
      <c r="AW11" s="2">
        <v>1.7699999999999999E-4</v>
      </c>
      <c r="AX11" s="2" t="s">
        <v>300</v>
      </c>
      <c r="AY11" s="2" t="s">
        <v>300</v>
      </c>
      <c r="AZ11" s="22">
        <v>8.4699999999999999E-4</v>
      </c>
    </row>
    <row r="12" spans="1:52" ht="13.9">
      <c r="A12" s="20" t="s">
        <v>269</v>
      </c>
      <c r="B12" s="37" t="s">
        <v>224</v>
      </c>
      <c r="C12" s="21">
        <v>8.0517318590267503E-8</v>
      </c>
      <c r="D12" s="2">
        <v>7.1099999999999997E-2</v>
      </c>
      <c r="E12" s="2">
        <v>0.748</v>
      </c>
      <c r="F12" s="2" t="s">
        <v>300</v>
      </c>
      <c r="G12" s="2">
        <v>0.78600000000000003</v>
      </c>
      <c r="H12" s="2" t="s">
        <v>300</v>
      </c>
      <c r="I12" s="2">
        <v>1.39E-3</v>
      </c>
      <c r="J12" s="2" t="s">
        <v>300</v>
      </c>
      <c r="K12" s="2" t="s">
        <v>300</v>
      </c>
      <c r="L12" s="2" t="s">
        <v>300</v>
      </c>
      <c r="M12" s="21">
        <v>2.8299999999999999E-8</v>
      </c>
      <c r="N12" s="21">
        <v>8.2599999999999992E-9</v>
      </c>
      <c r="O12" s="2" t="s">
        <v>300</v>
      </c>
      <c r="P12" s="2" t="s">
        <v>300</v>
      </c>
      <c r="Q12" s="2" t="s">
        <v>300</v>
      </c>
      <c r="R12" s="2" t="s">
        <v>300</v>
      </c>
      <c r="S12" s="2" t="s">
        <v>300</v>
      </c>
      <c r="T12" s="2" t="s">
        <v>300</v>
      </c>
      <c r="U12" s="2" t="s">
        <v>300</v>
      </c>
      <c r="V12" s="2" t="s">
        <v>300</v>
      </c>
      <c r="W12" s="2">
        <v>1.05E-4</v>
      </c>
      <c r="X12" s="2" t="s">
        <v>300</v>
      </c>
      <c r="Y12" s="2" t="s">
        <v>300</v>
      </c>
      <c r="Z12" s="2">
        <v>0.69799999999999995</v>
      </c>
      <c r="AA12" s="2">
        <v>1.54E-4</v>
      </c>
      <c r="AB12" s="2">
        <v>0.13097800000000001</v>
      </c>
      <c r="AC12" s="2" t="s">
        <v>300</v>
      </c>
      <c r="AD12" s="2">
        <v>0.42899999999999999</v>
      </c>
      <c r="AE12" s="2" t="s">
        <v>300</v>
      </c>
      <c r="AF12" s="2" t="s">
        <v>300</v>
      </c>
      <c r="AG12" s="2" t="s">
        <v>300</v>
      </c>
      <c r="AH12" s="2" t="s">
        <v>300</v>
      </c>
      <c r="AI12" s="2">
        <v>0.96536500000000003</v>
      </c>
      <c r="AJ12" s="2" t="s">
        <v>300</v>
      </c>
      <c r="AK12" s="21">
        <v>1.8299999999999998E-8</v>
      </c>
      <c r="AL12" s="2">
        <v>0.84199999999999997</v>
      </c>
      <c r="AM12" s="2" t="s">
        <v>300</v>
      </c>
      <c r="AN12" s="2" t="s">
        <v>300</v>
      </c>
      <c r="AO12" s="2" t="s">
        <v>300</v>
      </c>
      <c r="AP12" s="2" t="s">
        <v>300</v>
      </c>
      <c r="AQ12" s="2">
        <v>0.375</v>
      </c>
      <c r="AR12" s="21">
        <v>1.3900000000000001E-5</v>
      </c>
      <c r="AS12" s="2" t="s">
        <v>300</v>
      </c>
      <c r="AT12" s="2" t="s">
        <v>300</v>
      </c>
      <c r="AU12" s="2" t="s">
        <v>300</v>
      </c>
      <c r="AV12" s="2" t="s">
        <v>300</v>
      </c>
      <c r="AW12" s="2">
        <v>5.8700000000000002E-3</v>
      </c>
      <c r="AX12" s="2" t="s">
        <v>300</v>
      </c>
      <c r="AY12" s="2" t="s">
        <v>300</v>
      </c>
      <c r="AZ12" s="22" t="s">
        <v>300</v>
      </c>
    </row>
    <row r="13" spans="1:52" ht="13.9">
      <c r="A13" s="20" t="s">
        <v>1776</v>
      </c>
      <c r="B13" s="37" t="s">
        <v>1778</v>
      </c>
      <c r="C13" s="21">
        <v>8.1652307359902894E-8</v>
      </c>
      <c r="D13" s="2" t="s">
        <v>300</v>
      </c>
      <c r="E13" s="2" t="s">
        <v>300</v>
      </c>
      <c r="F13" s="2" t="s">
        <v>300</v>
      </c>
      <c r="G13" s="2" t="s">
        <v>300</v>
      </c>
      <c r="H13" s="2" t="s">
        <v>300</v>
      </c>
      <c r="I13" s="2">
        <v>5.5500000000000001E-2</v>
      </c>
      <c r="J13" s="2" t="s">
        <v>300</v>
      </c>
      <c r="K13" s="2" t="s">
        <v>300</v>
      </c>
      <c r="L13" s="2" t="s">
        <v>300</v>
      </c>
      <c r="M13" s="2" t="s">
        <v>300</v>
      </c>
      <c r="N13" s="2" t="s">
        <v>300</v>
      </c>
      <c r="O13" s="2" t="s">
        <v>300</v>
      </c>
      <c r="P13" s="2" t="s">
        <v>300</v>
      </c>
      <c r="Q13" s="2" t="s">
        <v>300</v>
      </c>
      <c r="R13" s="2" t="s">
        <v>300</v>
      </c>
      <c r="S13" s="2" t="s">
        <v>300</v>
      </c>
      <c r="T13" s="2" t="s">
        <v>300</v>
      </c>
      <c r="U13" s="2" t="s">
        <v>300</v>
      </c>
      <c r="V13" s="2" t="s">
        <v>300</v>
      </c>
      <c r="W13" s="2" t="s">
        <v>300</v>
      </c>
      <c r="X13" s="2" t="s">
        <v>300</v>
      </c>
      <c r="Y13" s="2" t="s">
        <v>300</v>
      </c>
      <c r="Z13" s="2" t="s">
        <v>300</v>
      </c>
      <c r="AA13" s="2" t="s">
        <v>300</v>
      </c>
      <c r="AB13" s="21">
        <v>2.2500000000000001E-6</v>
      </c>
      <c r="AC13" s="2" t="s">
        <v>300</v>
      </c>
      <c r="AD13" s="2" t="s">
        <v>300</v>
      </c>
      <c r="AE13" s="2" t="s">
        <v>300</v>
      </c>
      <c r="AF13" s="2" t="s">
        <v>300</v>
      </c>
      <c r="AG13" s="2" t="s">
        <v>300</v>
      </c>
      <c r="AH13" s="2" t="s">
        <v>300</v>
      </c>
      <c r="AI13" s="2" t="s">
        <v>300</v>
      </c>
      <c r="AJ13" s="2" t="s">
        <v>300</v>
      </c>
      <c r="AK13" s="2" t="s">
        <v>300</v>
      </c>
      <c r="AL13" s="2" t="s">
        <v>300</v>
      </c>
      <c r="AM13" s="2" t="s">
        <v>300</v>
      </c>
      <c r="AN13" s="2" t="s">
        <v>300</v>
      </c>
      <c r="AO13" s="2" t="s">
        <v>300</v>
      </c>
      <c r="AP13" s="2" t="s">
        <v>300</v>
      </c>
      <c r="AQ13" s="2">
        <v>1.8599999999999998E-2</v>
      </c>
      <c r="AR13" s="2" t="s">
        <v>300</v>
      </c>
      <c r="AS13" s="2" t="s">
        <v>300</v>
      </c>
      <c r="AT13" s="2" t="s">
        <v>300</v>
      </c>
      <c r="AU13" s="2" t="s">
        <v>300</v>
      </c>
      <c r="AV13" s="2" t="s">
        <v>300</v>
      </c>
      <c r="AW13" s="21">
        <v>2.0599999999999999E-8</v>
      </c>
      <c r="AX13" s="2" t="s">
        <v>300</v>
      </c>
      <c r="AY13" s="2" t="s">
        <v>300</v>
      </c>
      <c r="AZ13" s="22" t="s">
        <v>300</v>
      </c>
    </row>
    <row r="14" spans="1:52" ht="13.9">
      <c r="A14" s="20" t="s">
        <v>1769</v>
      </c>
      <c r="B14" s="37" t="s">
        <v>1677</v>
      </c>
      <c r="C14" s="21">
        <v>1.79430638791445E-7</v>
      </c>
      <c r="D14" s="2">
        <v>0.158</v>
      </c>
      <c r="E14" s="2">
        <v>0.92</v>
      </c>
      <c r="F14" s="2">
        <v>0.128</v>
      </c>
      <c r="G14" s="2" t="s">
        <v>300</v>
      </c>
      <c r="H14" s="2" t="s">
        <v>300</v>
      </c>
      <c r="I14" s="2" t="s">
        <v>300</v>
      </c>
      <c r="J14" s="2" t="s">
        <v>300</v>
      </c>
      <c r="K14" s="2" t="s">
        <v>300</v>
      </c>
      <c r="L14" s="2" t="s">
        <v>300</v>
      </c>
      <c r="M14" s="2" t="s">
        <v>300</v>
      </c>
      <c r="N14" s="2" t="s">
        <v>300</v>
      </c>
      <c r="O14" s="2" t="s">
        <v>300</v>
      </c>
      <c r="P14" s="2" t="s">
        <v>300</v>
      </c>
      <c r="Q14" s="2" t="s">
        <v>300</v>
      </c>
      <c r="R14" s="2" t="s">
        <v>300</v>
      </c>
      <c r="S14" s="2" t="s">
        <v>300</v>
      </c>
      <c r="T14" s="2" t="s">
        <v>300</v>
      </c>
      <c r="U14" s="2" t="s">
        <v>300</v>
      </c>
      <c r="V14" s="2" t="s">
        <v>300</v>
      </c>
      <c r="W14" s="21">
        <v>1.3799999999999999E-7</v>
      </c>
      <c r="X14" s="2" t="s">
        <v>300</v>
      </c>
      <c r="Y14" s="2" t="s">
        <v>300</v>
      </c>
      <c r="Z14" s="2" t="s">
        <v>300</v>
      </c>
      <c r="AA14" s="21">
        <v>1.31E-8</v>
      </c>
      <c r="AB14" s="2">
        <v>1.2869999999999999E-3</v>
      </c>
      <c r="AC14" s="2">
        <v>7.1199999999999999E-2</v>
      </c>
      <c r="AD14" s="2">
        <v>0.60699999999999998</v>
      </c>
      <c r="AE14" s="2">
        <v>0.89700000000000002</v>
      </c>
      <c r="AF14" s="2" t="s">
        <v>300</v>
      </c>
      <c r="AG14" s="2" t="s">
        <v>300</v>
      </c>
      <c r="AH14" s="2" t="s">
        <v>300</v>
      </c>
      <c r="AI14" s="2">
        <v>0.51477099999999998</v>
      </c>
      <c r="AJ14" s="2" t="s">
        <v>300</v>
      </c>
      <c r="AK14" s="2" t="s">
        <v>300</v>
      </c>
      <c r="AL14" s="2">
        <v>0.97399999999999998</v>
      </c>
      <c r="AM14" s="2" t="s">
        <v>300</v>
      </c>
      <c r="AN14" s="2" t="s">
        <v>300</v>
      </c>
      <c r="AO14" s="2" t="s">
        <v>300</v>
      </c>
      <c r="AP14" s="2" t="s">
        <v>300</v>
      </c>
      <c r="AQ14" s="2">
        <v>0.72199999999999998</v>
      </c>
      <c r="AR14" s="2">
        <v>0.81599999999999995</v>
      </c>
      <c r="AS14" s="21">
        <v>6.7700000000000006E-5</v>
      </c>
      <c r="AT14" s="2" t="s">
        <v>300</v>
      </c>
      <c r="AU14" s="2" t="s">
        <v>300</v>
      </c>
      <c r="AV14" s="2" t="s">
        <v>300</v>
      </c>
      <c r="AW14" s="2" t="s">
        <v>300</v>
      </c>
      <c r="AX14" s="2" t="s">
        <v>300</v>
      </c>
      <c r="AY14" s="2" t="s">
        <v>300</v>
      </c>
      <c r="AZ14" s="22">
        <v>0.32292999999999999</v>
      </c>
    </row>
    <row r="15" spans="1:52" ht="13.9">
      <c r="A15" s="20" t="s">
        <v>1775</v>
      </c>
      <c r="B15" s="37" t="s">
        <v>264</v>
      </c>
      <c r="C15" s="21">
        <v>3.06834078256379E-7</v>
      </c>
      <c r="D15" s="2" t="s">
        <v>300</v>
      </c>
      <c r="E15" s="2" t="s">
        <v>300</v>
      </c>
      <c r="F15" s="2">
        <v>0.16700000000000001</v>
      </c>
      <c r="G15" s="2" t="s">
        <v>300</v>
      </c>
      <c r="H15" s="2" t="s">
        <v>300</v>
      </c>
      <c r="I15" s="2" t="s">
        <v>300</v>
      </c>
      <c r="J15" s="2" t="s">
        <v>300</v>
      </c>
      <c r="K15" s="2" t="s">
        <v>300</v>
      </c>
      <c r="L15" s="2" t="s">
        <v>300</v>
      </c>
      <c r="M15" s="2">
        <v>0.20266300000000001</v>
      </c>
      <c r="N15" s="2">
        <v>7.3300000000000004E-2</v>
      </c>
      <c r="O15" s="2" t="s">
        <v>300</v>
      </c>
      <c r="P15" s="2" t="s">
        <v>300</v>
      </c>
      <c r="Q15" s="2" t="s">
        <v>300</v>
      </c>
      <c r="R15" s="2" t="s">
        <v>300</v>
      </c>
      <c r="S15" s="2" t="s">
        <v>300</v>
      </c>
      <c r="T15" s="2" t="s">
        <v>300</v>
      </c>
      <c r="U15" s="2" t="s">
        <v>300</v>
      </c>
      <c r="V15" s="2" t="s">
        <v>300</v>
      </c>
      <c r="W15" s="2" t="s">
        <v>300</v>
      </c>
      <c r="X15" s="2">
        <v>6.9000000000000006E-2</v>
      </c>
      <c r="Y15" s="2" t="s">
        <v>300</v>
      </c>
      <c r="Z15" s="2" t="s">
        <v>300</v>
      </c>
      <c r="AA15" s="21">
        <v>4.2699999999999998E-6</v>
      </c>
      <c r="AB15" s="2" t="s">
        <v>300</v>
      </c>
      <c r="AC15" s="2">
        <v>9.4899999999999998E-2</v>
      </c>
      <c r="AD15" s="2" t="s">
        <v>300</v>
      </c>
      <c r="AE15" s="2">
        <v>5.62E-2</v>
      </c>
      <c r="AF15" s="21">
        <v>9.2599999999999994E-6</v>
      </c>
      <c r="AG15" s="2" t="s">
        <v>300</v>
      </c>
      <c r="AH15" s="2">
        <v>0.18171399999999999</v>
      </c>
      <c r="AI15" s="2" t="s">
        <v>300</v>
      </c>
      <c r="AJ15" s="2" t="s">
        <v>300</v>
      </c>
      <c r="AK15" s="2">
        <v>1.54E-2</v>
      </c>
      <c r="AL15" s="2" t="s">
        <v>300</v>
      </c>
      <c r="AM15" s="2" t="s">
        <v>300</v>
      </c>
      <c r="AN15" s="2" t="s">
        <v>300</v>
      </c>
      <c r="AO15" s="2" t="s">
        <v>300</v>
      </c>
      <c r="AP15" s="2" t="s">
        <v>300</v>
      </c>
      <c r="AQ15" s="2">
        <v>0.14599999999999999</v>
      </c>
      <c r="AR15" s="2">
        <v>9.5399999999999999E-3</v>
      </c>
      <c r="AS15" s="21">
        <v>2.0599999999999999E-8</v>
      </c>
      <c r="AT15" s="2" t="s">
        <v>300</v>
      </c>
      <c r="AU15" s="2">
        <v>5.3319999999999999E-3</v>
      </c>
      <c r="AV15" s="2">
        <v>2.01E-2</v>
      </c>
      <c r="AW15" s="2" t="s">
        <v>300</v>
      </c>
      <c r="AX15" s="2" t="s">
        <v>300</v>
      </c>
      <c r="AY15" s="2" t="s">
        <v>300</v>
      </c>
      <c r="AZ15" s="22" t="s">
        <v>300</v>
      </c>
    </row>
    <row r="16" spans="1:52" ht="13.9">
      <c r="A16" s="20" t="s">
        <v>1772</v>
      </c>
      <c r="B16" s="37" t="s">
        <v>1777</v>
      </c>
      <c r="C16" s="21">
        <v>9.1158753623421497E-7</v>
      </c>
      <c r="D16" s="2" t="s">
        <v>300</v>
      </c>
      <c r="E16" s="21">
        <v>3.0499999999999999E-7</v>
      </c>
      <c r="F16" s="21">
        <v>2.2500000000000001E-6</v>
      </c>
      <c r="G16" s="2" t="s">
        <v>300</v>
      </c>
      <c r="H16" s="21">
        <v>9.9399999999999993E-7</v>
      </c>
      <c r="I16" s="21">
        <v>1.0499999999999999E-6</v>
      </c>
      <c r="J16" s="2" t="s">
        <v>300</v>
      </c>
      <c r="K16" s="2" t="s">
        <v>300</v>
      </c>
      <c r="L16" s="2" t="s">
        <v>300</v>
      </c>
      <c r="M16" s="21">
        <v>1.7E-5</v>
      </c>
      <c r="N16" s="21">
        <v>1.5E-6</v>
      </c>
      <c r="O16" s="21">
        <v>5.8800000000000002E-7</v>
      </c>
      <c r="P16" s="21">
        <v>5.22E-6</v>
      </c>
      <c r="Q16" s="2" t="s">
        <v>300</v>
      </c>
      <c r="R16" s="2" t="s">
        <v>300</v>
      </c>
      <c r="S16" s="2" t="s">
        <v>300</v>
      </c>
      <c r="T16" s="2" t="s">
        <v>300</v>
      </c>
      <c r="U16" s="2" t="s">
        <v>300</v>
      </c>
      <c r="V16" s="2" t="s">
        <v>300</v>
      </c>
      <c r="W16" s="21">
        <v>1.19E-6</v>
      </c>
      <c r="X16" s="21">
        <v>9.0599999999999999E-7</v>
      </c>
      <c r="Y16" s="2" t="s">
        <v>300</v>
      </c>
      <c r="Z16" s="21">
        <v>3.2600000000000001E-6</v>
      </c>
      <c r="AA16" s="21">
        <v>3.0100000000000001E-7</v>
      </c>
      <c r="AB16" s="21">
        <v>1.36E-7</v>
      </c>
      <c r="AC16" s="21">
        <v>1.29E-5</v>
      </c>
      <c r="AD16" s="21">
        <v>5.9000000000000003E-6</v>
      </c>
      <c r="AE16" s="2" t="s">
        <v>300</v>
      </c>
      <c r="AF16" s="2" t="s">
        <v>300</v>
      </c>
      <c r="AG16" s="2" t="s">
        <v>300</v>
      </c>
      <c r="AH16" s="2" t="s">
        <v>300</v>
      </c>
      <c r="AI16" s="2" t="s">
        <v>300</v>
      </c>
      <c r="AJ16" s="2" t="s">
        <v>300</v>
      </c>
      <c r="AK16" s="21">
        <v>5.1200000000000001E-6</v>
      </c>
      <c r="AL16" s="2" t="s">
        <v>300</v>
      </c>
      <c r="AM16" s="2" t="s">
        <v>300</v>
      </c>
      <c r="AN16" s="21">
        <v>3.8500000000000004E-6</v>
      </c>
      <c r="AO16" s="2" t="s">
        <v>300</v>
      </c>
      <c r="AP16" s="21">
        <v>2.2800000000000002E-6</v>
      </c>
      <c r="AQ16" s="2" t="s">
        <v>300</v>
      </c>
      <c r="AR16" s="21">
        <v>5.2399999999999998E-6</v>
      </c>
      <c r="AS16" s="2" t="s">
        <v>300</v>
      </c>
      <c r="AT16" s="2" t="s">
        <v>300</v>
      </c>
      <c r="AU16" s="2" t="s">
        <v>300</v>
      </c>
      <c r="AV16" s="2" t="s">
        <v>300</v>
      </c>
      <c r="AW16" s="21">
        <v>2.8200000000000001E-5</v>
      </c>
      <c r="AX16" s="21">
        <v>2.2500000000000001E-6</v>
      </c>
      <c r="AY16" s="2" t="s">
        <v>300</v>
      </c>
      <c r="AZ16" s="22" t="s">
        <v>300</v>
      </c>
    </row>
    <row r="17" spans="1:52" ht="14.25" thickBot="1">
      <c r="A17" s="24" t="s">
        <v>271</v>
      </c>
      <c r="B17" s="38" t="s">
        <v>225</v>
      </c>
      <c r="C17" s="26">
        <v>1.3977028785472401E-6</v>
      </c>
      <c r="D17" s="26">
        <v>8.2399999999999997E-7</v>
      </c>
      <c r="E17" s="25" t="s">
        <v>300</v>
      </c>
      <c r="F17" s="25" t="s">
        <v>300</v>
      </c>
      <c r="G17" s="25" t="s">
        <v>300</v>
      </c>
      <c r="H17" s="25" t="s">
        <v>300</v>
      </c>
      <c r="I17" s="26">
        <v>6.5400000000000001E-6</v>
      </c>
      <c r="J17" s="25">
        <v>1.9499999999999999E-3</v>
      </c>
      <c r="K17" s="25" t="s">
        <v>300</v>
      </c>
      <c r="L17" s="26">
        <v>4.9200000000000003E-6</v>
      </c>
      <c r="M17" s="25" t="s">
        <v>300</v>
      </c>
      <c r="N17" s="25" t="s">
        <v>300</v>
      </c>
      <c r="O17" s="25" t="s">
        <v>300</v>
      </c>
      <c r="P17" s="25" t="s">
        <v>300</v>
      </c>
      <c r="Q17" s="25" t="s">
        <v>300</v>
      </c>
      <c r="R17" s="25" t="s">
        <v>300</v>
      </c>
      <c r="S17" s="25" t="s">
        <v>300</v>
      </c>
      <c r="T17" s="26">
        <v>8.8800000000000001E-7</v>
      </c>
      <c r="U17" s="25" t="s">
        <v>300</v>
      </c>
      <c r="V17" s="25" t="s">
        <v>300</v>
      </c>
      <c r="W17" s="25" t="s">
        <v>300</v>
      </c>
      <c r="X17" s="26">
        <v>2.2500000000000001E-6</v>
      </c>
      <c r="Y17" s="25" t="s">
        <v>300</v>
      </c>
      <c r="Z17" s="25" t="s">
        <v>300</v>
      </c>
      <c r="AA17" s="25" t="s">
        <v>300</v>
      </c>
      <c r="AB17" s="25" t="s">
        <v>300</v>
      </c>
      <c r="AC17" s="25" t="s">
        <v>300</v>
      </c>
      <c r="AD17" s="26">
        <v>4.7100000000000002E-7</v>
      </c>
      <c r="AE17" s="26">
        <v>3.6200000000000001E-6</v>
      </c>
      <c r="AF17" s="26">
        <v>7.3900000000000004E-6</v>
      </c>
      <c r="AG17" s="25" t="s">
        <v>300</v>
      </c>
      <c r="AH17" s="25" t="s">
        <v>300</v>
      </c>
      <c r="AI17" s="26">
        <v>5.8800000000000002E-7</v>
      </c>
      <c r="AJ17" s="25" t="s">
        <v>300</v>
      </c>
      <c r="AK17" s="26">
        <v>4.4700000000000004E-6</v>
      </c>
      <c r="AL17" s="25" t="s">
        <v>300</v>
      </c>
      <c r="AM17" s="25" t="s">
        <v>300</v>
      </c>
      <c r="AN17" s="25" t="s">
        <v>300</v>
      </c>
      <c r="AO17" s="25" t="s">
        <v>300</v>
      </c>
      <c r="AP17" s="25" t="s">
        <v>300</v>
      </c>
      <c r="AQ17" s="26">
        <v>5.8800000000000002E-7</v>
      </c>
      <c r="AR17" s="25" t="s">
        <v>300</v>
      </c>
      <c r="AS17" s="25" t="s">
        <v>300</v>
      </c>
      <c r="AT17" s="25" t="s">
        <v>300</v>
      </c>
      <c r="AU17" s="25" t="s">
        <v>300</v>
      </c>
      <c r="AV17" s="25" t="s">
        <v>300</v>
      </c>
      <c r="AW17" s="25" t="s">
        <v>300</v>
      </c>
      <c r="AX17" s="25" t="s">
        <v>300</v>
      </c>
      <c r="AY17" s="25" t="s">
        <v>300</v>
      </c>
      <c r="AZ17" s="27">
        <v>2.7399999999999998E-3</v>
      </c>
    </row>
    <row r="18" spans="1:52" ht="13.9">
      <c r="A18" s="33" t="s">
        <v>1592</v>
      </c>
    </row>
    <row r="19" spans="1:52">
      <c r="A19" s="1" t="s">
        <v>346</v>
      </c>
      <c r="B19" s="34" t="s">
        <v>2085</v>
      </c>
    </row>
    <row r="20" spans="1:52">
      <c r="A20" s="1" t="s">
        <v>221</v>
      </c>
      <c r="B20" s="34" t="s">
        <v>2062</v>
      </c>
    </row>
    <row r="21" spans="1:52">
      <c r="A21" s="1" t="s">
        <v>1886</v>
      </c>
      <c r="B21" s="1" t="s">
        <v>2102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884D7-E3B3-42D8-B804-ED6A43E05868}">
  <dimension ref="A1:K127"/>
  <sheetViews>
    <sheetView workbookViewId="0"/>
  </sheetViews>
  <sheetFormatPr defaultColWidth="9" defaultRowHeight="13.5"/>
  <cols>
    <col min="1" max="1" width="33.86328125" style="2" customWidth="1"/>
    <col min="2" max="2" width="21.73046875" style="2" customWidth="1"/>
    <col min="3" max="3" width="26.3984375" style="2" customWidth="1"/>
    <col min="4" max="4" width="14.1328125" style="2" customWidth="1"/>
    <col min="5" max="5" width="16" style="2" customWidth="1"/>
    <col min="6" max="6" width="12" style="2" customWidth="1"/>
    <col min="7" max="7" width="15.86328125" style="2" customWidth="1"/>
    <col min="8" max="8" width="17.265625" style="2" customWidth="1"/>
    <col min="9" max="9" width="18" style="2" customWidth="1"/>
    <col min="10" max="10" width="16.59765625" style="2" customWidth="1"/>
    <col min="11" max="11" width="41.265625" style="2" customWidth="1"/>
    <col min="12" max="16384" width="9" style="2"/>
  </cols>
  <sheetData>
    <row r="1" spans="1:11" ht="13.9">
      <c r="A1" s="52" t="s">
        <v>2122</v>
      </c>
      <c r="B1" s="52"/>
    </row>
    <row r="2" spans="1:11" ht="14.25" thickBot="1">
      <c r="A2" s="52"/>
      <c r="B2" s="52"/>
    </row>
    <row r="3" spans="1:11" ht="14.25" thickBot="1">
      <c r="A3" s="15" t="s">
        <v>312</v>
      </c>
      <c r="B3" s="16" t="s">
        <v>1574</v>
      </c>
      <c r="C3" s="16" t="s">
        <v>189</v>
      </c>
      <c r="D3" s="16" t="s">
        <v>2054</v>
      </c>
      <c r="E3" s="16" t="s">
        <v>2055</v>
      </c>
      <c r="F3" s="16" t="s">
        <v>2056</v>
      </c>
      <c r="G3" s="16" t="s">
        <v>2129</v>
      </c>
      <c r="H3" s="16" t="s">
        <v>2058</v>
      </c>
      <c r="I3" s="16" t="s">
        <v>2059</v>
      </c>
      <c r="J3" s="16" t="s">
        <v>2060</v>
      </c>
      <c r="K3" s="17" t="s">
        <v>272</v>
      </c>
    </row>
    <row r="4" spans="1:11" ht="13.9">
      <c r="A4" s="18" t="s">
        <v>306</v>
      </c>
      <c r="B4" s="36" t="s">
        <v>225</v>
      </c>
      <c r="C4" s="10">
        <v>-6.9214954376220703</v>
      </c>
      <c r="D4" s="10">
        <v>-933.60937952843096</v>
      </c>
      <c r="E4" s="19">
        <v>4.4690053360625401E-12</v>
      </c>
      <c r="F4" s="19">
        <v>2.8111881384275201E-5</v>
      </c>
      <c r="G4" s="10">
        <v>1</v>
      </c>
      <c r="H4" s="10">
        <v>1</v>
      </c>
      <c r="I4" s="10">
        <v>1</v>
      </c>
      <c r="J4" s="19">
        <v>4.4690053360625902E-12</v>
      </c>
      <c r="K4" s="11" t="s">
        <v>1642</v>
      </c>
    </row>
    <row r="5" spans="1:11" ht="13.9">
      <c r="A5" s="20" t="s">
        <v>306</v>
      </c>
      <c r="B5" s="37" t="s">
        <v>225</v>
      </c>
      <c r="C5" s="2">
        <v>-6.9214954376220703</v>
      </c>
      <c r="D5" s="2">
        <v>-449.55419733776102</v>
      </c>
      <c r="E5" s="21">
        <v>4.4690053360625401E-12</v>
      </c>
      <c r="F5" s="2">
        <v>1.12680939413602E-4</v>
      </c>
      <c r="G5" s="2">
        <v>1</v>
      </c>
      <c r="H5" s="2">
        <v>1</v>
      </c>
      <c r="I5" s="2">
        <v>1</v>
      </c>
      <c r="J5" s="21">
        <v>4.4690053360625902E-12</v>
      </c>
      <c r="K5" s="22" t="s">
        <v>1665</v>
      </c>
    </row>
    <row r="6" spans="1:11" ht="13.9">
      <c r="A6" s="20" t="s">
        <v>306</v>
      </c>
      <c r="B6" s="37" t="s">
        <v>225</v>
      </c>
      <c r="C6" s="2">
        <v>6.9214954376220703</v>
      </c>
      <c r="D6" s="2">
        <v>84.302988736254505</v>
      </c>
      <c r="E6" s="21">
        <v>4.4690053360625902E-12</v>
      </c>
      <c r="F6" s="2">
        <v>3.27561114481695E-3</v>
      </c>
      <c r="G6" s="2">
        <v>1</v>
      </c>
      <c r="H6" s="2">
        <v>1</v>
      </c>
      <c r="I6" s="2">
        <v>1</v>
      </c>
      <c r="J6" s="21">
        <v>4.4690053360625902E-12</v>
      </c>
      <c r="K6" s="22" t="s">
        <v>1632</v>
      </c>
    </row>
    <row r="7" spans="1:11" ht="13.9">
      <c r="A7" s="20" t="s">
        <v>306</v>
      </c>
      <c r="B7" s="37" t="s">
        <v>225</v>
      </c>
      <c r="C7" s="2">
        <v>-6.9214954376220597</v>
      </c>
      <c r="D7" s="2">
        <v>-755.90625195053497</v>
      </c>
      <c r="E7" s="21">
        <v>4.4690053360625902E-12</v>
      </c>
      <c r="F7" s="21">
        <v>4.20670103413188E-5</v>
      </c>
      <c r="G7" s="2">
        <v>1</v>
      </c>
      <c r="H7" s="2">
        <v>1</v>
      </c>
      <c r="I7" s="2">
        <v>1</v>
      </c>
      <c r="J7" s="21">
        <v>4.4690053360625902E-12</v>
      </c>
      <c r="K7" s="22" t="s">
        <v>1668</v>
      </c>
    </row>
    <row r="8" spans="1:11" ht="13.9">
      <c r="A8" s="20" t="s">
        <v>1690</v>
      </c>
      <c r="B8" s="37" t="s">
        <v>237</v>
      </c>
      <c r="C8" s="2">
        <v>5.6329870565547999</v>
      </c>
      <c r="D8" s="2">
        <v>154.39948795326899</v>
      </c>
      <c r="E8" s="21">
        <v>1.7711475592228699E-8</v>
      </c>
      <c r="F8" s="2">
        <v>6.5285710810546703E-4</v>
      </c>
      <c r="G8" s="2">
        <v>2</v>
      </c>
      <c r="H8" s="2">
        <v>2</v>
      </c>
      <c r="I8" s="2">
        <v>2</v>
      </c>
      <c r="J8" s="21">
        <v>1.7940018041230599E-8</v>
      </c>
      <c r="K8" s="22" t="s">
        <v>1660</v>
      </c>
    </row>
    <row r="9" spans="1:11" ht="13.9">
      <c r="A9" s="20" t="s">
        <v>1689</v>
      </c>
      <c r="B9" s="37" t="s">
        <v>1576</v>
      </c>
      <c r="C9" s="2">
        <v>6.03710889816284</v>
      </c>
      <c r="D9" s="2">
        <v>29.9712800301306</v>
      </c>
      <c r="E9" s="21">
        <v>1.5689984500584899E-9</v>
      </c>
      <c r="F9" s="2">
        <v>6.3041469707038897E-3</v>
      </c>
      <c r="G9" s="2">
        <v>1</v>
      </c>
      <c r="H9" s="2">
        <v>1</v>
      </c>
      <c r="I9" s="2">
        <v>1</v>
      </c>
      <c r="J9" s="21">
        <v>1.5689984500584899E-9</v>
      </c>
      <c r="K9" s="22" t="s">
        <v>1633</v>
      </c>
    </row>
    <row r="10" spans="1:11" ht="13.9">
      <c r="A10" s="20" t="s">
        <v>309</v>
      </c>
      <c r="B10" s="37" t="s">
        <v>2127</v>
      </c>
      <c r="C10" s="2">
        <v>5.6152310371398899</v>
      </c>
      <c r="D10" s="2">
        <v>378.71780152424299</v>
      </c>
      <c r="E10" s="21">
        <v>1.9629977913568001E-8</v>
      </c>
      <c r="F10" s="21">
        <v>7.4580286604890002E-5</v>
      </c>
      <c r="G10" s="2">
        <v>1</v>
      </c>
      <c r="H10" s="2">
        <v>2</v>
      </c>
      <c r="I10" s="2">
        <v>2</v>
      </c>
      <c r="J10" s="21">
        <v>1.9629977913568001E-8</v>
      </c>
      <c r="K10" s="22" t="s">
        <v>1650</v>
      </c>
    </row>
    <row r="11" spans="1:11" ht="13.9">
      <c r="A11" s="20" t="s">
        <v>309</v>
      </c>
      <c r="B11" s="37" t="s">
        <v>2128</v>
      </c>
      <c r="C11" s="2">
        <v>5.6152310371398899</v>
      </c>
      <c r="D11" s="2">
        <v>326.81322896282899</v>
      </c>
      <c r="E11" s="21">
        <v>1.9629977913568001E-8</v>
      </c>
      <c r="F11" s="2">
        <v>1.00758638883026E-4</v>
      </c>
      <c r="G11" s="2">
        <v>1</v>
      </c>
      <c r="H11" s="2">
        <v>2</v>
      </c>
      <c r="I11" s="2">
        <v>2</v>
      </c>
      <c r="J11" s="21">
        <v>1.9629977913568001E-8</v>
      </c>
      <c r="K11" s="22" t="s">
        <v>1691</v>
      </c>
    </row>
    <row r="12" spans="1:11" ht="13.9">
      <c r="A12" s="20" t="s">
        <v>304</v>
      </c>
      <c r="B12" s="37" t="s">
        <v>223</v>
      </c>
      <c r="C12" s="2">
        <v>-30.452205657958899</v>
      </c>
      <c r="D12" s="2">
        <v>-53.682300778652198</v>
      </c>
      <c r="E12" s="21">
        <v>1.1200058582330701E-203</v>
      </c>
      <c r="F12" s="2">
        <v>2.5734843866826802E-2</v>
      </c>
      <c r="G12" s="2">
        <v>1</v>
      </c>
      <c r="H12" s="2">
        <v>1</v>
      </c>
      <c r="I12" s="2">
        <v>1</v>
      </c>
      <c r="J12" s="21">
        <v>1.1200058582330701E-203</v>
      </c>
      <c r="K12" s="22" t="s">
        <v>1630</v>
      </c>
    </row>
    <row r="13" spans="1:11" ht="13.9">
      <c r="A13" s="20" t="s">
        <v>304</v>
      </c>
      <c r="B13" s="37" t="s">
        <v>223</v>
      </c>
      <c r="C13" s="2">
        <v>-30.452205657958899</v>
      </c>
      <c r="D13" s="2">
        <v>-62.967653394802802</v>
      </c>
      <c r="E13" s="21">
        <v>1.1200058582330701E-203</v>
      </c>
      <c r="F13" s="2">
        <v>1.8160808927631999E-2</v>
      </c>
      <c r="G13" s="2">
        <v>1</v>
      </c>
      <c r="H13" s="2">
        <v>1</v>
      </c>
      <c r="I13" s="2">
        <v>1</v>
      </c>
      <c r="J13" s="21">
        <v>1.1200058582330701E-203</v>
      </c>
      <c r="K13" s="22" t="s">
        <v>1668</v>
      </c>
    </row>
    <row r="14" spans="1:11" ht="13.9">
      <c r="A14" s="20" t="s">
        <v>304</v>
      </c>
      <c r="B14" s="37" t="s">
        <v>223</v>
      </c>
      <c r="C14" s="2">
        <v>-30.452205657958899</v>
      </c>
      <c r="D14" s="2">
        <v>-55.568307570034598</v>
      </c>
      <c r="E14" s="21">
        <v>1.1200058582330701E-203</v>
      </c>
      <c r="F14" s="2">
        <v>1.8888696416126002E-2</v>
      </c>
      <c r="G14" s="2">
        <v>1</v>
      </c>
      <c r="H14" s="2">
        <v>1</v>
      </c>
      <c r="I14" s="2">
        <v>1</v>
      </c>
      <c r="J14" s="21">
        <v>1.1200058582330701E-203</v>
      </c>
      <c r="K14" s="22" t="s">
        <v>1644</v>
      </c>
    </row>
    <row r="15" spans="1:11" ht="13.9">
      <c r="A15" s="20" t="s">
        <v>304</v>
      </c>
      <c r="B15" s="37" t="s">
        <v>223</v>
      </c>
      <c r="C15" s="2">
        <v>-30.452205657958899</v>
      </c>
      <c r="D15" s="2">
        <v>-22.091826364155601</v>
      </c>
      <c r="E15" s="21">
        <v>1.1200058582330701E-203</v>
      </c>
      <c r="F15" s="2">
        <v>6.9020161803843794E-2</v>
      </c>
      <c r="G15" s="2">
        <v>1</v>
      </c>
      <c r="H15" s="2">
        <v>1</v>
      </c>
      <c r="I15" s="2">
        <v>1</v>
      </c>
      <c r="J15" s="21">
        <v>1.1200058582330701E-203</v>
      </c>
      <c r="K15" s="22" t="s">
        <v>1641</v>
      </c>
    </row>
    <row r="16" spans="1:11" ht="13.9">
      <c r="A16" s="20" t="s">
        <v>303</v>
      </c>
      <c r="B16" s="37" t="s">
        <v>223</v>
      </c>
      <c r="C16" s="2">
        <v>30.472646022389998</v>
      </c>
      <c r="D16" s="2">
        <v>56.3483654906643</v>
      </c>
      <c r="E16" s="21">
        <v>6.0049633912899703E-204</v>
      </c>
      <c r="F16" s="2">
        <v>3.7687348607944801E-2</v>
      </c>
      <c r="G16" s="2">
        <v>2</v>
      </c>
      <c r="H16" s="2">
        <v>2</v>
      </c>
      <c r="I16" s="2">
        <v>2</v>
      </c>
      <c r="J16" s="21">
        <v>1.1200058582330701E-203</v>
      </c>
      <c r="K16" s="22" t="s">
        <v>1654</v>
      </c>
    </row>
    <row r="17" spans="1:11" ht="13.9">
      <c r="A17" s="20" t="s">
        <v>303</v>
      </c>
      <c r="B17" s="37" t="s">
        <v>223</v>
      </c>
      <c r="C17" s="2">
        <v>30.467669943911702</v>
      </c>
      <c r="D17" s="2">
        <v>126.431000694768</v>
      </c>
      <c r="E17" s="21">
        <v>6.9892357569180403E-204</v>
      </c>
      <c r="F17" s="2">
        <v>3.61582579514216E-3</v>
      </c>
      <c r="G17" s="2">
        <v>2</v>
      </c>
      <c r="H17" s="2">
        <v>2</v>
      </c>
      <c r="I17" s="2">
        <v>2</v>
      </c>
      <c r="J17" s="21">
        <v>1.1200058582330701E-203</v>
      </c>
      <c r="K17" s="22" t="s">
        <v>1669</v>
      </c>
    </row>
    <row r="18" spans="1:11" ht="13.9">
      <c r="A18" s="20" t="s">
        <v>303</v>
      </c>
      <c r="B18" s="37" t="s">
        <v>223</v>
      </c>
      <c r="C18" s="2">
        <v>30.452205657958899</v>
      </c>
      <c r="D18" s="2">
        <v>40.196253885196398</v>
      </c>
      <c r="E18" s="21">
        <v>1.1200058582330701E-203</v>
      </c>
      <c r="F18" s="2">
        <v>3.6578060238509597E-2</v>
      </c>
      <c r="G18" s="2">
        <v>1</v>
      </c>
      <c r="H18" s="2">
        <v>1</v>
      </c>
      <c r="I18" s="2">
        <v>1</v>
      </c>
      <c r="J18" s="21">
        <v>1.1200058582330701E-203</v>
      </c>
      <c r="K18" s="22" t="s">
        <v>1656</v>
      </c>
    </row>
    <row r="19" spans="1:11" ht="13.9">
      <c r="A19" s="20" t="s">
        <v>303</v>
      </c>
      <c r="B19" s="37" t="s">
        <v>223</v>
      </c>
      <c r="C19" s="2">
        <v>-30.452205657958899</v>
      </c>
      <c r="D19" s="2">
        <v>-94.4855579899384</v>
      </c>
      <c r="E19" s="21">
        <v>1.1200058582330701E-203</v>
      </c>
      <c r="F19" s="2">
        <v>2.6851077408691399E-3</v>
      </c>
      <c r="G19" s="2">
        <v>1</v>
      </c>
      <c r="H19" s="2">
        <v>1</v>
      </c>
      <c r="I19" s="2">
        <v>1</v>
      </c>
      <c r="J19" s="21">
        <v>1.1200058582330701E-203</v>
      </c>
      <c r="K19" s="22" t="s">
        <v>1629</v>
      </c>
    </row>
    <row r="20" spans="1:11" ht="13.9">
      <c r="A20" s="20" t="s">
        <v>303</v>
      </c>
      <c r="B20" s="37" t="s">
        <v>223</v>
      </c>
      <c r="C20" s="2">
        <v>30.452205657958899</v>
      </c>
      <c r="D20" s="2">
        <v>30.8578050982733</v>
      </c>
      <c r="E20" s="21">
        <v>1.1200058582330701E-203</v>
      </c>
      <c r="F20" s="2">
        <v>7.7884980685480595E-2</v>
      </c>
      <c r="G20" s="2">
        <v>1</v>
      </c>
      <c r="H20" s="2">
        <v>1</v>
      </c>
      <c r="I20" s="2">
        <v>1</v>
      </c>
      <c r="J20" s="21">
        <v>1.1200058582330701E-203</v>
      </c>
      <c r="K20" s="22" t="s">
        <v>1630</v>
      </c>
    </row>
    <row r="21" spans="1:11" ht="13.9">
      <c r="A21" s="20" t="s">
        <v>303</v>
      </c>
      <c r="B21" s="37" t="s">
        <v>223</v>
      </c>
      <c r="C21" s="2">
        <v>30.452205657958899</v>
      </c>
      <c r="D21" s="2">
        <v>18.4271411076307</v>
      </c>
      <c r="E21" s="21">
        <v>1.1200058582330701E-203</v>
      </c>
      <c r="F21" s="2">
        <v>9.9202654269951895E-2</v>
      </c>
      <c r="G21" s="2">
        <v>1</v>
      </c>
      <c r="H21" s="2">
        <v>1</v>
      </c>
      <c r="I21" s="2">
        <v>1</v>
      </c>
      <c r="J21" s="21">
        <v>1.1200058582330701E-203</v>
      </c>
      <c r="K21" s="22" t="s">
        <v>1641</v>
      </c>
    </row>
    <row r="22" spans="1:11" ht="13.9">
      <c r="A22" s="20" t="s">
        <v>303</v>
      </c>
      <c r="B22" s="37" t="s">
        <v>223</v>
      </c>
      <c r="C22" s="2">
        <v>30.4516043954428</v>
      </c>
      <c r="D22" s="2">
        <v>41.626100630440398</v>
      </c>
      <c r="E22" s="21">
        <v>1.1407240669129E-203</v>
      </c>
      <c r="F22" s="2">
        <v>1.91651841771339E-2</v>
      </c>
      <c r="G22" s="2">
        <v>2</v>
      </c>
      <c r="H22" s="2">
        <v>2</v>
      </c>
      <c r="I22" s="2">
        <v>2</v>
      </c>
      <c r="J22" s="21">
        <v>1.1200058582330701E-203</v>
      </c>
      <c r="K22" s="22" t="s">
        <v>1632</v>
      </c>
    </row>
    <row r="23" spans="1:11" ht="13.9">
      <c r="A23" s="20" t="s">
        <v>303</v>
      </c>
      <c r="B23" s="37" t="s">
        <v>223</v>
      </c>
      <c r="C23" s="2">
        <v>30.444003791164</v>
      </c>
      <c r="D23" s="2">
        <v>42.364901507046199</v>
      </c>
      <c r="E23" s="21">
        <v>1.4381161227011299E-203</v>
      </c>
      <c r="F23" s="2">
        <v>3.2475620808854001E-2</v>
      </c>
      <c r="G23" s="2">
        <v>2</v>
      </c>
      <c r="H23" s="2">
        <v>2</v>
      </c>
      <c r="I23" s="2">
        <v>2</v>
      </c>
      <c r="J23" s="21">
        <v>1.1200058582330701E-203</v>
      </c>
      <c r="K23" s="22" t="s">
        <v>1644</v>
      </c>
    </row>
    <row r="24" spans="1:11" ht="13.9">
      <c r="A24" s="20" t="s">
        <v>303</v>
      </c>
      <c r="B24" s="37" t="s">
        <v>223</v>
      </c>
      <c r="C24" s="2">
        <v>30.4277635893799</v>
      </c>
      <c r="D24" s="2">
        <v>54.843468075294197</v>
      </c>
      <c r="E24" s="21">
        <v>2.3587960558561401E-203</v>
      </c>
      <c r="F24" s="2">
        <v>2.3894114846196499E-2</v>
      </c>
      <c r="G24" s="2">
        <v>2</v>
      </c>
      <c r="H24" s="2">
        <v>2</v>
      </c>
      <c r="I24" s="2">
        <v>2</v>
      </c>
      <c r="J24" s="21">
        <v>1.1200058582330701E-203</v>
      </c>
      <c r="K24" s="22" t="s">
        <v>1668</v>
      </c>
    </row>
    <row r="25" spans="1:11" ht="13.9">
      <c r="A25" s="20" t="s">
        <v>1688</v>
      </c>
      <c r="B25" s="37" t="s">
        <v>222</v>
      </c>
      <c r="C25" s="2">
        <v>-6.8025264739990199</v>
      </c>
      <c r="D25" s="2">
        <v>-903.58123877084495</v>
      </c>
      <c r="E25" s="21">
        <v>1.02800117123213E-11</v>
      </c>
      <c r="F25" s="21">
        <v>2.49101528259973E-5</v>
      </c>
      <c r="G25" s="2">
        <v>1</v>
      </c>
      <c r="H25" s="2">
        <v>1</v>
      </c>
      <c r="I25" s="2">
        <v>1</v>
      </c>
      <c r="J25" s="21">
        <v>1.0280011712321401E-11</v>
      </c>
      <c r="K25" s="22" t="s">
        <v>1629</v>
      </c>
    </row>
    <row r="26" spans="1:11" ht="13.9">
      <c r="A26" s="20" t="s">
        <v>307</v>
      </c>
      <c r="B26" s="37" t="s">
        <v>222</v>
      </c>
      <c r="C26" s="2">
        <v>8.47061538696288</v>
      </c>
      <c r="D26" s="2">
        <v>15.6600920601523</v>
      </c>
      <c r="E26" s="21">
        <v>2.4409997688950299E-17</v>
      </c>
      <c r="F26" s="2">
        <v>5.02210308655738E-2</v>
      </c>
      <c r="G26" s="2">
        <v>1</v>
      </c>
      <c r="H26" s="2">
        <v>1</v>
      </c>
      <c r="I26" s="2">
        <v>1</v>
      </c>
      <c r="J26" s="21">
        <v>2.4409997688950299E-17</v>
      </c>
      <c r="K26" s="22" t="s">
        <v>1654</v>
      </c>
    </row>
    <row r="27" spans="1:11" ht="13.9">
      <c r="A27" s="20" t="s">
        <v>307</v>
      </c>
      <c r="B27" s="37" t="s">
        <v>222</v>
      </c>
      <c r="C27" s="2">
        <v>8.47061538696288</v>
      </c>
      <c r="D27" s="2">
        <v>14.9478501296714</v>
      </c>
      <c r="E27" s="21">
        <v>2.4409997688950299E-17</v>
      </c>
      <c r="F27" s="2">
        <v>6.8408915568206496E-2</v>
      </c>
      <c r="G27" s="2">
        <v>1</v>
      </c>
      <c r="H27" s="2">
        <v>1</v>
      </c>
      <c r="I27" s="2">
        <v>1</v>
      </c>
      <c r="J27" s="21">
        <v>2.4409997688950299E-17</v>
      </c>
      <c r="K27" s="22" t="s">
        <v>1629</v>
      </c>
    </row>
    <row r="28" spans="1:11" ht="13.9">
      <c r="A28" s="20" t="s">
        <v>307</v>
      </c>
      <c r="B28" s="37" t="s">
        <v>222</v>
      </c>
      <c r="C28" s="2">
        <v>8.47061538696288</v>
      </c>
      <c r="D28" s="2">
        <v>11.652702383591601</v>
      </c>
      <c r="E28" s="21">
        <v>2.4409997688950299E-17</v>
      </c>
      <c r="F28" s="2">
        <v>9.4192996445871702E-2</v>
      </c>
      <c r="G28" s="2">
        <v>1</v>
      </c>
      <c r="H28" s="2">
        <v>2</v>
      </c>
      <c r="I28" s="2">
        <v>2</v>
      </c>
      <c r="J28" s="21">
        <v>2.4409997688950299E-17</v>
      </c>
      <c r="K28" s="22" t="s">
        <v>1640</v>
      </c>
    </row>
    <row r="29" spans="1:11" ht="13.9">
      <c r="A29" s="20" t="s">
        <v>307</v>
      </c>
      <c r="B29" s="37" t="s">
        <v>222</v>
      </c>
      <c r="C29" s="2">
        <v>8.4652519226074201</v>
      </c>
      <c r="D29" s="2">
        <v>23.467464254125399</v>
      </c>
      <c r="E29" s="21">
        <v>2.5559960611025601E-17</v>
      </c>
      <c r="F29" s="2">
        <v>2.58146721513417E-2</v>
      </c>
      <c r="G29" s="2">
        <v>1</v>
      </c>
      <c r="H29" s="2">
        <v>1</v>
      </c>
      <c r="I29" s="2">
        <v>1</v>
      </c>
      <c r="J29" s="21">
        <v>2.5559960611025601E-17</v>
      </c>
      <c r="K29" s="22" t="s">
        <v>1656</v>
      </c>
    </row>
    <row r="30" spans="1:11" ht="13.9">
      <c r="A30" s="20" t="s">
        <v>307</v>
      </c>
      <c r="B30" s="37" t="s">
        <v>222</v>
      </c>
      <c r="C30" s="2">
        <v>8.4652519226074201</v>
      </c>
      <c r="D30" s="2">
        <v>15.952472371137899</v>
      </c>
      <c r="E30" s="21">
        <v>2.5559960611025601E-17</v>
      </c>
      <c r="F30" s="2">
        <v>5.5419137323892802E-2</v>
      </c>
      <c r="G30" s="2">
        <v>1</v>
      </c>
      <c r="H30" s="2">
        <v>1</v>
      </c>
      <c r="I30" s="2">
        <v>1</v>
      </c>
      <c r="J30" s="21">
        <v>2.5559960611025601E-17</v>
      </c>
      <c r="K30" s="22" t="s">
        <v>1632</v>
      </c>
    </row>
    <row r="31" spans="1:11" ht="13.9">
      <c r="A31" s="20" t="s">
        <v>305</v>
      </c>
      <c r="B31" s="37" t="s">
        <v>222</v>
      </c>
      <c r="C31" s="2">
        <v>-8.9643909516607696</v>
      </c>
      <c r="D31" s="2">
        <v>-26.927235742653099</v>
      </c>
      <c r="E31" s="21">
        <v>3.1200030829328198E-19</v>
      </c>
      <c r="F31" s="2">
        <v>2.2256152704885099E-2</v>
      </c>
      <c r="G31" s="2">
        <v>2</v>
      </c>
      <c r="H31" s="2">
        <v>2</v>
      </c>
      <c r="I31" s="2">
        <v>2</v>
      </c>
      <c r="J31" s="21">
        <v>2.4409997688950299E-17</v>
      </c>
      <c r="K31" s="22" t="s">
        <v>1656</v>
      </c>
    </row>
    <row r="32" spans="1:11" ht="13.9">
      <c r="A32" s="20" t="s">
        <v>305</v>
      </c>
      <c r="B32" s="37" t="s">
        <v>222</v>
      </c>
      <c r="C32" s="2">
        <v>-8.6878899631966604</v>
      </c>
      <c r="D32" s="2">
        <v>-19.877048594639099</v>
      </c>
      <c r="E32" s="21">
        <v>3.6923316367636504E-18</v>
      </c>
      <c r="F32" s="2">
        <v>3.7773236828011598E-2</v>
      </c>
      <c r="G32" s="2">
        <v>2</v>
      </c>
      <c r="H32" s="2">
        <v>2</v>
      </c>
      <c r="I32" s="2">
        <v>2</v>
      </c>
      <c r="J32" s="21">
        <v>2.4409997688950299E-17</v>
      </c>
      <c r="K32" s="22" t="s">
        <v>1632</v>
      </c>
    </row>
    <row r="33" spans="1:11" ht="13.9">
      <c r="A33" s="20" t="s">
        <v>1687</v>
      </c>
      <c r="B33" s="37" t="s">
        <v>222</v>
      </c>
      <c r="C33" s="2">
        <v>6.6087254774451702</v>
      </c>
      <c r="D33" s="2">
        <v>12.5797924150041</v>
      </c>
      <c r="E33" s="21">
        <v>3.8764278547444303E-11</v>
      </c>
      <c r="F33" s="2">
        <v>6.1592054667597297E-2</v>
      </c>
      <c r="G33" s="2">
        <v>3</v>
      </c>
      <c r="H33" s="2">
        <v>3</v>
      </c>
      <c r="I33" s="2">
        <v>3</v>
      </c>
      <c r="J33" s="21">
        <v>2.2860016059136699E-10</v>
      </c>
      <c r="K33" s="22" t="s">
        <v>1632</v>
      </c>
    </row>
    <row r="34" spans="1:11" ht="13.9">
      <c r="A34" s="20" t="s">
        <v>1687</v>
      </c>
      <c r="B34" s="37" t="s">
        <v>222</v>
      </c>
      <c r="C34" s="2">
        <v>6.5182290377948604</v>
      </c>
      <c r="D34" s="2">
        <v>20.702898637484399</v>
      </c>
      <c r="E34" s="21">
        <v>7.1142307502148902E-11</v>
      </c>
      <c r="F34" s="2">
        <v>2.2586221828171601E-2</v>
      </c>
      <c r="G34" s="2">
        <v>2</v>
      </c>
      <c r="H34" s="2">
        <v>2</v>
      </c>
      <c r="I34" s="2">
        <v>2</v>
      </c>
      <c r="J34" s="21">
        <v>2.2860016059136699E-10</v>
      </c>
      <c r="K34" s="22" t="s">
        <v>1667</v>
      </c>
    </row>
    <row r="35" spans="1:11" ht="13.9">
      <c r="A35" s="20" t="s">
        <v>1687</v>
      </c>
      <c r="B35" s="37" t="s">
        <v>222</v>
      </c>
      <c r="C35" s="2">
        <v>6.3407831192016602</v>
      </c>
      <c r="D35" s="2">
        <v>20.3141892815182</v>
      </c>
      <c r="E35" s="21">
        <v>2.2860016059136399E-10</v>
      </c>
      <c r="F35" s="2">
        <v>1.7112493270275399E-2</v>
      </c>
      <c r="G35" s="2">
        <v>1</v>
      </c>
      <c r="H35" s="2">
        <v>1</v>
      </c>
      <c r="I35" s="2">
        <v>1</v>
      </c>
      <c r="J35" s="21">
        <v>2.2860016059136699E-10</v>
      </c>
      <c r="K35" s="22" t="s">
        <v>1669</v>
      </c>
    </row>
    <row r="36" spans="1:11" ht="14.25" thickBot="1">
      <c r="A36" s="24" t="s">
        <v>1687</v>
      </c>
      <c r="B36" s="38" t="s">
        <v>222</v>
      </c>
      <c r="C36" s="25">
        <v>6.3407831192016504</v>
      </c>
      <c r="D36" s="25">
        <v>15.3588865010933</v>
      </c>
      <c r="E36" s="26">
        <v>2.28600160591368E-10</v>
      </c>
      <c r="F36" s="25">
        <v>3.6307542672605303E-2</v>
      </c>
      <c r="G36" s="25">
        <v>1</v>
      </c>
      <c r="H36" s="25">
        <v>1</v>
      </c>
      <c r="I36" s="25">
        <v>1</v>
      </c>
      <c r="J36" s="26">
        <v>2.2860016059136699E-10</v>
      </c>
      <c r="K36" s="27" t="s">
        <v>1629</v>
      </c>
    </row>
    <row r="37" spans="1:11" ht="13.9">
      <c r="A37" s="50" t="s">
        <v>1592</v>
      </c>
      <c r="E37" s="21"/>
      <c r="J37" s="21"/>
      <c r="K37" s="22"/>
    </row>
    <row r="38" spans="1:11">
      <c r="A38" s="34" t="s">
        <v>312</v>
      </c>
      <c r="B38" s="34" t="s">
        <v>2130</v>
      </c>
      <c r="E38" s="21"/>
      <c r="J38" s="21"/>
      <c r="K38" s="22"/>
    </row>
    <row r="39" spans="1:11">
      <c r="A39" s="34" t="s">
        <v>2053</v>
      </c>
      <c r="B39" s="34" t="s">
        <v>2062</v>
      </c>
      <c r="E39" s="21"/>
      <c r="J39" s="21"/>
      <c r="K39" s="22"/>
    </row>
    <row r="40" spans="1:11">
      <c r="A40" s="34" t="s">
        <v>189</v>
      </c>
      <c r="B40" s="34" t="s">
        <v>2148</v>
      </c>
      <c r="E40" s="21"/>
      <c r="J40" s="21"/>
      <c r="K40" s="22"/>
    </row>
    <row r="41" spans="1:11">
      <c r="A41" s="34" t="s">
        <v>2054</v>
      </c>
      <c r="B41" s="34" t="s">
        <v>2086</v>
      </c>
      <c r="E41" s="21"/>
      <c r="J41" s="21"/>
      <c r="K41" s="22"/>
    </row>
    <row r="42" spans="1:11">
      <c r="A42" s="34" t="s">
        <v>2055</v>
      </c>
      <c r="B42" s="34" t="s">
        <v>191</v>
      </c>
      <c r="E42" s="21"/>
      <c r="J42" s="21"/>
      <c r="K42" s="22"/>
    </row>
    <row r="43" spans="1:11">
      <c r="A43" s="34" t="s">
        <v>2056</v>
      </c>
      <c r="B43" s="34" t="s">
        <v>2064</v>
      </c>
      <c r="E43" s="21"/>
      <c r="J43" s="21"/>
      <c r="K43" s="22"/>
    </row>
    <row r="44" spans="1:11">
      <c r="A44" s="34" t="s">
        <v>2057</v>
      </c>
      <c r="B44" s="34" t="s">
        <v>2149</v>
      </c>
      <c r="E44" s="21"/>
      <c r="J44" s="21"/>
      <c r="K44" s="22"/>
    </row>
    <row r="45" spans="1:11">
      <c r="A45" s="34" t="s">
        <v>2058</v>
      </c>
      <c r="B45" s="34" t="s">
        <v>2066</v>
      </c>
      <c r="E45" s="21"/>
      <c r="J45" s="21"/>
      <c r="K45" s="22"/>
    </row>
    <row r="46" spans="1:11">
      <c r="A46" s="34" t="s">
        <v>2059</v>
      </c>
      <c r="B46" s="34" t="s">
        <v>2150</v>
      </c>
      <c r="E46" s="21"/>
      <c r="F46" s="21"/>
      <c r="J46" s="21"/>
      <c r="K46" s="22"/>
    </row>
    <row r="47" spans="1:11">
      <c r="A47" s="34" t="s">
        <v>2060</v>
      </c>
      <c r="B47" s="34" t="s">
        <v>2151</v>
      </c>
      <c r="E47" s="21"/>
      <c r="F47" s="21"/>
      <c r="J47" s="21"/>
      <c r="K47" s="22"/>
    </row>
    <row r="48" spans="1:11">
      <c r="A48" s="34" t="s">
        <v>272</v>
      </c>
      <c r="B48" s="34" t="s">
        <v>2152</v>
      </c>
      <c r="E48" s="21"/>
      <c r="F48" s="21"/>
      <c r="J48" s="21"/>
      <c r="K48" s="22"/>
    </row>
    <row r="49" spans="1:11">
      <c r="A49" s="20"/>
      <c r="E49" s="21"/>
      <c r="J49" s="21"/>
      <c r="K49" s="22"/>
    </row>
    <row r="50" spans="1:11">
      <c r="A50" s="20"/>
      <c r="E50" s="21"/>
      <c r="F50" s="21"/>
      <c r="J50" s="21"/>
      <c r="K50" s="22"/>
    </row>
    <row r="51" spans="1:11">
      <c r="A51" s="20"/>
      <c r="E51" s="21"/>
      <c r="F51" s="21"/>
      <c r="J51" s="21"/>
      <c r="K51" s="22"/>
    </row>
    <row r="52" spans="1:11">
      <c r="A52" s="20"/>
      <c r="E52" s="21"/>
      <c r="J52" s="21"/>
      <c r="K52" s="22"/>
    </row>
    <row r="53" spans="1:11">
      <c r="A53" s="20"/>
      <c r="E53" s="21"/>
      <c r="F53" s="21"/>
      <c r="J53" s="21"/>
      <c r="K53" s="22"/>
    </row>
    <row r="54" spans="1:11">
      <c r="A54" s="20"/>
      <c r="E54" s="21"/>
      <c r="J54" s="21"/>
      <c r="K54" s="22"/>
    </row>
    <row r="55" spans="1:11">
      <c r="A55" s="20"/>
      <c r="E55" s="21"/>
      <c r="J55" s="21"/>
      <c r="K55" s="22"/>
    </row>
    <row r="56" spans="1:11">
      <c r="A56" s="20"/>
      <c r="E56" s="21"/>
      <c r="J56" s="21"/>
      <c r="K56" s="22"/>
    </row>
    <row r="57" spans="1:11">
      <c r="A57" s="20"/>
      <c r="E57" s="21"/>
      <c r="J57" s="21"/>
      <c r="K57" s="22"/>
    </row>
    <row r="58" spans="1:11">
      <c r="A58" s="20"/>
      <c r="E58" s="21"/>
      <c r="J58" s="21"/>
      <c r="K58" s="22"/>
    </row>
    <row r="59" spans="1:11">
      <c r="A59" s="20"/>
      <c r="E59" s="21"/>
      <c r="J59" s="21"/>
      <c r="K59" s="22"/>
    </row>
    <row r="60" spans="1:11">
      <c r="A60" s="20"/>
      <c r="E60" s="21"/>
      <c r="J60" s="21"/>
      <c r="K60" s="22"/>
    </row>
    <row r="61" spans="1:11">
      <c r="A61" s="20"/>
      <c r="E61" s="21"/>
      <c r="J61" s="21"/>
      <c r="K61" s="22"/>
    </row>
    <row r="62" spans="1:11">
      <c r="A62" s="20"/>
      <c r="E62" s="21"/>
      <c r="J62" s="21"/>
      <c r="K62" s="22"/>
    </row>
    <row r="63" spans="1:11">
      <c r="A63" s="20"/>
      <c r="E63" s="21"/>
      <c r="J63" s="21"/>
      <c r="K63" s="22"/>
    </row>
    <row r="64" spans="1:11">
      <c r="A64" s="20"/>
      <c r="E64" s="21"/>
      <c r="J64" s="21"/>
      <c r="K64" s="22"/>
    </row>
    <row r="65" spans="1:11">
      <c r="A65" s="20"/>
      <c r="E65" s="21"/>
      <c r="J65" s="21"/>
      <c r="K65" s="22"/>
    </row>
    <row r="66" spans="1:11">
      <c r="A66" s="20"/>
      <c r="E66" s="21"/>
      <c r="J66" s="21"/>
      <c r="K66" s="22"/>
    </row>
    <row r="67" spans="1:11">
      <c r="A67" s="20"/>
      <c r="E67" s="21"/>
      <c r="J67" s="21"/>
      <c r="K67" s="22"/>
    </row>
    <row r="68" spans="1:11">
      <c r="A68" s="20"/>
      <c r="E68" s="21"/>
      <c r="J68" s="21"/>
      <c r="K68" s="22"/>
    </row>
    <row r="69" spans="1:11">
      <c r="A69" s="20"/>
      <c r="E69" s="21"/>
      <c r="J69" s="21"/>
      <c r="K69" s="22"/>
    </row>
    <row r="70" spans="1:11">
      <c r="A70" s="20"/>
      <c r="E70" s="21"/>
      <c r="J70" s="21"/>
      <c r="K70" s="22"/>
    </row>
    <row r="71" spans="1:11">
      <c r="A71" s="20"/>
      <c r="E71" s="21"/>
      <c r="J71" s="21"/>
      <c r="K71" s="22"/>
    </row>
    <row r="72" spans="1:11">
      <c r="A72" s="20"/>
      <c r="E72" s="21"/>
      <c r="J72" s="21"/>
      <c r="K72" s="22"/>
    </row>
    <row r="73" spans="1:11">
      <c r="A73" s="20"/>
      <c r="E73" s="21"/>
      <c r="J73" s="21"/>
      <c r="K73" s="22"/>
    </row>
    <row r="74" spans="1:11">
      <c r="A74" s="20"/>
      <c r="E74" s="21"/>
      <c r="J74" s="21"/>
      <c r="K74" s="22"/>
    </row>
    <row r="75" spans="1:11">
      <c r="A75" s="20"/>
      <c r="E75" s="21"/>
      <c r="J75" s="21"/>
      <c r="K75" s="22"/>
    </row>
    <row r="76" spans="1:11">
      <c r="A76" s="20"/>
      <c r="E76" s="21"/>
      <c r="J76" s="21"/>
      <c r="K76" s="22"/>
    </row>
    <row r="77" spans="1:11">
      <c r="A77" s="20"/>
      <c r="E77" s="21"/>
      <c r="J77" s="21"/>
      <c r="K77" s="22"/>
    </row>
    <row r="78" spans="1:11">
      <c r="A78" s="20"/>
      <c r="E78" s="21"/>
      <c r="J78" s="21"/>
      <c r="K78" s="22"/>
    </row>
    <row r="79" spans="1:11">
      <c r="A79" s="20"/>
      <c r="E79" s="21"/>
      <c r="J79" s="21"/>
      <c r="K79" s="22"/>
    </row>
    <row r="80" spans="1:11">
      <c r="A80" s="20"/>
      <c r="E80" s="21"/>
      <c r="J80" s="21"/>
      <c r="K80" s="22"/>
    </row>
    <row r="81" spans="1:11">
      <c r="A81" s="20"/>
      <c r="E81" s="21"/>
      <c r="J81" s="21"/>
      <c r="K81" s="22"/>
    </row>
    <row r="82" spans="1:11">
      <c r="A82" s="20"/>
      <c r="E82" s="21"/>
      <c r="J82" s="21"/>
      <c r="K82" s="22"/>
    </row>
    <row r="83" spans="1:11">
      <c r="A83" s="20"/>
      <c r="E83" s="21"/>
      <c r="J83" s="21"/>
      <c r="K83" s="22"/>
    </row>
    <row r="84" spans="1:11">
      <c r="A84" s="20"/>
      <c r="E84" s="21"/>
      <c r="J84" s="21"/>
      <c r="K84" s="22"/>
    </row>
    <row r="85" spans="1:11">
      <c r="A85" s="20"/>
      <c r="E85" s="21"/>
      <c r="J85" s="21"/>
      <c r="K85" s="22"/>
    </row>
    <row r="86" spans="1:11">
      <c r="A86" s="20"/>
      <c r="E86" s="21"/>
      <c r="J86" s="21"/>
      <c r="K86" s="22"/>
    </row>
    <row r="87" spans="1:11">
      <c r="A87" s="20"/>
      <c r="E87" s="21"/>
      <c r="J87" s="21"/>
      <c r="K87" s="22"/>
    </row>
    <row r="88" spans="1:11">
      <c r="A88" s="20"/>
      <c r="E88" s="21"/>
      <c r="J88" s="21"/>
      <c r="K88" s="22"/>
    </row>
    <row r="89" spans="1:11">
      <c r="A89" s="20"/>
      <c r="E89" s="21"/>
      <c r="J89" s="21"/>
      <c r="K89" s="22"/>
    </row>
    <row r="90" spans="1:11">
      <c r="A90" s="20"/>
      <c r="E90" s="21"/>
      <c r="J90" s="21"/>
      <c r="K90" s="22"/>
    </row>
    <row r="91" spans="1:11">
      <c r="A91" s="20"/>
      <c r="E91" s="21"/>
      <c r="J91" s="21"/>
      <c r="K91" s="22"/>
    </row>
    <row r="92" spans="1:11">
      <c r="A92" s="20"/>
      <c r="E92" s="21"/>
      <c r="J92" s="21"/>
      <c r="K92" s="22"/>
    </row>
    <row r="93" spans="1:11">
      <c r="A93" s="20"/>
      <c r="E93" s="21"/>
      <c r="J93" s="21"/>
      <c r="K93" s="22"/>
    </row>
    <row r="94" spans="1:11">
      <c r="A94" s="20"/>
      <c r="E94" s="21"/>
      <c r="J94" s="21"/>
      <c r="K94" s="22"/>
    </row>
    <row r="95" spans="1:11">
      <c r="A95" s="20"/>
      <c r="E95" s="21"/>
      <c r="J95" s="21"/>
      <c r="K95" s="22"/>
    </row>
    <row r="96" spans="1:11">
      <c r="A96" s="20"/>
      <c r="E96" s="21"/>
      <c r="J96" s="21"/>
      <c r="K96" s="22"/>
    </row>
    <row r="97" spans="1:11">
      <c r="A97" s="20"/>
      <c r="E97" s="21"/>
      <c r="J97" s="21"/>
      <c r="K97" s="22"/>
    </row>
    <row r="98" spans="1:11">
      <c r="A98" s="20"/>
      <c r="E98" s="21"/>
      <c r="J98" s="21"/>
      <c r="K98" s="22"/>
    </row>
    <row r="99" spans="1:11">
      <c r="A99" s="20"/>
      <c r="E99" s="21"/>
      <c r="J99" s="21"/>
      <c r="K99" s="22"/>
    </row>
    <row r="100" spans="1:11">
      <c r="A100" s="20"/>
      <c r="E100" s="21"/>
      <c r="J100" s="21"/>
      <c r="K100" s="22"/>
    </row>
    <row r="101" spans="1:11">
      <c r="A101" s="20"/>
      <c r="E101" s="21"/>
      <c r="J101" s="21"/>
      <c r="K101" s="22"/>
    </row>
    <row r="102" spans="1:11">
      <c r="A102" s="20"/>
      <c r="E102" s="21"/>
      <c r="J102" s="21"/>
      <c r="K102" s="22"/>
    </row>
    <row r="103" spans="1:11">
      <c r="A103" s="20"/>
      <c r="E103" s="21"/>
      <c r="J103" s="21"/>
      <c r="K103" s="22"/>
    </row>
    <row r="104" spans="1:11">
      <c r="A104" s="20"/>
      <c r="E104" s="21"/>
      <c r="J104" s="21"/>
      <c r="K104" s="22"/>
    </row>
    <row r="105" spans="1:11">
      <c r="A105" s="20"/>
      <c r="E105" s="21"/>
      <c r="J105" s="21"/>
      <c r="K105" s="22"/>
    </row>
    <row r="106" spans="1:11">
      <c r="A106" s="20"/>
      <c r="E106" s="21"/>
      <c r="J106" s="21"/>
      <c r="K106" s="22"/>
    </row>
    <row r="107" spans="1:11">
      <c r="A107" s="20"/>
      <c r="E107" s="21"/>
      <c r="J107" s="21"/>
      <c r="K107" s="22"/>
    </row>
    <row r="108" spans="1:11">
      <c r="A108" s="20"/>
      <c r="E108" s="21"/>
      <c r="J108" s="21"/>
      <c r="K108" s="22"/>
    </row>
    <row r="109" spans="1:11">
      <c r="A109" s="20"/>
      <c r="E109" s="21"/>
      <c r="J109" s="21"/>
      <c r="K109" s="22"/>
    </row>
    <row r="110" spans="1:11">
      <c r="A110" s="20"/>
      <c r="E110" s="21"/>
      <c r="J110" s="21"/>
      <c r="K110" s="22"/>
    </row>
    <row r="111" spans="1:11">
      <c r="A111" s="20"/>
      <c r="E111" s="21"/>
      <c r="J111" s="21"/>
      <c r="K111" s="22"/>
    </row>
    <row r="112" spans="1:11">
      <c r="A112" s="20"/>
      <c r="E112" s="21"/>
      <c r="J112" s="21"/>
      <c r="K112" s="22"/>
    </row>
    <row r="113" spans="1:11">
      <c r="A113" s="20"/>
      <c r="E113" s="21"/>
      <c r="J113" s="21"/>
      <c r="K113" s="22"/>
    </row>
    <row r="114" spans="1:11">
      <c r="A114" s="20"/>
      <c r="E114" s="21"/>
      <c r="J114" s="21"/>
      <c r="K114" s="22"/>
    </row>
    <row r="115" spans="1:11">
      <c r="A115" s="20"/>
      <c r="E115" s="21"/>
      <c r="J115" s="21"/>
      <c r="K115" s="22"/>
    </row>
    <row r="116" spans="1:11">
      <c r="A116" s="20"/>
      <c r="E116" s="21"/>
      <c r="J116" s="21"/>
      <c r="K116" s="22"/>
    </row>
    <row r="117" spans="1:11">
      <c r="A117" s="20"/>
      <c r="E117" s="21"/>
      <c r="J117" s="21"/>
      <c r="K117" s="22"/>
    </row>
    <row r="118" spans="1:11">
      <c r="A118" s="20"/>
      <c r="E118" s="21"/>
      <c r="J118" s="21"/>
      <c r="K118" s="22"/>
    </row>
    <row r="119" spans="1:11">
      <c r="A119" s="20"/>
      <c r="E119" s="21"/>
      <c r="J119" s="21"/>
      <c r="K119" s="22"/>
    </row>
    <row r="120" spans="1:11">
      <c r="A120" s="20"/>
      <c r="E120" s="21"/>
      <c r="J120" s="21"/>
      <c r="K120" s="22"/>
    </row>
    <row r="121" spans="1:11">
      <c r="A121" s="20"/>
      <c r="E121" s="21"/>
      <c r="J121" s="21"/>
      <c r="K121" s="22"/>
    </row>
    <row r="122" spans="1:11">
      <c r="A122" s="20"/>
      <c r="E122" s="21"/>
      <c r="J122" s="21"/>
      <c r="K122" s="22"/>
    </row>
    <row r="123" spans="1:11">
      <c r="A123" s="20"/>
      <c r="E123" s="21"/>
      <c r="J123" s="21"/>
      <c r="K123" s="22"/>
    </row>
    <row r="124" spans="1:11">
      <c r="A124" s="20"/>
      <c r="E124" s="21"/>
      <c r="J124" s="21"/>
      <c r="K124" s="22"/>
    </row>
    <row r="125" spans="1:11">
      <c r="A125" s="20"/>
      <c r="E125" s="21"/>
      <c r="J125" s="21"/>
      <c r="K125" s="22"/>
    </row>
    <row r="126" spans="1:11">
      <c r="A126" s="20"/>
      <c r="E126" s="21"/>
      <c r="J126" s="21"/>
      <c r="K126" s="22"/>
    </row>
    <row r="127" spans="1:11" ht="13.9" thickBot="1">
      <c r="A127" s="24"/>
      <c r="B127" s="25"/>
      <c r="C127" s="25"/>
      <c r="D127" s="25"/>
      <c r="E127" s="26"/>
      <c r="F127" s="25"/>
      <c r="G127" s="25"/>
      <c r="H127" s="25"/>
      <c r="I127" s="25"/>
      <c r="J127" s="26"/>
      <c r="K127" s="27"/>
    </row>
  </sheetData>
  <sortState xmlns:xlrd2="http://schemas.microsoft.com/office/spreadsheetml/2017/richdata2" ref="A4:K36">
    <sortCondition ref="A4:A36"/>
    <sortCondition ref="E4:E36"/>
    <sortCondition ref="K4:K36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FCF0E-6321-4D14-8FB6-29F5EBC89839}">
  <dimension ref="A1:Q50"/>
  <sheetViews>
    <sheetView workbookViewId="0"/>
  </sheetViews>
  <sheetFormatPr defaultColWidth="9" defaultRowHeight="13.5"/>
  <cols>
    <col min="1" max="1" width="37.59765625" style="2" customWidth="1"/>
    <col min="2" max="2" width="13.73046875" style="2" customWidth="1"/>
    <col min="3" max="3" width="12" style="2" customWidth="1"/>
    <col min="4" max="4" width="9" style="2" customWidth="1"/>
    <col min="5" max="5" width="10" style="2" customWidth="1"/>
    <col min="6" max="6" width="11.73046875" style="2" bestFit="1" customWidth="1"/>
    <col min="7" max="7" width="33.73046875" style="2" bestFit="1" customWidth="1"/>
    <col min="8" max="8" width="11.73046875" style="2" bestFit="1" customWidth="1"/>
    <col min="9" max="9" width="33.73046875" style="2" bestFit="1" customWidth="1"/>
    <col min="10" max="11" width="11.73046875" style="2" bestFit="1" customWidth="1"/>
    <col min="12" max="12" width="17" style="2" customWidth="1"/>
    <col min="13" max="15" width="12.265625" style="2" bestFit="1" customWidth="1"/>
    <col min="16" max="16" width="11.73046875" style="2" bestFit="1" customWidth="1"/>
    <col min="17" max="17" width="8" style="2" customWidth="1"/>
    <col min="18" max="16384" width="9" style="2"/>
  </cols>
  <sheetData>
    <row r="1" spans="1:17" ht="13.9">
      <c r="A1" s="52" t="s">
        <v>2124</v>
      </c>
    </row>
    <row r="2" spans="1:17" ht="14.25" thickBot="1">
      <c r="A2" s="52"/>
    </row>
    <row r="3" spans="1:17" ht="14.25" thickBot="1">
      <c r="A3" s="15" t="s">
        <v>312</v>
      </c>
      <c r="B3" s="16" t="s">
        <v>313</v>
      </c>
      <c r="C3" s="16" t="s">
        <v>2055</v>
      </c>
      <c r="D3" s="16" t="s">
        <v>187</v>
      </c>
      <c r="E3" s="16" t="s">
        <v>2147</v>
      </c>
      <c r="F3" s="16" t="s">
        <v>2071</v>
      </c>
      <c r="G3" s="16" t="s">
        <v>2072</v>
      </c>
      <c r="H3" s="16" t="s">
        <v>2073</v>
      </c>
      <c r="I3" s="16" t="s">
        <v>2074</v>
      </c>
      <c r="J3" s="16" t="s">
        <v>2075</v>
      </c>
      <c r="K3" s="16" t="s">
        <v>2076</v>
      </c>
      <c r="L3" s="16" t="s">
        <v>2077</v>
      </c>
      <c r="M3" s="16" t="s">
        <v>2078</v>
      </c>
      <c r="N3" s="16" t="s">
        <v>2079</v>
      </c>
      <c r="O3" s="16" t="s">
        <v>2080</v>
      </c>
      <c r="P3" s="16" t="s">
        <v>2081</v>
      </c>
      <c r="Q3" s="17" t="s">
        <v>2082</v>
      </c>
    </row>
    <row r="4" spans="1:17" ht="13.9">
      <c r="A4" s="18" t="s">
        <v>304</v>
      </c>
      <c r="B4" s="36" t="s">
        <v>223</v>
      </c>
      <c r="C4" s="19">
        <v>1.12000585823326E-203</v>
      </c>
      <c r="D4" s="10">
        <v>6</v>
      </c>
      <c r="E4" s="10">
        <v>1</v>
      </c>
      <c r="F4" s="19">
        <v>1.1200058582330701E-203</v>
      </c>
      <c r="G4" s="10" t="s">
        <v>262</v>
      </c>
      <c r="H4" s="19">
        <v>1.1200058582330701E-203</v>
      </c>
      <c r="I4" s="10" t="s">
        <v>286</v>
      </c>
      <c r="J4" s="10">
        <v>6</v>
      </c>
      <c r="K4" s="19">
        <v>1.6856799217053101E-65</v>
      </c>
      <c r="L4" s="10">
        <v>6</v>
      </c>
      <c r="M4" s="10">
        <v>-30.452205657958899</v>
      </c>
      <c r="N4" s="10">
        <v>-30.452205657958899</v>
      </c>
      <c r="O4" s="10">
        <v>-30.452205657958899</v>
      </c>
      <c r="P4" s="19">
        <v>3.1776437161564999E-15</v>
      </c>
      <c r="Q4" s="11">
        <v>0.999999999999999</v>
      </c>
    </row>
    <row r="5" spans="1:17" ht="13.9">
      <c r="A5" s="20" t="s">
        <v>303</v>
      </c>
      <c r="B5" s="37" t="s">
        <v>223</v>
      </c>
      <c r="C5" s="21">
        <v>1.3312953243660501E-203</v>
      </c>
      <c r="D5" s="2">
        <v>14</v>
      </c>
      <c r="E5" s="2">
        <v>2</v>
      </c>
      <c r="F5" s="21">
        <v>6.0049633912899703E-204</v>
      </c>
      <c r="G5" s="2" t="s">
        <v>308</v>
      </c>
      <c r="H5" s="2">
        <v>0.179600013060942</v>
      </c>
      <c r="I5" s="2" t="s">
        <v>291</v>
      </c>
      <c r="J5" s="2">
        <v>13.001390214041701</v>
      </c>
      <c r="K5" s="21">
        <v>4.5795259329459999E-17</v>
      </c>
      <c r="L5" s="2">
        <v>0.99860978595822503</v>
      </c>
      <c r="M5" s="2">
        <v>-30.452205657958899</v>
      </c>
      <c r="N5" s="2">
        <v>30.472646022389998</v>
      </c>
      <c r="O5" s="2">
        <v>24.0227792357075</v>
      </c>
      <c r="P5" s="2">
        <v>17.492917461026298</v>
      </c>
      <c r="Q5" s="22">
        <v>2</v>
      </c>
    </row>
    <row r="6" spans="1:17" ht="13.9">
      <c r="A6" s="20" t="s">
        <v>305</v>
      </c>
      <c r="B6" s="37" t="s">
        <v>222</v>
      </c>
      <c r="C6" s="21">
        <v>1.11456694060038E-34</v>
      </c>
      <c r="D6" s="2">
        <v>15</v>
      </c>
      <c r="E6" s="2">
        <v>3</v>
      </c>
      <c r="F6" s="21">
        <v>3.1200030829328198E-19</v>
      </c>
      <c r="G6" s="2" t="s">
        <v>281</v>
      </c>
      <c r="H6" s="2">
        <v>0.206581931670272</v>
      </c>
      <c r="I6" s="2" t="s">
        <v>291</v>
      </c>
      <c r="J6" s="2">
        <v>12.6058809218506</v>
      </c>
      <c r="K6" s="21">
        <v>2.64613985342821E-17</v>
      </c>
      <c r="L6" s="2">
        <v>0.54252197978452299</v>
      </c>
      <c r="M6" s="2">
        <v>-8.9643909516607696</v>
      </c>
      <c r="N6" s="2">
        <v>4.0010021660497497</v>
      </c>
      <c r="O6" s="2">
        <v>-5.0369084512520699</v>
      </c>
      <c r="P6" s="2">
        <v>3.4937043188919801</v>
      </c>
      <c r="Q6" s="22">
        <v>2.9999999999999898</v>
      </c>
    </row>
    <row r="7" spans="1:17" ht="13.9">
      <c r="A7" s="20" t="s">
        <v>307</v>
      </c>
      <c r="B7" s="37" t="s">
        <v>222</v>
      </c>
      <c r="C7" s="21">
        <v>3.3556394246894299E-13</v>
      </c>
      <c r="D7" s="2">
        <v>12</v>
      </c>
      <c r="E7" s="2">
        <v>1</v>
      </c>
      <c r="F7" s="21">
        <v>2.4409997688950401E-17</v>
      </c>
      <c r="G7" s="2" t="s">
        <v>308</v>
      </c>
      <c r="H7" s="21">
        <v>6.2192582509716193E-5</v>
      </c>
      <c r="I7" s="2" t="s">
        <v>311</v>
      </c>
      <c r="J7" s="2">
        <v>11.6177639007549</v>
      </c>
      <c r="K7" s="21">
        <v>1.41810942267104E-18</v>
      </c>
      <c r="L7" s="2">
        <v>11.6177639007549</v>
      </c>
      <c r="M7" s="2">
        <v>4.0043334743351098</v>
      </c>
      <c r="N7" s="2">
        <v>8.47061538696288</v>
      </c>
      <c r="O7" s="2">
        <v>7.1386858893515699</v>
      </c>
      <c r="P7" s="2">
        <v>1.9798739383416599</v>
      </c>
      <c r="Q7" s="22">
        <v>1</v>
      </c>
    </row>
    <row r="8" spans="1:17" ht="13.9">
      <c r="A8" s="20" t="s">
        <v>1723</v>
      </c>
      <c r="B8" s="37" t="s">
        <v>2131</v>
      </c>
      <c r="C8" s="21">
        <v>1.2134937682380601E-12</v>
      </c>
      <c r="D8" s="2">
        <v>34</v>
      </c>
      <c r="E8" s="2">
        <v>4</v>
      </c>
      <c r="F8" s="2">
        <v>3.6770008645885102E-2</v>
      </c>
      <c r="G8" s="2" t="s">
        <v>289</v>
      </c>
      <c r="H8" s="2">
        <v>0.67330000418738001</v>
      </c>
      <c r="I8" s="2" t="s">
        <v>288</v>
      </c>
      <c r="J8" s="2">
        <v>26.577592989178399</v>
      </c>
      <c r="K8" s="21">
        <v>9.2399994443200894E-16</v>
      </c>
      <c r="L8" s="2">
        <v>0.95598134455468897</v>
      </c>
      <c r="M8" s="2">
        <v>-2.0883085727691602</v>
      </c>
      <c r="N8" s="2">
        <v>2.0822460651397701</v>
      </c>
      <c r="O8" s="2">
        <v>0.31928935306718398</v>
      </c>
      <c r="P8" s="2">
        <v>1.48108561129515</v>
      </c>
      <c r="Q8" s="22">
        <v>4</v>
      </c>
    </row>
    <row r="9" spans="1:17" ht="13.9">
      <c r="A9" s="20" t="s">
        <v>1724</v>
      </c>
      <c r="B9" s="37" t="s">
        <v>2132</v>
      </c>
      <c r="C9" s="21">
        <v>3.9758058968194601E-12</v>
      </c>
      <c r="D9" s="2">
        <v>44</v>
      </c>
      <c r="E9" s="2">
        <v>3</v>
      </c>
      <c r="F9" s="2">
        <v>6.4102600322607697E-3</v>
      </c>
      <c r="G9" s="2" t="s">
        <v>276</v>
      </c>
      <c r="H9" s="2">
        <v>0.77490000148009597</v>
      </c>
      <c r="I9" s="2" t="s">
        <v>308</v>
      </c>
      <c r="J9" s="2">
        <v>39.028548385403603</v>
      </c>
      <c r="K9" s="21">
        <v>1.8045358542323499E-15</v>
      </c>
      <c r="L9" s="2">
        <v>1.31061864838137</v>
      </c>
      <c r="M9" s="2">
        <v>-2.7260226448160401</v>
      </c>
      <c r="N9" s="2">
        <v>0.71691440878506196</v>
      </c>
      <c r="O9" s="2">
        <v>-1.18797741478076</v>
      </c>
      <c r="P9" s="2">
        <v>1.5034930285093</v>
      </c>
      <c r="Q9" s="22">
        <v>3</v>
      </c>
    </row>
    <row r="10" spans="1:17" ht="13.9">
      <c r="A10" s="20" t="s">
        <v>306</v>
      </c>
      <c r="B10" s="37" t="s">
        <v>225</v>
      </c>
      <c r="C10" s="21">
        <v>4.4690053360625999E-12</v>
      </c>
      <c r="D10" s="2">
        <v>5</v>
      </c>
      <c r="E10" s="2">
        <v>1</v>
      </c>
      <c r="F10" s="21">
        <v>4.4690053360625401E-12</v>
      </c>
      <c r="G10" s="2" t="s">
        <v>294</v>
      </c>
      <c r="H10" s="21">
        <v>4.4690053360626702E-12</v>
      </c>
      <c r="I10" s="2" t="s">
        <v>276</v>
      </c>
      <c r="J10" s="2">
        <v>4.9999999999999902</v>
      </c>
      <c r="K10" s="21">
        <v>1.7326535836656001E-17</v>
      </c>
      <c r="L10" s="2">
        <v>4.9999999999999902</v>
      </c>
      <c r="M10" s="2">
        <v>-6.9214954376220703</v>
      </c>
      <c r="N10" s="2">
        <v>6.9214954376220703</v>
      </c>
      <c r="O10" s="2">
        <v>-4.1528972625732399</v>
      </c>
      <c r="P10" s="2">
        <v>6.1907737217910404</v>
      </c>
      <c r="Q10" s="22">
        <v>0.999999999999999</v>
      </c>
    </row>
    <row r="11" spans="1:17" ht="13.9">
      <c r="A11" s="20" t="s">
        <v>1687</v>
      </c>
      <c r="B11" s="37" t="s">
        <v>222</v>
      </c>
      <c r="C11" s="21">
        <v>7.7062449319721904E-12</v>
      </c>
      <c r="D11" s="2">
        <v>8</v>
      </c>
      <c r="E11" s="2">
        <v>2</v>
      </c>
      <c r="F11" s="21">
        <v>3.8764278547444303E-11</v>
      </c>
      <c r="G11" s="2" t="s">
        <v>263</v>
      </c>
      <c r="H11" s="2">
        <v>0.55920154171285297</v>
      </c>
      <c r="I11" s="2" t="s">
        <v>274</v>
      </c>
      <c r="J11" s="2">
        <v>7.0513392047914198</v>
      </c>
      <c r="K11" s="21">
        <v>4.1350878649751602E-18</v>
      </c>
      <c r="L11" s="2">
        <v>0.91077632202806502</v>
      </c>
      <c r="M11" s="2">
        <v>-0.58402789938679001</v>
      </c>
      <c r="N11" s="2">
        <v>6.6087254774451702</v>
      </c>
      <c r="O11" s="2">
        <v>5.5524818214867704</v>
      </c>
      <c r="P11" s="2">
        <v>2.4813955640929302</v>
      </c>
      <c r="Q11" s="22">
        <v>2</v>
      </c>
    </row>
    <row r="12" spans="1:17" ht="13.9">
      <c r="A12" s="20" t="s">
        <v>1688</v>
      </c>
      <c r="B12" s="37" t="s">
        <v>222</v>
      </c>
      <c r="C12" s="21">
        <v>1.0280011712321401E-11</v>
      </c>
      <c r="D12" s="2">
        <v>1</v>
      </c>
      <c r="E12" s="2">
        <v>1</v>
      </c>
      <c r="F12" s="21">
        <v>1.0280011712321401E-11</v>
      </c>
      <c r="G12" s="2" t="s">
        <v>298</v>
      </c>
      <c r="H12" s="21">
        <v>1.0280011712321401E-11</v>
      </c>
      <c r="I12" s="2" t="s">
        <v>298</v>
      </c>
      <c r="J12" s="2">
        <v>1</v>
      </c>
      <c r="K12" s="2">
        <v>1</v>
      </c>
      <c r="L12" s="2">
        <v>1</v>
      </c>
      <c r="M12" s="2">
        <v>-6.8025264739990199</v>
      </c>
      <c r="N12" s="2">
        <v>-6.8025264739990199</v>
      </c>
      <c r="O12" s="2">
        <v>-6.8025264739990199</v>
      </c>
      <c r="P12" s="2" t="s">
        <v>300</v>
      </c>
      <c r="Q12" s="22">
        <v>1</v>
      </c>
    </row>
    <row r="13" spans="1:17" ht="13.9">
      <c r="A13" s="20" t="s">
        <v>1725</v>
      </c>
      <c r="B13" s="37" t="s">
        <v>2133</v>
      </c>
      <c r="C13" s="21">
        <v>1.77808803760166E-10</v>
      </c>
      <c r="D13" s="2">
        <v>33</v>
      </c>
      <c r="E13" s="2">
        <v>2</v>
      </c>
      <c r="F13" s="2">
        <v>1.93600008895117E-3</v>
      </c>
      <c r="G13" s="2" t="s">
        <v>289</v>
      </c>
      <c r="H13" s="2">
        <v>0.65439999276177596</v>
      </c>
      <c r="I13" s="2" t="s">
        <v>284</v>
      </c>
      <c r="J13" s="2">
        <v>31.617555057026301</v>
      </c>
      <c r="K13" s="21">
        <v>6.76572175228113E-16</v>
      </c>
      <c r="L13" s="2">
        <v>1.3824449429736301</v>
      </c>
      <c r="M13" s="2">
        <v>-3.0998785495757999</v>
      </c>
      <c r="N13" s="2">
        <v>3.0998785495757999</v>
      </c>
      <c r="O13" s="2">
        <v>-0.14921935399373301</v>
      </c>
      <c r="P13" s="2">
        <v>2.3401229988373902</v>
      </c>
      <c r="Q13" s="22">
        <v>1.99999999999999</v>
      </c>
    </row>
    <row r="14" spans="1:17" ht="13.9">
      <c r="A14" s="20" t="s">
        <v>1726</v>
      </c>
      <c r="B14" s="37" t="s">
        <v>2134</v>
      </c>
      <c r="C14" s="21">
        <v>2.30104317514914E-10</v>
      </c>
      <c r="D14" s="2">
        <v>2</v>
      </c>
      <c r="E14" s="2">
        <v>2</v>
      </c>
      <c r="F14" s="2">
        <v>0.100200005001225</v>
      </c>
      <c r="G14" s="2" t="s">
        <v>279</v>
      </c>
      <c r="H14" s="2">
        <v>0.21841933507824801</v>
      </c>
      <c r="I14" s="2" t="s">
        <v>284</v>
      </c>
      <c r="J14" s="2">
        <v>1.90681733457605</v>
      </c>
      <c r="K14" s="2">
        <v>9.31826654239436E-2</v>
      </c>
      <c r="L14" s="2">
        <v>9.31826654239436E-2</v>
      </c>
      <c r="M14" s="2">
        <v>-1.2307421047609799</v>
      </c>
      <c r="N14" s="2">
        <v>1.6438847780227599</v>
      </c>
      <c r="O14" s="2">
        <v>0.20657133663089</v>
      </c>
      <c r="P14" s="2">
        <v>2.0326681621975302</v>
      </c>
      <c r="Q14" s="22">
        <v>2</v>
      </c>
    </row>
    <row r="15" spans="1:17" ht="13.9">
      <c r="A15" s="20" t="s">
        <v>1727</v>
      </c>
      <c r="B15" s="37" t="s">
        <v>2135</v>
      </c>
      <c r="C15" s="21">
        <v>5.9564446577050898E-10</v>
      </c>
      <c r="D15" s="2">
        <v>25</v>
      </c>
      <c r="E15" s="2">
        <v>2</v>
      </c>
      <c r="F15" s="2">
        <v>3.0119998230340402E-2</v>
      </c>
      <c r="G15" s="2" t="s">
        <v>301</v>
      </c>
      <c r="H15" s="2">
        <v>0.34469999220006903</v>
      </c>
      <c r="I15" s="2" t="s">
        <v>288</v>
      </c>
      <c r="J15" s="2">
        <v>23.853410221948</v>
      </c>
      <c r="K15" s="21">
        <v>1.2388271817434701E-17</v>
      </c>
      <c r="L15" s="2">
        <v>1.14658977805197</v>
      </c>
      <c r="M15" s="2">
        <v>-0.94491946697235096</v>
      </c>
      <c r="N15" s="2">
        <v>2.1685087680816602</v>
      </c>
      <c r="O15" s="2">
        <v>2.4339962005615E-3</v>
      </c>
      <c r="P15" s="2">
        <v>1.4287024155889201</v>
      </c>
      <c r="Q15" s="22">
        <v>1.99999999999999</v>
      </c>
    </row>
    <row r="16" spans="1:17" ht="13.9">
      <c r="A16" s="20" t="s">
        <v>1728</v>
      </c>
      <c r="B16" s="37" t="s">
        <v>2136</v>
      </c>
      <c r="C16" s="21">
        <v>6.29960840232522E-10</v>
      </c>
      <c r="D16" s="2">
        <v>27</v>
      </c>
      <c r="E16" s="2">
        <v>2</v>
      </c>
      <c r="F16" s="2">
        <v>3.8189993704974202E-2</v>
      </c>
      <c r="G16" s="2" t="s">
        <v>293</v>
      </c>
      <c r="H16" s="2">
        <v>0.94666720621303202</v>
      </c>
      <c r="I16" s="2" t="s">
        <v>1694</v>
      </c>
      <c r="J16" s="2">
        <v>25.820270132296599</v>
      </c>
      <c r="K16" s="21">
        <v>1.9143123749430601E-15</v>
      </c>
      <c r="L16" s="2">
        <v>0.95151727814617904</v>
      </c>
      <c r="M16" s="2">
        <v>-2.0728096961975102</v>
      </c>
      <c r="N16" s="2">
        <v>0.96989268064498901</v>
      </c>
      <c r="O16" s="2">
        <v>-0.95178564503042895</v>
      </c>
      <c r="P16" s="2">
        <v>1.2431522789904701</v>
      </c>
      <c r="Q16" s="22">
        <v>2</v>
      </c>
    </row>
    <row r="17" spans="1:17" ht="13.9">
      <c r="A17" s="20" t="s">
        <v>1729</v>
      </c>
      <c r="B17" s="37" t="s">
        <v>2137</v>
      </c>
      <c r="C17" s="21">
        <v>3.71950464906772E-9</v>
      </c>
      <c r="D17" s="2">
        <v>2</v>
      </c>
      <c r="E17" s="2">
        <v>2</v>
      </c>
      <c r="F17" s="21">
        <v>4.11500284776955E-5</v>
      </c>
      <c r="G17" s="2" t="s">
        <v>290</v>
      </c>
      <c r="H17" s="2">
        <v>0.63500000787544397</v>
      </c>
      <c r="I17" s="2" t="s">
        <v>288</v>
      </c>
      <c r="J17" s="2">
        <v>1.8008030112437901</v>
      </c>
      <c r="K17" s="2">
        <v>0.19919698875620501</v>
      </c>
      <c r="L17" s="2">
        <v>0.19919698875620501</v>
      </c>
      <c r="M17" s="2">
        <v>-4.1009259223937899</v>
      </c>
      <c r="N17" s="2">
        <v>-0.47470113635063099</v>
      </c>
      <c r="O17" s="2">
        <v>-2.2878135293722099</v>
      </c>
      <c r="P17" s="2">
        <v>2.5641281363178599</v>
      </c>
      <c r="Q17" s="22">
        <v>2</v>
      </c>
    </row>
    <row r="18" spans="1:17" ht="13.9">
      <c r="A18" s="20" t="s">
        <v>1730</v>
      </c>
      <c r="B18" s="37" t="s">
        <v>2138</v>
      </c>
      <c r="C18" s="21">
        <v>7.7351050034462593E-9</v>
      </c>
      <c r="D18" s="2">
        <v>9</v>
      </c>
      <c r="E18" s="2">
        <v>3</v>
      </c>
      <c r="F18" s="2">
        <v>0.106199989847302</v>
      </c>
      <c r="G18" s="2" t="s">
        <v>294</v>
      </c>
      <c r="H18" s="2">
        <v>0.96590000135850895</v>
      </c>
      <c r="I18" s="2" t="s">
        <v>278</v>
      </c>
      <c r="J18" s="2">
        <v>7.5837162534073501</v>
      </c>
      <c r="K18" s="21">
        <v>1.9021922417227701E-17</v>
      </c>
      <c r="L18" s="2">
        <v>0.27416040042638401</v>
      </c>
      <c r="M18" s="2">
        <v>-1.61551141738891</v>
      </c>
      <c r="N18" s="2">
        <v>1.11932849884033</v>
      </c>
      <c r="O18" s="2">
        <v>-0.17964464922746001</v>
      </c>
      <c r="P18" s="2">
        <v>1.18866276943892</v>
      </c>
      <c r="Q18" s="22">
        <v>3</v>
      </c>
    </row>
    <row r="19" spans="1:17" ht="13.9">
      <c r="A19" s="20" t="s">
        <v>1731</v>
      </c>
      <c r="B19" s="37" t="s">
        <v>2139</v>
      </c>
      <c r="C19" s="21">
        <v>8.6257951129559196E-9</v>
      </c>
      <c r="D19" s="2">
        <v>10</v>
      </c>
      <c r="E19" s="2">
        <v>2</v>
      </c>
      <c r="F19" s="2">
        <v>0.109099999315605</v>
      </c>
      <c r="G19" s="2" t="s">
        <v>1732</v>
      </c>
      <c r="H19" s="2">
        <v>0.57320001156437805</v>
      </c>
      <c r="I19" s="2" t="s">
        <v>257</v>
      </c>
      <c r="J19" s="2">
        <v>9.3978605158872792</v>
      </c>
      <c r="K19" s="21">
        <v>7.5055439829261295E-18</v>
      </c>
      <c r="L19" s="2">
        <v>0.33313608900287101</v>
      </c>
      <c r="M19" s="2">
        <v>-1.4108121395111</v>
      </c>
      <c r="N19" s="2">
        <v>1.6022515296936</v>
      </c>
      <c r="O19" s="2">
        <v>3.39331626892085E-3</v>
      </c>
      <c r="P19" s="2">
        <v>1.2440446421946101</v>
      </c>
      <c r="Q19" s="22">
        <v>1.99999999999999</v>
      </c>
    </row>
    <row r="20" spans="1:17" ht="13.9">
      <c r="A20" s="20" t="s">
        <v>1733</v>
      </c>
      <c r="B20" s="37" t="s">
        <v>2140</v>
      </c>
      <c r="C20" s="21">
        <v>9.8833612842860707E-9</v>
      </c>
      <c r="D20" s="2">
        <v>29</v>
      </c>
      <c r="E20" s="2">
        <v>3</v>
      </c>
      <c r="F20" s="21">
        <v>7.5380043530817002E-6</v>
      </c>
      <c r="G20" s="2" t="s">
        <v>311</v>
      </c>
      <c r="H20" s="2">
        <v>7.9969991458906306E-2</v>
      </c>
      <c r="I20" s="2" t="s">
        <v>290</v>
      </c>
      <c r="J20" s="2">
        <v>22.132228051223699</v>
      </c>
      <c r="K20" s="21">
        <v>5.8173663445757498E-16</v>
      </c>
      <c r="L20" s="2">
        <v>1.0396952212411401</v>
      </c>
      <c r="M20" s="2">
        <v>1.75086021423339</v>
      </c>
      <c r="N20" s="2">
        <v>4.4779024124145499</v>
      </c>
      <c r="O20" s="2">
        <v>2.69538183827428</v>
      </c>
      <c r="P20" s="2">
        <v>1.18932893434801</v>
      </c>
      <c r="Q20" s="22">
        <v>3</v>
      </c>
    </row>
    <row r="21" spans="1:17" ht="13.9">
      <c r="A21" s="20" t="s">
        <v>1734</v>
      </c>
      <c r="B21" s="37" t="s">
        <v>2141</v>
      </c>
      <c r="C21" s="21">
        <v>1.04298463668473E-8</v>
      </c>
      <c r="D21" s="2">
        <v>9</v>
      </c>
      <c r="E21" s="2">
        <v>2</v>
      </c>
      <c r="F21" s="21">
        <v>4.0260030399370701E-5</v>
      </c>
      <c r="G21" s="2" t="s">
        <v>285</v>
      </c>
      <c r="H21" s="2">
        <v>1.3279997172756101E-4</v>
      </c>
      <c r="I21" s="2" t="s">
        <v>302</v>
      </c>
      <c r="J21" s="2">
        <v>8.0237403253784905</v>
      </c>
      <c r="K21" s="21">
        <v>2.4542527027985902E-17</v>
      </c>
      <c r="L21" s="2">
        <v>0.97625967462150598</v>
      </c>
      <c r="M21" s="2">
        <v>-3.8212072849273602</v>
      </c>
      <c r="N21" s="2">
        <v>4.1059823036193803</v>
      </c>
      <c r="O21" s="2">
        <v>-0.39293691847059398</v>
      </c>
      <c r="P21" s="2">
        <v>4.0663634981949297</v>
      </c>
      <c r="Q21" s="22">
        <v>2</v>
      </c>
    </row>
    <row r="22" spans="1:17" ht="13.9">
      <c r="A22" s="20" t="s">
        <v>1735</v>
      </c>
      <c r="B22" s="37" t="s">
        <v>2142</v>
      </c>
      <c r="C22" s="21">
        <v>1.6629381623187E-8</v>
      </c>
      <c r="D22" s="2">
        <v>43</v>
      </c>
      <c r="E22" s="2">
        <v>2</v>
      </c>
      <c r="F22" s="2">
        <v>8.0709990503324197E-2</v>
      </c>
      <c r="G22" s="2" t="s">
        <v>284</v>
      </c>
      <c r="H22" s="2">
        <v>0.97744895500331097</v>
      </c>
      <c r="I22" s="2" t="s">
        <v>275</v>
      </c>
      <c r="J22" s="2">
        <v>40.958760736184303</v>
      </c>
      <c r="K22" s="21">
        <v>8.2771158890875895E-16</v>
      </c>
      <c r="L22" s="2">
        <v>1.82707863207988</v>
      </c>
      <c r="M22" s="2">
        <v>-1.52973916546674</v>
      </c>
      <c r="N22" s="2">
        <v>1.74658131599426</v>
      </c>
      <c r="O22" s="2">
        <v>-0.45019003802486202</v>
      </c>
      <c r="P22" s="2">
        <v>1.2589514579502601</v>
      </c>
      <c r="Q22" s="22">
        <v>2</v>
      </c>
    </row>
    <row r="23" spans="1:17" ht="13.9">
      <c r="A23" s="20" t="s">
        <v>1736</v>
      </c>
      <c r="B23" s="37" t="s">
        <v>2142</v>
      </c>
      <c r="C23" s="21">
        <v>2.4959956514057499E-8</v>
      </c>
      <c r="D23" s="2">
        <v>38</v>
      </c>
      <c r="E23" s="2">
        <v>3</v>
      </c>
      <c r="F23" s="2">
        <v>0.170499985072121</v>
      </c>
      <c r="G23" s="2" t="s">
        <v>297</v>
      </c>
      <c r="H23" s="2">
        <v>0.83885087568072803</v>
      </c>
      <c r="I23" s="2" t="s">
        <v>295</v>
      </c>
      <c r="J23" s="2">
        <v>34.779833130994199</v>
      </c>
      <c r="K23" s="21">
        <v>9.5917790037916394E-16</v>
      </c>
      <c r="L23" s="2">
        <v>1.38013236783655</v>
      </c>
      <c r="M23" s="2">
        <v>-1.37059903144836</v>
      </c>
      <c r="N23" s="2">
        <v>1.31502950191497</v>
      </c>
      <c r="O23" s="2">
        <v>0.31107961417178198</v>
      </c>
      <c r="P23" s="2">
        <v>1.2606338556043599</v>
      </c>
      <c r="Q23" s="22">
        <v>3</v>
      </c>
    </row>
    <row r="24" spans="1:17" ht="13.9">
      <c r="A24" s="20" t="s">
        <v>1737</v>
      </c>
      <c r="B24" s="37" t="s">
        <v>2142</v>
      </c>
      <c r="C24" s="21">
        <v>2.5793004071842201E-8</v>
      </c>
      <c r="D24" s="2">
        <v>34</v>
      </c>
      <c r="E24" s="2">
        <v>2</v>
      </c>
      <c r="F24" s="2">
        <v>0.170499985072121</v>
      </c>
      <c r="G24" s="2" t="s">
        <v>275</v>
      </c>
      <c r="H24" s="2">
        <v>0.18849998764311701</v>
      </c>
      <c r="I24" s="2" t="s">
        <v>276</v>
      </c>
      <c r="J24" s="2">
        <v>32.303305710175799</v>
      </c>
      <c r="K24" s="21">
        <v>8.6274209751919004E-16</v>
      </c>
      <c r="L24" s="2">
        <v>1.6966942898241499</v>
      </c>
      <c r="M24" s="2">
        <v>-1.37059903144836</v>
      </c>
      <c r="N24" s="2">
        <v>1.31502950191497</v>
      </c>
      <c r="O24" s="2">
        <v>0.20918245876536601</v>
      </c>
      <c r="P24" s="2">
        <v>1.34161692871135</v>
      </c>
      <c r="Q24" s="22">
        <v>1.99999999999999</v>
      </c>
    </row>
    <row r="25" spans="1:17" ht="13.9">
      <c r="A25" s="20" t="s">
        <v>1738</v>
      </c>
      <c r="B25" s="37" t="s">
        <v>2142</v>
      </c>
      <c r="C25" s="21">
        <v>2.5793004071842399E-8</v>
      </c>
      <c r="D25" s="2">
        <v>15</v>
      </c>
      <c r="E25" s="2">
        <v>2</v>
      </c>
      <c r="F25" s="2">
        <v>0.170499985072121</v>
      </c>
      <c r="G25" s="2" t="s">
        <v>297</v>
      </c>
      <c r="H25" s="2">
        <v>0.18849998764311701</v>
      </c>
      <c r="I25" s="2" t="s">
        <v>292</v>
      </c>
      <c r="J25" s="2">
        <v>14.401969514204</v>
      </c>
      <c r="K25" s="21">
        <v>1.38633292352209E-17</v>
      </c>
      <c r="L25" s="2">
        <v>0.59803048579599005</v>
      </c>
      <c r="M25" s="2">
        <v>-1.37059903144836</v>
      </c>
      <c r="N25" s="2">
        <v>1.31502950191497</v>
      </c>
      <c r="O25" s="2">
        <v>-0.65443142255147302</v>
      </c>
      <c r="P25" s="2">
        <v>1.2293134499840801</v>
      </c>
      <c r="Q25" s="22">
        <v>2</v>
      </c>
    </row>
    <row r="26" spans="1:17" ht="13.9">
      <c r="A26" s="20" t="s">
        <v>1689</v>
      </c>
      <c r="B26" s="37" t="s">
        <v>1576</v>
      </c>
      <c r="C26" s="21">
        <v>3.6561795506793799E-8</v>
      </c>
      <c r="D26" s="2">
        <v>6</v>
      </c>
      <c r="E26" s="2">
        <v>1</v>
      </c>
      <c r="F26" s="21">
        <v>1.56899845005848E-9</v>
      </c>
      <c r="G26" s="2" t="s">
        <v>1706</v>
      </c>
      <c r="H26" s="21">
        <v>2.59599709530792E-7</v>
      </c>
      <c r="I26" s="2" t="s">
        <v>299</v>
      </c>
      <c r="J26" s="2">
        <v>5.8605036591001598</v>
      </c>
      <c r="K26" s="21">
        <v>2.6091493050711402E-19</v>
      </c>
      <c r="L26" s="2">
        <v>5.8605036591001598</v>
      </c>
      <c r="M26" s="2">
        <v>5.1506395339965803</v>
      </c>
      <c r="N26" s="2">
        <v>6.03710889816284</v>
      </c>
      <c r="O26" s="2">
        <v>5.4461293220520002</v>
      </c>
      <c r="P26" s="2">
        <v>0.45777081124520003</v>
      </c>
      <c r="Q26" s="22">
        <v>1</v>
      </c>
    </row>
    <row r="27" spans="1:17" ht="13.9">
      <c r="A27" s="20" t="s">
        <v>1739</v>
      </c>
      <c r="B27" s="37" t="s">
        <v>2143</v>
      </c>
      <c r="C27" s="21">
        <v>6.4951166157594004E-8</v>
      </c>
      <c r="D27" s="2">
        <v>5</v>
      </c>
      <c r="E27" s="2">
        <v>2</v>
      </c>
      <c r="F27" s="2">
        <v>2.9749997391143999E-2</v>
      </c>
      <c r="G27" s="2" t="s">
        <v>277</v>
      </c>
      <c r="H27" s="2">
        <v>0.202000014591428</v>
      </c>
      <c r="I27" s="2" t="s">
        <v>286</v>
      </c>
      <c r="J27" s="2">
        <v>4.7352510864648698</v>
      </c>
      <c r="K27" s="21">
        <v>5.0991799306426701E-18</v>
      </c>
      <c r="L27" s="2">
        <v>0.25603153774435899</v>
      </c>
      <c r="M27" s="2">
        <v>-1.5704950094223</v>
      </c>
      <c r="N27" s="2">
        <v>2.1734030246734601</v>
      </c>
      <c r="O27" s="2">
        <v>1.0656118631362901</v>
      </c>
      <c r="P27" s="2">
        <v>1.5404449362984201</v>
      </c>
      <c r="Q27" s="22">
        <v>1.99999999999999</v>
      </c>
    </row>
    <row r="28" spans="1:17" ht="13.9">
      <c r="A28" s="20" t="s">
        <v>1740</v>
      </c>
      <c r="B28" s="37" t="s">
        <v>2144</v>
      </c>
      <c r="C28" s="21">
        <v>9.7481304385523104E-8</v>
      </c>
      <c r="D28" s="2">
        <v>38</v>
      </c>
      <c r="E28" s="2">
        <v>3</v>
      </c>
      <c r="F28" s="2">
        <v>4.7320001156341301E-2</v>
      </c>
      <c r="G28" s="2" t="s">
        <v>282</v>
      </c>
      <c r="H28" s="2">
        <v>0.83649999726130497</v>
      </c>
      <c r="I28" s="2" t="s">
        <v>294</v>
      </c>
      <c r="J28" s="2">
        <v>23.853317560076299</v>
      </c>
      <c r="K28" s="21">
        <v>4.3060865409591601E-16</v>
      </c>
      <c r="L28" s="2">
        <v>1.3963017531755</v>
      </c>
      <c r="M28" s="2">
        <v>-1.5208095470079499</v>
      </c>
      <c r="N28" s="2">
        <v>1.9834247827529901</v>
      </c>
      <c r="O28" s="2">
        <v>2.0615198488399801E-2</v>
      </c>
      <c r="P28" s="2">
        <v>1.29159457686379</v>
      </c>
      <c r="Q28" s="22">
        <v>3</v>
      </c>
    </row>
    <row r="29" spans="1:17" ht="13.9">
      <c r="A29" s="20" t="s">
        <v>1741</v>
      </c>
      <c r="B29" s="37" t="s">
        <v>2145</v>
      </c>
      <c r="C29" s="21">
        <v>1.4584460894315001E-7</v>
      </c>
      <c r="D29" s="2">
        <v>4</v>
      </c>
      <c r="E29" s="2">
        <v>2</v>
      </c>
      <c r="F29" s="2">
        <v>6.9279996274074898E-2</v>
      </c>
      <c r="G29" s="2" t="s">
        <v>302</v>
      </c>
      <c r="H29" s="2">
        <v>0.50969998567844899</v>
      </c>
      <c r="I29" s="2" t="s">
        <v>289</v>
      </c>
      <c r="J29" s="2">
        <v>3.8542698425629802</v>
      </c>
      <c r="K29" s="21">
        <v>7.6860545089284799E-17</v>
      </c>
      <c r="L29" s="2">
        <v>0.14573015743701301</v>
      </c>
      <c r="M29" s="2">
        <v>-0.65930491685867298</v>
      </c>
      <c r="N29" s="2">
        <v>1.81658947467804</v>
      </c>
      <c r="O29" s="2">
        <v>1.1976158767938601</v>
      </c>
      <c r="P29" s="2">
        <v>1.2379471957683501</v>
      </c>
      <c r="Q29" s="22">
        <v>1.99999999999999</v>
      </c>
    </row>
    <row r="30" spans="1:17" ht="13.9">
      <c r="A30" s="20" t="s">
        <v>310</v>
      </c>
      <c r="B30" s="37" t="s">
        <v>2146</v>
      </c>
      <c r="C30" s="21">
        <v>2.6398021405245802E-7</v>
      </c>
      <c r="D30" s="2">
        <v>4</v>
      </c>
      <c r="E30" s="2">
        <v>2</v>
      </c>
      <c r="F30" s="21">
        <v>2.9620029541937499E-7</v>
      </c>
      <c r="G30" s="2" t="s">
        <v>275</v>
      </c>
      <c r="H30" s="21">
        <v>4.5880025757972701E-5</v>
      </c>
      <c r="I30" s="2" t="s">
        <v>277</v>
      </c>
      <c r="J30" s="2">
        <v>3.2623216208444301</v>
      </c>
      <c r="K30" s="21">
        <v>1.42806023381289E-16</v>
      </c>
      <c r="L30" s="2">
        <v>0.73767837915557</v>
      </c>
      <c r="M30" s="2">
        <v>-5.1258487701415998</v>
      </c>
      <c r="N30" s="2">
        <v>4.0756802558898899</v>
      </c>
      <c r="O30" s="2">
        <v>1.7752979993820099</v>
      </c>
      <c r="P30" s="2">
        <v>4.60076451301574</v>
      </c>
      <c r="Q30" s="22">
        <v>1.99999999999999</v>
      </c>
    </row>
    <row r="31" spans="1:17" ht="13.9">
      <c r="A31" s="20" t="s">
        <v>309</v>
      </c>
      <c r="B31" s="37" t="s">
        <v>2127</v>
      </c>
      <c r="C31" s="21">
        <v>2.6455749945976198E-7</v>
      </c>
      <c r="D31" s="2">
        <v>8</v>
      </c>
      <c r="E31" s="2">
        <v>4</v>
      </c>
      <c r="F31" s="21">
        <v>1.9629977913568001E-8</v>
      </c>
      <c r="G31" s="2" t="s">
        <v>283</v>
      </c>
      <c r="H31" s="2">
        <v>0.50735756114544905</v>
      </c>
      <c r="I31" s="2" t="s">
        <v>289</v>
      </c>
      <c r="J31" s="2">
        <v>4.6403525141260804</v>
      </c>
      <c r="K31" s="21">
        <v>2.25921618498833E-17</v>
      </c>
      <c r="L31" s="2">
        <v>0.24650985629657099</v>
      </c>
      <c r="M31" s="2">
        <v>0.66295783204839898</v>
      </c>
      <c r="N31" s="2">
        <v>5.6152310371398899</v>
      </c>
      <c r="O31" s="2">
        <v>3.8605769995153101</v>
      </c>
      <c r="P31" s="2">
        <v>2.09989624056269</v>
      </c>
      <c r="Q31" s="22">
        <v>4</v>
      </c>
    </row>
    <row r="32" spans="1:17" ht="14.25" thickBot="1">
      <c r="A32" s="24" t="s">
        <v>1742</v>
      </c>
      <c r="B32" s="38" t="s">
        <v>1595</v>
      </c>
      <c r="C32" s="26">
        <v>3.6081060701534198E-7</v>
      </c>
      <c r="D32" s="25">
        <v>34</v>
      </c>
      <c r="E32" s="25">
        <v>4</v>
      </c>
      <c r="F32" s="26">
        <v>1.39100126466672E-5</v>
      </c>
      <c r="G32" s="25" t="s">
        <v>287</v>
      </c>
      <c r="H32" s="25">
        <v>0.21009999211942301</v>
      </c>
      <c r="I32" s="25" t="s">
        <v>296</v>
      </c>
      <c r="J32" s="25">
        <v>20.799321708451998</v>
      </c>
      <c r="K32" s="26">
        <v>4.6376877566168495E-16</v>
      </c>
      <c r="L32" s="25">
        <v>0.77944383976388798</v>
      </c>
      <c r="M32" s="25">
        <v>-1.9105689525604199</v>
      </c>
      <c r="N32" s="25">
        <v>4.3452768325805602</v>
      </c>
      <c r="O32" s="25">
        <v>2.0650103267501301</v>
      </c>
      <c r="P32" s="25">
        <v>2.0313861024162199</v>
      </c>
      <c r="Q32" s="27">
        <v>4</v>
      </c>
    </row>
    <row r="33" spans="1:14" ht="13.9">
      <c r="A33" s="35" t="s">
        <v>1592</v>
      </c>
      <c r="F33" s="21"/>
      <c r="G33" s="21"/>
      <c r="N33" s="21"/>
    </row>
    <row r="34" spans="1:14">
      <c r="A34" s="34" t="s">
        <v>312</v>
      </c>
      <c r="B34" s="34" t="s">
        <v>2130</v>
      </c>
      <c r="F34" s="21"/>
      <c r="N34" s="21"/>
    </row>
    <row r="35" spans="1:14">
      <c r="A35" s="34" t="s">
        <v>2053</v>
      </c>
      <c r="B35" s="34" t="s">
        <v>2062</v>
      </c>
      <c r="F35" s="21"/>
      <c r="N35" s="21"/>
    </row>
    <row r="36" spans="1:14">
      <c r="A36" s="34" t="s">
        <v>2055</v>
      </c>
      <c r="B36" s="34" t="s">
        <v>191</v>
      </c>
      <c r="F36" s="21"/>
      <c r="N36" s="21"/>
    </row>
    <row r="37" spans="1:14">
      <c r="A37" s="34" t="s">
        <v>187</v>
      </c>
      <c r="B37" s="34" t="s">
        <v>2153</v>
      </c>
    </row>
    <row r="38" spans="1:14">
      <c r="A38" s="34" t="s">
        <v>2070</v>
      </c>
      <c r="B38" s="34" t="s">
        <v>2088</v>
      </c>
    </row>
    <row r="39" spans="1:14">
      <c r="A39" s="34" t="s">
        <v>2071</v>
      </c>
      <c r="B39" s="34" t="s">
        <v>2089</v>
      </c>
    </row>
    <row r="40" spans="1:14">
      <c r="A40" s="34" t="s">
        <v>2072</v>
      </c>
      <c r="B40" s="34" t="s">
        <v>2090</v>
      </c>
    </row>
    <row r="41" spans="1:14">
      <c r="A41" s="34" t="s">
        <v>2073</v>
      </c>
      <c r="B41" s="34" t="s">
        <v>2091</v>
      </c>
    </row>
    <row r="42" spans="1:14">
      <c r="A42" s="34" t="s">
        <v>2074</v>
      </c>
      <c r="B42" s="34" t="s">
        <v>2092</v>
      </c>
    </row>
    <row r="43" spans="1:14">
      <c r="A43" s="34" t="s">
        <v>2075</v>
      </c>
      <c r="B43" s="34" t="s">
        <v>2093</v>
      </c>
    </row>
    <row r="44" spans="1:14">
      <c r="A44" s="34" t="s">
        <v>2076</v>
      </c>
      <c r="B44" s="34" t="s">
        <v>2094</v>
      </c>
    </row>
    <row r="45" spans="1:14">
      <c r="A45" s="34" t="s">
        <v>2077</v>
      </c>
      <c r="B45" s="34" t="s">
        <v>2095</v>
      </c>
    </row>
    <row r="46" spans="1:14">
      <c r="A46" s="34" t="s">
        <v>2078</v>
      </c>
      <c r="B46" s="34" t="s">
        <v>2096</v>
      </c>
    </row>
    <row r="47" spans="1:14">
      <c r="A47" s="34" t="s">
        <v>2079</v>
      </c>
      <c r="B47" s="34" t="s">
        <v>2097</v>
      </c>
    </row>
    <row r="48" spans="1:14">
      <c r="A48" s="34" t="s">
        <v>2080</v>
      </c>
      <c r="B48" s="34" t="s">
        <v>2098</v>
      </c>
    </row>
    <row r="49" spans="1:2">
      <c r="A49" s="34" t="s">
        <v>2081</v>
      </c>
      <c r="B49" s="34" t="s">
        <v>2099</v>
      </c>
    </row>
    <row r="50" spans="1:2">
      <c r="A50" s="34" t="s">
        <v>2082</v>
      </c>
      <c r="B50" s="34" t="s">
        <v>2100</v>
      </c>
    </row>
  </sheetData>
  <sortState xmlns:xlrd2="http://schemas.microsoft.com/office/spreadsheetml/2017/richdata2" ref="A4:Q32">
    <sortCondition ref="C4:C3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D69A5-F06D-4797-95BB-B53F599C9A79}">
  <dimension ref="A1:H25"/>
  <sheetViews>
    <sheetView workbookViewId="0"/>
  </sheetViews>
  <sheetFormatPr defaultColWidth="9.1328125" defaultRowHeight="13.5"/>
  <cols>
    <col min="1" max="1" width="18.73046875" style="1" customWidth="1"/>
    <col min="2" max="2" width="82.3984375" style="1" customWidth="1"/>
    <col min="3" max="3" width="16.59765625" style="1" customWidth="1"/>
    <col min="4" max="4" width="26.3984375" style="1" customWidth="1"/>
    <col min="5" max="5" width="46.1328125" style="1" customWidth="1"/>
    <col min="6" max="6" width="50.3984375" style="2" customWidth="1"/>
    <col min="7" max="7" width="33.73046875" style="2" customWidth="1"/>
    <col min="8" max="8" width="36.265625" style="2" customWidth="1"/>
    <col min="9" max="9" width="27.59765625" style="1" bestFit="1" customWidth="1"/>
    <col min="10" max="16384" width="9.1328125" style="1"/>
  </cols>
  <sheetData>
    <row r="1" spans="1:8" ht="13.9">
      <c r="A1" s="1" t="s">
        <v>6045</v>
      </c>
    </row>
    <row r="2" spans="1:8" ht="13.9" thickBot="1"/>
    <row r="3" spans="1:8" ht="14.25" thickBot="1">
      <c r="A3" s="39" t="s">
        <v>1891</v>
      </c>
      <c r="B3" s="3"/>
      <c r="C3" s="3"/>
      <c r="D3" s="3"/>
      <c r="E3" s="3"/>
      <c r="F3" s="4"/>
      <c r="G3" s="4"/>
      <c r="H3" s="5"/>
    </row>
    <row r="4" spans="1:8" ht="13.9">
      <c r="A4" s="31"/>
      <c r="B4" s="6" t="s">
        <v>325</v>
      </c>
      <c r="C4" s="6" t="s">
        <v>327</v>
      </c>
      <c r="D4" s="6" t="s">
        <v>1906</v>
      </c>
      <c r="E4" s="6" t="s">
        <v>328</v>
      </c>
      <c r="F4" s="6" t="s">
        <v>1893</v>
      </c>
      <c r="G4" s="6" t="s">
        <v>339</v>
      </c>
      <c r="H4" s="7" t="s">
        <v>1897</v>
      </c>
    </row>
    <row r="5" spans="1:8">
      <c r="A5" s="31"/>
      <c r="B5" s="1" t="s">
        <v>1890</v>
      </c>
      <c r="C5" s="2">
        <v>279007</v>
      </c>
      <c r="D5" s="2" t="s">
        <v>1905</v>
      </c>
      <c r="E5" s="2" t="s">
        <v>1889</v>
      </c>
      <c r="F5" s="2" t="s">
        <v>1898</v>
      </c>
      <c r="G5" s="2" t="s">
        <v>340</v>
      </c>
      <c r="H5" s="8" t="s">
        <v>345</v>
      </c>
    </row>
    <row r="6" spans="1:8" ht="13.9" thickBot="1">
      <c r="A6" s="31"/>
      <c r="C6" s="2"/>
      <c r="D6" s="2"/>
      <c r="E6" s="2"/>
      <c r="H6" s="8"/>
    </row>
    <row r="7" spans="1:8" ht="13.9">
      <c r="A7" s="40" t="s">
        <v>1892</v>
      </c>
      <c r="B7" s="9"/>
      <c r="C7" s="10"/>
      <c r="D7" s="10"/>
      <c r="E7" s="10"/>
      <c r="F7" s="10"/>
      <c r="G7" s="10"/>
      <c r="H7" s="28"/>
    </row>
    <row r="8" spans="1:8" ht="13.9">
      <c r="A8" s="41"/>
      <c r="B8" s="1" t="s">
        <v>1908</v>
      </c>
      <c r="C8" s="2">
        <v>242</v>
      </c>
      <c r="D8" s="2" t="s">
        <v>1909</v>
      </c>
      <c r="E8" s="2" t="s">
        <v>1911</v>
      </c>
      <c r="F8" s="2" t="s">
        <v>1899</v>
      </c>
      <c r="G8" s="2" t="s">
        <v>342</v>
      </c>
      <c r="H8" s="8" t="s">
        <v>300</v>
      </c>
    </row>
    <row r="9" spans="1:8" ht="13.9">
      <c r="A9" s="41"/>
      <c r="B9" s="29" t="s">
        <v>1912</v>
      </c>
      <c r="C9" s="2">
        <v>307</v>
      </c>
      <c r="D9" s="2" t="s">
        <v>1909</v>
      </c>
      <c r="E9" s="2" t="s">
        <v>1901</v>
      </c>
      <c r="G9" s="2" t="s">
        <v>342</v>
      </c>
      <c r="H9" s="8" t="s">
        <v>300</v>
      </c>
    </row>
    <row r="10" spans="1:8" ht="13.9">
      <c r="A10" s="41"/>
      <c r="B10" s="1" t="s">
        <v>1900</v>
      </c>
      <c r="C10" s="2">
        <v>929</v>
      </c>
      <c r="D10" s="2" t="s">
        <v>1913</v>
      </c>
      <c r="E10" s="2" t="s">
        <v>1901</v>
      </c>
      <c r="F10" s="2" t="s">
        <v>1902</v>
      </c>
      <c r="G10" s="2" t="s">
        <v>342</v>
      </c>
      <c r="H10" s="8" t="s">
        <v>344</v>
      </c>
    </row>
    <row r="11" spans="1:8">
      <c r="A11" s="31"/>
      <c r="B11" s="1" t="s">
        <v>1918</v>
      </c>
      <c r="C11" s="2">
        <v>950</v>
      </c>
      <c r="D11" s="2" t="s">
        <v>1905</v>
      </c>
      <c r="E11" s="2" t="s">
        <v>329</v>
      </c>
      <c r="F11" s="2" t="s">
        <v>335</v>
      </c>
      <c r="G11" s="2" t="s">
        <v>340</v>
      </c>
      <c r="H11" s="8" t="s">
        <v>344</v>
      </c>
    </row>
    <row r="12" spans="1:8" ht="13.9">
      <c r="A12" s="41"/>
      <c r="B12" s="1" t="s">
        <v>1903</v>
      </c>
      <c r="C12" s="2">
        <v>1013</v>
      </c>
      <c r="D12" s="2" t="s">
        <v>1913</v>
      </c>
      <c r="E12" s="2" t="s">
        <v>1904</v>
      </c>
      <c r="G12" s="2" t="s">
        <v>342</v>
      </c>
      <c r="H12" s="8" t="s">
        <v>344</v>
      </c>
    </row>
    <row r="13" spans="1:8">
      <c r="A13" s="31"/>
      <c r="B13" s="1" t="s">
        <v>1914</v>
      </c>
      <c r="C13" s="2">
        <v>1386</v>
      </c>
      <c r="D13" s="2" t="s">
        <v>1907</v>
      </c>
      <c r="E13" s="2" t="s">
        <v>1896</v>
      </c>
      <c r="F13" s="2" t="s">
        <v>334</v>
      </c>
      <c r="G13" s="2" t="s">
        <v>342</v>
      </c>
      <c r="H13" s="8" t="s">
        <v>344</v>
      </c>
    </row>
    <row r="14" spans="1:8">
      <c r="A14" s="31"/>
      <c r="B14" s="30" t="s">
        <v>1919</v>
      </c>
      <c r="C14" s="2">
        <v>1626</v>
      </c>
      <c r="D14" s="2" t="s">
        <v>1907</v>
      </c>
      <c r="E14" s="2" t="s">
        <v>331</v>
      </c>
      <c r="F14" s="2" t="s">
        <v>338</v>
      </c>
      <c r="G14" s="2" t="s">
        <v>342</v>
      </c>
      <c r="H14" s="8" t="s">
        <v>344</v>
      </c>
    </row>
    <row r="15" spans="1:8">
      <c r="A15" s="31"/>
      <c r="B15" s="1" t="s">
        <v>1895</v>
      </c>
      <c r="C15" s="2">
        <v>1731</v>
      </c>
      <c r="D15" s="2" t="s">
        <v>1907</v>
      </c>
      <c r="E15" s="2" t="s">
        <v>330</v>
      </c>
      <c r="F15" s="2" t="s">
        <v>1899</v>
      </c>
      <c r="G15" s="2" t="s">
        <v>342</v>
      </c>
      <c r="H15" s="8" t="s">
        <v>344</v>
      </c>
    </row>
    <row r="16" spans="1:8">
      <c r="A16" s="31"/>
      <c r="B16" s="1" t="s">
        <v>1894</v>
      </c>
      <c r="C16" s="2">
        <v>3403</v>
      </c>
      <c r="D16" s="2" t="s">
        <v>1920</v>
      </c>
      <c r="E16" s="2" t="s">
        <v>330</v>
      </c>
      <c r="F16" s="2" t="s">
        <v>337</v>
      </c>
      <c r="G16" s="2" t="s">
        <v>342</v>
      </c>
      <c r="H16" s="8" t="s">
        <v>344</v>
      </c>
    </row>
    <row r="17" spans="1:8" ht="15.4">
      <c r="A17" s="31"/>
      <c r="B17" s="1" t="s">
        <v>1987</v>
      </c>
      <c r="C17" s="2">
        <v>5095</v>
      </c>
      <c r="D17" s="2" t="s">
        <v>1988</v>
      </c>
      <c r="E17" s="2" t="s">
        <v>330</v>
      </c>
      <c r="G17" s="2" t="s">
        <v>342</v>
      </c>
      <c r="H17" s="8" t="s">
        <v>345</v>
      </c>
    </row>
    <row r="18" spans="1:8" ht="15.4">
      <c r="A18" s="31"/>
      <c r="B18" s="1" t="s">
        <v>1917</v>
      </c>
      <c r="C18" s="2">
        <v>6076</v>
      </c>
      <c r="D18" s="2" t="s">
        <v>1910</v>
      </c>
      <c r="E18" s="2" t="s">
        <v>329</v>
      </c>
      <c r="F18" s="2" t="s">
        <v>333</v>
      </c>
      <c r="G18" s="2" t="s">
        <v>340</v>
      </c>
      <c r="H18" s="8" t="s">
        <v>345</v>
      </c>
    </row>
    <row r="19" spans="1:8">
      <c r="A19" s="31"/>
      <c r="B19" s="1" t="s">
        <v>326</v>
      </c>
      <c r="C19" s="2">
        <v>10200</v>
      </c>
      <c r="D19" s="2" t="s">
        <v>1905</v>
      </c>
      <c r="E19" s="2" t="s">
        <v>329</v>
      </c>
      <c r="F19" s="2" t="s">
        <v>341</v>
      </c>
      <c r="G19" s="2" t="s">
        <v>341</v>
      </c>
      <c r="H19" s="8" t="s">
        <v>344</v>
      </c>
    </row>
    <row r="20" spans="1:8">
      <c r="A20" s="31"/>
      <c r="B20" s="1" t="s">
        <v>1916</v>
      </c>
      <c r="C20" s="2">
        <v>31877</v>
      </c>
      <c r="D20" s="2" t="s">
        <v>1905</v>
      </c>
      <c r="E20" s="2" t="s">
        <v>329</v>
      </c>
      <c r="F20" s="2" t="s">
        <v>332</v>
      </c>
      <c r="G20" s="2" t="s">
        <v>340</v>
      </c>
      <c r="H20" s="8" t="s">
        <v>343</v>
      </c>
    </row>
    <row r="21" spans="1:8">
      <c r="A21" s="32"/>
      <c r="B21" s="12" t="s">
        <v>1915</v>
      </c>
      <c r="C21" s="13">
        <v>140444</v>
      </c>
      <c r="D21" s="13" t="s">
        <v>1905</v>
      </c>
      <c r="E21" s="13" t="s">
        <v>330</v>
      </c>
      <c r="F21" s="13" t="s">
        <v>336</v>
      </c>
      <c r="G21" s="13" t="s">
        <v>342</v>
      </c>
      <c r="H21" s="14" t="s">
        <v>347</v>
      </c>
    </row>
    <row r="22" spans="1:8" ht="13.9">
      <c r="A22" s="33" t="s">
        <v>1592</v>
      </c>
    </row>
    <row r="23" spans="1:8">
      <c r="A23" s="1" t="s">
        <v>1921</v>
      </c>
    </row>
    <row r="24" spans="1:8">
      <c r="A24" s="1" t="s">
        <v>1922</v>
      </c>
    </row>
    <row r="25" spans="1:8">
      <c r="A25" s="1" t="s">
        <v>1989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5286C-572F-4C63-8A3C-32D43BBD3F04}">
  <dimension ref="A1:K28"/>
  <sheetViews>
    <sheetView workbookViewId="0">
      <selection activeCell="C7" sqref="C7"/>
    </sheetView>
  </sheetViews>
  <sheetFormatPr defaultColWidth="9" defaultRowHeight="13.5"/>
  <cols>
    <col min="1" max="1" width="23.86328125" style="1" customWidth="1"/>
    <col min="2" max="2" width="17.59765625" style="1" customWidth="1"/>
    <col min="3" max="3" width="18" style="1" customWidth="1"/>
    <col min="4" max="4" width="14.86328125" style="1" customWidth="1"/>
    <col min="5" max="5" width="16.265625" style="1" customWidth="1"/>
    <col min="6" max="7" width="13" style="1" customWidth="1"/>
    <col min="8" max="8" width="15.1328125" style="1" customWidth="1"/>
    <col min="9" max="9" width="18.86328125" style="1" customWidth="1"/>
    <col min="10" max="10" width="19" style="1" customWidth="1"/>
    <col min="11" max="11" width="15.265625" style="1" customWidth="1"/>
    <col min="12" max="16384" width="9" style="1"/>
  </cols>
  <sheetData>
    <row r="1" spans="1:11" ht="13.9">
      <c r="A1" s="1" t="s">
        <v>2159</v>
      </c>
      <c r="C1" s="34"/>
    </row>
    <row r="2" spans="1:11" ht="13.9" thickBot="1">
      <c r="C2" s="34"/>
    </row>
    <row r="3" spans="1:11" ht="14.25" thickBot="1">
      <c r="A3" s="15" t="s">
        <v>316</v>
      </c>
      <c r="B3" s="16" t="s">
        <v>317</v>
      </c>
      <c r="C3" s="16" t="s">
        <v>189</v>
      </c>
      <c r="D3" s="16" t="s">
        <v>2054</v>
      </c>
      <c r="E3" s="16" t="s">
        <v>2055</v>
      </c>
      <c r="F3" s="16" t="s">
        <v>2056</v>
      </c>
      <c r="G3" s="16" t="s">
        <v>2129</v>
      </c>
      <c r="H3" s="16" t="s">
        <v>2058</v>
      </c>
      <c r="I3" s="16" t="s">
        <v>2059</v>
      </c>
      <c r="J3" s="16" t="s">
        <v>2060</v>
      </c>
      <c r="K3" s="17" t="s">
        <v>315</v>
      </c>
    </row>
    <row r="4" spans="1:11">
      <c r="A4" s="18" t="s">
        <v>242</v>
      </c>
      <c r="B4" s="10" t="s">
        <v>222</v>
      </c>
      <c r="C4" s="10">
        <v>-10.250107344044601</v>
      </c>
      <c r="D4" s="10">
        <v>-38.362887588058101</v>
      </c>
      <c r="E4" s="10">
        <v>1.1821218299468399E-24</v>
      </c>
      <c r="F4" s="10">
        <v>1.26999539225152E-2</v>
      </c>
      <c r="G4" s="10">
        <v>83</v>
      </c>
      <c r="H4" s="10">
        <v>85</v>
      </c>
      <c r="I4" s="10">
        <v>90</v>
      </c>
      <c r="J4" s="10">
        <v>1.4550063975691901E-37</v>
      </c>
      <c r="K4" s="11" t="s">
        <v>1831</v>
      </c>
    </row>
    <row r="5" spans="1:11">
      <c r="A5" s="20" t="s">
        <v>1830</v>
      </c>
      <c r="B5" s="2" t="s">
        <v>229</v>
      </c>
      <c r="C5" s="2">
        <v>4.4515170378541198</v>
      </c>
      <c r="D5" s="2">
        <v>18.254361941724</v>
      </c>
      <c r="E5" s="2">
        <v>8.5265766193237604E-6</v>
      </c>
      <c r="F5" s="2">
        <v>2.0559254759901099E-2</v>
      </c>
      <c r="G5" s="2">
        <v>79</v>
      </c>
      <c r="H5" s="2">
        <v>86</v>
      </c>
      <c r="I5" s="2">
        <v>101</v>
      </c>
      <c r="J5" s="2">
        <v>8.0270087690169808E-6</v>
      </c>
      <c r="K5" s="22" t="s">
        <v>1831</v>
      </c>
    </row>
    <row r="6" spans="1:11">
      <c r="A6" s="20" t="s">
        <v>1832</v>
      </c>
      <c r="B6" s="2" t="s">
        <v>1833</v>
      </c>
      <c r="C6" s="2">
        <v>9.2541845696039609</v>
      </c>
      <c r="D6" s="2">
        <v>111.57387203882899</v>
      </c>
      <c r="E6" s="2">
        <v>2.1587180902961099E-20</v>
      </c>
      <c r="F6" s="2">
        <v>3.7354259919052798E-3</v>
      </c>
      <c r="G6" s="2">
        <v>48</v>
      </c>
      <c r="H6" s="2">
        <v>48</v>
      </c>
      <c r="I6" s="2">
        <v>49</v>
      </c>
      <c r="J6" s="2">
        <v>6.5689768708453799E-78</v>
      </c>
      <c r="K6" s="22" t="s">
        <v>150</v>
      </c>
    </row>
    <row r="7" spans="1:11">
      <c r="A7" s="20" t="s">
        <v>240</v>
      </c>
      <c r="B7" s="2" t="s">
        <v>238</v>
      </c>
      <c r="C7" s="2">
        <v>7.91659372686079</v>
      </c>
      <c r="D7" s="2">
        <v>38.587585696388203</v>
      </c>
      <c r="E7" s="2">
        <v>2.4410574004234601E-15</v>
      </c>
      <c r="F7" s="2">
        <v>9.4492581459558606E-3</v>
      </c>
      <c r="G7" s="2">
        <v>84</v>
      </c>
      <c r="H7" s="2">
        <v>84</v>
      </c>
      <c r="I7" s="2">
        <v>87</v>
      </c>
      <c r="J7" s="2">
        <v>6.5689768708453799E-78</v>
      </c>
      <c r="K7" s="22" t="s">
        <v>150</v>
      </c>
    </row>
    <row r="8" spans="1:11">
      <c r="A8" s="20" t="s">
        <v>242</v>
      </c>
      <c r="B8" s="2" t="s">
        <v>222</v>
      </c>
      <c r="C8" s="2">
        <v>-6.7206596496636202</v>
      </c>
      <c r="D8" s="2">
        <v>-22.427208455265301</v>
      </c>
      <c r="E8" s="2">
        <v>1.8090370143811898E-11</v>
      </c>
      <c r="F8" s="2">
        <v>7.6755563122633097E-2</v>
      </c>
      <c r="G8" s="2">
        <v>116</v>
      </c>
      <c r="H8" s="2">
        <v>117</v>
      </c>
      <c r="I8" s="2">
        <v>122</v>
      </c>
      <c r="J8" s="2">
        <v>1.1200058582330701E-203</v>
      </c>
      <c r="K8" s="22" t="s">
        <v>150</v>
      </c>
    </row>
    <row r="9" spans="1:11">
      <c r="A9" s="20" t="s">
        <v>254</v>
      </c>
      <c r="B9" s="2" t="s">
        <v>228</v>
      </c>
      <c r="C9" s="2">
        <v>6.1286312590371397</v>
      </c>
      <c r="D9" s="2">
        <v>72.427541844626802</v>
      </c>
      <c r="E9" s="2">
        <v>8.8638287023568201E-10</v>
      </c>
      <c r="F9" s="2">
        <v>2.4688561770551602E-3</v>
      </c>
      <c r="G9" s="2">
        <v>44</v>
      </c>
      <c r="H9" s="2">
        <v>45</v>
      </c>
      <c r="I9" s="2">
        <v>46</v>
      </c>
      <c r="J9" s="2">
        <v>1.9079990219917101E-11</v>
      </c>
      <c r="K9" s="22" t="s">
        <v>150</v>
      </c>
    </row>
    <row r="10" spans="1:11" ht="13.9" thickBot="1">
      <c r="A10" s="24" t="s">
        <v>1830</v>
      </c>
      <c r="B10" s="25" t="s">
        <v>229</v>
      </c>
      <c r="C10" s="25">
        <v>4.5228962447717302</v>
      </c>
      <c r="D10" s="25">
        <v>8.8149393436925791</v>
      </c>
      <c r="E10" s="25">
        <v>6.0999146028062501E-6</v>
      </c>
      <c r="F10" s="25">
        <v>0.114153746526884</v>
      </c>
      <c r="G10" s="25">
        <v>117</v>
      </c>
      <c r="H10" s="25">
        <v>123</v>
      </c>
      <c r="I10" s="25">
        <v>128</v>
      </c>
      <c r="J10" s="25">
        <v>1.6160006484006201E-5</v>
      </c>
      <c r="K10" s="27" t="s">
        <v>150</v>
      </c>
    </row>
    <row r="11" spans="1:11" ht="13.9">
      <c r="A11" s="33" t="s">
        <v>1592</v>
      </c>
    </row>
    <row r="12" spans="1:11">
      <c r="A12" s="34" t="s">
        <v>316</v>
      </c>
      <c r="B12" s="34" t="s">
        <v>2085</v>
      </c>
    </row>
    <row r="13" spans="1:11">
      <c r="A13" s="34" t="s">
        <v>317</v>
      </c>
      <c r="B13" s="34" t="s">
        <v>2062</v>
      </c>
    </row>
    <row r="14" spans="1:11">
      <c r="A14" s="34" t="s">
        <v>189</v>
      </c>
      <c r="B14" s="34" t="s">
        <v>2154</v>
      </c>
    </row>
    <row r="15" spans="1:11">
      <c r="A15" s="34" t="s">
        <v>2054</v>
      </c>
      <c r="B15" s="34" t="s">
        <v>2086</v>
      </c>
    </row>
    <row r="16" spans="1:11">
      <c r="A16" s="34" t="s">
        <v>2055</v>
      </c>
      <c r="B16" s="34" t="s">
        <v>191</v>
      </c>
    </row>
    <row r="17" spans="1:2">
      <c r="A17" s="34" t="s">
        <v>2056</v>
      </c>
      <c r="B17" s="34" t="s">
        <v>2064</v>
      </c>
    </row>
    <row r="18" spans="1:2">
      <c r="A18" s="34" t="s">
        <v>2057</v>
      </c>
      <c r="B18" s="34" t="s">
        <v>2155</v>
      </c>
    </row>
    <row r="19" spans="1:2">
      <c r="A19" s="34" t="s">
        <v>2058</v>
      </c>
      <c r="B19" s="34" t="s">
        <v>2066</v>
      </c>
    </row>
    <row r="20" spans="1:2">
      <c r="A20" s="34" t="s">
        <v>2059</v>
      </c>
      <c r="B20" s="34" t="s">
        <v>2156</v>
      </c>
    </row>
    <row r="21" spans="1:2">
      <c r="A21" s="34" t="s">
        <v>2060</v>
      </c>
      <c r="B21" s="34" t="s">
        <v>2157</v>
      </c>
    </row>
    <row r="22" spans="1:2">
      <c r="A22" s="34" t="s">
        <v>315</v>
      </c>
      <c r="B22" s="34" t="s">
        <v>2158</v>
      </c>
    </row>
    <row r="23" spans="1:2">
      <c r="A23" s="34"/>
      <c r="B23" s="34"/>
    </row>
    <row r="24" spans="1:2">
      <c r="A24" s="34"/>
      <c r="B24" s="34"/>
    </row>
    <row r="25" spans="1:2">
      <c r="B25" s="34"/>
    </row>
    <row r="26" spans="1:2">
      <c r="B26" s="34"/>
    </row>
    <row r="27" spans="1:2">
      <c r="B27" s="34"/>
    </row>
    <row r="28" spans="1:2">
      <c r="B28" s="3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7F81E-B482-4E46-9DF4-5D76DC0C5113}">
  <dimension ref="A1:C89"/>
  <sheetViews>
    <sheetView workbookViewId="0"/>
  </sheetViews>
  <sheetFormatPr defaultColWidth="9" defaultRowHeight="13.5"/>
  <cols>
    <col min="1" max="1" width="40.86328125" style="1" customWidth="1"/>
    <col min="2" max="2" width="20.3984375" style="2" customWidth="1"/>
    <col min="3" max="3" width="19.73046875" style="2" customWidth="1"/>
    <col min="4" max="16384" width="9" style="1"/>
  </cols>
  <sheetData>
    <row r="1" spans="1:3" ht="14.25" thickBot="1">
      <c r="A1" s="1" t="s">
        <v>2635</v>
      </c>
    </row>
    <row r="2" spans="1:3" ht="14.25" thickBot="1">
      <c r="A2" s="39" t="s">
        <v>2585</v>
      </c>
      <c r="B2" s="4"/>
      <c r="C2" s="5"/>
    </row>
    <row r="3" spans="1:3" ht="14.25" thickBot="1">
      <c r="A3" s="39" t="s">
        <v>2586</v>
      </c>
      <c r="B3" s="16" t="s">
        <v>2634</v>
      </c>
      <c r="C3" s="17" t="s">
        <v>6032</v>
      </c>
    </row>
    <row r="4" spans="1:3">
      <c r="A4" s="101" t="s">
        <v>2588</v>
      </c>
      <c r="B4" s="102">
        <v>0.10199999999999999</v>
      </c>
      <c r="C4" s="11" t="s">
        <v>300</v>
      </c>
    </row>
    <row r="5" spans="1:3">
      <c r="A5" s="83" t="s">
        <v>2589</v>
      </c>
      <c r="B5" s="103">
        <v>1.7399999999999999E-5</v>
      </c>
      <c r="C5" s="22" t="s">
        <v>300</v>
      </c>
    </row>
    <row r="6" spans="1:3">
      <c r="A6" s="83" t="s">
        <v>2590</v>
      </c>
      <c r="B6" s="103">
        <v>2.97E-5</v>
      </c>
      <c r="C6" s="22" t="s">
        <v>300</v>
      </c>
    </row>
    <row r="7" spans="1:3">
      <c r="A7" s="83" t="s">
        <v>2591</v>
      </c>
      <c r="B7" s="103">
        <v>1.01E-4</v>
      </c>
      <c r="C7" s="22" t="s">
        <v>300</v>
      </c>
    </row>
    <row r="8" spans="1:3">
      <c r="A8" s="83" t="s">
        <v>2592</v>
      </c>
      <c r="B8" s="103">
        <v>4.0099999999999999E-5</v>
      </c>
      <c r="C8" s="22" t="s">
        <v>300</v>
      </c>
    </row>
    <row r="9" spans="1:3">
      <c r="A9" s="83" t="s">
        <v>2593</v>
      </c>
      <c r="B9" s="103">
        <v>3.4199999999999998E-5</v>
      </c>
      <c r="C9" s="22" t="s">
        <v>300</v>
      </c>
    </row>
    <row r="10" spans="1:3">
      <c r="A10" s="83" t="s">
        <v>2594</v>
      </c>
      <c r="B10" s="103">
        <v>0.2</v>
      </c>
      <c r="C10" s="22" t="s">
        <v>300</v>
      </c>
    </row>
    <row r="11" spans="1:3">
      <c r="A11" s="83" t="s">
        <v>2595</v>
      </c>
      <c r="B11" s="103">
        <v>9.0799999999999995E-4</v>
      </c>
      <c r="C11" s="22" t="s">
        <v>300</v>
      </c>
    </row>
    <row r="12" spans="1:3">
      <c r="A12" s="83" t="s">
        <v>2596</v>
      </c>
      <c r="B12" s="103">
        <v>0.378</v>
      </c>
      <c r="C12" s="22" t="s">
        <v>300</v>
      </c>
    </row>
    <row r="13" spans="1:3">
      <c r="A13" s="83" t="s">
        <v>2597</v>
      </c>
      <c r="B13" s="103">
        <v>0.35499999999999998</v>
      </c>
      <c r="C13" s="22" t="s">
        <v>300</v>
      </c>
    </row>
    <row r="14" spans="1:3">
      <c r="A14" s="83" t="s">
        <v>2598</v>
      </c>
      <c r="B14" s="103">
        <v>0.30499999999999999</v>
      </c>
      <c r="C14" s="22" t="s">
        <v>300</v>
      </c>
    </row>
    <row r="15" spans="1:3" ht="13.9" thickBot="1">
      <c r="A15" s="84" t="s">
        <v>2599</v>
      </c>
      <c r="B15" s="104">
        <v>6.54E-2</v>
      </c>
      <c r="C15" s="27" t="s">
        <v>300</v>
      </c>
    </row>
    <row r="16" spans="1:3" ht="14.25" thickBot="1">
      <c r="A16" s="39" t="s">
        <v>2600</v>
      </c>
      <c r="B16" s="105"/>
      <c r="C16" s="5"/>
    </row>
    <row r="17" spans="1:3">
      <c r="A17" s="101" t="s">
        <v>2601</v>
      </c>
      <c r="B17" s="102">
        <v>0.47699999999999998</v>
      </c>
      <c r="C17" s="11" t="s">
        <v>300</v>
      </c>
    </row>
    <row r="18" spans="1:3">
      <c r="A18" s="83" t="s">
        <v>2602</v>
      </c>
      <c r="B18" s="103">
        <v>0.48399999999999999</v>
      </c>
      <c r="C18" s="22" t="s">
        <v>300</v>
      </c>
    </row>
    <row r="19" spans="1:3">
      <c r="A19" s="83" t="s">
        <v>2603</v>
      </c>
      <c r="B19" s="103">
        <v>0.48199999999999998</v>
      </c>
      <c r="C19" s="22" t="s">
        <v>300</v>
      </c>
    </row>
    <row r="20" spans="1:3">
      <c r="A20" s="83" t="s">
        <v>2604</v>
      </c>
      <c r="B20" s="103">
        <v>0.48099999999999998</v>
      </c>
      <c r="C20" s="22" t="s">
        <v>300</v>
      </c>
    </row>
    <row r="21" spans="1:3">
      <c r="A21" s="83" t="s">
        <v>2605</v>
      </c>
      <c r="B21" s="103">
        <v>8.0699999999999994E-2</v>
      </c>
      <c r="C21" s="22" t="s">
        <v>300</v>
      </c>
    </row>
    <row r="22" spans="1:3">
      <c r="A22" s="83" t="s">
        <v>2606</v>
      </c>
      <c r="B22" s="103">
        <v>0.48</v>
      </c>
      <c r="C22" s="22" t="s">
        <v>300</v>
      </c>
    </row>
    <row r="23" spans="1:3">
      <c r="A23" s="83" t="s">
        <v>2607</v>
      </c>
      <c r="B23" s="103">
        <v>0.47699999999999998</v>
      </c>
      <c r="C23" s="22" t="s">
        <v>300</v>
      </c>
    </row>
    <row r="24" spans="1:3">
      <c r="A24" s="83" t="s">
        <v>2608</v>
      </c>
      <c r="B24" s="103">
        <v>0.48</v>
      </c>
      <c r="C24" s="22" t="s">
        <v>300</v>
      </c>
    </row>
    <row r="25" spans="1:3" ht="13.9" thickBot="1">
      <c r="A25" s="84" t="s">
        <v>2609</v>
      </c>
      <c r="B25" s="104">
        <v>0.48599999999999999</v>
      </c>
      <c r="C25" s="27" t="s">
        <v>300</v>
      </c>
    </row>
    <row r="26" spans="1:3" ht="14.25" thickBot="1">
      <c r="A26" s="39" t="s">
        <v>2610</v>
      </c>
      <c r="B26" s="105"/>
      <c r="C26" s="5"/>
    </row>
    <row r="27" spans="1:3">
      <c r="A27" s="101" t="s">
        <v>2601</v>
      </c>
      <c r="B27" s="102">
        <v>0.33200000000000002</v>
      </c>
      <c r="C27" s="11" t="s">
        <v>300</v>
      </c>
    </row>
    <row r="28" spans="1:3">
      <c r="A28" s="83" t="s">
        <v>2611</v>
      </c>
      <c r="B28" s="103">
        <v>0.24399999999999999</v>
      </c>
      <c r="C28" s="22" t="s">
        <v>300</v>
      </c>
    </row>
    <row r="29" spans="1:3">
      <c r="A29" s="83" t="s">
        <v>2602</v>
      </c>
      <c r="B29" s="103">
        <v>0.48799999999999999</v>
      </c>
      <c r="C29" s="22" t="s">
        <v>300</v>
      </c>
    </row>
    <row r="30" spans="1:3">
      <c r="A30" s="83" t="s">
        <v>2603</v>
      </c>
      <c r="B30" s="103">
        <v>0.45500000000000002</v>
      </c>
      <c r="C30" s="22" t="s">
        <v>300</v>
      </c>
    </row>
    <row r="31" spans="1:3">
      <c r="A31" s="83" t="s">
        <v>2604</v>
      </c>
      <c r="B31" s="103">
        <v>0.438</v>
      </c>
      <c r="C31" s="22" t="s">
        <v>300</v>
      </c>
    </row>
    <row r="32" spans="1:3">
      <c r="A32" s="83" t="s">
        <v>2612</v>
      </c>
      <c r="B32" s="103">
        <v>0.46899999999999997</v>
      </c>
      <c r="C32" s="22" t="s">
        <v>300</v>
      </c>
    </row>
    <row r="33" spans="1:3">
      <c r="A33" s="83" t="s">
        <v>2605</v>
      </c>
      <c r="B33" s="103">
        <v>6.88E-2</v>
      </c>
      <c r="C33" s="22" t="s">
        <v>300</v>
      </c>
    </row>
    <row r="34" spans="1:3">
      <c r="A34" s="83" t="s">
        <v>2606</v>
      </c>
      <c r="B34" s="103">
        <v>0.36899999999999999</v>
      </c>
      <c r="C34" s="22" t="s">
        <v>300</v>
      </c>
    </row>
    <row r="35" spans="1:3">
      <c r="A35" s="83" t="s">
        <v>2607</v>
      </c>
      <c r="B35" s="103">
        <v>0.221</v>
      </c>
      <c r="C35" s="22" t="s">
        <v>300</v>
      </c>
    </row>
    <row r="36" spans="1:3" ht="13.9" thickBot="1">
      <c r="A36" s="84" t="s">
        <v>2608</v>
      </c>
      <c r="B36" s="104">
        <v>0.40200000000000002</v>
      </c>
      <c r="C36" s="27" t="s">
        <v>300</v>
      </c>
    </row>
    <row r="37" spans="1:3" ht="14.25" thickBot="1">
      <c r="A37" s="39" t="s">
        <v>2613</v>
      </c>
      <c r="B37" s="105"/>
      <c r="C37" s="5"/>
    </row>
    <row r="38" spans="1:3">
      <c r="A38" s="101" t="s">
        <v>2586</v>
      </c>
      <c r="B38" s="102" t="s">
        <v>2587</v>
      </c>
      <c r="C38" s="11"/>
    </row>
    <row r="39" spans="1:3">
      <c r="A39" s="83" t="s">
        <v>2601</v>
      </c>
      <c r="B39" s="103">
        <v>0.313</v>
      </c>
      <c r="C39" s="22" t="s">
        <v>300</v>
      </c>
    </row>
    <row r="40" spans="1:3">
      <c r="A40" s="83" t="s">
        <v>2602</v>
      </c>
      <c r="B40" s="103">
        <v>0.48899999999999999</v>
      </c>
      <c r="C40" s="22" t="s">
        <v>300</v>
      </c>
    </row>
    <row r="41" spans="1:3">
      <c r="A41" s="83" t="s">
        <v>2603</v>
      </c>
      <c r="B41" s="103">
        <v>0.46899999999999997</v>
      </c>
      <c r="C41" s="22" t="s">
        <v>300</v>
      </c>
    </row>
    <row r="42" spans="1:3">
      <c r="A42" s="83" t="s">
        <v>2614</v>
      </c>
      <c r="B42" s="103">
        <v>0.436</v>
      </c>
      <c r="C42" s="22" t="s">
        <v>300</v>
      </c>
    </row>
    <row r="43" spans="1:3">
      <c r="A43" s="83" t="s">
        <v>2604</v>
      </c>
      <c r="B43" s="103">
        <v>0.44900000000000001</v>
      </c>
      <c r="C43" s="22" t="s">
        <v>300</v>
      </c>
    </row>
    <row r="44" spans="1:3">
      <c r="A44" s="83" t="s">
        <v>2612</v>
      </c>
      <c r="B44" s="103">
        <v>0.48699999999999999</v>
      </c>
      <c r="C44" s="22" t="s">
        <v>300</v>
      </c>
    </row>
    <row r="45" spans="1:3">
      <c r="A45" s="83" t="s">
        <v>2605</v>
      </c>
      <c r="B45" s="103">
        <v>1.18E-2</v>
      </c>
      <c r="C45" s="22" t="s">
        <v>300</v>
      </c>
    </row>
    <row r="46" spans="1:3">
      <c r="A46" s="83" t="s">
        <v>2606</v>
      </c>
      <c r="B46" s="103">
        <v>0.45800000000000002</v>
      </c>
      <c r="C46" s="22" t="s">
        <v>300</v>
      </c>
    </row>
    <row r="47" spans="1:3">
      <c r="A47" s="83" t="s">
        <v>2607</v>
      </c>
      <c r="B47" s="103">
        <v>0.45700000000000002</v>
      </c>
      <c r="C47" s="22" t="s">
        <v>300</v>
      </c>
    </row>
    <row r="48" spans="1:3">
      <c r="A48" s="83" t="s">
        <v>2608</v>
      </c>
      <c r="B48" s="103">
        <v>0.46899999999999997</v>
      </c>
      <c r="C48" s="22" t="s">
        <v>300</v>
      </c>
    </row>
    <row r="49" spans="1:3" ht="13.9" thickBot="1">
      <c r="A49" s="84" t="s">
        <v>2609</v>
      </c>
      <c r="B49" s="104">
        <v>0.47299999999999998</v>
      </c>
      <c r="C49" s="27" t="s">
        <v>300</v>
      </c>
    </row>
    <row r="50" spans="1:3" ht="14.25" thickBot="1">
      <c r="A50" s="39" t="s">
        <v>2615</v>
      </c>
      <c r="B50" s="105"/>
      <c r="C50" s="5"/>
    </row>
    <row r="51" spans="1:3">
      <c r="A51" s="101" t="s">
        <v>2586</v>
      </c>
      <c r="B51" s="102" t="s">
        <v>2587</v>
      </c>
      <c r="C51" s="11"/>
    </row>
    <row r="52" spans="1:3">
      <c r="A52" s="83" t="s">
        <v>2601</v>
      </c>
      <c r="B52" s="103">
        <v>0.48799999999999999</v>
      </c>
      <c r="C52" s="22" t="s">
        <v>300</v>
      </c>
    </row>
    <row r="53" spans="1:3">
      <c r="A53" s="83" t="s">
        <v>2602</v>
      </c>
      <c r="B53" s="103">
        <v>0.5</v>
      </c>
      <c r="C53" s="22" t="s">
        <v>300</v>
      </c>
    </row>
    <row r="54" spans="1:3">
      <c r="A54" s="83" t="s">
        <v>2603</v>
      </c>
      <c r="B54" s="103">
        <v>0.5</v>
      </c>
      <c r="C54" s="22" t="s">
        <v>300</v>
      </c>
    </row>
    <row r="55" spans="1:3">
      <c r="A55" s="83" t="s">
        <v>2614</v>
      </c>
      <c r="B55" s="103">
        <v>0.498</v>
      </c>
      <c r="C55" s="22" t="s">
        <v>300</v>
      </c>
    </row>
    <row r="56" spans="1:3">
      <c r="A56" s="83" t="s">
        <v>2604</v>
      </c>
      <c r="B56" s="103">
        <v>0.5</v>
      </c>
      <c r="C56" s="22" t="s">
        <v>300</v>
      </c>
    </row>
    <row r="57" spans="1:3">
      <c r="A57" s="83" t="s">
        <v>2612</v>
      </c>
      <c r="B57" s="103">
        <v>0.5</v>
      </c>
      <c r="C57" s="22" t="s">
        <v>300</v>
      </c>
    </row>
    <row r="58" spans="1:3">
      <c r="A58" s="83" t="s">
        <v>2605</v>
      </c>
      <c r="B58" s="103">
        <v>2.82E-3</v>
      </c>
      <c r="C58" s="22" t="s">
        <v>300</v>
      </c>
    </row>
    <row r="59" spans="1:3">
      <c r="A59" s="83" t="s">
        <v>2606</v>
      </c>
      <c r="B59" s="103">
        <v>0.499</v>
      </c>
      <c r="C59" s="22" t="s">
        <v>300</v>
      </c>
    </row>
    <row r="60" spans="1:3">
      <c r="A60" s="83" t="s">
        <v>2607</v>
      </c>
      <c r="B60" s="103">
        <v>0.46500000000000002</v>
      </c>
      <c r="C60" s="22" t="s">
        <v>300</v>
      </c>
    </row>
    <row r="61" spans="1:3">
      <c r="A61" s="83" t="s">
        <v>2608</v>
      </c>
      <c r="B61" s="103">
        <v>0.5</v>
      </c>
      <c r="C61" s="22" t="s">
        <v>300</v>
      </c>
    </row>
    <row r="62" spans="1:3" ht="13.9" thickBot="1">
      <c r="A62" s="84" t="s">
        <v>2609</v>
      </c>
      <c r="B62" s="104">
        <v>0.5</v>
      </c>
      <c r="C62" s="27" t="s">
        <v>300</v>
      </c>
    </row>
    <row r="63" spans="1:3" ht="14.25" thickBot="1">
      <c r="A63" s="39" t="s">
        <v>2621</v>
      </c>
      <c r="B63" s="4"/>
      <c r="C63" s="5"/>
    </row>
    <row r="64" spans="1:3">
      <c r="A64" s="101" t="s">
        <v>2616</v>
      </c>
      <c r="B64" s="102">
        <v>0.48899999999999999</v>
      </c>
      <c r="C64" s="106">
        <v>0.49</v>
      </c>
    </row>
    <row r="65" spans="1:3">
      <c r="A65" s="83" t="s">
        <v>2594</v>
      </c>
      <c r="B65" s="103">
        <v>0.28199999999999997</v>
      </c>
      <c r="C65" s="107">
        <v>0.28799999999999998</v>
      </c>
    </row>
    <row r="66" spans="1:3" ht="13.9">
      <c r="A66" s="83" t="s">
        <v>2617</v>
      </c>
      <c r="B66" s="111">
        <v>2.01E-13</v>
      </c>
      <c r="C66" s="110">
        <v>1.8700000000000001E-13</v>
      </c>
    </row>
    <row r="67" spans="1:3" ht="13.9">
      <c r="A67" s="83" t="s">
        <v>2618</v>
      </c>
      <c r="B67" s="111">
        <v>1.2100000000000001E-8</v>
      </c>
      <c r="C67" s="110">
        <v>6.7899999999999999E-9</v>
      </c>
    </row>
    <row r="68" spans="1:3">
      <c r="A68" s="83" t="s">
        <v>2596</v>
      </c>
      <c r="B68" s="103">
        <v>0.45200000000000001</v>
      </c>
      <c r="C68" s="107">
        <v>0.45200000000000001</v>
      </c>
    </row>
    <row r="69" spans="1:3">
      <c r="A69" s="83" t="s">
        <v>2619</v>
      </c>
      <c r="B69" s="103">
        <v>0.49299999999999999</v>
      </c>
      <c r="C69" s="107">
        <v>0.49299999999999999</v>
      </c>
    </row>
    <row r="70" spans="1:3" ht="13.9" thickBot="1">
      <c r="A70" s="84" t="s">
        <v>2620</v>
      </c>
      <c r="B70" s="104">
        <v>0.36799999999999999</v>
      </c>
      <c r="C70" s="108">
        <v>0.36699999999999999</v>
      </c>
    </row>
    <row r="71" spans="1:3" ht="14.25" thickBot="1">
      <c r="A71" s="39" t="s">
        <v>260</v>
      </c>
      <c r="B71" s="105"/>
      <c r="C71" s="109"/>
    </row>
    <row r="72" spans="1:3">
      <c r="A72" s="101" t="s">
        <v>2622</v>
      </c>
      <c r="B72" s="102">
        <v>0.48499999999999999</v>
      </c>
      <c r="C72" s="106">
        <v>6.5299999999999997E-2</v>
      </c>
    </row>
    <row r="73" spans="1:3">
      <c r="A73" s="83" t="s">
        <v>2623</v>
      </c>
      <c r="B73" s="103">
        <v>0.47299999999999998</v>
      </c>
      <c r="C73" s="107">
        <v>7.8200000000000006E-2</v>
      </c>
    </row>
    <row r="74" spans="1:3" ht="13.9">
      <c r="A74" s="83" t="s">
        <v>2624</v>
      </c>
      <c r="B74" s="111">
        <v>1.81E-9</v>
      </c>
      <c r="C74" s="107">
        <v>0.38800000000000001</v>
      </c>
    </row>
    <row r="75" spans="1:3" ht="13.9">
      <c r="A75" s="83" t="s">
        <v>2625</v>
      </c>
      <c r="B75" s="103">
        <v>0.499</v>
      </c>
      <c r="C75" s="110">
        <v>6.9699999999999996E-13</v>
      </c>
    </row>
    <row r="76" spans="1:3" ht="13.9">
      <c r="A76" s="83" t="s">
        <v>2603</v>
      </c>
      <c r="B76" s="111">
        <v>1.8600000000000001E-8</v>
      </c>
      <c r="C76" s="107">
        <v>0.435</v>
      </c>
    </row>
    <row r="77" spans="1:3" ht="13.9">
      <c r="A77" s="83" t="s">
        <v>2604</v>
      </c>
      <c r="B77" s="111">
        <v>2.6200000000000001E-12</v>
      </c>
      <c r="C77" s="107">
        <v>0.40100000000000002</v>
      </c>
    </row>
    <row r="78" spans="1:3" ht="13.9">
      <c r="A78" s="83" t="s">
        <v>2626</v>
      </c>
      <c r="B78" s="111">
        <v>9.1899999999999998E-15</v>
      </c>
      <c r="C78" s="107">
        <v>0.5</v>
      </c>
    </row>
    <row r="79" spans="1:3" ht="13.9">
      <c r="A79" s="83" t="s">
        <v>2627</v>
      </c>
      <c r="B79" s="103">
        <v>0.28799999999999998</v>
      </c>
      <c r="C79" s="110">
        <v>8.5600000000000002E-9</v>
      </c>
    </row>
    <row r="80" spans="1:3" ht="13.9">
      <c r="A80" s="83" t="s">
        <v>2628</v>
      </c>
      <c r="B80" s="103">
        <v>0.499</v>
      </c>
      <c r="C80" s="110">
        <v>1.2900000000000001E-13</v>
      </c>
    </row>
    <row r="81" spans="1:3">
      <c r="A81" s="83" t="s">
        <v>2629</v>
      </c>
      <c r="B81" s="103">
        <v>0.41799999999999998</v>
      </c>
      <c r="C81" s="107">
        <v>6.7000000000000004E-2</v>
      </c>
    </row>
    <row r="82" spans="1:3" ht="13.9">
      <c r="A82" s="83" t="s">
        <v>2630</v>
      </c>
      <c r="B82" s="103">
        <v>0.40899999999999997</v>
      </c>
      <c r="C82" s="110">
        <v>1.1199999999999999E-3</v>
      </c>
    </row>
    <row r="83" spans="1:3" ht="13.9">
      <c r="A83" s="83" t="s">
        <v>2631</v>
      </c>
      <c r="B83" s="103">
        <v>0.48699999999999999</v>
      </c>
      <c r="C83" s="110">
        <v>8.8100000000000001E-3</v>
      </c>
    </row>
    <row r="84" spans="1:3" ht="13.9">
      <c r="A84" s="83" t="s">
        <v>2632</v>
      </c>
      <c r="B84" s="103">
        <v>0.498</v>
      </c>
      <c r="C84" s="110">
        <v>2.9E-11</v>
      </c>
    </row>
    <row r="85" spans="1:3" ht="13.9" thickBot="1">
      <c r="A85" s="84" t="s">
        <v>2633</v>
      </c>
      <c r="B85" s="104">
        <v>0.47899999999999998</v>
      </c>
      <c r="C85" s="108">
        <v>0.123</v>
      </c>
    </row>
    <row r="86" spans="1:3" ht="13.9">
      <c r="A86" s="33" t="s">
        <v>1592</v>
      </c>
    </row>
    <row r="87" spans="1:3">
      <c r="A87" s="1" t="s">
        <v>2586</v>
      </c>
      <c r="B87" s="34" t="s">
        <v>6031</v>
      </c>
    </row>
    <row r="88" spans="1:3">
      <c r="A88" s="1" t="s">
        <v>2634</v>
      </c>
      <c r="B88" s="1" t="s">
        <v>6033</v>
      </c>
    </row>
    <row r="89" spans="1:3">
      <c r="A89" s="1" t="s">
        <v>6032</v>
      </c>
      <c r="B89" s="1" t="s">
        <v>6034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3E0A2-F62A-4C91-82E4-7566A9FBFFB4}">
  <dimension ref="A1:J1099"/>
  <sheetViews>
    <sheetView topLeftCell="A712" workbookViewId="0">
      <selection activeCell="A1084" sqref="A1084:C1094"/>
    </sheetView>
  </sheetViews>
  <sheetFormatPr defaultColWidth="9" defaultRowHeight="13.5"/>
  <cols>
    <col min="1" max="1" width="15.86328125" style="2" customWidth="1"/>
    <col min="2" max="2" width="17" style="2" customWidth="1"/>
    <col min="3" max="3" width="35.1328125" style="2" customWidth="1"/>
    <col min="4" max="4" width="13.86328125" style="2" customWidth="1"/>
    <col min="5" max="5" width="15" style="2" customWidth="1"/>
    <col min="6" max="6" width="14.1328125" style="100" customWidth="1"/>
    <col min="7" max="7" width="14.265625" style="100" customWidth="1"/>
    <col min="8" max="8" width="14" style="100" customWidth="1"/>
    <col min="9" max="9" width="11.1328125" style="2" customWidth="1"/>
    <col min="10" max="10" width="11.3984375" style="2" customWidth="1"/>
    <col min="11" max="16384" width="9" style="1"/>
  </cols>
  <sheetData>
    <row r="1" spans="1:10" ht="14.25" thickBot="1">
      <c r="A1" s="34" t="s">
        <v>5965</v>
      </c>
    </row>
    <row r="2" spans="1:10" ht="13.9" thickBot="1">
      <c r="A2" s="112" t="s">
        <v>272</v>
      </c>
      <c r="B2" s="113" t="s">
        <v>346</v>
      </c>
      <c r="C2" s="113" t="s">
        <v>2636</v>
      </c>
      <c r="D2" s="113" t="s">
        <v>2637</v>
      </c>
      <c r="E2" s="113" t="s">
        <v>2638</v>
      </c>
      <c r="F2" s="114" t="s">
        <v>2587</v>
      </c>
      <c r="G2" s="114" t="s">
        <v>2639</v>
      </c>
      <c r="H2" s="114" t="s">
        <v>2640</v>
      </c>
      <c r="I2" s="113" t="s">
        <v>2641</v>
      </c>
      <c r="J2" s="115" t="s">
        <v>2642</v>
      </c>
    </row>
    <row r="3" spans="1:10">
      <c r="A3" s="116" t="s">
        <v>2643</v>
      </c>
      <c r="B3" s="117" t="s">
        <v>2644</v>
      </c>
      <c r="C3" s="118" t="s">
        <v>2645</v>
      </c>
      <c r="D3" s="117" t="s">
        <v>2646</v>
      </c>
      <c r="E3" s="117" t="s">
        <v>2647</v>
      </c>
      <c r="F3" s="119">
        <v>9.7299999999999998E-47</v>
      </c>
      <c r="G3" s="119">
        <v>3.1999999999999998E-43</v>
      </c>
      <c r="H3" s="119">
        <v>2.71E-43</v>
      </c>
      <c r="I3" s="117" t="s">
        <v>2648</v>
      </c>
      <c r="J3" s="120">
        <v>136</v>
      </c>
    </row>
    <row r="4" spans="1:10">
      <c r="A4" s="121" t="s">
        <v>2643</v>
      </c>
      <c r="B4" s="122" t="s">
        <v>2649</v>
      </c>
      <c r="C4" s="123" t="s">
        <v>2650</v>
      </c>
      <c r="D4" s="122" t="s">
        <v>2646</v>
      </c>
      <c r="E4" s="122" t="s">
        <v>2651</v>
      </c>
      <c r="F4" s="124">
        <v>1.26E-46</v>
      </c>
      <c r="G4" s="124">
        <v>3.1999999999999998E-43</v>
      </c>
      <c r="H4" s="124">
        <v>2.71E-43</v>
      </c>
      <c r="I4" s="122" t="s">
        <v>2648</v>
      </c>
      <c r="J4" s="125">
        <v>136</v>
      </c>
    </row>
    <row r="5" spans="1:10">
      <c r="A5" s="121" t="s">
        <v>2643</v>
      </c>
      <c r="B5" s="122" t="s">
        <v>2652</v>
      </c>
      <c r="C5" s="123" t="s">
        <v>2653</v>
      </c>
      <c r="D5" s="122" t="s">
        <v>2654</v>
      </c>
      <c r="E5" s="122" t="s">
        <v>2655</v>
      </c>
      <c r="F5" s="124">
        <v>1.4400000000000001E-34</v>
      </c>
      <c r="G5" s="124">
        <v>2.43E-31</v>
      </c>
      <c r="H5" s="124">
        <v>2.0699999999999999E-31</v>
      </c>
      <c r="I5" s="122" t="s">
        <v>2656</v>
      </c>
      <c r="J5" s="125">
        <v>118</v>
      </c>
    </row>
    <row r="6" spans="1:10">
      <c r="A6" s="121" t="s">
        <v>2643</v>
      </c>
      <c r="B6" s="122" t="s">
        <v>2657</v>
      </c>
      <c r="C6" s="123" t="s">
        <v>2658</v>
      </c>
      <c r="D6" s="122" t="s">
        <v>2659</v>
      </c>
      <c r="E6" s="122" t="s">
        <v>2660</v>
      </c>
      <c r="F6" s="124">
        <v>3.0199999999999999E-24</v>
      </c>
      <c r="G6" s="124">
        <v>3.8200000000000003E-21</v>
      </c>
      <c r="H6" s="124">
        <v>3.2499999999999999E-21</v>
      </c>
      <c r="I6" s="122" t="s">
        <v>2661</v>
      </c>
      <c r="J6" s="125">
        <v>97</v>
      </c>
    </row>
    <row r="7" spans="1:10">
      <c r="A7" s="121" t="s">
        <v>2643</v>
      </c>
      <c r="B7" s="122" t="s">
        <v>2662</v>
      </c>
      <c r="C7" s="123" t="s">
        <v>2663</v>
      </c>
      <c r="D7" s="122" t="s">
        <v>2659</v>
      </c>
      <c r="E7" s="122" t="s">
        <v>2664</v>
      </c>
      <c r="F7" s="124">
        <v>7.2199999999999994E-24</v>
      </c>
      <c r="G7" s="124">
        <v>7.3199999999999999E-21</v>
      </c>
      <c r="H7" s="124">
        <v>6.2200000000000002E-21</v>
      </c>
      <c r="I7" s="122" t="s">
        <v>2665</v>
      </c>
      <c r="J7" s="125">
        <v>97</v>
      </c>
    </row>
    <row r="8" spans="1:10">
      <c r="A8" s="121" t="s">
        <v>2643</v>
      </c>
      <c r="B8" s="122" t="s">
        <v>2666</v>
      </c>
      <c r="C8" s="123" t="s">
        <v>2667</v>
      </c>
      <c r="D8" s="122" t="s">
        <v>2668</v>
      </c>
      <c r="E8" s="122" t="s">
        <v>2669</v>
      </c>
      <c r="F8" s="124">
        <v>1.14E-23</v>
      </c>
      <c r="G8" s="124">
        <v>9.5900000000000006E-21</v>
      </c>
      <c r="H8" s="124">
        <v>8.1400000000000006E-21</v>
      </c>
      <c r="I8" s="122" t="s">
        <v>2670</v>
      </c>
      <c r="J8" s="125">
        <v>95</v>
      </c>
    </row>
    <row r="9" spans="1:10">
      <c r="A9" s="121" t="s">
        <v>2643</v>
      </c>
      <c r="B9" s="122" t="s">
        <v>2671</v>
      </c>
      <c r="C9" s="123" t="s">
        <v>2672</v>
      </c>
      <c r="D9" s="122" t="s">
        <v>2673</v>
      </c>
      <c r="E9" s="122" t="s">
        <v>2674</v>
      </c>
      <c r="F9" s="124">
        <v>3.91E-23</v>
      </c>
      <c r="G9" s="124">
        <v>2.8300000000000001E-20</v>
      </c>
      <c r="H9" s="124">
        <v>2.3999999999999999E-20</v>
      </c>
      <c r="I9" s="122" t="s">
        <v>2675</v>
      </c>
      <c r="J9" s="125">
        <v>68</v>
      </c>
    </row>
    <row r="10" spans="1:10">
      <c r="A10" s="121" t="s">
        <v>2643</v>
      </c>
      <c r="B10" s="122" t="s">
        <v>2676</v>
      </c>
      <c r="C10" s="123" t="s">
        <v>2677</v>
      </c>
      <c r="D10" s="122" t="s">
        <v>2678</v>
      </c>
      <c r="E10" s="122" t="s">
        <v>2679</v>
      </c>
      <c r="F10" s="124">
        <v>8.9099999999999997E-23</v>
      </c>
      <c r="G10" s="124">
        <v>5.6399999999999995E-20</v>
      </c>
      <c r="H10" s="124">
        <v>4.7900000000000001E-20</v>
      </c>
      <c r="I10" s="122" t="s">
        <v>2680</v>
      </c>
      <c r="J10" s="125">
        <v>62</v>
      </c>
    </row>
    <row r="11" spans="1:10">
      <c r="A11" s="121" t="s">
        <v>2643</v>
      </c>
      <c r="B11" s="122" t="s">
        <v>2681</v>
      </c>
      <c r="C11" s="123" t="s">
        <v>2682</v>
      </c>
      <c r="D11" s="122" t="s">
        <v>2683</v>
      </c>
      <c r="E11" s="122" t="s">
        <v>2684</v>
      </c>
      <c r="F11" s="124">
        <v>1.23E-22</v>
      </c>
      <c r="G11" s="124">
        <v>6.9099999999999995E-20</v>
      </c>
      <c r="H11" s="124">
        <v>5.8599999999999995E-20</v>
      </c>
      <c r="I11" s="122" t="s">
        <v>2685</v>
      </c>
      <c r="J11" s="125">
        <v>94</v>
      </c>
    </row>
    <row r="12" spans="1:10">
      <c r="A12" s="121" t="s">
        <v>2643</v>
      </c>
      <c r="B12" s="122" t="s">
        <v>2686</v>
      </c>
      <c r="C12" s="123" t="s">
        <v>2687</v>
      </c>
      <c r="D12" s="122" t="s">
        <v>2688</v>
      </c>
      <c r="E12" s="122" t="s">
        <v>2689</v>
      </c>
      <c r="F12" s="124">
        <v>2.4100000000000002E-22</v>
      </c>
      <c r="G12" s="124">
        <v>1.2200000000000001E-19</v>
      </c>
      <c r="H12" s="124">
        <v>1.04E-19</v>
      </c>
      <c r="I12" s="122" t="s">
        <v>2690</v>
      </c>
      <c r="J12" s="125">
        <v>66</v>
      </c>
    </row>
    <row r="13" spans="1:10">
      <c r="A13" s="121" t="s">
        <v>2643</v>
      </c>
      <c r="B13" s="122" t="s">
        <v>2691</v>
      </c>
      <c r="C13" s="123" t="s">
        <v>2692</v>
      </c>
      <c r="D13" s="122" t="s">
        <v>2693</v>
      </c>
      <c r="E13" s="122" t="s">
        <v>2694</v>
      </c>
      <c r="F13" s="124">
        <v>2.0700000000000001E-21</v>
      </c>
      <c r="G13" s="124">
        <v>9.5200000000000002E-19</v>
      </c>
      <c r="H13" s="124">
        <v>8.0799999999999996E-19</v>
      </c>
      <c r="I13" s="122" t="s">
        <v>2695</v>
      </c>
      <c r="J13" s="125">
        <v>58</v>
      </c>
    </row>
    <row r="14" spans="1:10">
      <c r="A14" s="121" t="s">
        <v>2643</v>
      </c>
      <c r="B14" s="122" t="s">
        <v>2696</v>
      </c>
      <c r="C14" s="123" t="s">
        <v>2697</v>
      </c>
      <c r="D14" s="122" t="s">
        <v>2698</v>
      </c>
      <c r="E14" s="122" t="s">
        <v>2699</v>
      </c>
      <c r="F14" s="124">
        <v>1.2800000000000001E-20</v>
      </c>
      <c r="G14" s="124">
        <v>5.3899999999999998E-18</v>
      </c>
      <c r="H14" s="124">
        <v>4.5700000000000003E-18</v>
      </c>
      <c r="I14" s="122" t="s">
        <v>2700</v>
      </c>
      <c r="J14" s="125">
        <v>60</v>
      </c>
    </row>
    <row r="15" spans="1:10">
      <c r="A15" s="121" t="s">
        <v>2643</v>
      </c>
      <c r="B15" s="122" t="s">
        <v>2701</v>
      </c>
      <c r="C15" s="123" t="s">
        <v>2702</v>
      </c>
      <c r="D15" s="122" t="s">
        <v>2703</v>
      </c>
      <c r="E15" s="122" t="s">
        <v>2704</v>
      </c>
      <c r="F15" s="124">
        <v>3.7999999999999998E-20</v>
      </c>
      <c r="G15" s="124">
        <v>1.4800000000000001E-17</v>
      </c>
      <c r="H15" s="124">
        <v>1.2600000000000001E-17</v>
      </c>
      <c r="I15" s="122" t="s">
        <v>2705</v>
      </c>
      <c r="J15" s="125">
        <v>56</v>
      </c>
    </row>
    <row r="16" spans="1:10">
      <c r="A16" s="121" t="s">
        <v>2643</v>
      </c>
      <c r="B16" s="122" t="s">
        <v>2706</v>
      </c>
      <c r="C16" s="123" t="s">
        <v>2707</v>
      </c>
      <c r="D16" s="122" t="s">
        <v>2708</v>
      </c>
      <c r="E16" s="122" t="s">
        <v>2709</v>
      </c>
      <c r="F16" s="124">
        <v>8.0200000000000002E-20</v>
      </c>
      <c r="G16" s="124">
        <v>2.9000000000000003E-17</v>
      </c>
      <c r="H16" s="124">
        <v>2.4599999999999999E-17</v>
      </c>
      <c r="I16" s="122" t="s">
        <v>2710</v>
      </c>
      <c r="J16" s="125">
        <v>41</v>
      </c>
    </row>
    <row r="17" spans="1:10">
      <c r="A17" s="121" t="s">
        <v>2643</v>
      </c>
      <c r="B17" s="122" t="s">
        <v>2711</v>
      </c>
      <c r="C17" s="123" t="s">
        <v>2712</v>
      </c>
      <c r="D17" s="122" t="s">
        <v>2713</v>
      </c>
      <c r="E17" s="122" t="s">
        <v>2714</v>
      </c>
      <c r="F17" s="124">
        <v>8.6499999999999994E-18</v>
      </c>
      <c r="G17" s="124">
        <v>2.9200000000000001E-15</v>
      </c>
      <c r="H17" s="124">
        <v>2.4800000000000001E-15</v>
      </c>
      <c r="I17" s="122" t="s">
        <v>2715</v>
      </c>
      <c r="J17" s="125">
        <v>45</v>
      </c>
    </row>
    <row r="18" spans="1:10">
      <c r="A18" s="121" t="s">
        <v>2643</v>
      </c>
      <c r="B18" s="122" t="s">
        <v>2716</v>
      </c>
      <c r="C18" s="123" t="s">
        <v>2717</v>
      </c>
      <c r="D18" s="122" t="s">
        <v>2718</v>
      </c>
      <c r="E18" s="122" t="s">
        <v>2719</v>
      </c>
      <c r="F18" s="124">
        <v>2.9199999999999999E-17</v>
      </c>
      <c r="G18" s="124">
        <v>9.2400000000000003E-15</v>
      </c>
      <c r="H18" s="124">
        <v>7.8399999999999996E-15</v>
      </c>
      <c r="I18" s="122" t="s">
        <v>2720</v>
      </c>
      <c r="J18" s="125">
        <v>57</v>
      </c>
    </row>
    <row r="19" spans="1:10">
      <c r="A19" s="121" t="s">
        <v>2643</v>
      </c>
      <c r="B19" s="122" t="s">
        <v>2721</v>
      </c>
      <c r="C19" s="123" t="s">
        <v>2722</v>
      </c>
      <c r="D19" s="122" t="s">
        <v>2713</v>
      </c>
      <c r="E19" s="122" t="s">
        <v>2723</v>
      </c>
      <c r="F19" s="124">
        <v>1.07E-16</v>
      </c>
      <c r="G19" s="124">
        <v>3.2000000000000002E-14</v>
      </c>
      <c r="H19" s="124">
        <v>2.72E-14</v>
      </c>
      <c r="I19" s="122" t="s">
        <v>2724</v>
      </c>
      <c r="J19" s="125">
        <v>45</v>
      </c>
    </row>
    <row r="20" spans="1:10">
      <c r="A20" s="121" t="s">
        <v>2643</v>
      </c>
      <c r="B20" s="122" t="s">
        <v>2725</v>
      </c>
      <c r="C20" s="123" t="s">
        <v>2726</v>
      </c>
      <c r="D20" s="122" t="s">
        <v>2727</v>
      </c>
      <c r="E20" s="122" t="s">
        <v>2728</v>
      </c>
      <c r="F20" s="124">
        <v>2.1499999999999998E-15</v>
      </c>
      <c r="G20" s="124">
        <v>6.0500000000000005E-13</v>
      </c>
      <c r="H20" s="124">
        <v>5.1300000000000004E-13</v>
      </c>
      <c r="I20" s="122" t="s">
        <v>2729</v>
      </c>
      <c r="J20" s="125">
        <v>65</v>
      </c>
    </row>
    <row r="21" spans="1:10">
      <c r="A21" s="121" t="s">
        <v>2643</v>
      </c>
      <c r="B21" s="122" t="s">
        <v>2730</v>
      </c>
      <c r="C21" s="123" t="s">
        <v>2731</v>
      </c>
      <c r="D21" s="122" t="s">
        <v>2732</v>
      </c>
      <c r="E21" s="122" t="s">
        <v>2733</v>
      </c>
      <c r="F21" s="124">
        <v>1.0099999999999999E-14</v>
      </c>
      <c r="G21" s="124">
        <v>2.6999999999999998E-12</v>
      </c>
      <c r="H21" s="124">
        <v>2.2900000000000001E-12</v>
      </c>
      <c r="I21" s="122" t="s">
        <v>2734</v>
      </c>
      <c r="J21" s="125">
        <v>80</v>
      </c>
    </row>
    <row r="22" spans="1:10">
      <c r="A22" s="121" t="s">
        <v>2643</v>
      </c>
      <c r="B22" s="122" t="s">
        <v>2735</v>
      </c>
      <c r="C22" s="123" t="s">
        <v>2736</v>
      </c>
      <c r="D22" s="122" t="s">
        <v>2737</v>
      </c>
      <c r="E22" s="122" t="s">
        <v>2738</v>
      </c>
      <c r="F22" s="124">
        <v>3.0599999999999997E-14</v>
      </c>
      <c r="G22" s="124">
        <v>7.7500000000000007E-12</v>
      </c>
      <c r="H22" s="124">
        <v>6.5799999999999998E-12</v>
      </c>
      <c r="I22" s="122" t="s">
        <v>2739</v>
      </c>
      <c r="J22" s="125">
        <v>53</v>
      </c>
    </row>
    <row r="23" spans="1:10">
      <c r="A23" s="121" t="s">
        <v>2643</v>
      </c>
      <c r="B23" s="122" t="s">
        <v>2740</v>
      </c>
      <c r="C23" s="123" t="s">
        <v>2741</v>
      </c>
      <c r="D23" s="122" t="s">
        <v>2742</v>
      </c>
      <c r="E23" s="122" t="s">
        <v>2743</v>
      </c>
      <c r="F23" s="124">
        <v>3.5999999999999998E-14</v>
      </c>
      <c r="G23" s="124">
        <v>8.6999999999999997E-12</v>
      </c>
      <c r="H23" s="124">
        <v>7.3899999999999998E-12</v>
      </c>
      <c r="I23" s="122" t="s">
        <v>2744</v>
      </c>
      <c r="J23" s="125">
        <v>67</v>
      </c>
    </row>
    <row r="24" spans="1:10">
      <c r="A24" s="121" t="s">
        <v>2643</v>
      </c>
      <c r="B24" s="122" t="s">
        <v>2745</v>
      </c>
      <c r="C24" s="123" t="s">
        <v>2746</v>
      </c>
      <c r="D24" s="122" t="s">
        <v>2742</v>
      </c>
      <c r="E24" s="122" t="s">
        <v>2747</v>
      </c>
      <c r="F24" s="124">
        <v>5.51E-14</v>
      </c>
      <c r="G24" s="124">
        <v>1.27E-11</v>
      </c>
      <c r="H24" s="124">
        <v>1.0799999999999999E-11</v>
      </c>
      <c r="I24" s="122" t="s">
        <v>2748</v>
      </c>
      <c r="J24" s="125">
        <v>67</v>
      </c>
    </row>
    <row r="25" spans="1:10">
      <c r="A25" s="121" t="s">
        <v>2643</v>
      </c>
      <c r="B25" s="122" t="s">
        <v>2749</v>
      </c>
      <c r="C25" s="123" t="s">
        <v>2750</v>
      </c>
      <c r="D25" s="122" t="s">
        <v>2718</v>
      </c>
      <c r="E25" s="122" t="s">
        <v>2751</v>
      </c>
      <c r="F25" s="124">
        <v>6.0899999999999998E-14</v>
      </c>
      <c r="G25" s="124">
        <v>1.34E-11</v>
      </c>
      <c r="H25" s="124">
        <v>1.1400000000000001E-11</v>
      </c>
      <c r="I25" s="122" t="s">
        <v>2752</v>
      </c>
      <c r="J25" s="125">
        <v>57</v>
      </c>
    </row>
    <row r="26" spans="1:10">
      <c r="A26" s="121" t="s">
        <v>2643</v>
      </c>
      <c r="B26" s="122" t="s">
        <v>2753</v>
      </c>
      <c r="C26" s="123" t="s">
        <v>2754</v>
      </c>
      <c r="D26" s="122" t="s">
        <v>2755</v>
      </c>
      <c r="E26" s="122" t="s">
        <v>2689</v>
      </c>
      <c r="F26" s="124">
        <v>2.85E-13</v>
      </c>
      <c r="G26" s="124">
        <v>6.0300000000000001E-11</v>
      </c>
      <c r="H26" s="124">
        <v>5.1200000000000002E-11</v>
      </c>
      <c r="I26" s="122" t="s">
        <v>2756</v>
      </c>
      <c r="J26" s="125">
        <v>52</v>
      </c>
    </row>
    <row r="27" spans="1:10">
      <c r="A27" s="121" t="s">
        <v>2643</v>
      </c>
      <c r="B27" s="122" t="s">
        <v>2757</v>
      </c>
      <c r="C27" s="123" t="s">
        <v>2758</v>
      </c>
      <c r="D27" s="122" t="s">
        <v>2759</v>
      </c>
      <c r="E27" s="122" t="s">
        <v>2760</v>
      </c>
      <c r="F27" s="124">
        <v>4.5899999999999996E-13</v>
      </c>
      <c r="G27" s="124">
        <v>8.9500000000000001E-11</v>
      </c>
      <c r="H27" s="124">
        <v>7.5999999999999996E-11</v>
      </c>
      <c r="I27" s="122" t="s">
        <v>2761</v>
      </c>
      <c r="J27" s="125">
        <v>38</v>
      </c>
    </row>
    <row r="28" spans="1:10">
      <c r="A28" s="121" t="s">
        <v>2643</v>
      </c>
      <c r="B28" s="122" t="s">
        <v>2762</v>
      </c>
      <c r="C28" s="123" t="s">
        <v>2763</v>
      </c>
      <c r="D28" s="122" t="s">
        <v>2759</v>
      </c>
      <c r="E28" s="122" t="s">
        <v>2760</v>
      </c>
      <c r="F28" s="124">
        <v>4.5899999999999996E-13</v>
      </c>
      <c r="G28" s="124">
        <v>8.9500000000000001E-11</v>
      </c>
      <c r="H28" s="124">
        <v>7.5999999999999996E-11</v>
      </c>
      <c r="I28" s="122" t="s">
        <v>2761</v>
      </c>
      <c r="J28" s="125">
        <v>38</v>
      </c>
    </row>
    <row r="29" spans="1:10">
      <c r="A29" s="121" t="s">
        <v>2643</v>
      </c>
      <c r="B29" s="122" t="s">
        <v>2764</v>
      </c>
      <c r="C29" s="123" t="s">
        <v>2765</v>
      </c>
      <c r="D29" s="122" t="s">
        <v>2713</v>
      </c>
      <c r="E29" s="122" t="s">
        <v>2766</v>
      </c>
      <c r="F29" s="124">
        <v>7.3699999999999999E-13</v>
      </c>
      <c r="G29" s="124">
        <v>1.3799999999999999E-10</v>
      </c>
      <c r="H29" s="124">
        <v>1.1700000000000001E-10</v>
      </c>
      <c r="I29" s="122" t="s">
        <v>2767</v>
      </c>
      <c r="J29" s="125">
        <v>45</v>
      </c>
    </row>
    <row r="30" spans="1:10">
      <c r="A30" s="121" t="s">
        <v>2643</v>
      </c>
      <c r="B30" s="122" t="s">
        <v>2768</v>
      </c>
      <c r="C30" s="123" t="s">
        <v>2769</v>
      </c>
      <c r="D30" s="122" t="s">
        <v>2770</v>
      </c>
      <c r="E30" s="122" t="s">
        <v>2771</v>
      </c>
      <c r="F30" s="124">
        <v>1.9899999999999998E-12</v>
      </c>
      <c r="G30" s="124">
        <v>3.6099999999999999E-10</v>
      </c>
      <c r="H30" s="124">
        <v>3.0599999999999998E-10</v>
      </c>
      <c r="I30" s="122" t="s">
        <v>2772</v>
      </c>
      <c r="J30" s="125">
        <v>42</v>
      </c>
    </row>
    <row r="31" spans="1:10">
      <c r="A31" s="121" t="s">
        <v>2643</v>
      </c>
      <c r="B31" s="122" t="s">
        <v>2773</v>
      </c>
      <c r="C31" s="123" t="s">
        <v>2774</v>
      </c>
      <c r="D31" s="122" t="s">
        <v>2703</v>
      </c>
      <c r="E31" s="122" t="s">
        <v>2775</v>
      </c>
      <c r="F31" s="124">
        <v>5.1900000000000003E-12</v>
      </c>
      <c r="G31" s="124">
        <v>8.9100000000000003E-10</v>
      </c>
      <c r="H31" s="124">
        <v>7.5599999999999997E-10</v>
      </c>
      <c r="I31" s="122" t="s">
        <v>2776</v>
      </c>
      <c r="J31" s="125">
        <v>56</v>
      </c>
    </row>
    <row r="32" spans="1:10">
      <c r="A32" s="121" t="s">
        <v>2643</v>
      </c>
      <c r="B32" s="122" t="s">
        <v>2777</v>
      </c>
      <c r="C32" s="123" t="s">
        <v>2778</v>
      </c>
      <c r="D32" s="122" t="s">
        <v>2779</v>
      </c>
      <c r="E32" s="122" t="s">
        <v>2780</v>
      </c>
      <c r="F32" s="124">
        <v>5.27E-12</v>
      </c>
      <c r="G32" s="124">
        <v>8.9100000000000003E-10</v>
      </c>
      <c r="H32" s="124">
        <v>7.5599999999999997E-10</v>
      </c>
      <c r="I32" s="122" t="s">
        <v>2781</v>
      </c>
      <c r="J32" s="125">
        <v>32</v>
      </c>
    </row>
    <row r="33" spans="1:10">
      <c r="A33" s="121" t="s">
        <v>2643</v>
      </c>
      <c r="B33" s="122" t="s">
        <v>2782</v>
      </c>
      <c r="C33" s="123" t="s">
        <v>2783</v>
      </c>
      <c r="D33" s="122" t="s">
        <v>2784</v>
      </c>
      <c r="E33" s="122" t="s">
        <v>2785</v>
      </c>
      <c r="F33" s="124">
        <v>5.7099999999999997E-12</v>
      </c>
      <c r="G33" s="124">
        <v>9.3400000000000008E-10</v>
      </c>
      <c r="H33" s="124">
        <v>7.9299999999999995E-10</v>
      </c>
      <c r="I33" s="122" t="s">
        <v>2786</v>
      </c>
      <c r="J33" s="125">
        <v>73</v>
      </c>
    </row>
    <row r="34" spans="1:10">
      <c r="A34" s="121" t="s">
        <v>2643</v>
      </c>
      <c r="B34" s="122" t="s">
        <v>2787</v>
      </c>
      <c r="C34" s="123" t="s">
        <v>2788</v>
      </c>
      <c r="D34" s="122" t="s">
        <v>2789</v>
      </c>
      <c r="E34" s="122" t="s">
        <v>2790</v>
      </c>
      <c r="F34" s="124">
        <v>9.6700000000000006E-12</v>
      </c>
      <c r="G34" s="124">
        <v>1.5300000000000001E-9</v>
      </c>
      <c r="H34" s="124">
        <v>1.3000000000000001E-9</v>
      </c>
      <c r="I34" s="122" t="s">
        <v>2791</v>
      </c>
      <c r="J34" s="125">
        <v>26</v>
      </c>
    </row>
    <row r="35" spans="1:10">
      <c r="A35" s="121" t="s">
        <v>2643</v>
      </c>
      <c r="B35" s="122" t="s">
        <v>2792</v>
      </c>
      <c r="C35" s="123" t="s">
        <v>2793</v>
      </c>
      <c r="D35" s="122" t="s">
        <v>2794</v>
      </c>
      <c r="E35" s="122" t="s">
        <v>2795</v>
      </c>
      <c r="F35" s="124">
        <v>1.4700000000000002E-11</v>
      </c>
      <c r="G35" s="124">
        <v>2.2600000000000001E-9</v>
      </c>
      <c r="H35" s="124">
        <v>1.92E-9</v>
      </c>
      <c r="I35" s="122" t="s">
        <v>2796</v>
      </c>
      <c r="J35" s="125">
        <v>77</v>
      </c>
    </row>
    <row r="36" spans="1:10">
      <c r="A36" s="121" t="s">
        <v>2643</v>
      </c>
      <c r="B36" s="122" t="s">
        <v>2797</v>
      </c>
      <c r="C36" s="123" t="s">
        <v>2798</v>
      </c>
      <c r="D36" s="122" t="s">
        <v>2799</v>
      </c>
      <c r="E36" s="122" t="s">
        <v>2800</v>
      </c>
      <c r="F36" s="124">
        <v>4.0699999999999999E-11</v>
      </c>
      <c r="G36" s="124">
        <v>5.9399999999999998E-9</v>
      </c>
      <c r="H36" s="124">
        <v>5.04E-9</v>
      </c>
      <c r="I36" s="122" t="s">
        <v>2801</v>
      </c>
      <c r="J36" s="125">
        <v>20</v>
      </c>
    </row>
    <row r="37" spans="1:10">
      <c r="A37" s="121" t="s">
        <v>2643</v>
      </c>
      <c r="B37" s="122" t="s">
        <v>2802</v>
      </c>
      <c r="C37" s="123" t="s">
        <v>2803</v>
      </c>
      <c r="D37" s="122" t="s">
        <v>2804</v>
      </c>
      <c r="E37" s="122" t="s">
        <v>2805</v>
      </c>
      <c r="F37" s="124">
        <v>4.1000000000000001E-11</v>
      </c>
      <c r="G37" s="124">
        <v>5.9399999999999998E-9</v>
      </c>
      <c r="H37" s="124">
        <v>5.04E-9</v>
      </c>
      <c r="I37" s="122" t="s">
        <v>2806</v>
      </c>
      <c r="J37" s="125">
        <v>28</v>
      </c>
    </row>
    <row r="38" spans="1:10">
      <c r="A38" s="121" t="s">
        <v>2643</v>
      </c>
      <c r="B38" s="122" t="s">
        <v>2807</v>
      </c>
      <c r="C38" s="123" t="s">
        <v>2808</v>
      </c>
      <c r="D38" s="122" t="s">
        <v>2809</v>
      </c>
      <c r="E38" s="122" t="s">
        <v>2810</v>
      </c>
      <c r="F38" s="124">
        <v>4.6599999999999999E-11</v>
      </c>
      <c r="G38" s="124">
        <v>6.3799999999999999E-9</v>
      </c>
      <c r="H38" s="124">
        <v>5.4199999999999999E-9</v>
      </c>
      <c r="I38" s="122" t="s">
        <v>2811</v>
      </c>
      <c r="J38" s="125">
        <v>25</v>
      </c>
    </row>
    <row r="39" spans="1:10">
      <c r="A39" s="121" t="s">
        <v>2643</v>
      </c>
      <c r="B39" s="122" t="s">
        <v>2812</v>
      </c>
      <c r="C39" s="123" t="s">
        <v>2813</v>
      </c>
      <c r="D39" s="122" t="s">
        <v>2809</v>
      </c>
      <c r="E39" s="122" t="s">
        <v>2810</v>
      </c>
      <c r="F39" s="124">
        <v>4.6599999999999999E-11</v>
      </c>
      <c r="G39" s="124">
        <v>6.3799999999999999E-9</v>
      </c>
      <c r="H39" s="124">
        <v>5.4199999999999999E-9</v>
      </c>
      <c r="I39" s="122" t="s">
        <v>2814</v>
      </c>
      <c r="J39" s="125">
        <v>25</v>
      </c>
    </row>
    <row r="40" spans="1:10">
      <c r="A40" s="121" t="s">
        <v>2643</v>
      </c>
      <c r="B40" s="122" t="s">
        <v>2815</v>
      </c>
      <c r="C40" s="123" t="s">
        <v>2816</v>
      </c>
      <c r="D40" s="122" t="s">
        <v>2784</v>
      </c>
      <c r="E40" s="122" t="s">
        <v>2817</v>
      </c>
      <c r="F40" s="124">
        <v>5.2999999999999998E-11</v>
      </c>
      <c r="G40" s="124">
        <v>7.0399999999999997E-9</v>
      </c>
      <c r="H40" s="124">
        <v>5.9799999999999996E-9</v>
      </c>
      <c r="I40" s="122" t="s">
        <v>2818</v>
      </c>
      <c r="J40" s="125">
        <v>73</v>
      </c>
    </row>
    <row r="41" spans="1:10">
      <c r="A41" s="121" t="s">
        <v>2643</v>
      </c>
      <c r="B41" s="122" t="s">
        <v>2819</v>
      </c>
      <c r="C41" s="123" t="s">
        <v>2820</v>
      </c>
      <c r="D41" s="122" t="s">
        <v>2821</v>
      </c>
      <c r="E41" s="122" t="s">
        <v>2822</v>
      </c>
      <c r="F41" s="124">
        <v>5.4199999999999998E-11</v>
      </c>
      <c r="G41" s="124">
        <v>7.0399999999999997E-9</v>
      </c>
      <c r="H41" s="124">
        <v>5.9799999999999996E-9</v>
      </c>
      <c r="I41" s="122" t="s">
        <v>2823</v>
      </c>
      <c r="J41" s="125">
        <v>39</v>
      </c>
    </row>
    <row r="42" spans="1:10">
      <c r="A42" s="121" t="s">
        <v>2643</v>
      </c>
      <c r="B42" s="122" t="s">
        <v>2824</v>
      </c>
      <c r="C42" s="123" t="s">
        <v>2825</v>
      </c>
      <c r="D42" s="122" t="s">
        <v>2826</v>
      </c>
      <c r="E42" s="122" t="s">
        <v>2827</v>
      </c>
      <c r="F42" s="124">
        <v>5.7299999999999999E-11</v>
      </c>
      <c r="G42" s="124">
        <v>7.2600000000000002E-9</v>
      </c>
      <c r="H42" s="124">
        <v>6.1600000000000002E-9</v>
      </c>
      <c r="I42" s="122" t="s">
        <v>2828</v>
      </c>
      <c r="J42" s="125">
        <v>44</v>
      </c>
    </row>
    <row r="43" spans="1:10">
      <c r="A43" s="121" t="s">
        <v>2643</v>
      </c>
      <c r="B43" s="122" t="s">
        <v>2829</v>
      </c>
      <c r="C43" s="123" t="s">
        <v>2830</v>
      </c>
      <c r="D43" s="122" t="s">
        <v>2831</v>
      </c>
      <c r="E43" s="122" t="s">
        <v>2832</v>
      </c>
      <c r="F43" s="124">
        <v>7.5100000000000004E-11</v>
      </c>
      <c r="G43" s="124">
        <v>9.2799999999999994E-9</v>
      </c>
      <c r="H43" s="124">
        <v>7.8800000000000001E-9</v>
      </c>
      <c r="I43" s="122" t="s">
        <v>2833</v>
      </c>
      <c r="J43" s="125">
        <v>34</v>
      </c>
    </row>
    <row r="44" spans="1:10">
      <c r="A44" s="121" t="s">
        <v>2643</v>
      </c>
      <c r="B44" s="122" t="s">
        <v>2834</v>
      </c>
      <c r="C44" s="123" t="s">
        <v>2835</v>
      </c>
      <c r="D44" s="122" t="s">
        <v>2698</v>
      </c>
      <c r="E44" s="122" t="s">
        <v>2836</v>
      </c>
      <c r="F44" s="124">
        <v>1.06E-10</v>
      </c>
      <c r="G44" s="124">
        <v>1.22E-8</v>
      </c>
      <c r="H44" s="124">
        <v>1.03E-8</v>
      </c>
      <c r="I44" s="122" t="s">
        <v>2837</v>
      </c>
      <c r="J44" s="125">
        <v>60</v>
      </c>
    </row>
    <row r="45" spans="1:10">
      <c r="A45" s="121" t="s">
        <v>2643</v>
      </c>
      <c r="B45" s="122" t="s">
        <v>2838</v>
      </c>
      <c r="C45" s="123" t="s">
        <v>2839</v>
      </c>
      <c r="D45" s="122" t="s">
        <v>2840</v>
      </c>
      <c r="E45" s="122" t="s">
        <v>2719</v>
      </c>
      <c r="F45" s="124">
        <v>1.06E-10</v>
      </c>
      <c r="G45" s="124">
        <v>1.22E-8</v>
      </c>
      <c r="H45" s="124">
        <v>1.03E-8</v>
      </c>
      <c r="I45" s="122" t="s">
        <v>2841</v>
      </c>
      <c r="J45" s="125">
        <v>46</v>
      </c>
    </row>
    <row r="46" spans="1:10">
      <c r="A46" s="121" t="s">
        <v>2643</v>
      </c>
      <c r="B46" s="122" t="s">
        <v>2842</v>
      </c>
      <c r="C46" s="123" t="s">
        <v>2843</v>
      </c>
      <c r="D46" s="122" t="s">
        <v>2840</v>
      </c>
      <c r="E46" s="122" t="s">
        <v>2719</v>
      </c>
      <c r="F46" s="124">
        <v>1.06E-10</v>
      </c>
      <c r="G46" s="124">
        <v>1.22E-8</v>
      </c>
      <c r="H46" s="124">
        <v>1.03E-8</v>
      </c>
      <c r="I46" s="122" t="s">
        <v>2841</v>
      </c>
      <c r="J46" s="125">
        <v>46</v>
      </c>
    </row>
    <row r="47" spans="1:10">
      <c r="A47" s="121" t="s">
        <v>2643</v>
      </c>
      <c r="B47" s="122" t="s">
        <v>2844</v>
      </c>
      <c r="C47" s="123" t="s">
        <v>2845</v>
      </c>
      <c r="D47" s="122" t="s">
        <v>2846</v>
      </c>
      <c r="E47" s="122" t="s">
        <v>2847</v>
      </c>
      <c r="F47" s="124">
        <v>2.1500000000000001E-10</v>
      </c>
      <c r="G47" s="124">
        <v>2.4200000000000002E-8</v>
      </c>
      <c r="H47" s="124">
        <v>2.0500000000000002E-8</v>
      </c>
      <c r="I47" s="122" t="s">
        <v>2848</v>
      </c>
      <c r="J47" s="125">
        <v>29</v>
      </c>
    </row>
    <row r="48" spans="1:10">
      <c r="A48" s="121" t="s">
        <v>2643</v>
      </c>
      <c r="B48" s="122" t="s">
        <v>2849</v>
      </c>
      <c r="C48" s="123" t="s">
        <v>2850</v>
      </c>
      <c r="D48" s="122" t="s">
        <v>2804</v>
      </c>
      <c r="E48" s="122" t="s">
        <v>2851</v>
      </c>
      <c r="F48" s="124">
        <v>2.54E-10</v>
      </c>
      <c r="G48" s="124">
        <v>2.7999999999999999E-8</v>
      </c>
      <c r="H48" s="124">
        <v>2.3800000000000001E-8</v>
      </c>
      <c r="I48" s="122" t="s">
        <v>2852</v>
      </c>
      <c r="J48" s="125">
        <v>28</v>
      </c>
    </row>
    <row r="49" spans="1:10">
      <c r="A49" s="121" t="s">
        <v>2643</v>
      </c>
      <c r="B49" s="122" t="s">
        <v>2853</v>
      </c>
      <c r="C49" s="123" t="s">
        <v>2854</v>
      </c>
      <c r="D49" s="122" t="s">
        <v>2855</v>
      </c>
      <c r="E49" s="122" t="s">
        <v>2856</v>
      </c>
      <c r="F49" s="124">
        <v>2.98E-10</v>
      </c>
      <c r="G49" s="124">
        <v>3.2199999999999997E-8</v>
      </c>
      <c r="H49" s="124">
        <v>2.73E-8</v>
      </c>
      <c r="I49" s="122" t="s">
        <v>2857</v>
      </c>
      <c r="J49" s="125">
        <v>23</v>
      </c>
    </row>
    <row r="50" spans="1:10">
      <c r="A50" s="121" t="s">
        <v>2643</v>
      </c>
      <c r="B50" s="122" t="s">
        <v>2858</v>
      </c>
      <c r="C50" s="123" t="s">
        <v>2859</v>
      </c>
      <c r="D50" s="122" t="s">
        <v>2831</v>
      </c>
      <c r="E50" s="122" t="s">
        <v>2860</v>
      </c>
      <c r="F50" s="124">
        <v>3.1200000000000001E-10</v>
      </c>
      <c r="G50" s="124">
        <v>3.2899999999999997E-8</v>
      </c>
      <c r="H50" s="124">
        <v>2.7899999999999998E-8</v>
      </c>
      <c r="I50" s="122" t="s">
        <v>2861</v>
      </c>
      <c r="J50" s="125">
        <v>34</v>
      </c>
    </row>
    <row r="51" spans="1:10">
      <c r="A51" s="121" t="s">
        <v>2643</v>
      </c>
      <c r="B51" s="122" t="s">
        <v>2862</v>
      </c>
      <c r="C51" s="123" t="s">
        <v>2863</v>
      </c>
      <c r="D51" s="122" t="s">
        <v>2799</v>
      </c>
      <c r="E51" s="122" t="s">
        <v>2864</v>
      </c>
      <c r="F51" s="124">
        <v>4.5199999999999999E-10</v>
      </c>
      <c r="G51" s="124">
        <v>4.6800000000000002E-8</v>
      </c>
      <c r="H51" s="124">
        <v>3.9699999999999998E-8</v>
      </c>
      <c r="I51" s="122" t="s">
        <v>2865</v>
      </c>
      <c r="J51" s="125">
        <v>20</v>
      </c>
    </row>
    <row r="52" spans="1:10">
      <c r="A52" s="121" t="s">
        <v>2643</v>
      </c>
      <c r="B52" s="122" t="s">
        <v>2866</v>
      </c>
      <c r="C52" s="123" t="s">
        <v>2867</v>
      </c>
      <c r="D52" s="122" t="s">
        <v>2868</v>
      </c>
      <c r="E52" s="122" t="s">
        <v>2869</v>
      </c>
      <c r="F52" s="124">
        <v>4.8899999999999997E-10</v>
      </c>
      <c r="G52" s="124">
        <v>4.95E-8</v>
      </c>
      <c r="H52" s="124">
        <v>4.21E-8</v>
      </c>
      <c r="I52" s="122" t="s">
        <v>2870</v>
      </c>
      <c r="J52" s="125">
        <v>27</v>
      </c>
    </row>
    <row r="53" spans="1:10">
      <c r="A53" s="121" t="s">
        <v>2643</v>
      </c>
      <c r="B53" s="122" t="s">
        <v>2871</v>
      </c>
      <c r="C53" s="123" t="s">
        <v>2872</v>
      </c>
      <c r="D53" s="122" t="s">
        <v>2821</v>
      </c>
      <c r="E53" s="122" t="s">
        <v>2873</v>
      </c>
      <c r="F53" s="124">
        <v>6.1600000000000004E-10</v>
      </c>
      <c r="G53" s="124">
        <v>6.13E-8</v>
      </c>
      <c r="H53" s="124">
        <v>5.2000000000000002E-8</v>
      </c>
      <c r="I53" s="122" t="s">
        <v>2874</v>
      </c>
      <c r="J53" s="125">
        <v>39</v>
      </c>
    </row>
    <row r="54" spans="1:10">
      <c r="A54" s="121" t="s">
        <v>2643</v>
      </c>
      <c r="B54" s="122" t="s">
        <v>2875</v>
      </c>
      <c r="C54" s="123" t="s">
        <v>2876</v>
      </c>
      <c r="D54" s="122" t="s">
        <v>2804</v>
      </c>
      <c r="E54" s="122" t="s">
        <v>2877</v>
      </c>
      <c r="F54" s="124">
        <v>6.6499999999999998E-10</v>
      </c>
      <c r="G54" s="124">
        <v>6.4799999999999998E-8</v>
      </c>
      <c r="H54" s="124">
        <v>5.5000000000000003E-8</v>
      </c>
      <c r="I54" s="122" t="s">
        <v>2878</v>
      </c>
      <c r="J54" s="125">
        <v>28</v>
      </c>
    </row>
    <row r="55" spans="1:10">
      <c r="A55" s="121" t="s">
        <v>2643</v>
      </c>
      <c r="B55" s="122" t="s">
        <v>2879</v>
      </c>
      <c r="C55" s="123" t="s">
        <v>2880</v>
      </c>
      <c r="D55" s="122" t="s">
        <v>2698</v>
      </c>
      <c r="E55" s="122" t="s">
        <v>2881</v>
      </c>
      <c r="F55" s="124">
        <v>7.18E-10</v>
      </c>
      <c r="G55" s="124">
        <v>6.87E-8</v>
      </c>
      <c r="H55" s="124">
        <v>5.8299999999999999E-8</v>
      </c>
      <c r="I55" s="122" t="s">
        <v>2882</v>
      </c>
      <c r="J55" s="125">
        <v>60</v>
      </c>
    </row>
    <row r="56" spans="1:10">
      <c r="A56" s="121" t="s">
        <v>2643</v>
      </c>
      <c r="B56" s="122" t="s">
        <v>2883</v>
      </c>
      <c r="C56" s="123" t="s">
        <v>2884</v>
      </c>
      <c r="D56" s="122" t="s">
        <v>2885</v>
      </c>
      <c r="E56" s="122" t="s">
        <v>2886</v>
      </c>
      <c r="F56" s="124">
        <v>7.8999999999999996E-10</v>
      </c>
      <c r="G56" s="124">
        <v>7.4099999999999995E-8</v>
      </c>
      <c r="H56" s="124">
        <v>6.2900000000000001E-8</v>
      </c>
      <c r="I56" s="122" t="s">
        <v>2887</v>
      </c>
      <c r="J56" s="125">
        <v>51</v>
      </c>
    </row>
    <row r="57" spans="1:10">
      <c r="A57" s="121" t="s">
        <v>2643</v>
      </c>
      <c r="B57" s="122" t="s">
        <v>2888</v>
      </c>
      <c r="C57" s="123" t="s">
        <v>2889</v>
      </c>
      <c r="D57" s="122" t="s">
        <v>2804</v>
      </c>
      <c r="E57" s="122" t="s">
        <v>2890</v>
      </c>
      <c r="F57" s="124">
        <v>8.38E-10</v>
      </c>
      <c r="G57" s="124">
        <v>7.6000000000000006E-8</v>
      </c>
      <c r="H57" s="124">
        <v>6.4599999999999996E-8</v>
      </c>
      <c r="I57" s="122" t="s">
        <v>2891</v>
      </c>
      <c r="J57" s="125">
        <v>28</v>
      </c>
    </row>
    <row r="58" spans="1:10">
      <c r="A58" s="121" t="s">
        <v>2643</v>
      </c>
      <c r="B58" s="122" t="s">
        <v>2892</v>
      </c>
      <c r="C58" s="123" t="s">
        <v>2893</v>
      </c>
      <c r="D58" s="122" t="s">
        <v>2713</v>
      </c>
      <c r="E58" s="122" t="s">
        <v>2738</v>
      </c>
      <c r="F58" s="124">
        <v>8.3999999999999999E-10</v>
      </c>
      <c r="G58" s="124">
        <v>7.6000000000000006E-8</v>
      </c>
      <c r="H58" s="124">
        <v>6.4599999999999996E-8</v>
      </c>
      <c r="I58" s="122" t="s">
        <v>2894</v>
      </c>
      <c r="J58" s="125">
        <v>45</v>
      </c>
    </row>
    <row r="59" spans="1:10">
      <c r="A59" s="121" t="s">
        <v>2643</v>
      </c>
      <c r="B59" s="122" t="s">
        <v>2895</v>
      </c>
      <c r="C59" s="123" t="s">
        <v>2896</v>
      </c>
      <c r="D59" s="122" t="s">
        <v>2826</v>
      </c>
      <c r="E59" s="122" t="s">
        <v>2897</v>
      </c>
      <c r="F59" s="124">
        <v>8.8400000000000005E-10</v>
      </c>
      <c r="G59" s="124">
        <v>7.8600000000000002E-8</v>
      </c>
      <c r="H59" s="124">
        <v>6.6800000000000003E-8</v>
      </c>
      <c r="I59" s="122" t="s">
        <v>2898</v>
      </c>
      <c r="J59" s="125">
        <v>44</v>
      </c>
    </row>
    <row r="60" spans="1:10">
      <c r="A60" s="121" t="s">
        <v>2643</v>
      </c>
      <c r="B60" s="122" t="s">
        <v>2899</v>
      </c>
      <c r="C60" s="123" t="s">
        <v>2900</v>
      </c>
      <c r="D60" s="122" t="s">
        <v>2708</v>
      </c>
      <c r="E60" s="122" t="s">
        <v>2901</v>
      </c>
      <c r="F60" s="124">
        <v>9.8199999999999992E-10</v>
      </c>
      <c r="G60" s="124">
        <v>8.5800000000000001E-8</v>
      </c>
      <c r="H60" s="124">
        <v>7.2800000000000003E-8</v>
      </c>
      <c r="I60" s="122" t="s">
        <v>2902</v>
      </c>
      <c r="J60" s="125">
        <v>41</v>
      </c>
    </row>
    <row r="61" spans="1:10">
      <c r="A61" s="121" t="s">
        <v>2643</v>
      </c>
      <c r="B61" s="122" t="s">
        <v>2903</v>
      </c>
      <c r="C61" s="123" t="s">
        <v>2904</v>
      </c>
      <c r="D61" s="122" t="s">
        <v>2905</v>
      </c>
      <c r="E61" s="122" t="s">
        <v>2906</v>
      </c>
      <c r="F61" s="124">
        <v>1.31E-9</v>
      </c>
      <c r="G61" s="124">
        <v>1.1300000000000001E-7</v>
      </c>
      <c r="H61" s="124">
        <v>9.5799999999999998E-8</v>
      </c>
      <c r="I61" s="122" t="s">
        <v>2907</v>
      </c>
      <c r="J61" s="125">
        <v>15</v>
      </c>
    </row>
    <row r="62" spans="1:10">
      <c r="A62" s="121" t="s">
        <v>2643</v>
      </c>
      <c r="B62" s="122" t="s">
        <v>2908</v>
      </c>
      <c r="C62" s="123" t="s">
        <v>2909</v>
      </c>
      <c r="D62" s="122" t="s">
        <v>2910</v>
      </c>
      <c r="E62" s="122" t="s">
        <v>2911</v>
      </c>
      <c r="F62" s="124">
        <v>1.3600000000000001E-9</v>
      </c>
      <c r="G62" s="124">
        <v>1.15E-7</v>
      </c>
      <c r="H62" s="124">
        <v>9.7300000000000004E-8</v>
      </c>
      <c r="I62" s="122" t="s">
        <v>2912</v>
      </c>
      <c r="J62" s="125">
        <v>40</v>
      </c>
    </row>
    <row r="63" spans="1:10">
      <c r="A63" s="121" t="s">
        <v>2643</v>
      </c>
      <c r="B63" s="122" t="s">
        <v>2913</v>
      </c>
      <c r="C63" s="123" t="s">
        <v>2914</v>
      </c>
      <c r="D63" s="122" t="s">
        <v>2915</v>
      </c>
      <c r="E63" s="122" t="s">
        <v>2916</v>
      </c>
      <c r="F63" s="124">
        <v>1.39E-9</v>
      </c>
      <c r="G63" s="124">
        <v>1.1600000000000001E-7</v>
      </c>
      <c r="H63" s="124">
        <v>9.83E-8</v>
      </c>
      <c r="I63" s="122" t="s">
        <v>2917</v>
      </c>
      <c r="J63" s="125">
        <v>22</v>
      </c>
    </row>
    <row r="64" spans="1:10">
      <c r="A64" s="121" t="s">
        <v>2643</v>
      </c>
      <c r="B64" s="122" t="s">
        <v>2918</v>
      </c>
      <c r="C64" s="123" t="s">
        <v>2919</v>
      </c>
      <c r="D64" s="122" t="s">
        <v>2759</v>
      </c>
      <c r="E64" s="122" t="s">
        <v>2920</v>
      </c>
      <c r="F64" s="124">
        <v>1.8899999999999999E-9</v>
      </c>
      <c r="G64" s="124">
        <v>1.54E-7</v>
      </c>
      <c r="H64" s="124">
        <v>1.31E-7</v>
      </c>
      <c r="I64" s="122" t="s">
        <v>2921</v>
      </c>
      <c r="J64" s="125">
        <v>38</v>
      </c>
    </row>
    <row r="65" spans="1:10">
      <c r="A65" s="121" t="s">
        <v>2643</v>
      </c>
      <c r="B65" s="122" t="s">
        <v>2922</v>
      </c>
      <c r="C65" s="123" t="s">
        <v>2923</v>
      </c>
      <c r="D65" s="122" t="s">
        <v>2924</v>
      </c>
      <c r="E65" s="122" t="s">
        <v>2925</v>
      </c>
      <c r="F65" s="124">
        <v>1.9800000000000002E-9</v>
      </c>
      <c r="G65" s="124">
        <v>1.6E-7</v>
      </c>
      <c r="H65" s="124">
        <v>1.36E-7</v>
      </c>
      <c r="I65" s="122" t="s">
        <v>2926</v>
      </c>
      <c r="J65" s="125">
        <v>18</v>
      </c>
    </row>
    <row r="66" spans="1:10">
      <c r="A66" s="121" t="s">
        <v>2643</v>
      </c>
      <c r="B66" s="122" t="s">
        <v>2927</v>
      </c>
      <c r="C66" s="123" t="s">
        <v>2928</v>
      </c>
      <c r="D66" s="122" t="s">
        <v>2846</v>
      </c>
      <c r="E66" s="122" t="s">
        <v>2929</v>
      </c>
      <c r="F66" s="124">
        <v>2.0200000000000001E-9</v>
      </c>
      <c r="G66" s="124">
        <v>1.6E-7</v>
      </c>
      <c r="H66" s="124">
        <v>1.36E-7</v>
      </c>
      <c r="I66" s="122" t="s">
        <v>2930</v>
      </c>
      <c r="J66" s="125">
        <v>29</v>
      </c>
    </row>
    <row r="67" spans="1:10">
      <c r="A67" s="121" t="s">
        <v>2643</v>
      </c>
      <c r="B67" s="122" t="s">
        <v>2931</v>
      </c>
      <c r="C67" s="123" t="s">
        <v>2932</v>
      </c>
      <c r="D67" s="122" t="s">
        <v>2755</v>
      </c>
      <c r="E67" s="122" t="s">
        <v>2933</v>
      </c>
      <c r="F67" s="124">
        <v>2.11E-9</v>
      </c>
      <c r="G67" s="124">
        <v>1.6500000000000001E-7</v>
      </c>
      <c r="H67" s="124">
        <v>1.4000000000000001E-7</v>
      </c>
      <c r="I67" s="122" t="s">
        <v>2934</v>
      </c>
      <c r="J67" s="125">
        <v>52</v>
      </c>
    </row>
    <row r="68" spans="1:10">
      <c r="A68" s="121" t="s">
        <v>2643</v>
      </c>
      <c r="B68" s="122" t="s">
        <v>2935</v>
      </c>
      <c r="C68" s="123" t="s">
        <v>2936</v>
      </c>
      <c r="D68" s="122" t="s">
        <v>2755</v>
      </c>
      <c r="E68" s="122" t="s">
        <v>2937</v>
      </c>
      <c r="F68" s="124">
        <v>2.3699999999999999E-9</v>
      </c>
      <c r="G68" s="124">
        <v>1.8199999999999999E-7</v>
      </c>
      <c r="H68" s="124">
        <v>1.55E-7</v>
      </c>
      <c r="I68" s="122" t="s">
        <v>2938</v>
      </c>
      <c r="J68" s="125">
        <v>52</v>
      </c>
    </row>
    <row r="69" spans="1:10">
      <c r="A69" s="121" t="s">
        <v>2643</v>
      </c>
      <c r="B69" s="122" t="s">
        <v>2939</v>
      </c>
      <c r="C69" s="123" t="s">
        <v>2940</v>
      </c>
      <c r="D69" s="122" t="s">
        <v>2804</v>
      </c>
      <c r="E69" s="122" t="s">
        <v>2941</v>
      </c>
      <c r="F69" s="124">
        <v>3.9000000000000002E-9</v>
      </c>
      <c r="G69" s="124">
        <v>2.9499999999999998E-7</v>
      </c>
      <c r="H69" s="124">
        <v>2.5100000000000001E-7</v>
      </c>
      <c r="I69" s="122" t="s">
        <v>2878</v>
      </c>
      <c r="J69" s="125">
        <v>28</v>
      </c>
    </row>
    <row r="70" spans="1:10">
      <c r="A70" s="121" t="s">
        <v>2643</v>
      </c>
      <c r="B70" s="122" t="s">
        <v>2942</v>
      </c>
      <c r="C70" s="123" t="s">
        <v>2943</v>
      </c>
      <c r="D70" s="122" t="s">
        <v>2944</v>
      </c>
      <c r="E70" s="122" t="s">
        <v>2775</v>
      </c>
      <c r="F70" s="124">
        <v>4.2000000000000004E-9</v>
      </c>
      <c r="G70" s="124">
        <v>3.1300000000000001E-7</v>
      </c>
      <c r="H70" s="124">
        <v>2.6600000000000003E-7</v>
      </c>
      <c r="I70" s="122" t="s">
        <v>2945</v>
      </c>
      <c r="J70" s="125">
        <v>50</v>
      </c>
    </row>
    <row r="71" spans="1:10">
      <c r="A71" s="121" t="s">
        <v>2643</v>
      </c>
      <c r="B71" s="122" t="s">
        <v>2946</v>
      </c>
      <c r="C71" s="123" t="s">
        <v>2947</v>
      </c>
      <c r="D71" s="122" t="s">
        <v>2809</v>
      </c>
      <c r="E71" s="122" t="s">
        <v>2948</v>
      </c>
      <c r="F71" s="124">
        <v>4.7799999999999996E-9</v>
      </c>
      <c r="G71" s="124">
        <v>3.5100000000000001E-7</v>
      </c>
      <c r="H71" s="124">
        <v>2.9799999999999999E-7</v>
      </c>
      <c r="I71" s="122" t="s">
        <v>2949</v>
      </c>
      <c r="J71" s="125">
        <v>25</v>
      </c>
    </row>
    <row r="72" spans="1:10">
      <c r="A72" s="121" t="s">
        <v>2643</v>
      </c>
      <c r="B72" s="122" t="s">
        <v>2950</v>
      </c>
      <c r="C72" s="123" t="s">
        <v>2951</v>
      </c>
      <c r="D72" s="122" t="s">
        <v>2855</v>
      </c>
      <c r="E72" s="122" t="s">
        <v>2952</v>
      </c>
      <c r="F72" s="124">
        <v>5.1600000000000004E-9</v>
      </c>
      <c r="G72" s="124">
        <v>3.6800000000000001E-7</v>
      </c>
      <c r="H72" s="124">
        <v>3.1300000000000001E-7</v>
      </c>
      <c r="I72" s="122" t="s">
        <v>2953</v>
      </c>
      <c r="J72" s="125">
        <v>23</v>
      </c>
    </row>
    <row r="73" spans="1:10">
      <c r="A73" s="121" t="s">
        <v>2643</v>
      </c>
      <c r="B73" s="122" t="s">
        <v>2954</v>
      </c>
      <c r="C73" s="123" t="s">
        <v>2955</v>
      </c>
      <c r="D73" s="122" t="s">
        <v>2855</v>
      </c>
      <c r="E73" s="122" t="s">
        <v>2952</v>
      </c>
      <c r="F73" s="124">
        <v>5.1600000000000004E-9</v>
      </c>
      <c r="G73" s="124">
        <v>3.6800000000000001E-7</v>
      </c>
      <c r="H73" s="124">
        <v>3.1300000000000001E-7</v>
      </c>
      <c r="I73" s="122" t="s">
        <v>2956</v>
      </c>
      <c r="J73" s="125">
        <v>23</v>
      </c>
    </row>
    <row r="74" spans="1:10">
      <c r="A74" s="121" t="s">
        <v>2643</v>
      </c>
      <c r="B74" s="122" t="s">
        <v>2957</v>
      </c>
      <c r="C74" s="123" t="s">
        <v>2958</v>
      </c>
      <c r="D74" s="122" t="s">
        <v>2698</v>
      </c>
      <c r="E74" s="122" t="s">
        <v>2959</v>
      </c>
      <c r="F74" s="124">
        <v>5.6500000000000001E-9</v>
      </c>
      <c r="G74" s="124">
        <v>3.9799999999999999E-7</v>
      </c>
      <c r="H74" s="124">
        <v>3.3799999999999998E-7</v>
      </c>
      <c r="I74" s="122" t="s">
        <v>2960</v>
      </c>
      <c r="J74" s="125">
        <v>60</v>
      </c>
    </row>
    <row r="75" spans="1:10">
      <c r="A75" s="121" t="s">
        <v>2643</v>
      </c>
      <c r="B75" s="122" t="s">
        <v>2961</v>
      </c>
      <c r="C75" s="123" t="s">
        <v>2962</v>
      </c>
      <c r="D75" s="122" t="s">
        <v>2963</v>
      </c>
      <c r="E75" s="122" t="s">
        <v>2964</v>
      </c>
      <c r="F75" s="124">
        <v>5.76E-9</v>
      </c>
      <c r="G75" s="124">
        <v>3.9900000000000001E-7</v>
      </c>
      <c r="H75" s="124">
        <v>3.39E-7</v>
      </c>
      <c r="I75" s="122" t="s">
        <v>2965</v>
      </c>
      <c r="J75" s="125">
        <v>47</v>
      </c>
    </row>
    <row r="76" spans="1:10">
      <c r="A76" s="121" t="s">
        <v>2643</v>
      </c>
      <c r="B76" s="122" t="s">
        <v>2966</v>
      </c>
      <c r="C76" s="123" t="s">
        <v>2967</v>
      </c>
      <c r="D76" s="122" t="s">
        <v>2968</v>
      </c>
      <c r="E76" s="122" t="s">
        <v>2969</v>
      </c>
      <c r="F76" s="124">
        <v>5.8200000000000002E-9</v>
      </c>
      <c r="G76" s="124">
        <v>3.9900000000000001E-7</v>
      </c>
      <c r="H76" s="124">
        <v>3.39E-7</v>
      </c>
      <c r="I76" s="122" t="s">
        <v>2970</v>
      </c>
      <c r="J76" s="125">
        <v>71</v>
      </c>
    </row>
    <row r="77" spans="1:10">
      <c r="A77" s="121" t="s">
        <v>2643</v>
      </c>
      <c r="B77" s="122" t="s">
        <v>2971</v>
      </c>
      <c r="C77" s="123" t="s">
        <v>2972</v>
      </c>
      <c r="D77" s="122" t="s">
        <v>2737</v>
      </c>
      <c r="E77" s="122" t="s">
        <v>2973</v>
      </c>
      <c r="F77" s="124">
        <v>8.02E-9</v>
      </c>
      <c r="G77" s="124">
        <v>5.4199999999999996E-7</v>
      </c>
      <c r="H77" s="124">
        <v>4.5999999999999999E-7</v>
      </c>
      <c r="I77" s="122" t="s">
        <v>2974</v>
      </c>
      <c r="J77" s="125">
        <v>53</v>
      </c>
    </row>
    <row r="78" spans="1:10">
      <c r="A78" s="121" t="s">
        <v>2643</v>
      </c>
      <c r="B78" s="122" t="s">
        <v>2975</v>
      </c>
      <c r="C78" s="123" t="s">
        <v>2976</v>
      </c>
      <c r="D78" s="122" t="s">
        <v>2804</v>
      </c>
      <c r="E78" s="122" t="s">
        <v>2977</v>
      </c>
      <c r="F78" s="124">
        <v>1.31E-8</v>
      </c>
      <c r="G78" s="124">
        <v>8.7300000000000005E-7</v>
      </c>
      <c r="H78" s="124">
        <v>7.4099999999999998E-7</v>
      </c>
      <c r="I78" s="122" t="s">
        <v>2978</v>
      </c>
      <c r="J78" s="125">
        <v>28</v>
      </c>
    </row>
    <row r="79" spans="1:10">
      <c r="A79" s="121" t="s">
        <v>2643</v>
      </c>
      <c r="B79" s="122" t="s">
        <v>2979</v>
      </c>
      <c r="C79" s="123" t="s">
        <v>2980</v>
      </c>
      <c r="D79" s="122" t="s">
        <v>2981</v>
      </c>
      <c r="E79" s="122" t="s">
        <v>2982</v>
      </c>
      <c r="F79" s="124">
        <v>1.3799999999999999E-8</v>
      </c>
      <c r="G79" s="124">
        <v>9.09E-7</v>
      </c>
      <c r="H79" s="124">
        <v>7.7199999999999998E-7</v>
      </c>
      <c r="I79" s="122" t="s">
        <v>2983</v>
      </c>
      <c r="J79" s="125">
        <v>37</v>
      </c>
    </row>
    <row r="80" spans="1:10">
      <c r="A80" s="121" t="s">
        <v>2643</v>
      </c>
      <c r="B80" s="122" t="s">
        <v>2984</v>
      </c>
      <c r="C80" s="123" t="s">
        <v>2985</v>
      </c>
      <c r="D80" s="122" t="s">
        <v>2986</v>
      </c>
      <c r="E80" s="122" t="s">
        <v>2987</v>
      </c>
      <c r="F80" s="124">
        <v>1.5600000000000001E-8</v>
      </c>
      <c r="G80" s="124">
        <v>1.02E-6</v>
      </c>
      <c r="H80" s="124">
        <v>8.6300000000000004E-7</v>
      </c>
      <c r="I80" s="122" t="s">
        <v>2988</v>
      </c>
      <c r="J80" s="125">
        <v>12</v>
      </c>
    </row>
    <row r="81" spans="1:10">
      <c r="A81" s="121" t="s">
        <v>2643</v>
      </c>
      <c r="B81" s="122" t="s">
        <v>2989</v>
      </c>
      <c r="C81" s="123" t="s">
        <v>2990</v>
      </c>
      <c r="D81" s="122" t="s">
        <v>2991</v>
      </c>
      <c r="E81" s="122" t="s">
        <v>2992</v>
      </c>
      <c r="F81" s="124">
        <v>2.0800000000000001E-8</v>
      </c>
      <c r="G81" s="124">
        <v>1.33E-6</v>
      </c>
      <c r="H81" s="124">
        <v>1.13E-6</v>
      </c>
      <c r="I81" s="122" t="s">
        <v>2993</v>
      </c>
      <c r="J81" s="125">
        <v>13</v>
      </c>
    </row>
    <row r="82" spans="1:10">
      <c r="A82" s="121" t="s">
        <v>2643</v>
      </c>
      <c r="B82" s="122" t="s">
        <v>2994</v>
      </c>
      <c r="C82" s="123" t="s">
        <v>2995</v>
      </c>
      <c r="D82" s="122" t="s">
        <v>2673</v>
      </c>
      <c r="E82" s="122" t="s">
        <v>2996</v>
      </c>
      <c r="F82" s="124">
        <v>2.4E-8</v>
      </c>
      <c r="G82" s="124">
        <v>1.5200000000000001E-6</v>
      </c>
      <c r="H82" s="124">
        <v>1.2899999999999999E-6</v>
      </c>
      <c r="I82" s="122" t="s">
        <v>2997</v>
      </c>
      <c r="J82" s="125">
        <v>68</v>
      </c>
    </row>
    <row r="83" spans="1:10">
      <c r="A83" s="121" t="s">
        <v>2643</v>
      </c>
      <c r="B83" s="122" t="s">
        <v>2998</v>
      </c>
      <c r="C83" s="123" t="s">
        <v>2999</v>
      </c>
      <c r="D83" s="122" t="s">
        <v>2821</v>
      </c>
      <c r="E83" s="122" t="s">
        <v>2827</v>
      </c>
      <c r="F83" s="124">
        <v>2.4699999999999999E-8</v>
      </c>
      <c r="G83" s="124">
        <v>1.55E-6</v>
      </c>
      <c r="H83" s="124">
        <v>1.31E-6</v>
      </c>
      <c r="I83" s="122" t="s">
        <v>3000</v>
      </c>
      <c r="J83" s="125">
        <v>39</v>
      </c>
    </row>
    <row r="84" spans="1:10">
      <c r="A84" s="121" t="s">
        <v>2643</v>
      </c>
      <c r="B84" s="122" t="s">
        <v>3001</v>
      </c>
      <c r="C84" s="123" t="s">
        <v>3002</v>
      </c>
      <c r="D84" s="122" t="s">
        <v>2821</v>
      </c>
      <c r="E84" s="122" t="s">
        <v>2679</v>
      </c>
      <c r="F84" s="124">
        <v>2.8299999999999999E-8</v>
      </c>
      <c r="G84" s="124">
        <v>1.7400000000000001E-6</v>
      </c>
      <c r="H84" s="124">
        <v>1.4699999999999999E-6</v>
      </c>
      <c r="I84" s="122" t="s">
        <v>3003</v>
      </c>
      <c r="J84" s="125">
        <v>39</v>
      </c>
    </row>
    <row r="85" spans="1:10">
      <c r="A85" s="121" t="s">
        <v>2643</v>
      </c>
      <c r="B85" s="122" t="s">
        <v>3004</v>
      </c>
      <c r="C85" s="123" t="s">
        <v>3005</v>
      </c>
      <c r="D85" s="122" t="s">
        <v>2855</v>
      </c>
      <c r="E85" s="122" t="s">
        <v>3006</v>
      </c>
      <c r="F85" s="124">
        <v>2.84E-8</v>
      </c>
      <c r="G85" s="124">
        <v>1.7400000000000001E-6</v>
      </c>
      <c r="H85" s="124">
        <v>1.4699999999999999E-6</v>
      </c>
      <c r="I85" s="122" t="s">
        <v>3007</v>
      </c>
      <c r="J85" s="125">
        <v>23</v>
      </c>
    </row>
    <row r="86" spans="1:10">
      <c r="A86" s="121" t="s">
        <v>2643</v>
      </c>
      <c r="B86" s="122" t="s">
        <v>3008</v>
      </c>
      <c r="C86" s="123" t="s">
        <v>3009</v>
      </c>
      <c r="D86" s="122" t="s">
        <v>2755</v>
      </c>
      <c r="E86" s="122" t="s">
        <v>3010</v>
      </c>
      <c r="F86" s="124">
        <v>2.9000000000000002E-8</v>
      </c>
      <c r="G86" s="124">
        <v>1.75E-6</v>
      </c>
      <c r="H86" s="124">
        <v>1.4899999999999999E-6</v>
      </c>
      <c r="I86" s="122" t="s">
        <v>3011</v>
      </c>
      <c r="J86" s="125">
        <v>52</v>
      </c>
    </row>
    <row r="87" spans="1:10">
      <c r="A87" s="121" t="s">
        <v>2643</v>
      </c>
      <c r="B87" s="122" t="s">
        <v>3012</v>
      </c>
      <c r="C87" s="123" t="s">
        <v>3013</v>
      </c>
      <c r="D87" s="122" t="s">
        <v>2924</v>
      </c>
      <c r="E87" s="122" t="s">
        <v>3014</v>
      </c>
      <c r="F87" s="124">
        <v>3.1200000000000001E-8</v>
      </c>
      <c r="G87" s="124">
        <v>1.86E-6</v>
      </c>
      <c r="H87" s="124">
        <v>1.5799999999999999E-6</v>
      </c>
      <c r="I87" s="122" t="s">
        <v>3015</v>
      </c>
      <c r="J87" s="125">
        <v>18</v>
      </c>
    </row>
    <row r="88" spans="1:10">
      <c r="A88" s="121" t="s">
        <v>2643</v>
      </c>
      <c r="B88" s="122" t="s">
        <v>3016</v>
      </c>
      <c r="C88" s="123" t="s">
        <v>3017</v>
      </c>
      <c r="D88" s="122" t="s">
        <v>2770</v>
      </c>
      <c r="E88" s="122" t="s">
        <v>3018</v>
      </c>
      <c r="F88" s="124">
        <v>3.2000000000000002E-8</v>
      </c>
      <c r="G88" s="124">
        <v>1.88E-6</v>
      </c>
      <c r="H88" s="124">
        <v>1.5999999999999999E-6</v>
      </c>
      <c r="I88" s="122" t="s">
        <v>3019</v>
      </c>
      <c r="J88" s="125">
        <v>42</v>
      </c>
    </row>
    <row r="89" spans="1:10">
      <c r="A89" s="121" t="s">
        <v>2643</v>
      </c>
      <c r="B89" s="122" t="s">
        <v>3020</v>
      </c>
      <c r="C89" s="123" t="s">
        <v>3021</v>
      </c>
      <c r="D89" s="122" t="s">
        <v>3022</v>
      </c>
      <c r="E89" s="122" t="s">
        <v>3023</v>
      </c>
      <c r="F89" s="124">
        <v>3.8099999999999997E-8</v>
      </c>
      <c r="G89" s="124">
        <v>2.2000000000000001E-6</v>
      </c>
      <c r="H89" s="124">
        <v>1.8700000000000001E-6</v>
      </c>
      <c r="I89" s="122" t="s">
        <v>3024</v>
      </c>
      <c r="J89" s="125">
        <v>31</v>
      </c>
    </row>
    <row r="90" spans="1:10">
      <c r="A90" s="121" t="s">
        <v>2643</v>
      </c>
      <c r="B90" s="122" t="s">
        <v>3025</v>
      </c>
      <c r="C90" s="123" t="s">
        <v>3026</v>
      </c>
      <c r="D90" s="122" t="s">
        <v>2944</v>
      </c>
      <c r="E90" s="122" t="s">
        <v>3027</v>
      </c>
      <c r="F90" s="124">
        <v>3.8199999999999998E-8</v>
      </c>
      <c r="G90" s="124">
        <v>2.2000000000000001E-6</v>
      </c>
      <c r="H90" s="124">
        <v>1.8700000000000001E-6</v>
      </c>
      <c r="I90" s="122" t="s">
        <v>3028</v>
      </c>
      <c r="J90" s="125">
        <v>50</v>
      </c>
    </row>
    <row r="91" spans="1:10">
      <c r="A91" s="121" t="s">
        <v>2643</v>
      </c>
      <c r="B91" s="122" t="s">
        <v>3029</v>
      </c>
      <c r="C91" s="123" t="s">
        <v>3030</v>
      </c>
      <c r="D91" s="122" t="s">
        <v>2821</v>
      </c>
      <c r="E91" s="122" t="s">
        <v>3031</v>
      </c>
      <c r="F91" s="124">
        <v>4.1799999999999997E-8</v>
      </c>
      <c r="G91" s="124">
        <v>2.3800000000000001E-6</v>
      </c>
      <c r="H91" s="124">
        <v>2.0200000000000001E-6</v>
      </c>
      <c r="I91" s="122" t="s">
        <v>3032</v>
      </c>
      <c r="J91" s="125">
        <v>39</v>
      </c>
    </row>
    <row r="92" spans="1:10">
      <c r="A92" s="121" t="s">
        <v>2643</v>
      </c>
      <c r="B92" s="122" t="s">
        <v>3033</v>
      </c>
      <c r="C92" s="123" t="s">
        <v>3034</v>
      </c>
      <c r="D92" s="122" t="s">
        <v>2924</v>
      </c>
      <c r="E92" s="122" t="s">
        <v>3035</v>
      </c>
      <c r="F92" s="124">
        <v>5.69E-8</v>
      </c>
      <c r="G92" s="124">
        <v>3.1999999999999999E-6</v>
      </c>
      <c r="H92" s="124">
        <v>2.7199999999999998E-6</v>
      </c>
      <c r="I92" s="122" t="s">
        <v>3036</v>
      </c>
      <c r="J92" s="125">
        <v>18</v>
      </c>
    </row>
    <row r="93" spans="1:10">
      <c r="A93" s="121" t="s">
        <v>2643</v>
      </c>
      <c r="B93" s="122" t="s">
        <v>3037</v>
      </c>
      <c r="C93" s="123" t="s">
        <v>3038</v>
      </c>
      <c r="D93" s="122" t="s">
        <v>2737</v>
      </c>
      <c r="E93" s="122" t="s">
        <v>3039</v>
      </c>
      <c r="F93" s="124">
        <v>6.7700000000000004E-8</v>
      </c>
      <c r="G93" s="124">
        <v>3.7699999999999999E-6</v>
      </c>
      <c r="H93" s="124">
        <v>3.1999999999999999E-6</v>
      </c>
      <c r="I93" s="122" t="s">
        <v>3040</v>
      </c>
      <c r="J93" s="125">
        <v>53</v>
      </c>
    </row>
    <row r="94" spans="1:10">
      <c r="A94" s="121" t="s">
        <v>2643</v>
      </c>
      <c r="B94" s="122" t="s">
        <v>3041</v>
      </c>
      <c r="C94" s="123" t="s">
        <v>3042</v>
      </c>
      <c r="D94" s="122" t="s">
        <v>2868</v>
      </c>
      <c r="E94" s="122" t="s">
        <v>3043</v>
      </c>
      <c r="F94" s="124">
        <v>7.6899999999999994E-8</v>
      </c>
      <c r="G94" s="124">
        <v>4.2400000000000001E-6</v>
      </c>
      <c r="H94" s="124">
        <v>3.5999999999999998E-6</v>
      </c>
      <c r="I94" s="122" t="s">
        <v>3044</v>
      </c>
      <c r="J94" s="125">
        <v>27</v>
      </c>
    </row>
    <row r="95" spans="1:10">
      <c r="A95" s="121" t="s">
        <v>2643</v>
      </c>
      <c r="B95" s="122" t="s">
        <v>3045</v>
      </c>
      <c r="C95" s="123" t="s">
        <v>3046</v>
      </c>
      <c r="D95" s="122" t="s">
        <v>2755</v>
      </c>
      <c r="E95" s="122" t="s">
        <v>3047</v>
      </c>
      <c r="F95" s="124">
        <v>7.8499999999999995E-8</v>
      </c>
      <c r="G95" s="124">
        <v>4.2599999999999999E-6</v>
      </c>
      <c r="H95" s="124">
        <v>3.6200000000000001E-6</v>
      </c>
      <c r="I95" s="122" t="s">
        <v>3048</v>
      </c>
      <c r="J95" s="125">
        <v>52</v>
      </c>
    </row>
    <row r="96" spans="1:10">
      <c r="A96" s="121" t="s">
        <v>2643</v>
      </c>
      <c r="B96" s="122" t="s">
        <v>3049</v>
      </c>
      <c r="C96" s="123" t="s">
        <v>3050</v>
      </c>
      <c r="D96" s="122" t="s">
        <v>3051</v>
      </c>
      <c r="E96" s="122" t="s">
        <v>3052</v>
      </c>
      <c r="F96" s="124">
        <v>7.91E-8</v>
      </c>
      <c r="G96" s="124">
        <v>4.2599999999999999E-6</v>
      </c>
      <c r="H96" s="124">
        <v>3.6200000000000001E-6</v>
      </c>
      <c r="I96" s="122" t="s">
        <v>3053</v>
      </c>
      <c r="J96" s="125">
        <v>17</v>
      </c>
    </row>
    <row r="97" spans="1:10">
      <c r="A97" s="121" t="s">
        <v>2643</v>
      </c>
      <c r="B97" s="122" t="s">
        <v>3054</v>
      </c>
      <c r="C97" s="123" t="s">
        <v>3055</v>
      </c>
      <c r="D97" s="122" t="s">
        <v>2981</v>
      </c>
      <c r="E97" s="122" t="s">
        <v>3056</v>
      </c>
      <c r="F97" s="124">
        <v>8.2500000000000004E-8</v>
      </c>
      <c r="G97" s="124">
        <v>4.4000000000000002E-6</v>
      </c>
      <c r="H97" s="124">
        <v>3.7400000000000002E-6</v>
      </c>
      <c r="I97" s="122" t="s">
        <v>3057</v>
      </c>
      <c r="J97" s="125">
        <v>37</v>
      </c>
    </row>
    <row r="98" spans="1:10">
      <c r="A98" s="121" t="s">
        <v>2643</v>
      </c>
      <c r="B98" s="122" t="s">
        <v>3058</v>
      </c>
      <c r="C98" s="123" t="s">
        <v>3059</v>
      </c>
      <c r="D98" s="122" t="s">
        <v>2840</v>
      </c>
      <c r="E98" s="122" t="s">
        <v>3060</v>
      </c>
      <c r="F98" s="124">
        <v>8.9000000000000003E-8</v>
      </c>
      <c r="G98" s="124">
        <v>4.6999999999999999E-6</v>
      </c>
      <c r="H98" s="124">
        <v>3.9899999999999999E-6</v>
      </c>
      <c r="I98" s="122" t="s">
        <v>3061</v>
      </c>
      <c r="J98" s="125">
        <v>46</v>
      </c>
    </row>
    <row r="99" spans="1:10">
      <c r="A99" s="121" t="s">
        <v>2643</v>
      </c>
      <c r="B99" s="122" t="s">
        <v>3062</v>
      </c>
      <c r="C99" s="123" t="s">
        <v>3063</v>
      </c>
      <c r="D99" s="122" t="s">
        <v>2831</v>
      </c>
      <c r="E99" s="122" t="s">
        <v>3064</v>
      </c>
      <c r="F99" s="124">
        <v>1.01E-7</v>
      </c>
      <c r="G99" s="124">
        <v>5.2900000000000002E-6</v>
      </c>
      <c r="H99" s="124">
        <v>4.4900000000000002E-6</v>
      </c>
      <c r="I99" s="122" t="s">
        <v>3065</v>
      </c>
      <c r="J99" s="125">
        <v>34</v>
      </c>
    </row>
    <row r="100" spans="1:10">
      <c r="A100" s="121" t="s">
        <v>2643</v>
      </c>
      <c r="B100" s="122" t="s">
        <v>3066</v>
      </c>
      <c r="C100" s="123" t="s">
        <v>3067</v>
      </c>
      <c r="D100" s="122" t="s">
        <v>3068</v>
      </c>
      <c r="E100" s="122" t="s">
        <v>3069</v>
      </c>
      <c r="F100" s="124">
        <v>1.0700000000000001E-7</v>
      </c>
      <c r="G100" s="124">
        <v>5.5099999999999998E-6</v>
      </c>
      <c r="H100" s="124">
        <v>4.6800000000000001E-6</v>
      </c>
      <c r="I100" s="122" t="s">
        <v>3070</v>
      </c>
      <c r="J100" s="125">
        <v>33</v>
      </c>
    </row>
    <row r="101" spans="1:10">
      <c r="A101" s="121" t="s">
        <v>2643</v>
      </c>
      <c r="B101" s="122" t="s">
        <v>3071</v>
      </c>
      <c r="C101" s="123" t="s">
        <v>3072</v>
      </c>
      <c r="D101" s="122" t="s">
        <v>3073</v>
      </c>
      <c r="E101" s="122" t="s">
        <v>2937</v>
      </c>
      <c r="F101" s="124">
        <v>1.2599999999999999E-7</v>
      </c>
      <c r="G101" s="124">
        <v>6.4699999999999999E-6</v>
      </c>
      <c r="H101" s="124">
        <v>5.49E-6</v>
      </c>
      <c r="I101" s="122" t="s">
        <v>3074</v>
      </c>
      <c r="J101" s="125">
        <v>48</v>
      </c>
    </row>
    <row r="102" spans="1:10">
      <c r="A102" s="121" t="s">
        <v>2643</v>
      </c>
      <c r="B102" s="122" t="s">
        <v>3075</v>
      </c>
      <c r="C102" s="123" t="s">
        <v>3076</v>
      </c>
      <c r="D102" s="122" t="s">
        <v>2905</v>
      </c>
      <c r="E102" s="122" t="s">
        <v>3077</v>
      </c>
      <c r="F102" s="124">
        <v>1.4000000000000001E-7</v>
      </c>
      <c r="G102" s="124">
        <v>7.0999999999999998E-6</v>
      </c>
      <c r="H102" s="124">
        <v>6.0299999999999999E-6</v>
      </c>
      <c r="I102" s="122" t="s">
        <v>3078</v>
      </c>
      <c r="J102" s="125">
        <v>15</v>
      </c>
    </row>
    <row r="103" spans="1:10">
      <c r="A103" s="121" t="s">
        <v>2643</v>
      </c>
      <c r="B103" s="122" t="s">
        <v>3079</v>
      </c>
      <c r="C103" s="123" t="s">
        <v>3080</v>
      </c>
      <c r="D103" s="122" t="s">
        <v>2799</v>
      </c>
      <c r="E103" s="122" t="s">
        <v>3081</v>
      </c>
      <c r="F103" s="124">
        <v>1.6299999999999999E-7</v>
      </c>
      <c r="G103" s="124">
        <v>8.1899999999999995E-6</v>
      </c>
      <c r="H103" s="124">
        <v>6.9500000000000004E-6</v>
      </c>
      <c r="I103" s="122" t="s">
        <v>3082</v>
      </c>
      <c r="J103" s="125">
        <v>20</v>
      </c>
    </row>
    <row r="104" spans="1:10">
      <c r="A104" s="121" t="s">
        <v>2643</v>
      </c>
      <c r="B104" s="122" t="s">
        <v>3083</v>
      </c>
      <c r="C104" s="123" t="s">
        <v>3084</v>
      </c>
      <c r="D104" s="122" t="s">
        <v>3068</v>
      </c>
      <c r="E104" s="122" t="s">
        <v>3085</v>
      </c>
      <c r="F104" s="124">
        <v>1.8699999999999999E-7</v>
      </c>
      <c r="G104" s="124">
        <v>9.2699999999999993E-6</v>
      </c>
      <c r="H104" s="124">
        <v>7.8699999999999992E-6</v>
      </c>
      <c r="I104" s="122" t="s">
        <v>3086</v>
      </c>
      <c r="J104" s="125">
        <v>33</v>
      </c>
    </row>
    <row r="105" spans="1:10">
      <c r="A105" s="121" t="s">
        <v>2643</v>
      </c>
      <c r="B105" s="122" t="s">
        <v>3087</v>
      </c>
      <c r="C105" s="123" t="s">
        <v>3088</v>
      </c>
      <c r="D105" s="122" t="s">
        <v>3022</v>
      </c>
      <c r="E105" s="122" t="s">
        <v>3089</v>
      </c>
      <c r="F105" s="124">
        <v>2.0599999999999999E-7</v>
      </c>
      <c r="G105" s="124">
        <v>1.0200000000000001E-5</v>
      </c>
      <c r="H105" s="124">
        <v>8.6300000000000004E-6</v>
      </c>
      <c r="I105" s="122" t="s">
        <v>3090</v>
      </c>
      <c r="J105" s="125">
        <v>31</v>
      </c>
    </row>
    <row r="106" spans="1:10">
      <c r="A106" s="121" t="s">
        <v>2643</v>
      </c>
      <c r="B106" s="122" t="s">
        <v>3091</v>
      </c>
      <c r="C106" s="123" t="s">
        <v>3092</v>
      </c>
      <c r="D106" s="122" t="s">
        <v>2986</v>
      </c>
      <c r="E106" s="122" t="s">
        <v>2992</v>
      </c>
      <c r="F106" s="124">
        <v>2.16E-7</v>
      </c>
      <c r="G106" s="124">
        <v>1.0499999999999999E-5</v>
      </c>
      <c r="H106" s="124">
        <v>8.9400000000000008E-6</v>
      </c>
      <c r="I106" s="122" t="s">
        <v>3093</v>
      </c>
      <c r="J106" s="125">
        <v>12</v>
      </c>
    </row>
    <row r="107" spans="1:10">
      <c r="A107" s="121" t="s">
        <v>2643</v>
      </c>
      <c r="B107" s="122" t="s">
        <v>3094</v>
      </c>
      <c r="C107" s="123" t="s">
        <v>3095</v>
      </c>
      <c r="D107" s="122" t="s">
        <v>2855</v>
      </c>
      <c r="E107" s="122" t="s">
        <v>2869</v>
      </c>
      <c r="F107" s="124">
        <v>2.36E-7</v>
      </c>
      <c r="G107" s="124">
        <v>1.1399999999999999E-5</v>
      </c>
      <c r="H107" s="124">
        <v>9.6800000000000005E-6</v>
      </c>
      <c r="I107" s="122" t="s">
        <v>2956</v>
      </c>
      <c r="J107" s="125">
        <v>23</v>
      </c>
    </row>
    <row r="108" spans="1:10">
      <c r="A108" s="121" t="s">
        <v>2643</v>
      </c>
      <c r="B108" s="122" t="s">
        <v>3096</v>
      </c>
      <c r="C108" s="123" t="s">
        <v>3097</v>
      </c>
      <c r="D108" s="122" t="s">
        <v>2915</v>
      </c>
      <c r="E108" s="122" t="s">
        <v>3098</v>
      </c>
      <c r="F108" s="124">
        <v>2.5100000000000001E-7</v>
      </c>
      <c r="G108" s="124">
        <v>1.2E-5</v>
      </c>
      <c r="H108" s="124">
        <v>1.0200000000000001E-5</v>
      </c>
      <c r="I108" s="122" t="s">
        <v>3099</v>
      </c>
      <c r="J108" s="125">
        <v>22</v>
      </c>
    </row>
    <row r="109" spans="1:10">
      <c r="A109" s="121" t="s">
        <v>2643</v>
      </c>
      <c r="B109" s="122" t="s">
        <v>3100</v>
      </c>
      <c r="C109" s="123" t="s">
        <v>3101</v>
      </c>
      <c r="D109" s="122" t="s">
        <v>3068</v>
      </c>
      <c r="E109" s="122" t="s">
        <v>3102</v>
      </c>
      <c r="F109" s="124">
        <v>2.8000000000000002E-7</v>
      </c>
      <c r="G109" s="124">
        <v>1.33E-5</v>
      </c>
      <c r="H109" s="124">
        <v>1.13E-5</v>
      </c>
      <c r="I109" s="122" t="s">
        <v>3103</v>
      </c>
      <c r="J109" s="125">
        <v>33</v>
      </c>
    </row>
    <row r="110" spans="1:10">
      <c r="A110" s="121" t="s">
        <v>2643</v>
      </c>
      <c r="B110" s="122" t="s">
        <v>3104</v>
      </c>
      <c r="C110" s="123" t="s">
        <v>3105</v>
      </c>
      <c r="D110" s="122" t="s">
        <v>2910</v>
      </c>
      <c r="E110" s="122" t="s">
        <v>3106</v>
      </c>
      <c r="F110" s="124">
        <v>2.9200000000000002E-7</v>
      </c>
      <c r="G110" s="124">
        <v>1.3699999999999999E-5</v>
      </c>
      <c r="H110" s="124">
        <v>1.1600000000000001E-5</v>
      </c>
      <c r="I110" s="122" t="s">
        <v>3107</v>
      </c>
      <c r="J110" s="125">
        <v>40</v>
      </c>
    </row>
    <row r="111" spans="1:10">
      <c r="A111" s="121" t="s">
        <v>2643</v>
      </c>
      <c r="B111" s="122" t="s">
        <v>3108</v>
      </c>
      <c r="C111" s="123" t="s">
        <v>3109</v>
      </c>
      <c r="D111" s="122" t="s">
        <v>3110</v>
      </c>
      <c r="E111" s="122" t="s">
        <v>3111</v>
      </c>
      <c r="F111" s="124">
        <v>3.3200000000000001E-7</v>
      </c>
      <c r="G111" s="124">
        <v>1.5400000000000002E-5</v>
      </c>
      <c r="H111" s="124">
        <v>1.31E-5</v>
      </c>
      <c r="I111" s="122" t="s">
        <v>3112</v>
      </c>
      <c r="J111" s="125">
        <v>30</v>
      </c>
    </row>
    <row r="112" spans="1:10">
      <c r="A112" s="121" t="s">
        <v>2643</v>
      </c>
      <c r="B112" s="122" t="s">
        <v>3113</v>
      </c>
      <c r="C112" s="123" t="s">
        <v>3114</v>
      </c>
      <c r="D112" s="122" t="s">
        <v>2804</v>
      </c>
      <c r="E112" s="122" t="s">
        <v>3115</v>
      </c>
      <c r="F112" s="124">
        <v>3.5100000000000001E-7</v>
      </c>
      <c r="G112" s="124">
        <v>1.6200000000000001E-5</v>
      </c>
      <c r="H112" s="124">
        <v>1.3699999999999999E-5</v>
      </c>
      <c r="I112" s="122" t="s">
        <v>3116</v>
      </c>
      <c r="J112" s="125">
        <v>28</v>
      </c>
    </row>
    <row r="113" spans="1:10">
      <c r="A113" s="121" t="s">
        <v>2643</v>
      </c>
      <c r="B113" s="122" t="s">
        <v>3117</v>
      </c>
      <c r="C113" s="123" t="s">
        <v>3118</v>
      </c>
      <c r="D113" s="122" t="s">
        <v>2703</v>
      </c>
      <c r="E113" s="122" t="s">
        <v>3119</v>
      </c>
      <c r="F113" s="124">
        <v>3.9400000000000001E-7</v>
      </c>
      <c r="G113" s="124">
        <v>1.8E-5</v>
      </c>
      <c r="H113" s="124">
        <v>1.5299999999999999E-5</v>
      </c>
      <c r="I113" s="122" t="s">
        <v>3120</v>
      </c>
      <c r="J113" s="125">
        <v>56</v>
      </c>
    </row>
    <row r="114" spans="1:10">
      <c r="A114" s="121" t="s">
        <v>2643</v>
      </c>
      <c r="B114" s="122" t="s">
        <v>3121</v>
      </c>
      <c r="C114" s="123" t="s">
        <v>3122</v>
      </c>
      <c r="D114" s="122" t="s">
        <v>3110</v>
      </c>
      <c r="E114" s="122" t="s">
        <v>3123</v>
      </c>
      <c r="F114" s="124">
        <v>4.4200000000000001E-7</v>
      </c>
      <c r="G114" s="124">
        <v>2.0000000000000002E-5</v>
      </c>
      <c r="H114" s="124">
        <v>1.7E-5</v>
      </c>
      <c r="I114" s="122" t="s">
        <v>3124</v>
      </c>
      <c r="J114" s="125">
        <v>30</v>
      </c>
    </row>
    <row r="115" spans="1:10">
      <c r="A115" s="121" t="s">
        <v>2643</v>
      </c>
      <c r="B115" s="122" t="s">
        <v>3125</v>
      </c>
      <c r="C115" s="123" t="s">
        <v>3126</v>
      </c>
      <c r="D115" s="122" t="s">
        <v>3127</v>
      </c>
      <c r="E115" s="122" t="s">
        <v>3128</v>
      </c>
      <c r="F115" s="124">
        <v>4.5900000000000002E-7</v>
      </c>
      <c r="G115" s="124">
        <v>2.0599999999999999E-5</v>
      </c>
      <c r="H115" s="124">
        <v>1.7499999999999998E-5</v>
      </c>
      <c r="I115" s="122" t="s">
        <v>3129</v>
      </c>
      <c r="J115" s="125">
        <v>10</v>
      </c>
    </row>
    <row r="116" spans="1:10">
      <c r="A116" s="121" t="s">
        <v>2643</v>
      </c>
      <c r="B116" s="122" t="s">
        <v>3130</v>
      </c>
      <c r="C116" s="123" t="s">
        <v>3131</v>
      </c>
      <c r="D116" s="122" t="s">
        <v>2905</v>
      </c>
      <c r="E116" s="122" t="s">
        <v>3132</v>
      </c>
      <c r="F116" s="124">
        <v>5.1099999999999996E-7</v>
      </c>
      <c r="G116" s="124">
        <v>2.27E-5</v>
      </c>
      <c r="H116" s="124">
        <v>1.9300000000000002E-5</v>
      </c>
      <c r="I116" s="122" t="s">
        <v>3133</v>
      </c>
      <c r="J116" s="125">
        <v>15</v>
      </c>
    </row>
    <row r="117" spans="1:10">
      <c r="A117" s="121" t="s">
        <v>2643</v>
      </c>
      <c r="B117" s="122" t="s">
        <v>3134</v>
      </c>
      <c r="C117" s="123" t="s">
        <v>3135</v>
      </c>
      <c r="D117" s="122" t="s">
        <v>2986</v>
      </c>
      <c r="E117" s="122" t="s">
        <v>3136</v>
      </c>
      <c r="F117" s="124">
        <v>7.7300000000000005E-7</v>
      </c>
      <c r="G117" s="124">
        <v>3.4E-5</v>
      </c>
      <c r="H117" s="124">
        <v>2.8900000000000001E-5</v>
      </c>
      <c r="I117" s="122" t="s">
        <v>3137</v>
      </c>
      <c r="J117" s="125">
        <v>12</v>
      </c>
    </row>
    <row r="118" spans="1:10">
      <c r="A118" s="121" t="s">
        <v>2643</v>
      </c>
      <c r="B118" s="122" t="s">
        <v>3138</v>
      </c>
      <c r="C118" s="123" t="s">
        <v>3139</v>
      </c>
      <c r="D118" s="122" t="s">
        <v>3068</v>
      </c>
      <c r="E118" s="122" t="s">
        <v>2873</v>
      </c>
      <c r="F118" s="124">
        <v>7.8700000000000005E-7</v>
      </c>
      <c r="G118" s="124">
        <v>3.4400000000000003E-5</v>
      </c>
      <c r="H118" s="124">
        <v>2.9200000000000002E-5</v>
      </c>
      <c r="I118" s="122" t="s">
        <v>3140</v>
      </c>
      <c r="J118" s="125">
        <v>33</v>
      </c>
    </row>
    <row r="119" spans="1:10">
      <c r="A119" s="121" t="s">
        <v>2643</v>
      </c>
      <c r="B119" s="122" t="s">
        <v>3141</v>
      </c>
      <c r="C119" s="123" t="s">
        <v>3142</v>
      </c>
      <c r="D119" s="122" t="s">
        <v>2703</v>
      </c>
      <c r="E119" s="122" t="s">
        <v>3143</v>
      </c>
      <c r="F119" s="124">
        <v>8.1699999999999997E-7</v>
      </c>
      <c r="G119" s="124">
        <v>3.54E-5</v>
      </c>
      <c r="H119" s="124">
        <v>3.0000000000000001E-5</v>
      </c>
      <c r="I119" s="122" t="s">
        <v>3144</v>
      </c>
      <c r="J119" s="125">
        <v>56</v>
      </c>
    </row>
    <row r="120" spans="1:10">
      <c r="A120" s="121" t="s">
        <v>2643</v>
      </c>
      <c r="B120" s="122" t="s">
        <v>3145</v>
      </c>
      <c r="C120" s="123" t="s">
        <v>3146</v>
      </c>
      <c r="D120" s="122" t="s">
        <v>2826</v>
      </c>
      <c r="E120" s="122" t="s">
        <v>2886</v>
      </c>
      <c r="F120" s="124">
        <v>8.8999999999999995E-7</v>
      </c>
      <c r="G120" s="124">
        <v>3.82E-5</v>
      </c>
      <c r="H120" s="124">
        <v>3.2499999999999997E-5</v>
      </c>
      <c r="I120" s="122" t="s">
        <v>3147</v>
      </c>
      <c r="J120" s="125">
        <v>44</v>
      </c>
    </row>
    <row r="121" spans="1:10">
      <c r="A121" s="121" t="s">
        <v>2643</v>
      </c>
      <c r="B121" s="122" t="s">
        <v>3148</v>
      </c>
      <c r="C121" s="123" t="s">
        <v>3149</v>
      </c>
      <c r="D121" s="122" t="s">
        <v>3150</v>
      </c>
      <c r="E121" s="122" t="s">
        <v>3151</v>
      </c>
      <c r="F121" s="124">
        <v>9.7499999999999998E-7</v>
      </c>
      <c r="G121" s="124">
        <v>4.1499999999999999E-5</v>
      </c>
      <c r="H121" s="124">
        <v>3.5200000000000002E-5</v>
      </c>
      <c r="I121" s="122" t="s">
        <v>3152</v>
      </c>
      <c r="J121" s="125">
        <v>19</v>
      </c>
    </row>
    <row r="122" spans="1:10">
      <c r="A122" s="121" t="s">
        <v>2643</v>
      </c>
      <c r="B122" s="122" t="s">
        <v>3153</v>
      </c>
      <c r="C122" s="123" t="s">
        <v>3154</v>
      </c>
      <c r="D122" s="122" t="s">
        <v>3051</v>
      </c>
      <c r="E122" s="122" t="s">
        <v>3155</v>
      </c>
      <c r="F122" s="124">
        <v>1.19E-6</v>
      </c>
      <c r="G122" s="124">
        <v>5.0099999999999998E-5</v>
      </c>
      <c r="H122" s="124">
        <v>4.2500000000000003E-5</v>
      </c>
      <c r="I122" s="122" t="s">
        <v>3156</v>
      </c>
      <c r="J122" s="125">
        <v>17</v>
      </c>
    </row>
    <row r="123" spans="1:10">
      <c r="A123" s="121" t="s">
        <v>2643</v>
      </c>
      <c r="B123" s="122" t="s">
        <v>3157</v>
      </c>
      <c r="C123" s="123" t="s">
        <v>3158</v>
      </c>
      <c r="D123" s="122" t="s">
        <v>2905</v>
      </c>
      <c r="E123" s="122" t="s">
        <v>3159</v>
      </c>
      <c r="F123" s="124">
        <v>1.22E-6</v>
      </c>
      <c r="G123" s="124">
        <v>5.1100000000000002E-5</v>
      </c>
      <c r="H123" s="124">
        <v>4.3399999999999998E-5</v>
      </c>
      <c r="I123" s="122" t="s">
        <v>3160</v>
      </c>
      <c r="J123" s="125">
        <v>15</v>
      </c>
    </row>
    <row r="124" spans="1:10">
      <c r="A124" s="121" t="s">
        <v>2643</v>
      </c>
      <c r="B124" s="122" t="s">
        <v>3161</v>
      </c>
      <c r="C124" s="123" t="s">
        <v>3162</v>
      </c>
      <c r="D124" s="122" t="s">
        <v>2821</v>
      </c>
      <c r="E124" s="122" t="s">
        <v>3163</v>
      </c>
      <c r="F124" s="124">
        <v>1.4899999999999999E-6</v>
      </c>
      <c r="G124" s="124">
        <v>6.19E-5</v>
      </c>
      <c r="H124" s="124">
        <v>5.2500000000000002E-5</v>
      </c>
      <c r="I124" s="122" t="s">
        <v>3164</v>
      </c>
      <c r="J124" s="125">
        <v>39</v>
      </c>
    </row>
    <row r="125" spans="1:10">
      <c r="A125" s="121" t="s">
        <v>2643</v>
      </c>
      <c r="B125" s="122" t="s">
        <v>3165</v>
      </c>
      <c r="C125" s="123" t="s">
        <v>3166</v>
      </c>
      <c r="D125" s="122" t="s">
        <v>3051</v>
      </c>
      <c r="E125" s="122" t="s">
        <v>3167</v>
      </c>
      <c r="F125" s="124">
        <v>1.5E-6</v>
      </c>
      <c r="G125" s="124">
        <v>6.19E-5</v>
      </c>
      <c r="H125" s="124">
        <v>5.2599999999999998E-5</v>
      </c>
      <c r="I125" s="122" t="s">
        <v>3168</v>
      </c>
      <c r="J125" s="125">
        <v>17</v>
      </c>
    </row>
    <row r="126" spans="1:10">
      <c r="A126" s="121" t="s">
        <v>2643</v>
      </c>
      <c r="B126" s="122" t="s">
        <v>3169</v>
      </c>
      <c r="C126" s="123" t="s">
        <v>3170</v>
      </c>
      <c r="D126" s="122" t="s">
        <v>2905</v>
      </c>
      <c r="E126" s="122" t="s">
        <v>3171</v>
      </c>
      <c r="F126" s="124">
        <v>1.61E-6</v>
      </c>
      <c r="G126" s="124">
        <v>6.5599999999999995E-5</v>
      </c>
      <c r="H126" s="124">
        <v>5.5699999999999999E-5</v>
      </c>
      <c r="I126" s="122" t="s">
        <v>3172</v>
      </c>
      <c r="J126" s="125">
        <v>15</v>
      </c>
    </row>
    <row r="127" spans="1:10">
      <c r="A127" s="121" t="s">
        <v>2643</v>
      </c>
      <c r="B127" s="122" t="s">
        <v>3173</v>
      </c>
      <c r="C127" s="123" t="s">
        <v>3174</v>
      </c>
      <c r="D127" s="122" t="s">
        <v>2831</v>
      </c>
      <c r="E127" s="122" t="s">
        <v>3175</v>
      </c>
      <c r="F127" s="124">
        <v>1.64E-6</v>
      </c>
      <c r="G127" s="124">
        <v>6.6299999999999999E-5</v>
      </c>
      <c r="H127" s="124">
        <v>5.63E-5</v>
      </c>
      <c r="I127" s="122" t="s">
        <v>3176</v>
      </c>
      <c r="J127" s="125">
        <v>34</v>
      </c>
    </row>
    <row r="128" spans="1:10">
      <c r="A128" s="121" t="s">
        <v>2643</v>
      </c>
      <c r="B128" s="122" t="s">
        <v>3177</v>
      </c>
      <c r="C128" s="123" t="s">
        <v>3178</v>
      </c>
      <c r="D128" s="122" t="s">
        <v>2855</v>
      </c>
      <c r="E128" s="122" t="s">
        <v>3179</v>
      </c>
      <c r="F128" s="124">
        <v>1.7099999999999999E-6</v>
      </c>
      <c r="G128" s="124">
        <v>6.8800000000000005E-5</v>
      </c>
      <c r="H128" s="124">
        <v>5.8400000000000003E-5</v>
      </c>
      <c r="I128" s="122" t="s">
        <v>3180</v>
      </c>
      <c r="J128" s="125">
        <v>23</v>
      </c>
    </row>
    <row r="129" spans="1:10">
      <c r="A129" s="121" t="s">
        <v>2643</v>
      </c>
      <c r="B129" s="122" t="s">
        <v>3181</v>
      </c>
      <c r="C129" s="123" t="s">
        <v>3182</v>
      </c>
      <c r="D129" s="122" t="s">
        <v>2885</v>
      </c>
      <c r="E129" s="122" t="s">
        <v>3183</v>
      </c>
      <c r="F129" s="124">
        <v>1.72E-6</v>
      </c>
      <c r="G129" s="124">
        <v>6.8800000000000005E-5</v>
      </c>
      <c r="H129" s="124">
        <v>5.8400000000000003E-5</v>
      </c>
      <c r="I129" s="122" t="s">
        <v>3184</v>
      </c>
      <c r="J129" s="125">
        <v>51</v>
      </c>
    </row>
    <row r="130" spans="1:10">
      <c r="A130" s="121" t="s">
        <v>2643</v>
      </c>
      <c r="B130" s="122" t="s">
        <v>3185</v>
      </c>
      <c r="C130" s="123" t="s">
        <v>3186</v>
      </c>
      <c r="D130" s="122" t="s">
        <v>2703</v>
      </c>
      <c r="E130" s="122" t="s">
        <v>3187</v>
      </c>
      <c r="F130" s="124">
        <v>1.77E-6</v>
      </c>
      <c r="G130" s="124">
        <v>7.0199999999999999E-5</v>
      </c>
      <c r="H130" s="124">
        <v>5.9599999999999999E-5</v>
      </c>
      <c r="I130" s="122" t="s">
        <v>3188</v>
      </c>
      <c r="J130" s="125">
        <v>56</v>
      </c>
    </row>
    <row r="131" spans="1:10">
      <c r="A131" s="121" t="s">
        <v>2643</v>
      </c>
      <c r="B131" s="122" t="s">
        <v>3189</v>
      </c>
      <c r="C131" s="123" t="s">
        <v>3190</v>
      </c>
      <c r="D131" s="122" t="s">
        <v>3150</v>
      </c>
      <c r="E131" s="122" t="s">
        <v>3191</v>
      </c>
      <c r="F131" s="124">
        <v>1.8199999999999999E-6</v>
      </c>
      <c r="G131" s="124">
        <v>7.1500000000000003E-5</v>
      </c>
      <c r="H131" s="124">
        <v>6.0699999999999998E-5</v>
      </c>
      <c r="I131" s="122" t="s">
        <v>3192</v>
      </c>
      <c r="J131" s="125">
        <v>19</v>
      </c>
    </row>
    <row r="132" spans="1:10">
      <c r="A132" s="121" t="s">
        <v>2643</v>
      </c>
      <c r="B132" s="122" t="s">
        <v>3193</v>
      </c>
      <c r="C132" s="123" t="s">
        <v>3194</v>
      </c>
      <c r="D132" s="122" t="s">
        <v>2831</v>
      </c>
      <c r="E132" s="122" t="s">
        <v>3195</v>
      </c>
      <c r="F132" s="124">
        <v>1.8300000000000001E-6</v>
      </c>
      <c r="G132" s="124">
        <v>7.1500000000000003E-5</v>
      </c>
      <c r="H132" s="124">
        <v>6.0699999999999998E-5</v>
      </c>
      <c r="I132" s="122" t="s">
        <v>3196</v>
      </c>
      <c r="J132" s="125">
        <v>34</v>
      </c>
    </row>
    <row r="133" spans="1:10">
      <c r="A133" s="121" t="s">
        <v>2643</v>
      </c>
      <c r="B133" s="122" t="s">
        <v>3197</v>
      </c>
      <c r="C133" s="123" t="s">
        <v>3198</v>
      </c>
      <c r="D133" s="122" t="s">
        <v>2868</v>
      </c>
      <c r="E133" s="122" t="s">
        <v>2760</v>
      </c>
      <c r="F133" s="124">
        <v>2.1100000000000001E-6</v>
      </c>
      <c r="G133" s="124">
        <v>8.1799999999999996E-5</v>
      </c>
      <c r="H133" s="124">
        <v>6.9499999999999995E-5</v>
      </c>
      <c r="I133" s="122" t="s">
        <v>3199</v>
      </c>
      <c r="J133" s="125">
        <v>27</v>
      </c>
    </row>
    <row r="134" spans="1:10">
      <c r="A134" s="121" t="s">
        <v>2643</v>
      </c>
      <c r="B134" s="122" t="s">
        <v>3200</v>
      </c>
      <c r="C134" s="123" t="s">
        <v>3201</v>
      </c>
      <c r="D134" s="122" t="s">
        <v>3202</v>
      </c>
      <c r="E134" s="122" t="s">
        <v>3203</v>
      </c>
      <c r="F134" s="124">
        <v>2.3E-6</v>
      </c>
      <c r="G134" s="124">
        <v>8.7600000000000002E-5</v>
      </c>
      <c r="H134" s="124">
        <v>7.4400000000000006E-5</v>
      </c>
      <c r="I134" s="122" t="s">
        <v>3204</v>
      </c>
      <c r="J134" s="125">
        <v>16</v>
      </c>
    </row>
    <row r="135" spans="1:10">
      <c r="A135" s="121" t="s">
        <v>2643</v>
      </c>
      <c r="B135" s="122" t="s">
        <v>3205</v>
      </c>
      <c r="C135" s="123" t="s">
        <v>3206</v>
      </c>
      <c r="D135" s="122" t="s">
        <v>2713</v>
      </c>
      <c r="E135" s="122" t="s">
        <v>3207</v>
      </c>
      <c r="F135" s="124">
        <v>2.3E-6</v>
      </c>
      <c r="G135" s="124">
        <v>8.7600000000000002E-5</v>
      </c>
      <c r="H135" s="124">
        <v>7.4400000000000006E-5</v>
      </c>
      <c r="I135" s="122" t="s">
        <v>3208</v>
      </c>
      <c r="J135" s="125">
        <v>45</v>
      </c>
    </row>
    <row r="136" spans="1:10">
      <c r="A136" s="121" t="s">
        <v>2643</v>
      </c>
      <c r="B136" s="122" t="s">
        <v>3209</v>
      </c>
      <c r="C136" s="123" t="s">
        <v>3210</v>
      </c>
      <c r="D136" s="122" t="s">
        <v>2759</v>
      </c>
      <c r="E136" s="122" t="s">
        <v>3211</v>
      </c>
      <c r="F136" s="124">
        <v>2.3199999999999998E-6</v>
      </c>
      <c r="G136" s="124">
        <v>8.7600000000000002E-5</v>
      </c>
      <c r="H136" s="124">
        <v>7.4400000000000006E-5</v>
      </c>
      <c r="I136" s="122" t="s">
        <v>3212</v>
      </c>
      <c r="J136" s="125">
        <v>38</v>
      </c>
    </row>
    <row r="137" spans="1:10">
      <c r="A137" s="121" t="s">
        <v>2643</v>
      </c>
      <c r="B137" s="122" t="s">
        <v>3213</v>
      </c>
      <c r="C137" s="123" t="s">
        <v>3214</v>
      </c>
      <c r="D137" s="122" t="s">
        <v>3215</v>
      </c>
      <c r="E137" s="122" t="s">
        <v>3216</v>
      </c>
      <c r="F137" s="124">
        <v>2.3300000000000001E-6</v>
      </c>
      <c r="G137" s="124">
        <v>8.7600000000000002E-5</v>
      </c>
      <c r="H137" s="124">
        <v>7.4400000000000006E-5</v>
      </c>
      <c r="I137" s="122" t="s">
        <v>3217</v>
      </c>
      <c r="J137" s="125">
        <v>14</v>
      </c>
    </row>
    <row r="138" spans="1:10">
      <c r="A138" s="121" t="s">
        <v>2643</v>
      </c>
      <c r="B138" s="122" t="s">
        <v>3218</v>
      </c>
      <c r="C138" s="123" t="s">
        <v>3219</v>
      </c>
      <c r="D138" s="122" t="s">
        <v>2799</v>
      </c>
      <c r="E138" s="122" t="s">
        <v>3006</v>
      </c>
      <c r="F138" s="124">
        <v>2.48E-6</v>
      </c>
      <c r="G138" s="124">
        <v>9.2399999999999996E-5</v>
      </c>
      <c r="H138" s="124">
        <v>7.8499999999999997E-5</v>
      </c>
      <c r="I138" s="122" t="s">
        <v>3220</v>
      </c>
      <c r="J138" s="125">
        <v>20</v>
      </c>
    </row>
    <row r="139" spans="1:10">
      <c r="A139" s="121" t="s">
        <v>2643</v>
      </c>
      <c r="B139" s="122" t="s">
        <v>3221</v>
      </c>
      <c r="C139" s="123" t="s">
        <v>3222</v>
      </c>
      <c r="D139" s="122" t="s">
        <v>3223</v>
      </c>
      <c r="E139" s="122" t="s">
        <v>3224</v>
      </c>
      <c r="F139" s="124">
        <v>2.6599999999999999E-6</v>
      </c>
      <c r="G139" s="124">
        <v>9.8300000000000004E-5</v>
      </c>
      <c r="H139" s="124">
        <v>8.3499999999999997E-5</v>
      </c>
      <c r="I139" s="122" t="s">
        <v>3225</v>
      </c>
      <c r="J139" s="125">
        <v>21</v>
      </c>
    </row>
    <row r="140" spans="1:10">
      <c r="A140" s="121" t="s">
        <v>2643</v>
      </c>
      <c r="B140" s="122" t="s">
        <v>3226</v>
      </c>
      <c r="C140" s="123" t="s">
        <v>3227</v>
      </c>
      <c r="D140" s="122" t="s">
        <v>2905</v>
      </c>
      <c r="E140" s="122" t="s">
        <v>3052</v>
      </c>
      <c r="F140" s="124">
        <v>2.7199999999999998E-6</v>
      </c>
      <c r="G140" s="124">
        <v>9.98E-5</v>
      </c>
      <c r="H140" s="124">
        <v>8.4699999999999999E-5</v>
      </c>
      <c r="I140" s="122" t="s">
        <v>3228</v>
      </c>
      <c r="J140" s="125">
        <v>15</v>
      </c>
    </row>
    <row r="141" spans="1:10">
      <c r="A141" s="121" t="s">
        <v>2643</v>
      </c>
      <c r="B141" s="122" t="s">
        <v>3229</v>
      </c>
      <c r="C141" s="123" t="s">
        <v>3230</v>
      </c>
      <c r="D141" s="122" t="s">
        <v>2779</v>
      </c>
      <c r="E141" s="122" t="s">
        <v>3231</v>
      </c>
      <c r="F141" s="124">
        <v>2.9000000000000002E-6</v>
      </c>
      <c r="G141" s="124">
        <v>1.05769E-4</v>
      </c>
      <c r="H141" s="124">
        <v>8.9800000000000001E-5</v>
      </c>
      <c r="I141" s="122" t="s">
        <v>3232</v>
      </c>
      <c r="J141" s="125">
        <v>32</v>
      </c>
    </row>
    <row r="142" spans="1:10">
      <c r="A142" s="121" t="s">
        <v>2643</v>
      </c>
      <c r="B142" s="122" t="s">
        <v>3233</v>
      </c>
      <c r="C142" s="123" t="s">
        <v>3234</v>
      </c>
      <c r="D142" s="122" t="s">
        <v>2991</v>
      </c>
      <c r="E142" s="122" t="s">
        <v>3235</v>
      </c>
      <c r="F142" s="124">
        <v>3.32E-6</v>
      </c>
      <c r="G142" s="124">
        <v>1.2002600000000001E-4</v>
      </c>
      <c r="H142" s="124">
        <v>1.01912E-4</v>
      </c>
      <c r="I142" s="122" t="s">
        <v>3236</v>
      </c>
      <c r="J142" s="125">
        <v>13</v>
      </c>
    </row>
    <row r="143" spans="1:10">
      <c r="A143" s="121" t="s">
        <v>2643</v>
      </c>
      <c r="B143" s="122" t="s">
        <v>3237</v>
      </c>
      <c r="C143" s="123" t="s">
        <v>3238</v>
      </c>
      <c r="D143" s="122" t="s">
        <v>2759</v>
      </c>
      <c r="E143" s="122" t="s">
        <v>3239</v>
      </c>
      <c r="F143" s="124">
        <v>3.4599999999999999E-6</v>
      </c>
      <c r="G143" s="124">
        <v>1.2452900000000001E-4</v>
      </c>
      <c r="H143" s="124">
        <v>1.0573600000000001E-4</v>
      </c>
      <c r="I143" s="122" t="s">
        <v>3240</v>
      </c>
      <c r="J143" s="125">
        <v>38</v>
      </c>
    </row>
    <row r="144" spans="1:10">
      <c r="A144" s="121" t="s">
        <v>2643</v>
      </c>
      <c r="B144" s="122" t="s">
        <v>3241</v>
      </c>
      <c r="C144" s="123" t="s">
        <v>3242</v>
      </c>
      <c r="D144" s="122" t="s">
        <v>2924</v>
      </c>
      <c r="E144" s="122" t="s">
        <v>3081</v>
      </c>
      <c r="F144" s="124">
        <v>3.5300000000000001E-6</v>
      </c>
      <c r="G144" s="124">
        <v>1.2591300000000001E-4</v>
      </c>
      <c r="H144" s="124">
        <v>1.0691099999999999E-4</v>
      </c>
      <c r="I144" s="122" t="s">
        <v>3243</v>
      </c>
      <c r="J144" s="125">
        <v>18</v>
      </c>
    </row>
    <row r="145" spans="1:10">
      <c r="A145" s="121" t="s">
        <v>2643</v>
      </c>
      <c r="B145" s="122" t="s">
        <v>3244</v>
      </c>
      <c r="C145" s="123" t="s">
        <v>3245</v>
      </c>
      <c r="D145" s="122" t="s">
        <v>2799</v>
      </c>
      <c r="E145" s="122" t="s">
        <v>3246</v>
      </c>
      <c r="F145" s="124">
        <v>3.5700000000000001E-6</v>
      </c>
      <c r="G145" s="124">
        <v>1.2667700000000001E-4</v>
      </c>
      <c r="H145" s="124">
        <v>1.07559E-4</v>
      </c>
      <c r="I145" s="122" t="s">
        <v>3247</v>
      </c>
      <c r="J145" s="125">
        <v>20</v>
      </c>
    </row>
    <row r="146" spans="1:10">
      <c r="A146" s="121" t="s">
        <v>2643</v>
      </c>
      <c r="B146" s="122" t="s">
        <v>3248</v>
      </c>
      <c r="C146" s="123" t="s">
        <v>3249</v>
      </c>
      <c r="D146" s="122" t="s">
        <v>3051</v>
      </c>
      <c r="E146" s="122" t="s">
        <v>3250</v>
      </c>
      <c r="F146" s="124">
        <v>3.6799999999999999E-6</v>
      </c>
      <c r="G146" s="124">
        <v>1.28701E-4</v>
      </c>
      <c r="H146" s="124">
        <v>1.0927800000000001E-4</v>
      </c>
      <c r="I146" s="122" t="s">
        <v>3251</v>
      </c>
      <c r="J146" s="125">
        <v>17</v>
      </c>
    </row>
    <row r="147" spans="1:10">
      <c r="A147" s="121" t="s">
        <v>2643</v>
      </c>
      <c r="B147" s="122" t="s">
        <v>3252</v>
      </c>
      <c r="C147" s="123" t="s">
        <v>3253</v>
      </c>
      <c r="D147" s="122" t="s">
        <v>3202</v>
      </c>
      <c r="E147" s="122" t="s">
        <v>3254</v>
      </c>
      <c r="F147" s="124">
        <v>3.6799999999999999E-6</v>
      </c>
      <c r="G147" s="124">
        <v>1.28701E-4</v>
      </c>
      <c r="H147" s="124">
        <v>1.0927800000000001E-4</v>
      </c>
      <c r="I147" s="122" t="s">
        <v>3255</v>
      </c>
      <c r="J147" s="125">
        <v>16</v>
      </c>
    </row>
    <row r="148" spans="1:10">
      <c r="A148" s="121" t="s">
        <v>2643</v>
      </c>
      <c r="B148" s="122" t="s">
        <v>3256</v>
      </c>
      <c r="C148" s="123" t="s">
        <v>3257</v>
      </c>
      <c r="D148" s="122" t="s">
        <v>2905</v>
      </c>
      <c r="E148" s="122" t="s">
        <v>2864</v>
      </c>
      <c r="F148" s="124">
        <v>4.4700000000000004E-6</v>
      </c>
      <c r="G148" s="124">
        <v>1.5514700000000001E-4</v>
      </c>
      <c r="H148" s="124">
        <v>1.3173300000000001E-4</v>
      </c>
      <c r="I148" s="122" t="s">
        <v>3258</v>
      </c>
      <c r="J148" s="125">
        <v>15</v>
      </c>
    </row>
    <row r="149" spans="1:10">
      <c r="A149" s="121" t="s">
        <v>2643</v>
      </c>
      <c r="B149" s="122" t="s">
        <v>3259</v>
      </c>
      <c r="C149" s="123" t="s">
        <v>3260</v>
      </c>
      <c r="D149" s="122" t="s">
        <v>2986</v>
      </c>
      <c r="E149" s="122" t="s">
        <v>3261</v>
      </c>
      <c r="F149" s="124">
        <v>4.5700000000000003E-6</v>
      </c>
      <c r="G149" s="124">
        <v>1.56503E-4</v>
      </c>
      <c r="H149" s="124">
        <v>1.32884E-4</v>
      </c>
      <c r="I149" s="122" t="s">
        <v>3262</v>
      </c>
      <c r="J149" s="125">
        <v>12</v>
      </c>
    </row>
    <row r="150" spans="1:10">
      <c r="A150" s="121" t="s">
        <v>2643</v>
      </c>
      <c r="B150" s="122" t="s">
        <v>3263</v>
      </c>
      <c r="C150" s="123" t="s">
        <v>3264</v>
      </c>
      <c r="D150" s="122" t="s">
        <v>2986</v>
      </c>
      <c r="E150" s="122" t="s">
        <v>3261</v>
      </c>
      <c r="F150" s="124">
        <v>4.5700000000000003E-6</v>
      </c>
      <c r="G150" s="124">
        <v>1.56503E-4</v>
      </c>
      <c r="H150" s="124">
        <v>1.32884E-4</v>
      </c>
      <c r="I150" s="122" t="s">
        <v>3265</v>
      </c>
      <c r="J150" s="125">
        <v>12</v>
      </c>
    </row>
    <row r="151" spans="1:10">
      <c r="A151" s="121" t="s">
        <v>2643</v>
      </c>
      <c r="B151" s="122" t="s">
        <v>3266</v>
      </c>
      <c r="C151" s="123" t="s">
        <v>3267</v>
      </c>
      <c r="D151" s="122" t="s">
        <v>3202</v>
      </c>
      <c r="E151" s="122" t="s">
        <v>3268</v>
      </c>
      <c r="F151" s="124">
        <v>4.6199999999999998E-6</v>
      </c>
      <c r="G151" s="124">
        <v>1.5709799999999999E-4</v>
      </c>
      <c r="H151" s="124">
        <v>1.3339E-4</v>
      </c>
      <c r="I151" s="122" t="s">
        <v>3269</v>
      </c>
      <c r="J151" s="125">
        <v>16</v>
      </c>
    </row>
    <row r="152" spans="1:10">
      <c r="A152" s="121" t="s">
        <v>2643</v>
      </c>
      <c r="B152" s="122" t="s">
        <v>3270</v>
      </c>
      <c r="C152" s="123" t="s">
        <v>3271</v>
      </c>
      <c r="D152" s="122" t="s">
        <v>3272</v>
      </c>
      <c r="E152" s="122" t="s">
        <v>3273</v>
      </c>
      <c r="F152" s="124">
        <v>4.7199999999999997E-6</v>
      </c>
      <c r="G152" s="124">
        <v>1.5908299999999999E-4</v>
      </c>
      <c r="H152" s="124">
        <v>1.3507499999999999E-4</v>
      </c>
      <c r="I152" s="122" t="s">
        <v>3274</v>
      </c>
      <c r="J152" s="125">
        <v>55</v>
      </c>
    </row>
    <row r="153" spans="1:10">
      <c r="A153" s="121" t="s">
        <v>2643</v>
      </c>
      <c r="B153" s="122" t="s">
        <v>3275</v>
      </c>
      <c r="C153" s="123" t="s">
        <v>3276</v>
      </c>
      <c r="D153" s="122" t="s">
        <v>2868</v>
      </c>
      <c r="E153" s="122" t="s">
        <v>3023</v>
      </c>
      <c r="F153" s="124">
        <v>4.7400000000000004E-6</v>
      </c>
      <c r="G153" s="124">
        <v>1.5908299999999999E-4</v>
      </c>
      <c r="H153" s="124">
        <v>1.3507499999999999E-4</v>
      </c>
      <c r="I153" s="122" t="s">
        <v>3277</v>
      </c>
      <c r="J153" s="125">
        <v>27</v>
      </c>
    </row>
    <row r="154" spans="1:10">
      <c r="A154" s="121" t="s">
        <v>2643</v>
      </c>
      <c r="B154" s="122" t="s">
        <v>3278</v>
      </c>
      <c r="C154" s="123" t="s">
        <v>3279</v>
      </c>
      <c r="D154" s="122" t="s">
        <v>3150</v>
      </c>
      <c r="E154" s="122" t="s">
        <v>3280</v>
      </c>
      <c r="F154" s="124">
        <v>4.78E-6</v>
      </c>
      <c r="G154" s="124">
        <v>1.59362E-4</v>
      </c>
      <c r="H154" s="124">
        <v>1.3531200000000001E-4</v>
      </c>
      <c r="I154" s="122" t="s">
        <v>3281</v>
      </c>
      <c r="J154" s="125">
        <v>19</v>
      </c>
    </row>
    <row r="155" spans="1:10">
      <c r="A155" s="121" t="s">
        <v>2643</v>
      </c>
      <c r="B155" s="122" t="s">
        <v>3282</v>
      </c>
      <c r="C155" s="123" t="s">
        <v>3283</v>
      </c>
      <c r="D155" s="122" t="s">
        <v>3068</v>
      </c>
      <c r="E155" s="122" t="s">
        <v>3195</v>
      </c>
      <c r="F155" s="124">
        <v>5.0300000000000001E-6</v>
      </c>
      <c r="G155" s="124">
        <v>1.6670399999999999E-4</v>
      </c>
      <c r="H155" s="124">
        <v>1.4154599999999999E-4</v>
      </c>
      <c r="I155" s="122" t="s">
        <v>3284</v>
      </c>
      <c r="J155" s="125">
        <v>33</v>
      </c>
    </row>
    <row r="156" spans="1:10">
      <c r="A156" s="121" t="s">
        <v>2643</v>
      </c>
      <c r="B156" s="122" t="s">
        <v>3285</v>
      </c>
      <c r="C156" s="123" t="s">
        <v>3286</v>
      </c>
      <c r="D156" s="122" t="s">
        <v>3215</v>
      </c>
      <c r="E156" s="122" t="s">
        <v>2800</v>
      </c>
      <c r="F156" s="124">
        <v>5.2599999999999996E-6</v>
      </c>
      <c r="G156" s="124">
        <v>1.72941E-4</v>
      </c>
      <c r="H156" s="124">
        <v>1.4684100000000001E-4</v>
      </c>
      <c r="I156" s="122" t="s">
        <v>3287</v>
      </c>
      <c r="J156" s="125">
        <v>14</v>
      </c>
    </row>
    <row r="157" spans="1:10">
      <c r="A157" s="121" t="s">
        <v>2643</v>
      </c>
      <c r="B157" s="122" t="s">
        <v>3288</v>
      </c>
      <c r="C157" s="123" t="s">
        <v>3289</v>
      </c>
      <c r="D157" s="122" t="s">
        <v>2905</v>
      </c>
      <c r="E157" s="122" t="s">
        <v>3014</v>
      </c>
      <c r="F157" s="124">
        <v>5.6799999999999998E-6</v>
      </c>
      <c r="G157" s="124">
        <v>1.8563299999999999E-4</v>
      </c>
      <c r="H157" s="124">
        <v>1.5761799999999999E-4</v>
      </c>
      <c r="I157" s="122" t="s">
        <v>3290</v>
      </c>
      <c r="J157" s="125">
        <v>15</v>
      </c>
    </row>
    <row r="158" spans="1:10">
      <c r="A158" s="121" t="s">
        <v>2643</v>
      </c>
      <c r="B158" s="122" t="s">
        <v>3291</v>
      </c>
      <c r="C158" s="123" t="s">
        <v>3292</v>
      </c>
      <c r="D158" s="122" t="s">
        <v>2991</v>
      </c>
      <c r="E158" s="122" t="s">
        <v>3077</v>
      </c>
      <c r="F158" s="124">
        <v>5.9200000000000001E-6</v>
      </c>
      <c r="G158" s="124">
        <v>1.9216799999999999E-4</v>
      </c>
      <c r="H158" s="124">
        <v>1.63167E-4</v>
      </c>
      <c r="I158" s="122" t="s">
        <v>3293</v>
      </c>
      <c r="J158" s="125">
        <v>13</v>
      </c>
    </row>
    <row r="159" spans="1:10">
      <c r="A159" s="121" t="s">
        <v>2643</v>
      </c>
      <c r="B159" s="122" t="s">
        <v>3294</v>
      </c>
      <c r="C159" s="123" t="s">
        <v>3295</v>
      </c>
      <c r="D159" s="122" t="s">
        <v>3296</v>
      </c>
      <c r="E159" s="122" t="s">
        <v>3136</v>
      </c>
      <c r="F159" s="124">
        <v>6.0299999999999999E-6</v>
      </c>
      <c r="G159" s="124">
        <v>1.9344100000000001E-4</v>
      </c>
      <c r="H159" s="124">
        <v>1.64248E-4</v>
      </c>
      <c r="I159" s="122" t="s">
        <v>3297</v>
      </c>
      <c r="J159" s="125">
        <v>11</v>
      </c>
    </row>
    <row r="160" spans="1:10">
      <c r="A160" s="121" t="s">
        <v>2643</v>
      </c>
      <c r="B160" s="122" t="s">
        <v>3298</v>
      </c>
      <c r="C160" s="123" t="s">
        <v>3299</v>
      </c>
      <c r="D160" s="122" t="s">
        <v>3296</v>
      </c>
      <c r="E160" s="122" t="s">
        <v>3136</v>
      </c>
      <c r="F160" s="124">
        <v>6.0299999999999999E-6</v>
      </c>
      <c r="G160" s="124">
        <v>1.9344100000000001E-4</v>
      </c>
      <c r="H160" s="124">
        <v>1.64248E-4</v>
      </c>
      <c r="I160" s="122" t="s">
        <v>3300</v>
      </c>
      <c r="J160" s="125">
        <v>11</v>
      </c>
    </row>
    <row r="161" spans="1:10">
      <c r="A161" s="121" t="s">
        <v>2643</v>
      </c>
      <c r="B161" s="122" t="s">
        <v>3301</v>
      </c>
      <c r="C161" s="123" t="s">
        <v>3302</v>
      </c>
      <c r="D161" s="122" t="s">
        <v>2986</v>
      </c>
      <c r="E161" s="122" t="s">
        <v>3303</v>
      </c>
      <c r="F161" s="124">
        <v>6.2600000000000002E-6</v>
      </c>
      <c r="G161" s="124">
        <v>1.99447E-4</v>
      </c>
      <c r="H161" s="124">
        <v>1.69347E-4</v>
      </c>
      <c r="I161" s="122" t="s">
        <v>3304</v>
      </c>
      <c r="J161" s="125">
        <v>12</v>
      </c>
    </row>
    <row r="162" spans="1:10">
      <c r="A162" s="121" t="s">
        <v>2643</v>
      </c>
      <c r="B162" s="122" t="s">
        <v>3305</v>
      </c>
      <c r="C162" s="123" t="s">
        <v>3306</v>
      </c>
      <c r="D162" s="122" t="s">
        <v>2831</v>
      </c>
      <c r="E162" s="122" t="s">
        <v>3307</v>
      </c>
      <c r="F162" s="124">
        <v>6.72E-6</v>
      </c>
      <c r="G162" s="124">
        <v>2.12828E-4</v>
      </c>
      <c r="H162" s="124">
        <v>1.8070900000000001E-4</v>
      </c>
      <c r="I162" s="122" t="s">
        <v>3308</v>
      </c>
      <c r="J162" s="125">
        <v>34</v>
      </c>
    </row>
    <row r="163" spans="1:10">
      <c r="A163" s="121" t="s">
        <v>2643</v>
      </c>
      <c r="B163" s="122" t="s">
        <v>3309</v>
      </c>
      <c r="C163" s="123" t="s">
        <v>3310</v>
      </c>
      <c r="D163" s="122" t="s">
        <v>2905</v>
      </c>
      <c r="E163" s="122" t="s">
        <v>3311</v>
      </c>
      <c r="F163" s="124">
        <v>7.17E-6</v>
      </c>
      <c r="G163" s="124">
        <v>2.2562799999999999E-4</v>
      </c>
      <c r="H163" s="124">
        <v>1.9157700000000001E-4</v>
      </c>
      <c r="I163" s="122" t="s">
        <v>3312</v>
      </c>
      <c r="J163" s="125">
        <v>15</v>
      </c>
    </row>
    <row r="164" spans="1:10">
      <c r="A164" s="121" t="s">
        <v>2643</v>
      </c>
      <c r="B164" s="122" t="s">
        <v>3313</v>
      </c>
      <c r="C164" s="123" t="s">
        <v>3314</v>
      </c>
      <c r="D164" s="122" t="s">
        <v>2759</v>
      </c>
      <c r="E164" s="122" t="s">
        <v>3315</v>
      </c>
      <c r="F164" s="124">
        <v>7.4499999999999998E-6</v>
      </c>
      <c r="G164" s="124">
        <v>2.3303000000000001E-4</v>
      </c>
      <c r="H164" s="124">
        <v>1.9786200000000001E-4</v>
      </c>
      <c r="I164" s="122" t="s">
        <v>3212</v>
      </c>
      <c r="J164" s="125">
        <v>38</v>
      </c>
    </row>
    <row r="165" spans="1:10">
      <c r="A165" s="121" t="s">
        <v>2643</v>
      </c>
      <c r="B165" s="122" t="s">
        <v>3316</v>
      </c>
      <c r="C165" s="123" t="s">
        <v>3317</v>
      </c>
      <c r="D165" s="122" t="s">
        <v>2991</v>
      </c>
      <c r="E165" s="122" t="s">
        <v>3318</v>
      </c>
      <c r="F165" s="124">
        <v>7.79E-6</v>
      </c>
      <c r="G165" s="124">
        <v>2.4220399999999999E-4</v>
      </c>
      <c r="H165" s="124">
        <v>2.05651E-4</v>
      </c>
      <c r="I165" s="122" t="s">
        <v>3293</v>
      </c>
      <c r="J165" s="125">
        <v>13</v>
      </c>
    </row>
    <row r="166" spans="1:10">
      <c r="A166" s="121" t="s">
        <v>2643</v>
      </c>
      <c r="B166" s="122" t="s">
        <v>3319</v>
      </c>
      <c r="C166" s="123" t="s">
        <v>3320</v>
      </c>
      <c r="D166" s="122" t="s">
        <v>3321</v>
      </c>
      <c r="E166" s="122" t="s">
        <v>3322</v>
      </c>
      <c r="F166" s="124">
        <v>7.9100000000000005E-6</v>
      </c>
      <c r="G166" s="124">
        <v>2.4431399999999998E-4</v>
      </c>
      <c r="H166" s="124">
        <v>2.07443E-4</v>
      </c>
      <c r="I166" s="122" t="s">
        <v>3323</v>
      </c>
      <c r="J166" s="125">
        <v>35</v>
      </c>
    </row>
    <row r="167" spans="1:10">
      <c r="A167" s="121" t="s">
        <v>2643</v>
      </c>
      <c r="B167" s="122" t="s">
        <v>3324</v>
      </c>
      <c r="C167" s="123" t="s">
        <v>3325</v>
      </c>
      <c r="D167" s="122" t="s">
        <v>2804</v>
      </c>
      <c r="E167" s="122" t="s">
        <v>3326</v>
      </c>
      <c r="F167" s="124">
        <v>8.0700000000000007E-6</v>
      </c>
      <c r="G167" s="124">
        <v>2.4782100000000001E-4</v>
      </c>
      <c r="H167" s="124">
        <v>2.10421E-4</v>
      </c>
      <c r="I167" s="122" t="s">
        <v>3327</v>
      </c>
      <c r="J167" s="125">
        <v>28</v>
      </c>
    </row>
    <row r="168" spans="1:10">
      <c r="A168" s="121" t="s">
        <v>2643</v>
      </c>
      <c r="B168" s="122" t="s">
        <v>3328</v>
      </c>
      <c r="C168" s="123" t="s">
        <v>3329</v>
      </c>
      <c r="D168" s="122" t="s">
        <v>3150</v>
      </c>
      <c r="E168" s="122" t="s">
        <v>3330</v>
      </c>
      <c r="F168" s="124">
        <v>8.1899999999999995E-6</v>
      </c>
      <c r="G168" s="124">
        <v>2.5008099999999998E-4</v>
      </c>
      <c r="H168" s="124">
        <v>2.1233999999999999E-4</v>
      </c>
      <c r="I168" s="122" t="s">
        <v>3331</v>
      </c>
      <c r="J168" s="125">
        <v>19</v>
      </c>
    </row>
    <row r="169" spans="1:10">
      <c r="A169" s="121" t="s">
        <v>2643</v>
      </c>
      <c r="B169" s="122" t="s">
        <v>3332</v>
      </c>
      <c r="C169" s="123" t="s">
        <v>3333</v>
      </c>
      <c r="D169" s="122" t="s">
        <v>3334</v>
      </c>
      <c r="E169" s="122" t="s">
        <v>3335</v>
      </c>
      <c r="F169" s="124">
        <v>8.2700000000000004E-6</v>
      </c>
      <c r="G169" s="124">
        <v>2.51019E-4</v>
      </c>
      <c r="H169" s="124">
        <v>2.13136E-4</v>
      </c>
      <c r="I169" s="122" t="s">
        <v>3336</v>
      </c>
      <c r="J169" s="125">
        <v>9</v>
      </c>
    </row>
    <row r="170" spans="1:10">
      <c r="A170" s="121" t="s">
        <v>2643</v>
      </c>
      <c r="B170" s="122" t="s">
        <v>3337</v>
      </c>
      <c r="C170" s="123" t="s">
        <v>3338</v>
      </c>
      <c r="D170" s="122" t="s">
        <v>2986</v>
      </c>
      <c r="E170" s="122" t="s">
        <v>3339</v>
      </c>
      <c r="F170" s="124">
        <v>8.4700000000000002E-6</v>
      </c>
      <c r="G170" s="124">
        <v>2.5542300000000001E-4</v>
      </c>
      <c r="H170" s="124">
        <v>2.1687599999999999E-4</v>
      </c>
      <c r="I170" s="122" t="s">
        <v>3340</v>
      </c>
      <c r="J170" s="125">
        <v>12</v>
      </c>
    </row>
    <row r="171" spans="1:10">
      <c r="A171" s="121" t="s">
        <v>2643</v>
      </c>
      <c r="B171" s="122" t="s">
        <v>3341</v>
      </c>
      <c r="C171" s="123" t="s">
        <v>3342</v>
      </c>
      <c r="D171" s="122" t="s">
        <v>2770</v>
      </c>
      <c r="E171" s="122" t="s">
        <v>3343</v>
      </c>
      <c r="F171" s="124">
        <v>8.8200000000000003E-6</v>
      </c>
      <c r="G171" s="124">
        <v>2.63441E-4</v>
      </c>
      <c r="H171" s="124">
        <v>2.2368299999999999E-4</v>
      </c>
      <c r="I171" s="122" t="s">
        <v>3344</v>
      </c>
      <c r="J171" s="125">
        <v>42</v>
      </c>
    </row>
    <row r="172" spans="1:10">
      <c r="A172" s="121" t="s">
        <v>2643</v>
      </c>
      <c r="B172" s="122" t="s">
        <v>3345</v>
      </c>
      <c r="C172" s="123" t="s">
        <v>3346</v>
      </c>
      <c r="D172" s="122" t="s">
        <v>3202</v>
      </c>
      <c r="E172" s="122" t="s">
        <v>3347</v>
      </c>
      <c r="F172" s="124">
        <v>8.8400000000000001E-6</v>
      </c>
      <c r="G172" s="124">
        <v>2.63441E-4</v>
      </c>
      <c r="H172" s="124">
        <v>2.2368299999999999E-4</v>
      </c>
      <c r="I172" s="122" t="s">
        <v>3348</v>
      </c>
      <c r="J172" s="125">
        <v>16</v>
      </c>
    </row>
    <row r="173" spans="1:10">
      <c r="A173" s="121" t="s">
        <v>2643</v>
      </c>
      <c r="B173" s="122" t="s">
        <v>3349</v>
      </c>
      <c r="C173" s="123" t="s">
        <v>3350</v>
      </c>
      <c r="D173" s="122" t="s">
        <v>2885</v>
      </c>
      <c r="E173" s="122" t="s">
        <v>3351</v>
      </c>
      <c r="F173" s="124">
        <v>1.0000000000000001E-5</v>
      </c>
      <c r="G173" s="124">
        <v>2.9655300000000002E-4</v>
      </c>
      <c r="H173" s="124">
        <v>2.5179800000000002E-4</v>
      </c>
      <c r="I173" s="122" t="s">
        <v>3352</v>
      </c>
      <c r="J173" s="125">
        <v>51</v>
      </c>
    </row>
    <row r="174" spans="1:10">
      <c r="A174" s="121" t="s">
        <v>2643</v>
      </c>
      <c r="B174" s="122" t="s">
        <v>3353</v>
      </c>
      <c r="C174" s="123" t="s">
        <v>3354</v>
      </c>
      <c r="D174" s="122" t="s">
        <v>3355</v>
      </c>
      <c r="E174" s="122" t="s">
        <v>2738</v>
      </c>
      <c r="F174" s="124">
        <v>1.01E-5</v>
      </c>
      <c r="G174" s="124">
        <v>2.9655300000000002E-4</v>
      </c>
      <c r="H174" s="124">
        <v>2.5179800000000002E-4</v>
      </c>
      <c r="I174" s="122" t="s">
        <v>3356</v>
      </c>
      <c r="J174" s="125">
        <v>36</v>
      </c>
    </row>
    <row r="175" spans="1:10">
      <c r="A175" s="121" t="s">
        <v>2643</v>
      </c>
      <c r="B175" s="122" t="s">
        <v>3357</v>
      </c>
      <c r="C175" s="123" t="s">
        <v>3358</v>
      </c>
      <c r="D175" s="122" t="s">
        <v>2991</v>
      </c>
      <c r="E175" s="122" t="s">
        <v>3359</v>
      </c>
      <c r="F175" s="124">
        <v>1.0200000000000001E-5</v>
      </c>
      <c r="G175" s="124">
        <v>2.9659400000000001E-4</v>
      </c>
      <c r="H175" s="124">
        <v>2.5183300000000003E-4</v>
      </c>
      <c r="I175" s="122" t="s">
        <v>3360</v>
      </c>
      <c r="J175" s="125">
        <v>13</v>
      </c>
    </row>
    <row r="176" spans="1:10">
      <c r="A176" s="121" t="s">
        <v>2643</v>
      </c>
      <c r="B176" s="122" t="s">
        <v>3361</v>
      </c>
      <c r="C176" s="123" t="s">
        <v>3362</v>
      </c>
      <c r="D176" s="122" t="s">
        <v>3110</v>
      </c>
      <c r="E176" s="122" t="s">
        <v>3363</v>
      </c>
      <c r="F176" s="124">
        <v>1.0200000000000001E-5</v>
      </c>
      <c r="G176" s="124">
        <v>2.9659400000000001E-4</v>
      </c>
      <c r="H176" s="124">
        <v>2.5183300000000003E-4</v>
      </c>
      <c r="I176" s="122" t="s">
        <v>3364</v>
      </c>
      <c r="J176" s="125">
        <v>30</v>
      </c>
    </row>
    <row r="177" spans="1:10">
      <c r="A177" s="121" t="s">
        <v>2643</v>
      </c>
      <c r="B177" s="122" t="s">
        <v>3365</v>
      </c>
      <c r="C177" s="123" t="s">
        <v>3366</v>
      </c>
      <c r="D177" s="122" t="s">
        <v>3127</v>
      </c>
      <c r="E177" s="122" t="s">
        <v>3367</v>
      </c>
      <c r="F177" s="124">
        <v>1.0900000000000001E-5</v>
      </c>
      <c r="G177" s="124">
        <v>3.1467799999999998E-4</v>
      </c>
      <c r="H177" s="124">
        <v>2.6718800000000002E-4</v>
      </c>
      <c r="I177" s="122" t="s">
        <v>3368</v>
      </c>
      <c r="J177" s="125">
        <v>10</v>
      </c>
    </row>
    <row r="178" spans="1:10">
      <c r="A178" s="121" t="s">
        <v>2643</v>
      </c>
      <c r="B178" s="122" t="s">
        <v>3369</v>
      </c>
      <c r="C178" s="123" t="s">
        <v>3370</v>
      </c>
      <c r="D178" s="122" t="s">
        <v>2910</v>
      </c>
      <c r="E178" s="122" t="s">
        <v>3371</v>
      </c>
      <c r="F178" s="124">
        <v>1.1199999999999999E-5</v>
      </c>
      <c r="G178" s="124">
        <v>3.2130800000000002E-4</v>
      </c>
      <c r="H178" s="124">
        <v>2.7281700000000001E-4</v>
      </c>
      <c r="I178" s="122" t="s">
        <v>3372</v>
      </c>
      <c r="J178" s="125">
        <v>40</v>
      </c>
    </row>
    <row r="179" spans="1:10">
      <c r="A179" s="121" t="s">
        <v>2643</v>
      </c>
      <c r="B179" s="122" t="s">
        <v>3373</v>
      </c>
      <c r="C179" s="123" t="s">
        <v>3374</v>
      </c>
      <c r="D179" s="122" t="s">
        <v>3223</v>
      </c>
      <c r="E179" s="122" t="s">
        <v>3375</v>
      </c>
      <c r="F179" s="124">
        <v>1.1600000000000001E-5</v>
      </c>
      <c r="G179" s="124">
        <v>3.2981299999999998E-4</v>
      </c>
      <c r="H179" s="124">
        <v>2.8003899999999999E-4</v>
      </c>
      <c r="I179" s="122" t="s">
        <v>3376</v>
      </c>
      <c r="J179" s="125">
        <v>21</v>
      </c>
    </row>
    <row r="180" spans="1:10">
      <c r="A180" s="121" t="s">
        <v>2643</v>
      </c>
      <c r="B180" s="122" t="s">
        <v>3377</v>
      </c>
      <c r="C180" s="123" t="s">
        <v>3378</v>
      </c>
      <c r="D180" s="122" t="s">
        <v>3223</v>
      </c>
      <c r="E180" s="122" t="s">
        <v>3375</v>
      </c>
      <c r="F180" s="124">
        <v>1.1600000000000001E-5</v>
      </c>
      <c r="G180" s="124">
        <v>3.2981299999999998E-4</v>
      </c>
      <c r="H180" s="124">
        <v>2.8003899999999999E-4</v>
      </c>
      <c r="I180" s="122" t="s">
        <v>3379</v>
      </c>
      <c r="J180" s="125">
        <v>21</v>
      </c>
    </row>
    <row r="181" spans="1:10">
      <c r="A181" s="121" t="s">
        <v>2643</v>
      </c>
      <c r="B181" s="122" t="s">
        <v>3380</v>
      </c>
      <c r="C181" s="123" t="s">
        <v>3381</v>
      </c>
      <c r="D181" s="122" t="s">
        <v>3382</v>
      </c>
      <c r="E181" s="122" t="s">
        <v>3383</v>
      </c>
      <c r="F181" s="124">
        <v>1.2799999999999999E-5</v>
      </c>
      <c r="G181" s="124">
        <v>3.6261399999999998E-4</v>
      </c>
      <c r="H181" s="124">
        <v>3.0789000000000001E-4</v>
      </c>
      <c r="I181" s="122" t="s">
        <v>3384</v>
      </c>
      <c r="J181" s="125">
        <v>8</v>
      </c>
    </row>
    <row r="182" spans="1:10">
      <c r="A182" s="121" t="s">
        <v>2643</v>
      </c>
      <c r="B182" s="122" t="s">
        <v>3385</v>
      </c>
      <c r="C182" s="123" t="s">
        <v>3386</v>
      </c>
      <c r="D182" s="122" t="s">
        <v>2804</v>
      </c>
      <c r="E182" s="122" t="s">
        <v>3387</v>
      </c>
      <c r="F182" s="124">
        <v>1.29E-5</v>
      </c>
      <c r="G182" s="124">
        <v>3.6375099999999999E-4</v>
      </c>
      <c r="H182" s="124">
        <v>3.0885599999999999E-4</v>
      </c>
      <c r="I182" s="122" t="s">
        <v>3388</v>
      </c>
      <c r="J182" s="125">
        <v>28</v>
      </c>
    </row>
    <row r="183" spans="1:10">
      <c r="A183" s="121" t="s">
        <v>2643</v>
      </c>
      <c r="B183" s="122" t="s">
        <v>3389</v>
      </c>
      <c r="C183" s="123" t="s">
        <v>3390</v>
      </c>
      <c r="D183" s="122" t="s">
        <v>2991</v>
      </c>
      <c r="E183" s="122" t="s">
        <v>3216</v>
      </c>
      <c r="F183" s="124">
        <v>1.3200000000000001E-5</v>
      </c>
      <c r="G183" s="124">
        <v>3.6863E-4</v>
      </c>
      <c r="H183" s="124">
        <v>3.1299799999999999E-4</v>
      </c>
      <c r="I183" s="122" t="s">
        <v>3391</v>
      </c>
      <c r="J183" s="125">
        <v>13</v>
      </c>
    </row>
    <row r="184" spans="1:10">
      <c r="A184" s="121" t="s">
        <v>2643</v>
      </c>
      <c r="B184" s="122" t="s">
        <v>3392</v>
      </c>
      <c r="C184" s="123" t="s">
        <v>3393</v>
      </c>
      <c r="D184" s="122" t="s">
        <v>3215</v>
      </c>
      <c r="E184" s="122" t="s">
        <v>3052</v>
      </c>
      <c r="F184" s="124">
        <v>1.4E-5</v>
      </c>
      <c r="G184" s="124">
        <v>3.8908399999999999E-4</v>
      </c>
      <c r="H184" s="124">
        <v>3.30365E-4</v>
      </c>
      <c r="I184" s="122" t="s">
        <v>3394</v>
      </c>
      <c r="J184" s="125">
        <v>14</v>
      </c>
    </row>
    <row r="185" spans="1:10">
      <c r="A185" s="121" t="s">
        <v>2643</v>
      </c>
      <c r="B185" s="122" t="s">
        <v>3395</v>
      </c>
      <c r="C185" s="123" t="s">
        <v>3396</v>
      </c>
      <c r="D185" s="122" t="s">
        <v>3022</v>
      </c>
      <c r="E185" s="122" t="s">
        <v>2766</v>
      </c>
      <c r="F185" s="124">
        <v>1.5299999999999999E-5</v>
      </c>
      <c r="G185" s="124">
        <v>4.23442E-4</v>
      </c>
      <c r="H185" s="124">
        <v>3.5953800000000001E-4</v>
      </c>
      <c r="I185" s="122" t="s">
        <v>3397</v>
      </c>
      <c r="J185" s="125">
        <v>31</v>
      </c>
    </row>
    <row r="186" spans="1:10">
      <c r="A186" s="121" t="s">
        <v>2643</v>
      </c>
      <c r="B186" s="122" t="s">
        <v>3398</v>
      </c>
      <c r="C186" s="123" t="s">
        <v>3399</v>
      </c>
      <c r="D186" s="122" t="s">
        <v>3296</v>
      </c>
      <c r="E186" s="122" t="s">
        <v>3400</v>
      </c>
      <c r="F186" s="124">
        <v>1.6099999999999998E-5</v>
      </c>
      <c r="G186" s="124">
        <v>4.4213899999999998E-4</v>
      </c>
      <c r="H186" s="124">
        <v>3.7541300000000001E-4</v>
      </c>
      <c r="I186" s="122" t="s">
        <v>3401</v>
      </c>
      <c r="J186" s="125">
        <v>11</v>
      </c>
    </row>
    <row r="187" spans="1:10">
      <c r="A187" s="121" t="s">
        <v>2643</v>
      </c>
      <c r="B187" s="122" t="s">
        <v>3402</v>
      </c>
      <c r="C187" s="123" t="s">
        <v>3403</v>
      </c>
      <c r="D187" s="122" t="s">
        <v>2991</v>
      </c>
      <c r="E187" s="122" t="s">
        <v>3132</v>
      </c>
      <c r="F187" s="124">
        <v>1.6900000000000001E-5</v>
      </c>
      <c r="G187" s="124">
        <v>4.6075100000000002E-4</v>
      </c>
      <c r="H187" s="124">
        <v>3.91216E-4</v>
      </c>
      <c r="I187" s="122" t="s">
        <v>3404</v>
      </c>
      <c r="J187" s="125">
        <v>13</v>
      </c>
    </row>
    <row r="188" spans="1:10">
      <c r="A188" s="121" t="s">
        <v>2643</v>
      </c>
      <c r="B188" s="122" t="s">
        <v>3405</v>
      </c>
      <c r="C188" s="123" t="s">
        <v>3406</v>
      </c>
      <c r="D188" s="122" t="s">
        <v>2991</v>
      </c>
      <c r="E188" s="122" t="s">
        <v>3132</v>
      </c>
      <c r="F188" s="124">
        <v>1.6900000000000001E-5</v>
      </c>
      <c r="G188" s="124">
        <v>4.6075100000000002E-4</v>
      </c>
      <c r="H188" s="124">
        <v>3.91216E-4</v>
      </c>
      <c r="I188" s="122" t="s">
        <v>3407</v>
      </c>
      <c r="J188" s="125">
        <v>13</v>
      </c>
    </row>
    <row r="189" spans="1:10">
      <c r="A189" s="121" t="s">
        <v>2643</v>
      </c>
      <c r="B189" s="122" t="s">
        <v>3408</v>
      </c>
      <c r="C189" s="123" t="s">
        <v>3409</v>
      </c>
      <c r="D189" s="122" t="s">
        <v>3410</v>
      </c>
      <c r="E189" s="122" t="s">
        <v>3411</v>
      </c>
      <c r="F189" s="124">
        <v>1.7600000000000001E-5</v>
      </c>
      <c r="G189" s="124">
        <v>4.7729800000000002E-4</v>
      </c>
      <c r="H189" s="124">
        <v>4.0526599999999999E-4</v>
      </c>
      <c r="I189" s="122" t="s">
        <v>3412</v>
      </c>
      <c r="J189" s="125">
        <v>7</v>
      </c>
    </row>
    <row r="190" spans="1:10">
      <c r="A190" s="121" t="s">
        <v>2643</v>
      </c>
      <c r="B190" s="122" t="s">
        <v>3413</v>
      </c>
      <c r="C190" s="123" t="s">
        <v>3414</v>
      </c>
      <c r="D190" s="122" t="s">
        <v>2855</v>
      </c>
      <c r="E190" s="122" t="s">
        <v>3415</v>
      </c>
      <c r="F190" s="124">
        <v>1.8499999999999999E-5</v>
      </c>
      <c r="G190" s="124">
        <v>4.9950500000000002E-4</v>
      </c>
      <c r="H190" s="124">
        <v>4.2412199999999998E-4</v>
      </c>
      <c r="I190" s="122" t="s">
        <v>3416</v>
      </c>
      <c r="J190" s="125">
        <v>23</v>
      </c>
    </row>
    <row r="191" spans="1:10">
      <c r="A191" s="121" t="s">
        <v>2643</v>
      </c>
      <c r="B191" s="122" t="s">
        <v>3417</v>
      </c>
      <c r="C191" s="123" t="s">
        <v>3418</v>
      </c>
      <c r="D191" s="122" t="s">
        <v>2924</v>
      </c>
      <c r="E191" s="122" t="s">
        <v>3280</v>
      </c>
      <c r="F191" s="124">
        <v>1.8600000000000001E-5</v>
      </c>
      <c r="G191" s="124">
        <v>4.9986699999999998E-4</v>
      </c>
      <c r="H191" s="124">
        <v>4.2442899999999998E-4</v>
      </c>
      <c r="I191" s="122" t="s">
        <v>3419</v>
      </c>
      <c r="J191" s="125">
        <v>18</v>
      </c>
    </row>
    <row r="192" spans="1:10">
      <c r="A192" s="121" t="s">
        <v>2643</v>
      </c>
      <c r="B192" s="122" t="s">
        <v>3420</v>
      </c>
      <c r="C192" s="123" t="s">
        <v>3421</v>
      </c>
      <c r="D192" s="122" t="s">
        <v>3422</v>
      </c>
      <c r="E192" s="122" t="s">
        <v>3423</v>
      </c>
      <c r="F192" s="124">
        <v>1.88E-5</v>
      </c>
      <c r="G192" s="124">
        <v>5.0129899999999997E-4</v>
      </c>
      <c r="H192" s="124">
        <v>4.2564499999999999E-4</v>
      </c>
      <c r="I192" s="122" t="s">
        <v>3424</v>
      </c>
      <c r="J192" s="125">
        <v>6</v>
      </c>
    </row>
    <row r="193" spans="1:10">
      <c r="A193" s="121" t="s">
        <v>2643</v>
      </c>
      <c r="B193" s="122" t="s">
        <v>3425</v>
      </c>
      <c r="C193" s="123" t="s">
        <v>3426</v>
      </c>
      <c r="D193" s="122" t="s">
        <v>3334</v>
      </c>
      <c r="E193" s="122" t="s">
        <v>2987</v>
      </c>
      <c r="F193" s="124">
        <v>1.91E-5</v>
      </c>
      <c r="G193" s="124">
        <v>5.0775400000000002E-4</v>
      </c>
      <c r="H193" s="124">
        <v>4.3112599999999999E-4</v>
      </c>
      <c r="I193" s="122" t="s">
        <v>3427</v>
      </c>
      <c r="J193" s="125">
        <v>9</v>
      </c>
    </row>
    <row r="194" spans="1:10">
      <c r="A194" s="121" t="s">
        <v>2643</v>
      </c>
      <c r="B194" s="122" t="s">
        <v>3428</v>
      </c>
      <c r="C194" s="123" t="s">
        <v>3429</v>
      </c>
      <c r="D194" s="122" t="s">
        <v>2986</v>
      </c>
      <c r="E194" s="122" t="s">
        <v>3235</v>
      </c>
      <c r="F194" s="124">
        <v>1.9700000000000001E-5</v>
      </c>
      <c r="G194" s="124">
        <v>5.1963499999999995E-4</v>
      </c>
      <c r="H194" s="124">
        <v>4.4121399999999999E-4</v>
      </c>
      <c r="I194" s="122" t="s">
        <v>3430</v>
      </c>
      <c r="J194" s="125">
        <v>12</v>
      </c>
    </row>
    <row r="195" spans="1:10">
      <c r="A195" s="121" t="s">
        <v>2643</v>
      </c>
      <c r="B195" s="122" t="s">
        <v>3431</v>
      </c>
      <c r="C195" s="123" t="s">
        <v>3432</v>
      </c>
      <c r="D195" s="122" t="s">
        <v>3433</v>
      </c>
      <c r="E195" s="122" t="s">
        <v>3434</v>
      </c>
      <c r="F195" s="124">
        <v>2.0100000000000001E-5</v>
      </c>
      <c r="G195" s="124">
        <v>5.2895299999999998E-4</v>
      </c>
      <c r="H195" s="124">
        <v>4.4912499999999998E-4</v>
      </c>
      <c r="I195" s="122" t="s">
        <v>3435</v>
      </c>
      <c r="J195" s="125">
        <v>49</v>
      </c>
    </row>
    <row r="196" spans="1:10">
      <c r="A196" s="121" t="s">
        <v>2643</v>
      </c>
      <c r="B196" s="122" t="s">
        <v>3436</v>
      </c>
      <c r="C196" s="123" t="s">
        <v>3437</v>
      </c>
      <c r="D196" s="122" t="s">
        <v>2718</v>
      </c>
      <c r="E196" s="122" t="s">
        <v>3438</v>
      </c>
      <c r="F196" s="124">
        <v>2.1800000000000001E-5</v>
      </c>
      <c r="G196" s="124">
        <v>5.7031300000000003E-4</v>
      </c>
      <c r="H196" s="124">
        <v>4.8424399999999999E-4</v>
      </c>
      <c r="I196" s="122" t="s">
        <v>3439</v>
      </c>
      <c r="J196" s="125">
        <v>57</v>
      </c>
    </row>
    <row r="197" spans="1:10">
      <c r="A197" s="121" t="s">
        <v>2643</v>
      </c>
      <c r="B197" s="122" t="s">
        <v>3440</v>
      </c>
      <c r="C197" s="123" t="s">
        <v>3441</v>
      </c>
      <c r="D197" s="122" t="s">
        <v>3150</v>
      </c>
      <c r="E197" s="122" t="s">
        <v>3442</v>
      </c>
      <c r="F197" s="124">
        <v>2.2200000000000001E-5</v>
      </c>
      <c r="G197" s="124">
        <v>5.7662299999999996E-4</v>
      </c>
      <c r="H197" s="124">
        <v>4.8960200000000001E-4</v>
      </c>
      <c r="I197" s="122" t="s">
        <v>3443</v>
      </c>
      <c r="J197" s="125">
        <v>19</v>
      </c>
    </row>
    <row r="198" spans="1:10">
      <c r="A198" s="121" t="s">
        <v>2643</v>
      </c>
      <c r="B198" s="122" t="s">
        <v>3444</v>
      </c>
      <c r="C198" s="123" t="s">
        <v>3445</v>
      </c>
      <c r="D198" s="122" t="s">
        <v>2868</v>
      </c>
      <c r="E198" s="122" t="s">
        <v>3326</v>
      </c>
      <c r="F198" s="124">
        <v>2.2900000000000001E-5</v>
      </c>
      <c r="G198" s="124">
        <v>5.8975800000000001E-4</v>
      </c>
      <c r="H198" s="124">
        <v>5.0075399999999996E-4</v>
      </c>
      <c r="I198" s="122" t="s">
        <v>3446</v>
      </c>
      <c r="J198" s="125">
        <v>27</v>
      </c>
    </row>
    <row r="199" spans="1:10">
      <c r="A199" s="121" t="s">
        <v>2643</v>
      </c>
      <c r="B199" s="122" t="s">
        <v>3447</v>
      </c>
      <c r="C199" s="123" t="s">
        <v>3448</v>
      </c>
      <c r="D199" s="122" t="s">
        <v>2868</v>
      </c>
      <c r="E199" s="122" t="s">
        <v>3326</v>
      </c>
      <c r="F199" s="124">
        <v>2.2900000000000001E-5</v>
      </c>
      <c r="G199" s="124">
        <v>5.8975800000000001E-4</v>
      </c>
      <c r="H199" s="124">
        <v>5.0075399999999996E-4</v>
      </c>
      <c r="I199" s="122" t="s">
        <v>3449</v>
      </c>
      <c r="J199" s="125">
        <v>27</v>
      </c>
    </row>
    <row r="200" spans="1:10">
      <c r="A200" s="121" t="s">
        <v>2643</v>
      </c>
      <c r="B200" s="122" t="s">
        <v>3450</v>
      </c>
      <c r="C200" s="123" t="s">
        <v>3451</v>
      </c>
      <c r="D200" s="122" t="s">
        <v>3452</v>
      </c>
      <c r="E200" s="122" t="s">
        <v>3453</v>
      </c>
      <c r="F200" s="124">
        <v>2.5000000000000001E-5</v>
      </c>
      <c r="G200" s="124">
        <v>6.3794000000000003E-4</v>
      </c>
      <c r="H200" s="124">
        <v>5.4166399999999997E-4</v>
      </c>
      <c r="I200" s="122" t="s">
        <v>3454</v>
      </c>
      <c r="J200" s="125">
        <v>24</v>
      </c>
    </row>
    <row r="201" spans="1:10">
      <c r="A201" s="121" t="s">
        <v>2643</v>
      </c>
      <c r="B201" s="122" t="s">
        <v>3455</v>
      </c>
      <c r="C201" s="123" t="s">
        <v>3456</v>
      </c>
      <c r="D201" s="122" t="s">
        <v>3452</v>
      </c>
      <c r="E201" s="122" t="s">
        <v>3453</v>
      </c>
      <c r="F201" s="124">
        <v>2.5000000000000001E-5</v>
      </c>
      <c r="G201" s="124">
        <v>6.3794000000000003E-4</v>
      </c>
      <c r="H201" s="124">
        <v>5.4166399999999997E-4</v>
      </c>
      <c r="I201" s="122" t="s">
        <v>3454</v>
      </c>
      <c r="J201" s="125">
        <v>24</v>
      </c>
    </row>
    <row r="202" spans="1:10">
      <c r="A202" s="121" t="s">
        <v>2643</v>
      </c>
      <c r="B202" s="122" t="s">
        <v>3457</v>
      </c>
      <c r="C202" s="123" t="s">
        <v>3458</v>
      </c>
      <c r="D202" s="122" t="s">
        <v>2986</v>
      </c>
      <c r="E202" s="122" t="s">
        <v>3459</v>
      </c>
      <c r="F202" s="124">
        <v>2.5599999999999999E-5</v>
      </c>
      <c r="G202" s="124">
        <v>6.4829899999999997E-4</v>
      </c>
      <c r="H202" s="124">
        <v>5.5046100000000003E-4</v>
      </c>
      <c r="I202" s="122" t="s">
        <v>3460</v>
      </c>
      <c r="J202" s="125">
        <v>12</v>
      </c>
    </row>
    <row r="203" spans="1:10">
      <c r="A203" s="121" t="s">
        <v>2643</v>
      </c>
      <c r="B203" s="122" t="s">
        <v>3461</v>
      </c>
      <c r="C203" s="123" t="s">
        <v>3462</v>
      </c>
      <c r="D203" s="122" t="s">
        <v>3202</v>
      </c>
      <c r="E203" s="122" t="s">
        <v>2856</v>
      </c>
      <c r="F203" s="124">
        <v>2.8600000000000001E-5</v>
      </c>
      <c r="G203" s="124">
        <v>7.20438E-4</v>
      </c>
      <c r="H203" s="124">
        <v>6.1171200000000004E-4</v>
      </c>
      <c r="I203" s="122" t="s">
        <v>3463</v>
      </c>
      <c r="J203" s="125">
        <v>16</v>
      </c>
    </row>
    <row r="204" spans="1:10">
      <c r="A204" s="121" t="s">
        <v>2643</v>
      </c>
      <c r="B204" s="122" t="s">
        <v>3464</v>
      </c>
      <c r="C204" s="123" t="s">
        <v>3465</v>
      </c>
      <c r="D204" s="122" t="s">
        <v>3296</v>
      </c>
      <c r="E204" s="122" t="s">
        <v>3261</v>
      </c>
      <c r="F204" s="124">
        <v>2.8900000000000001E-5</v>
      </c>
      <c r="G204" s="124">
        <v>7.2500799999999997E-4</v>
      </c>
      <c r="H204" s="124">
        <v>6.1559199999999998E-4</v>
      </c>
      <c r="I204" s="122" t="s">
        <v>3466</v>
      </c>
      <c r="J204" s="125">
        <v>11</v>
      </c>
    </row>
    <row r="205" spans="1:10">
      <c r="A205" s="121" t="s">
        <v>2643</v>
      </c>
      <c r="B205" s="122" t="s">
        <v>3467</v>
      </c>
      <c r="C205" s="123" t="s">
        <v>3468</v>
      </c>
      <c r="D205" s="122" t="s">
        <v>2718</v>
      </c>
      <c r="E205" s="122" t="s">
        <v>3469</v>
      </c>
      <c r="F205" s="124">
        <v>2.97E-5</v>
      </c>
      <c r="G205" s="124">
        <v>7.4219599999999998E-4</v>
      </c>
      <c r="H205" s="124">
        <v>6.3018700000000004E-4</v>
      </c>
      <c r="I205" s="122" t="s">
        <v>3470</v>
      </c>
      <c r="J205" s="125">
        <v>57</v>
      </c>
    </row>
    <row r="206" spans="1:10">
      <c r="A206" s="121" t="s">
        <v>2643</v>
      </c>
      <c r="B206" s="122" t="s">
        <v>3471</v>
      </c>
      <c r="C206" s="123" t="s">
        <v>3472</v>
      </c>
      <c r="D206" s="122" t="s">
        <v>3410</v>
      </c>
      <c r="E206" s="122" t="s">
        <v>3473</v>
      </c>
      <c r="F206" s="124">
        <v>3.1000000000000001E-5</v>
      </c>
      <c r="G206" s="124">
        <v>7.6709900000000004E-4</v>
      </c>
      <c r="H206" s="124">
        <v>6.51331E-4</v>
      </c>
      <c r="I206" s="122" t="s">
        <v>3474</v>
      </c>
      <c r="J206" s="125">
        <v>7</v>
      </c>
    </row>
    <row r="207" spans="1:10">
      <c r="A207" s="121" t="s">
        <v>2643</v>
      </c>
      <c r="B207" s="122" t="s">
        <v>3475</v>
      </c>
      <c r="C207" s="123" t="s">
        <v>3476</v>
      </c>
      <c r="D207" s="122" t="s">
        <v>3410</v>
      </c>
      <c r="E207" s="122" t="s">
        <v>3473</v>
      </c>
      <c r="F207" s="124">
        <v>3.1000000000000001E-5</v>
      </c>
      <c r="G207" s="124">
        <v>7.6709900000000004E-4</v>
      </c>
      <c r="H207" s="124">
        <v>6.51331E-4</v>
      </c>
      <c r="I207" s="122" t="s">
        <v>3477</v>
      </c>
      <c r="J207" s="125">
        <v>7</v>
      </c>
    </row>
    <row r="208" spans="1:10">
      <c r="A208" s="121" t="s">
        <v>2643</v>
      </c>
      <c r="B208" s="122" t="s">
        <v>3478</v>
      </c>
      <c r="C208" s="123" t="s">
        <v>3479</v>
      </c>
      <c r="D208" s="122" t="s">
        <v>2708</v>
      </c>
      <c r="E208" s="122" t="s">
        <v>3480</v>
      </c>
      <c r="F208" s="124">
        <v>3.2299999999999999E-5</v>
      </c>
      <c r="G208" s="124">
        <v>7.91824E-4</v>
      </c>
      <c r="H208" s="124">
        <v>6.7232499999999998E-4</v>
      </c>
      <c r="I208" s="122" t="s">
        <v>3481</v>
      </c>
      <c r="J208" s="125">
        <v>41</v>
      </c>
    </row>
    <row r="209" spans="1:10">
      <c r="A209" s="121" t="s">
        <v>2643</v>
      </c>
      <c r="B209" s="122" t="s">
        <v>3482</v>
      </c>
      <c r="C209" s="123" t="s">
        <v>3483</v>
      </c>
      <c r="D209" s="122" t="s">
        <v>2789</v>
      </c>
      <c r="E209" s="122" t="s">
        <v>2723</v>
      </c>
      <c r="F209" s="124">
        <v>3.2400000000000001E-5</v>
      </c>
      <c r="G209" s="124">
        <v>7.91824E-4</v>
      </c>
      <c r="H209" s="124">
        <v>6.7232499999999998E-4</v>
      </c>
      <c r="I209" s="122" t="s">
        <v>3484</v>
      </c>
      <c r="J209" s="125">
        <v>26</v>
      </c>
    </row>
    <row r="210" spans="1:10">
      <c r="A210" s="121" t="s">
        <v>2643</v>
      </c>
      <c r="B210" s="122" t="s">
        <v>3485</v>
      </c>
      <c r="C210" s="123" t="s">
        <v>3486</v>
      </c>
      <c r="D210" s="122" t="s">
        <v>3382</v>
      </c>
      <c r="E210" s="122" t="s">
        <v>3487</v>
      </c>
      <c r="F210" s="124">
        <v>3.2499999999999997E-5</v>
      </c>
      <c r="G210" s="124">
        <v>7.91824E-4</v>
      </c>
      <c r="H210" s="124">
        <v>6.7232499999999998E-4</v>
      </c>
      <c r="I210" s="122" t="s">
        <v>3488</v>
      </c>
      <c r="J210" s="125">
        <v>8</v>
      </c>
    </row>
    <row r="211" spans="1:10">
      <c r="A211" s="121" t="s">
        <v>2643</v>
      </c>
      <c r="B211" s="122" t="s">
        <v>3489</v>
      </c>
      <c r="C211" s="123" t="s">
        <v>3490</v>
      </c>
      <c r="D211" s="122" t="s">
        <v>2885</v>
      </c>
      <c r="E211" s="122" t="s">
        <v>3143</v>
      </c>
      <c r="F211" s="124">
        <v>3.4499999999999998E-5</v>
      </c>
      <c r="G211" s="124">
        <v>8.3651799999999996E-4</v>
      </c>
      <c r="H211" s="124">
        <v>7.10274E-4</v>
      </c>
      <c r="I211" s="122" t="s">
        <v>3491</v>
      </c>
      <c r="J211" s="125">
        <v>51</v>
      </c>
    </row>
    <row r="212" spans="1:10">
      <c r="A212" s="121" t="s">
        <v>2643</v>
      </c>
      <c r="B212" s="122" t="s">
        <v>3492</v>
      </c>
      <c r="C212" s="123" t="s">
        <v>3493</v>
      </c>
      <c r="D212" s="122" t="s">
        <v>2846</v>
      </c>
      <c r="E212" s="122" t="s">
        <v>3494</v>
      </c>
      <c r="F212" s="124">
        <v>3.7299999999999999E-5</v>
      </c>
      <c r="G212" s="124">
        <v>9.0018400000000005E-4</v>
      </c>
      <c r="H212" s="124">
        <v>7.6433200000000005E-4</v>
      </c>
      <c r="I212" s="122" t="s">
        <v>3495</v>
      </c>
      <c r="J212" s="125">
        <v>29</v>
      </c>
    </row>
    <row r="213" spans="1:10">
      <c r="A213" s="121" t="s">
        <v>2643</v>
      </c>
      <c r="B213" s="122" t="s">
        <v>3496</v>
      </c>
      <c r="C213" s="123" t="s">
        <v>3497</v>
      </c>
      <c r="D213" s="122" t="s">
        <v>2905</v>
      </c>
      <c r="E213" s="122" t="s">
        <v>3347</v>
      </c>
      <c r="F213" s="124">
        <v>3.8099999999999998E-5</v>
      </c>
      <c r="G213" s="124">
        <v>9.1554899999999999E-4</v>
      </c>
      <c r="H213" s="124">
        <v>7.7737800000000001E-4</v>
      </c>
      <c r="I213" s="122" t="s">
        <v>3498</v>
      </c>
      <c r="J213" s="125">
        <v>15</v>
      </c>
    </row>
    <row r="214" spans="1:10">
      <c r="A214" s="121" t="s">
        <v>2643</v>
      </c>
      <c r="B214" s="122" t="s">
        <v>3499</v>
      </c>
      <c r="C214" s="123" t="s">
        <v>3500</v>
      </c>
      <c r="D214" s="122" t="s">
        <v>3422</v>
      </c>
      <c r="E214" s="122" t="s">
        <v>3501</v>
      </c>
      <c r="F214" s="124">
        <v>3.8899999999999997E-5</v>
      </c>
      <c r="G214" s="124">
        <v>9.2983699999999998E-4</v>
      </c>
      <c r="H214" s="124">
        <v>7.8950999999999999E-4</v>
      </c>
      <c r="I214" s="122" t="s">
        <v>3502</v>
      </c>
      <c r="J214" s="125">
        <v>6</v>
      </c>
    </row>
    <row r="215" spans="1:10">
      <c r="A215" s="121" t="s">
        <v>2643</v>
      </c>
      <c r="B215" s="122" t="s">
        <v>3503</v>
      </c>
      <c r="C215" s="123" t="s">
        <v>3504</v>
      </c>
      <c r="D215" s="122" t="s">
        <v>2868</v>
      </c>
      <c r="E215" s="122" t="s">
        <v>3505</v>
      </c>
      <c r="F215" s="124">
        <v>3.9700000000000003E-5</v>
      </c>
      <c r="G215" s="124">
        <v>9.4550299999999999E-4</v>
      </c>
      <c r="H215" s="124">
        <v>8.0281099999999995E-4</v>
      </c>
      <c r="I215" s="122" t="s">
        <v>3506</v>
      </c>
      <c r="J215" s="125">
        <v>27</v>
      </c>
    </row>
    <row r="216" spans="1:10">
      <c r="A216" s="121" t="s">
        <v>2643</v>
      </c>
      <c r="B216" s="122" t="s">
        <v>3507</v>
      </c>
      <c r="C216" s="123" t="s">
        <v>3508</v>
      </c>
      <c r="D216" s="122" t="s">
        <v>3334</v>
      </c>
      <c r="E216" s="122" t="s">
        <v>3509</v>
      </c>
      <c r="F216" s="124">
        <v>4.0299999999999997E-5</v>
      </c>
      <c r="G216" s="124">
        <v>9.5333400000000002E-4</v>
      </c>
      <c r="H216" s="124">
        <v>8.0946100000000003E-4</v>
      </c>
      <c r="I216" s="122" t="s">
        <v>3510</v>
      </c>
      <c r="J216" s="125">
        <v>9</v>
      </c>
    </row>
    <row r="217" spans="1:10">
      <c r="A217" s="121" t="s">
        <v>2643</v>
      </c>
      <c r="B217" s="122" t="s">
        <v>3511</v>
      </c>
      <c r="C217" s="123" t="s">
        <v>3512</v>
      </c>
      <c r="D217" s="122" t="s">
        <v>3452</v>
      </c>
      <c r="E217" s="122" t="s">
        <v>3513</v>
      </c>
      <c r="F217" s="124">
        <v>4.07E-5</v>
      </c>
      <c r="G217" s="124">
        <v>9.6013900000000004E-4</v>
      </c>
      <c r="H217" s="124">
        <v>8.1523800000000003E-4</v>
      </c>
      <c r="I217" s="122" t="s">
        <v>3514</v>
      </c>
      <c r="J217" s="125">
        <v>24</v>
      </c>
    </row>
    <row r="218" spans="1:10">
      <c r="A218" s="121" t="s">
        <v>2643</v>
      </c>
      <c r="B218" s="122" t="s">
        <v>3515</v>
      </c>
      <c r="C218" s="123" t="s">
        <v>3516</v>
      </c>
      <c r="D218" s="122" t="s">
        <v>3073</v>
      </c>
      <c r="E218" s="122" t="s">
        <v>3517</v>
      </c>
      <c r="F218" s="124">
        <v>4.4299999999999999E-5</v>
      </c>
      <c r="G218" s="124">
        <v>1.0404839999999999E-3</v>
      </c>
      <c r="H218" s="124">
        <v>8.8345800000000005E-4</v>
      </c>
      <c r="I218" s="122" t="s">
        <v>3518</v>
      </c>
      <c r="J218" s="125">
        <v>48</v>
      </c>
    </row>
    <row r="219" spans="1:10">
      <c r="A219" s="121" t="s">
        <v>2643</v>
      </c>
      <c r="B219" s="122" t="s">
        <v>3519</v>
      </c>
      <c r="C219" s="123" t="s">
        <v>3520</v>
      </c>
      <c r="D219" s="122" t="s">
        <v>2759</v>
      </c>
      <c r="E219" s="122" t="s">
        <v>3521</v>
      </c>
      <c r="F219" s="124">
        <v>4.5500000000000001E-5</v>
      </c>
      <c r="G219" s="124">
        <v>1.0609E-3</v>
      </c>
      <c r="H219" s="124">
        <v>9.0079299999999999E-4</v>
      </c>
      <c r="I219" s="122" t="s">
        <v>3522</v>
      </c>
      <c r="J219" s="125">
        <v>38</v>
      </c>
    </row>
    <row r="220" spans="1:10">
      <c r="A220" s="121" t="s">
        <v>2643</v>
      </c>
      <c r="B220" s="122" t="s">
        <v>3523</v>
      </c>
      <c r="C220" s="123" t="s">
        <v>3524</v>
      </c>
      <c r="D220" s="122" t="s">
        <v>3355</v>
      </c>
      <c r="E220" s="122" t="s">
        <v>3525</v>
      </c>
      <c r="F220" s="124">
        <v>4.5599999999999997E-5</v>
      </c>
      <c r="G220" s="124">
        <v>1.0609E-3</v>
      </c>
      <c r="H220" s="124">
        <v>9.0079299999999999E-4</v>
      </c>
      <c r="I220" s="122" t="s">
        <v>3526</v>
      </c>
      <c r="J220" s="125">
        <v>36</v>
      </c>
    </row>
    <row r="221" spans="1:10">
      <c r="A221" s="121" t="s">
        <v>2643</v>
      </c>
      <c r="B221" s="122" t="s">
        <v>3527</v>
      </c>
      <c r="C221" s="123" t="s">
        <v>3528</v>
      </c>
      <c r="D221" s="122" t="s">
        <v>2924</v>
      </c>
      <c r="E221" s="122" t="s">
        <v>3246</v>
      </c>
      <c r="F221" s="124">
        <v>4.8999999999999998E-5</v>
      </c>
      <c r="G221" s="124">
        <v>1.1252390000000001E-3</v>
      </c>
      <c r="H221" s="124">
        <v>9.5542200000000004E-4</v>
      </c>
      <c r="I221" s="122" t="s">
        <v>3529</v>
      </c>
      <c r="J221" s="125">
        <v>18</v>
      </c>
    </row>
    <row r="222" spans="1:10">
      <c r="A222" s="121" t="s">
        <v>2643</v>
      </c>
      <c r="B222" s="122" t="s">
        <v>3530</v>
      </c>
      <c r="C222" s="123" t="s">
        <v>3531</v>
      </c>
      <c r="D222" s="122" t="s">
        <v>3382</v>
      </c>
      <c r="E222" s="122" t="s">
        <v>3128</v>
      </c>
      <c r="F222" s="124">
        <v>4.9299999999999999E-5</v>
      </c>
      <c r="G222" s="124">
        <v>1.1252390000000001E-3</v>
      </c>
      <c r="H222" s="124">
        <v>9.5542200000000004E-4</v>
      </c>
      <c r="I222" s="122" t="s">
        <v>3532</v>
      </c>
      <c r="J222" s="125">
        <v>8</v>
      </c>
    </row>
    <row r="223" spans="1:10">
      <c r="A223" s="121" t="s">
        <v>2643</v>
      </c>
      <c r="B223" s="122" t="s">
        <v>3533</v>
      </c>
      <c r="C223" s="123" t="s">
        <v>3534</v>
      </c>
      <c r="D223" s="122" t="s">
        <v>3382</v>
      </c>
      <c r="E223" s="122" t="s">
        <v>3128</v>
      </c>
      <c r="F223" s="124">
        <v>4.9299999999999999E-5</v>
      </c>
      <c r="G223" s="124">
        <v>1.1252390000000001E-3</v>
      </c>
      <c r="H223" s="124">
        <v>9.5542200000000004E-4</v>
      </c>
      <c r="I223" s="122" t="s">
        <v>3532</v>
      </c>
      <c r="J223" s="125">
        <v>8</v>
      </c>
    </row>
    <row r="224" spans="1:10">
      <c r="A224" s="121" t="s">
        <v>2643</v>
      </c>
      <c r="B224" s="122" t="s">
        <v>3535</v>
      </c>
      <c r="C224" s="123" t="s">
        <v>3536</v>
      </c>
      <c r="D224" s="122" t="s">
        <v>3382</v>
      </c>
      <c r="E224" s="122" t="s">
        <v>3128</v>
      </c>
      <c r="F224" s="124">
        <v>4.9299999999999999E-5</v>
      </c>
      <c r="G224" s="124">
        <v>1.1252390000000001E-3</v>
      </c>
      <c r="H224" s="124">
        <v>9.5542200000000004E-4</v>
      </c>
      <c r="I224" s="122" t="s">
        <v>3537</v>
      </c>
      <c r="J224" s="125">
        <v>8</v>
      </c>
    </row>
    <row r="225" spans="1:10">
      <c r="A225" s="121" t="s">
        <v>2643</v>
      </c>
      <c r="B225" s="122" t="s">
        <v>3538</v>
      </c>
      <c r="C225" s="123" t="s">
        <v>3539</v>
      </c>
      <c r="D225" s="122" t="s">
        <v>3068</v>
      </c>
      <c r="E225" s="122" t="s">
        <v>3540</v>
      </c>
      <c r="F225" s="124">
        <v>5.2500000000000002E-5</v>
      </c>
      <c r="G225" s="124">
        <v>1.1877960000000001E-3</v>
      </c>
      <c r="H225" s="124">
        <v>1.0085389999999999E-3</v>
      </c>
      <c r="I225" s="122" t="s">
        <v>3541</v>
      </c>
      <c r="J225" s="125">
        <v>33</v>
      </c>
    </row>
    <row r="226" spans="1:10">
      <c r="A226" s="121" t="s">
        <v>2643</v>
      </c>
      <c r="B226" s="122" t="s">
        <v>3542</v>
      </c>
      <c r="C226" s="123" t="s">
        <v>3543</v>
      </c>
      <c r="D226" s="122" t="s">
        <v>3110</v>
      </c>
      <c r="E226" s="122" t="s">
        <v>3544</v>
      </c>
      <c r="F226" s="124">
        <v>5.27E-5</v>
      </c>
      <c r="G226" s="124">
        <v>1.1877960000000001E-3</v>
      </c>
      <c r="H226" s="124">
        <v>1.0085389999999999E-3</v>
      </c>
      <c r="I226" s="122" t="s">
        <v>3545</v>
      </c>
      <c r="J226" s="125">
        <v>30</v>
      </c>
    </row>
    <row r="227" spans="1:10">
      <c r="A227" s="121" t="s">
        <v>2643</v>
      </c>
      <c r="B227" s="122" t="s">
        <v>3546</v>
      </c>
      <c r="C227" s="123" t="s">
        <v>3547</v>
      </c>
      <c r="D227" s="122" t="s">
        <v>3110</v>
      </c>
      <c r="E227" s="122" t="s">
        <v>3544</v>
      </c>
      <c r="F227" s="124">
        <v>5.27E-5</v>
      </c>
      <c r="G227" s="124">
        <v>1.1877960000000001E-3</v>
      </c>
      <c r="H227" s="124">
        <v>1.0085389999999999E-3</v>
      </c>
      <c r="I227" s="122" t="s">
        <v>3548</v>
      </c>
      <c r="J227" s="125">
        <v>30</v>
      </c>
    </row>
    <row r="228" spans="1:10">
      <c r="A228" s="121" t="s">
        <v>2643</v>
      </c>
      <c r="B228" s="122" t="s">
        <v>3549</v>
      </c>
      <c r="C228" s="123" t="s">
        <v>3550</v>
      </c>
      <c r="D228" s="122" t="s">
        <v>2986</v>
      </c>
      <c r="E228" s="122" t="s">
        <v>3359</v>
      </c>
      <c r="F228" s="124">
        <v>5.3399999999999997E-5</v>
      </c>
      <c r="G228" s="124">
        <v>1.197184E-3</v>
      </c>
      <c r="H228" s="124">
        <v>1.01651E-3</v>
      </c>
      <c r="I228" s="122" t="s">
        <v>3551</v>
      </c>
      <c r="J228" s="125">
        <v>12</v>
      </c>
    </row>
    <row r="229" spans="1:10">
      <c r="A229" s="121" t="s">
        <v>2643</v>
      </c>
      <c r="B229" s="122" t="s">
        <v>3552</v>
      </c>
      <c r="C229" s="123" t="s">
        <v>3553</v>
      </c>
      <c r="D229" s="122" t="s">
        <v>3355</v>
      </c>
      <c r="E229" s="122" t="s">
        <v>3554</v>
      </c>
      <c r="F229" s="124">
        <v>5.38E-5</v>
      </c>
      <c r="G229" s="124">
        <v>1.2019929999999999E-3</v>
      </c>
      <c r="H229" s="124">
        <v>1.020593E-3</v>
      </c>
      <c r="I229" s="122" t="s">
        <v>3555</v>
      </c>
      <c r="J229" s="125">
        <v>36</v>
      </c>
    </row>
    <row r="230" spans="1:10">
      <c r="A230" s="121" t="s">
        <v>2643</v>
      </c>
      <c r="B230" s="122" t="s">
        <v>3556</v>
      </c>
      <c r="C230" s="123" t="s">
        <v>3557</v>
      </c>
      <c r="D230" s="122" t="s">
        <v>3558</v>
      </c>
      <c r="E230" s="122" t="s">
        <v>3559</v>
      </c>
      <c r="F230" s="124">
        <v>5.6100000000000002E-5</v>
      </c>
      <c r="G230" s="124">
        <v>1.247913E-3</v>
      </c>
      <c r="H230" s="124">
        <v>1.059583E-3</v>
      </c>
      <c r="I230" s="122" t="s">
        <v>3560</v>
      </c>
      <c r="J230" s="125">
        <v>43</v>
      </c>
    </row>
    <row r="231" spans="1:10">
      <c r="A231" s="121" t="s">
        <v>2643</v>
      </c>
      <c r="B231" s="122" t="s">
        <v>3561</v>
      </c>
      <c r="C231" s="123" t="s">
        <v>3562</v>
      </c>
      <c r="D231" s="122" t="s">
        <v>2713</v>
      </c>
      <c r="E231" s="122" t="s">
        <v>3563</v>
      </c>
      <c r="F231" s="124">
        <v>5.66E-5</v>
      </c>
      <c r="G231" s="124">
        <v>1.2484410000000001E-3</v>
      </c>
      <c r="H231" s="124">
        <v>1.060032E-3</v>
      </c>
      <c r="I231" s="122" t="s">
        <v>3564</v>
      </c>
      <c r="J231" s="125">
        <v>45</v>
      </c>
    </row>
    <row r="232" spans="1:10">
      <c r="A232" s="121" t="s">
        <v>2643</v>
      </c>
      <c r="B232" s="122" t="s">
        <v>3565</v>
      </c>
      <c r="C232" s="123" t="s">
        <v>3566</v>
      </c>
      <c r="D232" s="122" t="s">
        <v>3334</v>
      </c>
      <c r="E232" s="122" t="s">
        <v>3567</v>
      </c>
      <c r="F232" s="124">
        <v>5.6700000000000003E-5</v>
      </c>
      <c r="G232" s="124">
        <v>1.2484410000000001E-3</v>
      </c>
      <c r="H232" s="124">
        <v>1.060032E-3</v>
      </c>
      <c r="I232" s="122" t="s">
        <v>3427</v>
      </c>
      <c r="J232" s="125">
        <v>9</v>
      </c>
    </row>
    <row r="233" spans="1:10">
      <c r="A233" s="121" t="s">
        <v>2643</v>
      </c>
      <c r="B233" s="122" t="s">
        <v>3568</v>
      </c>
      <c r="C233" s="123" t="s">
        <v>3569</v>
      </c>
      <c r="D233" s="122" t="s">
        <v>3022</v>
      </c>
      <c r="E233" s="122" t="s">
        <v>3570</v>
      </c>
      <c r="F233" s="124">
        <v>6.0000000000000002E-5</v>
      </c>
      <c r="G233" s="124">
        <v>1.315292E-3</v>
      </c>
      <c r="H233" s="124">
        <v>1.116793E-3</v>
      </c>
      <c r="I233" s="122" t="s">
        <v>3571</v>
      </c>
      <c r="J233" s="125">
        <v>31</v>
      </c>
    </row>
    <row r="234" spans="1:10">
      <c r="A234" s="121" t="s">
        <v>2643</v>
      </c>
      <c r="B234" s="122" t="s">
        <v>3572</v>
      </c>
      <c r="C234" s="123" t="s">
        <v>3573</v>
      </c>
      <c r="D234" s="122" t="s">
        <v>3296</v>
      </c>
      <c r="E234" s="122" t="s">
        <v>3574</v>
      </c>
      <c r="F234" s="124">
        <v>6.4399999999999993E-5</v>
      </c>
      <c r="G234" s="124">
        <v>1.4057399999999999E-3</v>
      </c>
      <c r="H234" s="124">
        <v>1.1935909999999999E-3</v>
      </c>
      <c r="I234" s="122" t="s">
        <v>3575</v>
      </c>
      <c r="J234" s="125">
        <v>11</v>
      </c>
    </row>
    <row r="235" spans="1:10">
      <c r="A235" s="121" t="s">
        <v>2643</v>
      </c>
      <c r="B235" s="122" t="s">
        <v>3576</v>
      </c>
      <c r="C235" s="123" t="s">
        <v>3577</v>
      </c>
      <c r="D235" s="122" t="s">
        <v>2799</v>
      </c>
      <c r="E235" s="122" t="s">
        <v>3179</v>
      </c>
      <c r="F235" s="124">
        <v>6.7399999999999998E-5</v>
      </c>
      <c r="G235" s="124">
        <v>1.4667180000000001E-3</v>
      </c>
      <c r="H235" s="124">
        <v>1.245367E-3</v>
      </c>
      <c r="I235" s="122" t="s">
        <v>3578</v>
      </c>
      <c r="J235" s="125">
        <v>20</v>
      </c>
    </row>
    <row r="236" spans="1:10">
      <c r="A236" s="121" t="s">
        <v>2643</v>
      </c>
      <c r="B236" s="122" t="s">
        <v>3579</v>
      </c>
      <c r="C236" s="123" t="s">
        <v>3580</v>
      </c>
      <c r="D236" s="122" t="s">
        <v>2713</v>
      </c>
      <c r="E236" s="122" t="s">
        <v>3581</v>
      </c>
      <c r="F236" s="124">
        <v>6.9400000000000006E-5</v>
      </c>
      <c r="G236" s="124">
        <v>1.5033920000000001E-3</v>
      </c>
      <c r="H236" s="124">
        <v>1.276506E-3</v>
      </c>
      <c r="I236" s="122" t="s">
        <v>3582</v>
      </c>
      <c r="J236" s="125">
        <v>45</v>
      </c>
    </row>
    <row r="237" spans="1:10">
      <c r="A237" s="121" t="s">
        <v>2643</v>
      </c>
      <c r="B237" s="122" t="s">
        <v>3583</v>
      </c>
      <c r="C237" s="123" t="s">
        <v>3584</v>
      </c>
      <c r="D237" s="122" t="s">
        <v>3150</v>
      </c>
      <c r="E237" s="122" t="s">
        <v>3585</v>
      </c>
      <c r="F237" s="124">
        <v>7.2399999999999998E-5</v>
      </c>
      <c r="G237" s="124">
        <v>1.5605689999999999E-3</v>
      </c>
      <c r="H237" s="124">
        <v>1.325054E-3</v>
      </c>
      <c r="I237" s="122" t="s">
        <v>3586</v>
      </c>
      <c r="J237" s="125">
        <v>19</v>
      </c>
    </row>
    <row r="238" spans="1:10">
      <c r="A238" s="121" t="s">
        <v>2643</v>
      </c>
      <c r="B238" s="122" t="s">
        <v>3587</v>
      </c>
      <c r="C238" s="123" t="s">
        <v>3588</v>
      </c>
      <c r="D238" s="122" t="s">
        <v>3422</v>
      </c>
      <c r="E238" s="122" t="s">
        <v>3589</v>
      </c>
      <c r="F238" s="124">
        <v>7.3200000000000004E-5</v>
      </c>
      <c r="G238" s="124">
        <v>1.5716899999999999E-3</v>
      </c>
      <c r="H238" s="124">
        <v>1.334497E-3</v>
      </c>
      <c r="I238" s="122" t="s">
        <v>3590</v>
      </c>
      <c r="J238" s="125">
        <v>6</v>
      </c>
    </row>
    <row r="239" spans="1:10">
      <c r="A239" s="121" t="s">
        <v>2643</v>
      </c>
      <c r="B239" s="122" t="s">
        <v>3591</v>
      </c>
      <c r="C239" s="123" t="s">
        <v>3592</v>
      </c>
      <c r="D239" s="122" t="s">
        <v>3127</v>
      </c>
      <c r="E239" s="122" t="s">
        <v>3593</v>
      </c>
      <c r="F239" s="124">
        <v>7.3800000000000005E-5</v>
      </c>
      <c r="G239" s="124">
        <v>1.5786730000000001E-3</v>
      </c>
      <c r="H239" s="124">
        <v>1.340426E-3</v>
      </c>
      <c r="I239" s="122" t="s">
        <v>3594</v>
      </c>
      <c r="J239" s="125">
        <v>10</v>
      </c>
    </row>
    <row r="240" spans="1:10">
      <c r="A240" s="121" t="s">
        <v>2643</v>
      </c>
      <c r="B240" s="122" t="s">
        <v>3595</v>
      </c>
      <c r="C240" s="123" t="s">
        <v>3596</v>
      </c>
      <c r="D240" s="122" t="s">
        <v>2924</v>
      </c>
      <c r="E240" s="122" t="s">
        <v>3442</v>
      </c>
      <c r="F240" s="124">
        <v>7.6500000000000003E-5</v>
      </c>
      <c r="G240" s="124">
        <v>1.6286320000000001E-3</v>
      </c>
      <c r="H240" s="124">
        <v>1.3828460000000001E-3</v>
      </c>
      <c r="I240" s="122" t="s">
        <v>3597</v>
      </c>
      <c r="J240" s="125">
        <v>18</v>
      </c>
    </row>
    <row r="241" spans="1:10">
      <c r="A241" s="121" t="s">
        <v>2643</v>
      </c>
      <c r="B241" s="122" t="s">
        <v>3598</v>
      </c>
      <c r="C241" s="123" t="s">
        <v>3599</v>
      </c>
      <c r="D241" s="122" t="s">
        <v>3334</v>
      </c>
      <c r="E241" s="122" t="s">
        <v>3367</v>
      </c>
      <c r="F241" s="124">
        <v>7.8300000000000006E-5</v>
      </c>
      <c r="G241" s="124">
        <v>1.6613839999999999E-3</v>
      </c>
      <c r="H241" s="124">
        <v>1.410655E-3</v>
      </c>
      <c r="I241" s="122" t="s">
        <v>3600</v>
      </c>
      <c r="J241" s="125">
        <v>9</v>
      </c>
    </row>
    <row r="242" spans="1:10">
      <c r="A242" s="121" t="s">
        <v>2643</v>
      </c>
      <c r="B242" s="122" t="s">
        <v>3601</v>
      </c>
      <c r="C242" s="123" t="s">
        <v>3602</v>
      </c>
      <c r="D242" s="122" t="s">
        <v>3296</v>
      </c>
      <c r="E242" s="122" t="s">
        <v>3603</v>
      </c>
      <c r="F242" s="124">
        <v>8.2399999999999997E-5</v>
      </c>
      <c r="G242" s="124">
        <v>1.740927E-3</v>
      </c>
      <c r="H242" s="124">
        <v>1.4781939999999999E-3</v>
      </c>
      <c r="I242" s="122" t="s">
        <v>3575</v>
      </c>
      <c r="J242" s="125">
        <v>11</v>
      </c>
    </row>
    <row r="243" spans="1:10">
      <c r="A243" s="121" t="s">
        <v>2643</v>
      </c>
      <c r="B243" s="122" t="s">
        <v>3604</v>
      </c>
      <c r="C243" s="123" t="s">
        <v>3605</v>
      </c>
      <c r="D243" s="122" t="s">
        <v>3022</v>
      </c>
      <c r="E243" s="122" t="s">
        <v>2679</v>
      </c>
      <c r="F243" s="124">
        <v>8.5900000000000001E-5</v>
      </c>
      <c r="G243" s="124">
        <v>1.8071090000000001E-3</v>
      </c>
      <c r="H243" s="124">
        <v>1.5343869999999999E-3</v>
      </c>
      <c r="I243" s="122" t="s">
        <v>3606</v>
      </c>
      <c r="J243" s="125">
        <v>31</v>
      </c>
    </row>
    <row r="244" spans="1:10">
      <c r="A244" s="121" t="s">
        <v>2643</v>
      </c>
      <c r="B244" s="122" t="s">
        <v>3607</v>
      </c>
      <c r="C244" s="123" t="s">
        <v>3608</v>
      </c>
      <c r="D244" s="122" t="s">
        <v>2924</v>
      </c>
      <c r="E244" s="122" t="s">
        <v>2948</v>
      </c>
      <c r="F244" s="124">
        <v>8.8300000000000005E-5</v>
      </c>
      <c r="G244" s="124">
        <v>1.849133E-3</v>
      </c>
      <c r="H244" s="124">
        <v>1.57007E-3</v>
      </c>
      <c r="I244" s="122" t="s">
        <v>3609</v>
      </c>
      <c r="J244" s="125">
        <v>18</v>
      </c>
    </row>
    <row r="245" spans="1:10">
      <c r="A245" s="121" t="s">
        <v>2643</v>
      </c>
      <c r="B245" s="122" t="s">
        <v>3610</v>
      </c>
      <c r="C245" s="123" t="s">
        <v>3611</v>
      </c>
      <c r="D245" s="122" t="s">
        <v>2855</v>
      </c>
      <c r="E245" s="122" t="s">
        <v>2832</v>
      </c>
      <c r="F245" s="124">
        <v>9.1600000000000004E-5</v>
      </c>
      <c r="G245" s="124">
        <v>1.9099119999999999E-3</v>
      </c>
      <c r="H245" s="124">
        <v>1.6216760000000001E-3</v>
      </c>
      <c r="I245" s="122" t="s">
        <v>3612</v>
      </c>
      <c r="J245" s="125">
        <v>23</v>
      </c>
    </row>
    <row r="246" spans="1:10">
      <c r="A246" s="121" t="s">
        <v>2643</v>
      </c>
      <c r="B246" s="122" t="s">
        <v>3613</v>
      </c>
      <c r="C246" s="123" t="s">
        <v>3614</v>
      </c>
      <c r="D246" s="122" t="s">
        <v>2789</v>
      </c>
      <c r="E246" s="122" t="s">
        <v>3387</v>
      </c>
      <c r="F246" s="124">
        <v>9.4500000000000007E-5</v>
      </c>
      <c r="G246" s="124">
        <v>1.9621249999999999E-3</v>
      </c>
      <c r="H246" s="124">
        <v>1.666009E-3</v>
      </c>
      <c r="I246" s="122" t="s">
        <v>3615</v>
      </c>
      <c r="J246" s="125">
        <v>26</v>
      </c>
    </row>
    <row r="247" spans="1:10">
      <c r="A247" s="121" t="s">
        <v>2643</v>
      </c>
      <c r="B247" s="122" t="s">
        <v>3616</v>
      </c>
      <c r="C247" s="123" t="s">
        <v>3617</v>
      </c>
      <c r="D247" s="122" t="s">
        <v>2915</v>
      </c>
      <c r="E247" s="122" t="s">
        <v>3618</v>
      </c>
      <c r="F247" s="124">
        <v>1.03062E-4</v>
      </c>
      <c r="G247" s="124">
        <v>2.1319030000000001E-3</v>
      </c>
      <c r="H247" s="124">
        <v>1.8101650000000001E-3</v>
      </c>
      <c r="I247" s="122" t="s">
        <v>3619</v>
      </c>
      <c r="J247" s="125">
        <v>22</v>
      </c>
    </row>
    <row r="248" spans="1:10">
      <c r="A248" s="121" t="s">
        <v>2643</v>
      </c>
      <c r="B248" s="122" t="s">
        <v>3620</v>
      </c>
      <c r="C248" s="123" t="s">
        <v>3621</v>
      </c>
      <c r="D248" s="122" t="s">
        <v>3334</v>
      </c>
      <c r="E248" s="122" t="s">
        <v>2992</v>
      </c>
      <c r="F248" s="124">
        <v>1.0660800000000001E-4</v>
      </c>
      <c r="G248" s="124">
        <v>2.1962930000000002E-3</v>
      </c>
      <c r="H248" s="124">
        <v>1.864837E-3</v>
      </c>
      <c r="I248" s="122" t="s">
        <v>3622</v>
      </c>
      <c r="J248" s="125">
        <v>9</v>
      </c>
    </row>
    <row r="249" spans="1:10">
      <c r="A249" s="121" t="s">
        <v>2643</v>
      </c>
      <c r="B249" s="122" t="s">
        <v>3623</v>
      </c>
      <c r="C249" s="123" t="s">
        <v>3624</v>
      </c>
      <c r="D249" s="122" t="s">
        <v>3150</v>
      </c>
      <c r="E249" s="122" t="s">
        <v>3625</v>
      </c>
      <c r="F249" s="124">
        <v>1.08553E-4</v>
      </c>
      <c r="G249" s="124">
        <v>2.2204989999999999E-3</v>
      </c>
      <c r="H249" s="124">
        <v>1.88539E-3</v>
      </c>
      <c r="I249" s="122" t="s">
        <v>3626</v>
      </c>
      <c r="J249" s="125">
        <v>19</v>
      </c>
    </row>
    <row r="250" spans="1:10">
      <c r="A250" s="121" t="s">
        <v>2643</v>
      </c>
      <c r="B250" s="122" t="s">
        <v>3627</v>
      </c>
      <c r="C250" s="123" t="s">
        <v>3628</v>
      </c>
      <c r="D250" s="122" t="s">
        <v>2809</v>
      </c>
      <c r="E250" s="122" t="s">
        <v>3629</v>
      </c>
      <c r="F250" s="124">
        <v>1.08659E-4</v>
      </c>
      <c r="G250" s="124">
        <v>2.2204989999999999E-3</v>
      </c>
      <c r="H250" s="124">
        <v>1.88539E-3</v>
      </c>
      <c r="I250" s="122" t="s">
        <v>3630</v>
      </c>
      <c r="J250" s="125">
        <v>25</v>
      </c>
    </row>
    <row r="251" spans="1:10">
      <c r="A251" s="121" t="s">
        <v>2643</v>
      </c>
      <c r="B251" s="122" t="s">
        <v>3631</v>
      </c>
      <c r="C251" s="123" t="s">
        <v>3632</v>
      </c>
      <c r="D251" s="122" t="s">
        <v>3202</v>
      </c>
      <c r="E251" s="122" t="s">
        <v>3191</v>
      </c>
      <c r="F251" s="124">
        <v>1.10268E-4</v>
      </c>
      <c r="G251" s="124">
        <v>2.2443279999999999E-3</v>
      </c>
      <c r="H251" s="124">
        <v>1.905623E-3</v>
      </c>
      <c r="I251" s="122" t="s">
        <v>3633</v>
      </c>
      <c r="J251" s="125">
        <v>16</v>
      </c>
    </row>
    <row r="252" spans="1:10">
      <c r="A252" s="121" t="s">
        <v>2643</v>
      </c>
      <c r="B252" s="122" t="s">
        <v>3634</v>
      </c>
      <c r="C252" s="123" t="s">
        <v>3635</v>
      </c>
      <c r="D252" s="122" t="s">
        <v>2799</v>
      </c>
      <c r="E252" s="122" t="s">
        <v>2780</v>
      </c>
      <c r="F252" s="124">
        <v>1.12994E-4</v>
      </c>
      <c r="G252" s="124">
        <v>2.2906150000000002E-3</v>
      </c>
      <c r="H252" s="124">
        <v>1.944924E-3</v>
      </c>
      <c r="I252" s="122" t="s">
        <v>3636</v>
      </c>
      <c r="J252" s="125">
        <v>20</v>
      </c>
    </row>
    <row r="253" spans="1:10">
      <c r="A253" s="121" t="s">
        <v>2643</v>
      </c>
      <c r="B253" s="122" t="s">
        <v>3637</v>
      </c>
      <c r="C253" s="123" t="s">
        <v>3638</v>
      </c>
      <c r="D253" s="122" t="s">
        <v>3422</v>
      </c>
      <c r="E253" s="122" t="s">
        <v>3639</v>
      </c>
      <c r="F253" s="124">
        <v>1.2788799999999999E-4</v>
      </c>
      <c r="G253" s="124">
        <v>2.5719779999999999E-3</v>
      </c>
      <c r="H253" s="124">
        <v>2.1838249999999999E-3</v>
      </c>
      <c r="I253" s="122" t="s">
        <v>3640</v>
      </c>
      <c r="J253" s="125">
        <v>6</v>
      </c>
    </row>
    <row r="254" spans="1:10">
      <c r="A254" s="121" t="s">
        <v>2643</v>
      </c>
      <c r="B254" s="122" t="s">
        <v>3641</v>
      </c>
      <c r="C254" s="123" t="s">
        <v>3642</v>
      </c>
      <c r="D254" s="122" t="s">
        <v>3422</v>
      </c>
      <c r="E254" s="122" t="s">
        <v>3639</v>
      </c>
      <c r="F254" s="124">
        <v>1.2788799999999999E-4</v>
      </c>
      <c r="G254" s="124">
        <v>2.5719779999999999E-3</v>
      </c>
      <c r="H254" s="124">
        <v>2.1838249999999999E-3</v>
      </c>
      <c r="I254" s="122" t="s">
        <v>3643</v>
      </c>
      <c r="J254" s="125">
        <v>6</v>
      </c>
    </row>
    <row r="255" spans="1:10">
      <c r="A255" s="121" t="s">
        <v>2643</v>
      </c>
      <c r="B255" s="122" t="s">
        <v>3644</v>
      </c>
      <c r="C255" s="123" t="s">
        <v>3645</v>
      </c>
      <c r="D255" s="122" t="s">
        <v>2915</v>
      </c>
      <c r="E255" s="122" t="s">
        <v>3646</v>
      </c>
      <c r="F255" s="124">
        <v>1.29622E-4</v>
      </c>
      <c r="G255" s="124">
        <v>2.59654E-3</v>
      </c>
      <c r="H255" s="124">
        <v>2.204681E-3</v>
      </c>
      <c r="I255" s="122" t="s">
        <v>3647</v>
      </c>
      <c r="J255" s="125">
        <v>22</v>
      </c>
    </row>
    <row r="256" spans="1:10">
      <c r="A256" s="121" t="s">
        <v>2643</v>
      </c>
      <c r="B256" s="122" t="s">
        <v>3648</v>
      </c>
      <c r="C256" s="123" t="s">
        <v>3649</v>
      </c>
      <c r="D256" s="122" t="s">
        <v>2737</v>
      </c>
      <c r="E256" s="122" t="s">
        <v>3650</v>
      </c>
      <c r="F256" s="124">
        <v>1.4215899999999999E-4</v>
      </c>
      <c r="G256" s="124">
        <v>2.836472E-3</v>
      </c>
      <c r="H256" s="124">
        <v>2.4084029999999999E-3</v>
      </c>
      <c r="I256" s="122" t="s">
        <v>3651</v>
      </c>
      <c r="J256" s="125">
        <v>53</v>
      </c>
    </row>
    <row r="257" spans="1:10">
      <c r="A257" s="121" t="s">
        <v>2643</v>
      </c>
      <c r="B257" s="122" t="s">
        <v>3652</v>
      </c>
      <c r="C257" s="123" t="s">
        <v>3653</v>
      </c>
      <c r="D257" s="122" t="s">
        <v>3334</v>
      </c>
      <c r="E257" s="122" t="s">
        <v>3654</v>
      </c>
      <c r="F257" s="124">
        <v>1.4292299999999999E-4</v>
      </c>
      <c r="G257" s="124">
        <v>2.840525E-3</v>
      </c>
      <c r="H257" s="124">
        <v>2.4118450000000001E-3</v>
      </c>
      <c r="I257" s="122" t="s">
        <v>3655</v>
      </c>
      <c r="J257" s="125">
        <v>9</v>
      </c>
    </row>
    <row r="258" spans="1:10">
      <c r="A258" s="121" t="s">
        <v>2643</v>
      </c>
      <c r="B258" s="122" t="s">
        <v>3656</v>
      </c>
      <c r="C258" s="123" t="s">
        <v>3657</v>
      </c>
      <c r="D258" s="122" t="s">
        <v>2915</v>
      </c>
      <c r="E258" s="122" t="s">
        <v>3658</v>
      </c>
      <c r="F258" s="124">
        <v>1.45048E-4</v>
      </c>
      <c r="G258" s="124">
        <v>2.8714959999999999E-3</v>
      </c>
      <c r="H258" s="124">
        <v>2.438141E-3</v>
      </c>
      <c r="I258" s="122" t="s">
        <v>3659</v>
      </c>
      <c r="J258" s="125">
        <v>22</v>
      </c>
    </row>
    <row r="259" spans="1:10">
      <c r="A259" s="121" t="s">
        <v>2643</v>
      </c>
      <c r="B259" s="122" t="s">
        <v>3660</v>
      </c>
      <c r="C259" s="123" t="s">
        <v>3661</v>
      </c>
      <c r="D259" s="122" t="s">
        <v>3382</v>
      </c>
      <c r="E259" s="122" t="s">
        <v>2987</v>
      </c>
      <c r="F259" s="124">
        <v>1.4751099999999999E-4</v>
      </c>
      <c r="G259" s="124">
        <v>2.9089010000000002E-3</v>
      </c>
      <c r="H259" s="124">
        <v>2.4699019999999999E-3</v>
      </c>
      <c r="I259" s="122" t="s">
        <v>3662</v>
      </c>
      <c r="J259" s="125">
        <v>8</v>
      </c>
    </row>
    <row r="260" spans="1:10">
      <c r="A260" s="121" t="s">
        <v>2643</v>
      </c>
      <c r="B260" s="122" t="s">
        <v>3663</v>
      </c>
      <c r="C260" s="123" t="s">
        <v>3664</v>
      </c>
      <c r="D260" s="122" t="s">
        <v>3202</v>
      </c>
      <c r="E260" s="122" t="s">
        <v>2952</v>
      </c>
      <c r="F260" s="124">
        <v>1.49612E-4</v>
      </c>
      <c r="G260" s="124">
        <v>2.9388980000000001E-3</v>
      </c>
      <c r="H260" s="124">
        <v>2.495372E-3</v>
      </c>
      <c r="I260" s="122" t="s">
        <v>3665</v>
      </c>
      <c r="J260" s="125">
        <v>16</v>
      </c>
    </row>
    <row r="261" spans="1:10">
      <c r="A261" s="121" t="s">
        <v>2643</v>
      </c>
      <c r="B261" s="122" t="s">
        <v>3666</v>
      </c>
      <c r="C261" s="123" t="s">
        <v>3667</v>
      </c>
      <c r="D261" s="122" t="s">
        <v>3127</v>
      </c>
      <c r="E261" s="122" t="s">
        <v>3261</v>
      </c>
      <c r="F261" s="124">
        <v>1.61805E-4</v>
      </c>
      <c r="G261" s="124">
        <v>3.1539469999999998E-3</v>
      </c>
      <c r="H261" s="124">
        <v>2.6779659999999999E-3</v>
      </c>
      <c r="I261" s="122" t="s">
        <v>3668</v>
      </c>
      <c r="J261" s="125">
        <v>10</v>
      </c>
    </row>
    <row r="262" spans="1:10">
      <c r="A262" s="121" t="s">
        <v>2643</v>
      </c>
      <c r="B262" s="122" t="s">
        <v>3669</v>
      </c>
      <c r="C262" s="123" t="s">
        <v>3670</v>
      </c>
      <c r="D262" s="122" t="s">
        <v>3127</v>
      </c>
      <c r="E262" s="122" t="s">
        <v>3261</v>
      </c>
      <c r="F262" s="124">
        <v>1.61805E-4</v>
      </c>
      <c r="G262" s="124">
        <v>3.1539469999999998E-3</v>
      </c>
      <c r="H262" s="124">
        <v>2.6779659999999999E-3</v>
      </c>
      <c r="I262" s="122" t="s">
        <v>3594</v>
      </c>
      <c r="J262" s="125">
        <v>10</v>
      </c>
    </row>
    <row r="263" spans="1:10">
      <c r="A263" s="121" t="s">
        <v>2643</v>
      </c>
      <c r="B263" s="122" t="s">
        <v>3671</v>
      </c>
      <c r="C263" s="123" t="s">
        <v>3672</v>
      </c>
      <c r="D263" s="122" t="s">
        <v>2855</v>
      </c>
      <c r="E263" s="122" t="s">
        <v>3673</v>
      </c>
      <c r="F263" s="124">
        <v>1.7616299999999999E-4</v>
      </c>
      <c r="G263" s="124">
        <v>3.4206750000000002E-3</v>
      </c>
      <c r="H263" s="124">
        <v>2.9044399999999999E-3</v>
      </c>
      <c r="I263" s="122" t="s">
        <v>3674</v>
      </c>
      <c r="J263" s="125">
        <v>23</v>
      </c>
    </row>
    <row r="264" spans="1:10">
      <c r="A264" s="121" t="s">
        <v>2643</v>
      </c>
      <c r="B264" s="122" t="s">
        <v>3675</v>
      </c>
      <c r="C264" s="123" t="s">
        <v>3676</v>
      </c>
      <c r="D264" s="122" t="s">
        <v>2770</v>
      </c>
      <c r="E264" s="122" t="s">
        <v>3677</v>
      </c>
      <c r="F264" s="124">
        <v>1.8490600000000001E-4</v>
      </c>
      <c r="G264" s="124">
        <v>3.5767300000000002E-3</v>
      </c>
      <c r="H264" s="124">
        <v>3.0369440000000002E-3</v>
      </c>
      <c r="I264" s="122" t="s">
        <v>3678</v>
      </c>
      <c r="J264" s="125">
        <v>42</v>
      </c>
    </row>
    <row r="265" spans="1:10">
      <c r="A265" s="121" t="s">
        <v>2643</v>
      </c>
      <c r="B265" s="122" t="s">
        <v>3679</v>
      </c>
      <c r="C265" s="123" t="s">
        <v>3680</v>
      </c>
      <c r="D265" s="122" t="s">
        <v>2789</v>
      </c>
      <c r="E265" s="122" t="s">
        <v>2822</v>
      </c>
      <c r="F265" s="124">
        <v>1.8716100000000001E-4</v>
      </c>
      <c r="G265" s="124">
        <v>3.6065820000000001E-3</v>
      </c>
      <c r="H265" s="124">
        <v>3.062291E-3</v>
      </c>
      <c r="I265" s="122" t="s">
        <v>3681</v>
      </c>
      <c r="J265" s="125">
        <v>26</v>
      </c>
    </row>
    <row r="266" spans="1:10">
      <c r="A266" s="121" t="s">
        <v>2643</v>
      </c>
      <c r="B266" s="122" t="s">
        <v>3682</v>
      </c>
      <c r="C266" s="123" t="s">
        <v>3683</v>
      </c>
      <c r="D266" s="122" t="s">
        <v>3051</v>
      </c>
      <c r="E266" s="122" t="s">
        <v>3098</v>
      </c>
      <c r="F266" s="124">
        <v>1.8880899999999999E-4</v>
      </c>
      <c r="G266" s="124">
        <v>3.6245600000000002E-3</v>
      </c>
      <c r="H266" s="124">
        <v>3.077556E-3</v>
      </c>
      <c r="I266" s="122" t="s">
        <v>3684</v>
      </c>
      <c r="J266" s="125">
        <v>17</v>
      </c>
    </row>
    <row r="267" spans="1:10">
      <c r="A267" s="121" t="s">
        <v>2643</v>
      </c>
      <c r="B267" s="122" t="s">
        <v>3685</v>
      </c>
      <c r="C267" s="123" t="s">
        <v>3686</v>
      </c>
      <c r="D267" s="122" t="s">
        <v>3410</v>
      </c>
      <c r="E267" s="122" t="s">
        <v>3687</v>
      </c>
      <c r="F267" s="124">
        <v>1.8955799999999999E-4</v>
      </c>
      <c r="G267" s="124">
        <v>3.6251999999999999E-3</v>
      </c>
      <c r="H267" s="124">
        <v>3.0780989999999999E-3</v>
      </c>
      <c r="I267" s="122" t="s">
        <v>3688</v>
      </c>
      <c r="J267" s="125">
        <v>7</v>
      </c>
    </row>
    <row r="268" spans="1:10">
      <c r="A268" s="121" t="s">
        <v>2643</v>
      </c>
      <c r="B268" s="122" t="s">
        <v>3689</v>
      </c>
      <c r="C268" s="123" t="s">
        <v>3690</v>
      </c>
      <c r="D268" s="122" t="s">
        <v>2986</v>
      </c>
      <c r="E268" s="122" t="s">
        <v>3171</v>
      </c>
      <c r="F268" s="124">
        <v>1.9177699999999999E-4</v>
      </c>
      <c r="G268" s="124">
        <v>3.6538590000000002E-3</v>
      </c>
      <c r="H268" s="124">
        <v>3.1024329999999999E-3</v>
      </c>
      <c r="I268" s="122" t="s">
        <v>3691</v>
      </c>
      <c r="J268" s="125">
        <v>12</v>
      </c>
    </row>
    <row r="269" spans="1:10">
      <c r="A269" s="121" t="s">
        <v>2643</v>
      </c>
      <c r="B269" s="122" t="s">
        <v>3692</v>
      </c>
      <c r="C269" s="123" t="s">
        <v>3693</v>
      </c>
      <c r="D269" s="122" t="s">
        <v>3382</v>
      </c>
      <c r="E269" s="122" t="s">
        <v>3694</v>
      </c>
      <c r="F269" s="124">
        <v>2.0372700000000001E-4</v>
      </c>
      <c r="G269" s="124">
        <v>3.8378449999999999E-3</v>
      </c>
      <c r="H269" s="124">
        <v>3.2586529999999998E-3</v>
      </c>
      <c r="I269" s="122" t="s">
        <v>3695</v>
      </c>
      <c r="J269" s="125">
        <v>8</v>
      </c>
    </row>
    <row r="270" spans="1:10">
      <c r="A270" s="121" t="s">
        <v>2643</v>
      </c>
      <c r="B270" s="122" t="s">
        <v>3696</v>
      </c>
      <c r="C270" s="123" t="s">
        <v>3697</v>
      </c>
      <c r="D270" s="122" t="s">
        <v>3382</v>
      </c>
      <c r="E270" s="122" t="s">
        <v>3694</v>
      </c>
      <c r="F270" s="124">
        <v>2.0372700000000001E-4</v>
      </c>
      <c r="G270" s="124">
        <v>3.8378449999999999E-3</v>
      </c>
      <c r="H270" s="124">
        <v>3.2586529999999998E-3</v>
      </c>
      <c r="I270" s="122" t="s">
        <v>3695</v>
      </c>
      <c r="J270" s="125">
        <v>8</v>
      </c>
    </row>
    <row r="271" spans="1:10">
      <c r="A271" s="121" t="s">
        <v>2643</v>
      </c>
      <c r="B271" s="122" t="s">
        <v>3698</v>
      </c>
      <c r="C271" s="123" t="s">
        <v>3699</v>
      </c>
      <c r="D271" s="122" t="s">
        <v>3296</v>
      </c>
      <c r="E271" s="122" t="s">
        <v>3318</v>
      </c>
      <c r="F271" s="124">
        <v>2.0462E-4</v>
      </c>
      <c r="G271" s="124">
        <v>3.8378449999999999E-3</v>
      </c>
      <c r="H271" s="124">
        <v>3.2586529999999998E-3</v>
      </c>
      <c r="I271" s="122" t="s">
        <v>3700</v>
      </c>
      <c r="J271" s="125">
        <v>11</v>
      </c>
    </row>
    <row r="272" spans="1:10">
      <c r="A272" s="121" t="s">
        <v>2643</v>
      </c>
      <c r="B272" s="122" t="s">
        <v>3701</v>
      </c>
      <c r="C272" s="123" t="s">
        <v>3702</v>
      </c>
      <c r="D272" s="122" t="s">
        <v>3150</v>
      </c>
      <c r="E272" s="122" t="s">
        <v>3179</v>
      </c>
      <c r="F272" s="124">
        <v>2.0487899999999999E-4</v>
      </c>
      <c r="G272" s="124">
        <v>3.8378449999999999E-3</v>
      </c>
      <c r="H272" s="124">
        <v>3.2586529999999998E-3</v>
      </c>
      <c r="I272" s="122" t="s">
        <v>3703</v>
      </c>
      <c r="J272" s="125">
        <v>19</v>
      </c>
    </row>
    <row r="273" spans="1:10">
      <c r="A273" s="121" t="s">
        <v>2643</v>
      </c>
      <c r="B273" s="122" t="s">
        <v>3704</v>
      </c>
      <c r="C273" s="123" t="s">
        <v>3705</v>
      </c>
      <c r="D273" s="122" t="s">
        <v>3127</v>
      </c>
      <c r="E273" s="122" t="s">
        <v>3303</v>
      </c>
      <c r="F273" s="124">
        <v>2.0597700000000001E-4</v>
      </c>
      <c r="G273" s="124">
        <v>3.8378449999999999E-3</v>
      </c>
      <c r="H273" s="124">
        <v>3.2586529999999998E-3</v>
      </c>
      <c r="I273" s="122" t="s">
        <v>3706</v>
      </c>
      <c r="J273" s="125">
        <v>10</v>
      </c>
    </row>
    <row r="274" spans="1:10">
      <c r="A274" s="121" t="s">
        <v>2643</v>
      </c>
      <c r="B274" s="122" t="s">
        <v>3707</v>
      </c>
      <c r="C274" s="123" t="s">
        <v>3708</v>
      </c>
      <c r="D274" s="122" t="s">
        <v>3127</v>
      </c>
      <c r="E274" s="122" t="s">
        <v>3303</v>
      </c>
      <c r="F274" s="124">
        <v>2.0597700000000001E-4</v>
      </c>
      <c r="G274" s="124">
        <v>3.8378449999999999E-3</v>
      </c>
      <c r="H274" s="124">
        <v>3.2586529999999998E-3</v>
      </c>
      <c r="I274" s="122" t="s">
        <v>3709</v>
      </c>
      <c r="J274" s="125">
        <v>10</v>
      </c>
    </row>
    <row r="275" spans="1:10">
      <c r="A275" s="121" t="s">
        <v>2643</v>
      </c>
      <c r="B275" s="122" t="s">
        <v>3710</v>
      </c>
      <c r="C275" s="123" t="s">
        <v>3711</v>
      </c>
      <c r="D275" s="122" t="s">
        <v>2855</v>
      </c>
      <c r="E275" s="122" t="s">
        <v>3712</v>
      </c>
      <c r="F275" s="124">
        <v>2.1682E-4</v>
      </c>
      <c r="G275" s="124">
        <v>4.0250650000000004E-3</v>
      </c>
      <c r="H275" s="124">
        <v>3.4176190000000002E-3</v>
      </c>
      <c r="I275" s="122" t="s">
        <v>3713</v>
      </c>
      <c r="J275" s="125">
        <v>23</v>
      </c>
    </row>
    <row r="276" spans="1:10">
      <c r="A276" s="121" t="s">
        <v>2643</v>
      </c>
      <c r="B276" s="122" t="s">
        <v>3714</v>
      </c>
      <c r="C276" s="123" t="s">
        <v>3715</v>
      </c>
      <c r="D276" s="122" t="s">
        <v>2924</v>
      </c>
      <c r="E276" s="122" t="s">
        <v>3585</v>
      </c>
      <c r="F276" s="124">
        <v>2.26257E-4</v>
      </c>
      <c r="G276" s="124">
        <v>4.1849239999999996E-3</v>
      </c>
      <c r="H276" s="124">
        <v>3.5533520000000001E-3</v>
      </c>
      <c r="I276" s="122" t="s">
        <v>3716</v>
      </c>
      <c r="J276" s="125">
        <v>18</v>
      </c>
    </row>
    <row r="277" spans="1:10">
      <c r="A277" s="121" t="s">
        <v>2643</v>
      </c>
      <c r="B277" s="122" t="s">
        <v>3717</v>
      </c>
      <c r="C277" s="123" t="s">
        <v>3718</v>
      </c>
      <c r="D277" s="122" t="s">
        <v>3452</v>
      </c>
      <c r="E277" s="122" t="s">
        <v>2723</v>
      </c>
      <c r="F277" s="124">
        <v>2.2947199999999999E-4</v>
      </c>
      <c r="G277" s="124">
        <v>4.2289609999999998E-3</v>
      </c>
      <c r="H277" s="124">
        <v>3.590743E-3</v>
      </c>
      <c r="I277" s="122" t="s">
        <v>3719</v>
      </c>
      <c r="J277" s="125">
        <v>24</v>
      </c>
    </row>
    <row r="278" spans="1:10">
      <c r="A278" s="121" t="s">
        <v>2643</v>
      </c>
      <c r="B278" s="122" t="s">
        <v>3720</v>
      </c>
      <c r="C278" s="123" t="s">
        <v>3721</v>
      </c>
      <c r="D278" s="122" t="s">
        <v>2986</v>
      </c>
      <c r="E278" s="122" t="s">
        <v>3722</v>
      </c>
      <c r="F278" s="124">
        <v>2.3234699999999999E-4</v>
      </c>
      <c r="G278" s="124">
        <v>4.2664240000000004E-3</v>
      </c>
      <c r="H278" s="124">
        <v>3.6225519999999998E-3</v>
      </c>
      <c r="I278" s="122" t="s">
        <v>3723</v>
      </c>
      <c r="J278" s="125">
        <v>12</v>
      </c>
    </row>
    <row r="279" spans="1:10">
      <c r="A279" s="121" t="s">
        <v>2643</v>
      </c>
      <c r="B279" s="122" t="s">
        <v>3724</v>
      </c>
      <c r="C279" s="123" t="s">
        <v>3725</v>
      </c>
      <c r="D279" s="122" t="s">
        <v>2991</v>
      </c>
      <c r="E279" s="122" t="s">
        <v>3726</v>
      </c>
      <c r="F279" s="124">
        <v>2.4616500000000001E-4</v>
      </c>
      <c r="G279" s="124">
        <v>4.5038350000000003E-3</v>
      </c>
      <c r="H279" s="124">
        <v>3.8241339999999999E-3</v>
      </c>
      <c r="I279" s="122" t="s">
        <v>3727</v>
      </c>
      <c r="J279" s="125">
        <v>13</v>
      </c>
    </row>
    <row r="280" spans="1:10">
      <c r="A280" s="121" t="s">
        <v>2643</v>
      </c>
      <c r="B280" s="122" t="s">
        <v>3728</v>
      </c>
      <c r="C280" s="123" t="s">
        <v>3729</v>
      </c>
      <c r="D280" s="122" t="s">
        <v>3127</v>
      </c>
      <c r="E280" s="122" t="s">
        <v>3339</v>
      </c>
      <c r="F280" s="124">
        <v>2.5984199999999998E-4</v>
      </c>
      <c r="G280" s="124">
        <v>4.7031369999999996E-3</v>
      </c>
      <c r="H280" s="124">
        <v>3.9933590000000001E-3</v>
      </c>
      <c r="I280" s="122" t="s">
        <v>3730</v>
      </c>
      <c r="J280" s="125">
        <v>10</v>
      </c>
    </row>
    <row r="281" spans="1:10">
      <c r="A281" s="121" t="s">
        <v>2643</v>
      </c>
      <c r="B281" s="122" t="s">
        <v>3731</v>
      </c>
      <c r="C281" s="123" t="s">
        <v>3732</v>
      </c>
      <c r="D281" s="122" t="s">
        <v>3127</v>
      </c>
      <c r="E281" s="122" t="s">
        <v>3339</v>
      </c>
      <c r="F281" s="124">
        <v>2.5984199999999998E-4</v>
      </c>
      <c r="G281" s="124">
        <v>4.7031369999999996E-3</v>
      </c>
      <c r="H281" s="124">
        <v>3.9933590000000001E-3</v>
      </c>
      <c r="I281" s="122" t="s">
        <v>3733</v>
      </c>
      <c r="J281" s="125">
        <v>10</v>
      </c>
    </row>
    <row r="282" spans="1:10">
      <c r="A282" s="121" t="s">
        <v>2643</v>
      </c>
      <c r="B282" s="122" t="s">
        <v>3734</v>
      </c>
      <c r="C282" s="123" t="s">
        <v>3735</v>
      </c>
      <c r="D282" s="122" t="s">
        <v>3127</v>
      </c>
      <c r="E282" s="122" t="s">
        <v>3339</v>
      </c>
      <c r="F282" s="124">
        <v>2.5984199999999998E-4</v>
      </c>
      <c r="G282" s="124">
        <v>4.7031369999999996E-3</v>
      </c>
      <c r="H282" s="124">
        <v>3.9933590000000001E-3</v>
      </c>
      <c r="I282" s="122" t="s">
        <v>3736</v>
      </c>
      <c r="J282" s="125">
        <v>10</v>
      </c>
    </row>
    <row r="283" spans="1:10">
      <c r="A283" s="121" t="s">
        <v>2643</v>
      </c>
      <c r="B283" s="122" t="s">
        <v>3737</v>
      </c>
      <c r="C283" s="123" t="s">
        <v>3738</v>
      </c>
      <c r="D283" s="122" t="s">
        <v>3382</v>
      </c>
      <c r="E283" s="122" t="s">
        <v>3509</v>
      </c>
      <c r="F283" s="124">
        <v>2.7638100000000002E-4</v>
      </c>
      <c r="G283" s="124">
        <v>4.9847019999999997E-3</v>
      </c>
      <c r="H283" s="124">
        <v>4.232431E-3</v>
      </c>
      <c r="I283" s="122" t="s">
        <v>3739</v>
      </c>
      <c r="J283" s="125">
        <v>8</v>
      </c>
    </row>
    <row r="284" spans="1:10">
      <c r="A284" s="121" t="s">
        <v>2643</v>
      </c>
      <c r="B284" s="122" t="s">
        <v>3740</v>
      </c>
      <c r="C284" s="123" t="s">
        <v>3741</v>
      </c>
      <c r="D284" s="122" t="s">
        <v>2804</v>
      </c>
      <c r="E284" s="122" t="s">
        <v>2704</v>
      </c>
      <c r="F284" s="124">
        <v>2.7831299999999998E-4</v>
      </c>
      <c r="G284" s="124">
        <v>5.0017459999999996E-3</v>
      </c>
      <c r="H284" s="124">
        <v>4.2469020000000003E-3</v>
      </c>
      <c r="I284" s="122" t="s">
        <v>3742</v>
      </c>
      <c r="J284" s="125">
        <v>28</v>
      </c>
    </row>
    <row r="285" spans="1:10">
      <c r="A285" s="121" t="s">
        <v>2643</v>
      </c>
      <c r="B285" s="122" t="s">
        <v>3743</v>
      </c>
      <c r="C285" s="123" t="s">
        <v>3744</v>
      </c>
      <c r="D285" s="122" t="s">
        <v>2986</v>
      </c>
      <c r="E285" s="122" t="s">
        <v>3052</v>
      </c>
      <c r="F285" s="124">
        <v>2.79991E-4</v>
      </c>
      <c r="G285" s="124">
        <v>5.0141159999999999E-3</v>
      </c>
      <c r="H285" s="124">
        <v>4.257406E-3</v>
      </c>
      <c r="I285" s="122" t="s">
        <v>3745</v>
      </c>
      <c r="J285" s="125">
        <v>12</v>
      </c>
    </row>
    <row r="286" spans="1:10">
      <c r="A286" s="121" t="s">
        <v>2643</v>
      </c>
      <c r="B286" s="122" t="s">
        <v>3746</v>
      </c>
      <c r="C286" s="123" t="s">
        <v>3747</v>
      </c>
      <c r="D286" s="122" t="s">
        <v>2809</v>
      </c>
      <c r="E286" s="122" t="s">
        <v>3748</v>
      </c>
      <c r="F286" s="124">
        <v>2.8877699999999999E-4</v>
      </c>
      <c r="G286" s="124">
        <v>5.1532419999999997E-3</v>
      </c>
      <c r="H286" s="124">
        <v>4.3755360000000002E-3</v>
      </c>
      <c r="I286" s="122" t="s">
        <v>3749</v>
      </c>
      <c r="J286" s="125">
        <v>25</v>
      </c>
    </row>
    <row r="287" spans="1:10">
      <c r="A287" s="121" t="s">
        <v>2643</v>
      </c>
      <c r="B287" s="122" t="s">
        <v>3750</v>
      </c>
      <c r="C287" s="123" t="s">
        <v>3751</v>
      </c>
      <c r="D287" s="122" t="s">
        <v>3215</v>
      </c>
      <c r="E287" s="122" t="s">
        <v>3752</v>
      </c>
      <c r="F287" s="124">
        <v>2.9123499999999999E-4</v>
      </c>
      <c r="G287" s="124">
        <v>5.1788659999999999E-3</v>
      </c>
      <c r="H287" s="124">
        <v>4.397293E-3</v>
      </c>
      <c r="I287" s="122" t="s">
        <v>3753</v>
      </c>
      <c r="J287" s="125">
        <v>14</v>
      </c>
    </row>
    <row r="288" spans="1:10">
      <c r="A288" s="121" t="s">
        <v>2643</v>
      </c>
      <c r="B288" s="122" t="s">
        <v>3754</v>
      </c>
      <c r="C288" s="123" t="s">
        <v>3755</v>
      </c>
      <c r="D288" s="122" t="s">
        <v>2804</v>
      </c>
      <c r="E288" s="122" t="s">
        <v>3544</v>
      </c>
      <c r="F288" s="124">
        <v>3.02794E-4</v>
      </c>
      <c r="G288" s="124">
        <v>5.3655899999999999E-3</v>
      </c>
      <c r="H288" s="124">
        <v>4.5558370000000001E-3</v>
      </c>
      <c r="I288" s="122" t="s">
        <v>3756</v>
      </c>
      <c r="J288" s="125">
        <v>28</v>
      </c>
    </row>
    <row r="289" spans="1:10">
      <c r="A289" s="121" t="s">
        <v>2643</v>
      </c>
      <c r="B289" s="122" t="s">
        <v>3757</v>
      </c>
      <c r="C289" s="123" t="s">
        <v>3758</v>
      </c>
      <c r="D289" s="122" t="s">
        <v>3202</v>
      </c>
      <c r="E289" s="122" t="s">
        <v>3759</v>
      </c>
      <c r="F289" s="124">
        <v>3.0538499999999998E-4</v>
      </c>
      <c r="G289" s="124">
        <v>5.3926529999999999E-3</v>
      </c>
      <c r="H289" s="124">
        <v>4.5788160000000003E-3</v>
      </c>
      <c r="I289" s="122" t="s">
        <v>3760</v>
      </c>
      <c r="J289" s="125">
        <v>16</v>
      </c>
    </row>
    <row r="290" spans="1:10">
      <c r="A290" s="121" t="s">
        <v>2643</v>
      </c>
      <c r="B290" s="122" t="s">
        <v>3761</v>
      </c>
      <c r="C290" s="123" t="s">
        <v>3762</v>
      </c>
      <c r="D290" s="122" t="s">
        <v>3763</v>
      </c>
      <c r="E290" s="122" t="s">
        <v>3423</v>
      </c>
      <c r="F290" s="124">
        <v>3.0776499999999999E-4</v>
      </c>
      <c r="G290" s="124">
        <v>5.4158039999999998E-3</v>
      </c>
      <c r="H290" s="124">
        <v>4.5984729999999996E-3</v>
      </c>
      <c r="I290" s="122" t="s">
        <v>3764</v>
      </c>
      <c r="J290" s="125">
        <v>5</v>
      </c>
    </row>
    <row r="291" spans="1:10">
      <c r="A291" s="121" t="s">
        <v>2643</v>
      </c>
      <c r="B291" s="122" t="s">
        <v>3765</v>
      </c>
      <c r="C291" s="123" t="s">
        <v>3766</v>
      </c>
      <c r="D291" s="122" t="s">
        <v>2779</v>
      </c>
      <c r="E291" s="122" t="s">
        <v>3018</v>
      </c>
      <c r="F291" s="124">
        <v>3.4079999999999999E-4</v>
      </c>
      <c r="G291" s="124">
        <v>5.976388E-3</v>
      </c>
      <c r="H291" s="124">
        <v>5.0744559999999998E-3</v>
      </c>
      <c r="I291" s="122" t="s">
        <v>3767</v>
      </c>
      <c r="J291" s="125">
        <v>32</v>
      </c>
    </row>
    <row r="292" spans="1:10">
      <c r="A292" s="121" t="s">
        <v>2643</v>
      </c>
      <c r="B292" s="122" t="s">
        <v>3768</v>
      </c>
      <c r="C292" s="123" t="s">
        <v>3769</v>
      </c>
      <c r="D292" s="122" t="s">
        <v>3321</v>
      </c>
      <c r="E292" s="122" t="s">
        <v>3770</v>
      </c>
      <c r="F292" s="124">
        <v>3.6180300000000001E-4</v>
      </c>
      <c r="G292" s="124">
        <v>6.3228199999999998E-3</v>
      </c>
      <c r="H292" s="124">
        <v>5.3686059999999997E-3</v>
      </c>
      <c r="I292" s="122" t="s">
        <v>3771</v>
      </c>
      <c r="J292" s="125">
        <v>35</v>
      </c>
    </row>
    <row r="293" spans="1:10">
      <c r="A293" s="121" t="s">
        <v>2643</v>
      </c>
      <c r="B293" s="122" t="s">
        <v>3772</v>
      </c>
      <c r="C293" s="123" t="s">
        <v>3773</v>
      </c>
      <c r="D293" s="122" t="s">
        <v>3382</v>
      </c>
      <c r="E293" s="122" t="s">
        <v>3567</v>
      </c>
      <c r="F293" s="124">
        <v>3.6889699999999997E-4</v>
      </c>
      <c r="G293" s="124">
        <v>6.4059970000000001E-3</v>
      </c>
      <c r="H293" s="124">
        <v>5.4392299999999998E-3</v>
      </c>
      <c r="I293" s="122" t="s">
        <v>3774</v>
      </c>
      <c r="J293" s="125">
        <v>8</v>
      </c>
    </row>
    <row r="294" spans="1:10">
      <c r="A294" s="121" t="s">
        <v>2643</v>
      </c>
      <c r="B294" s="122" t="s">
        <v>3775</v>
      </c>
      <c r="C294" s="123" t="s">
        <v>3776</v>
      </c>
      <c r="D294" s="122" t="s">
        <v>3150</v>
      </c>
      <c r="E294" s="122" t="s">
        <v>2941</v>
      </c>
      <c r="F294" s="124">
        <v>3.6909099999999999E-4</v>
      </c>
      <c r="G294" s="124">
        <v>6.4059970000000001E-3</v>
      </c>
      <c r="H294" s="124">
        <v>5.4392299999999998E-3</v>
      </c>
      <c r="I294" s="122" t="s">
        <v>3777</v>
      </c>
      <c r="J294" s="125">
        <v>19</v>
      </c>
    </row>
    <row r="295" spans="1:10">
      <c r="A295" s="121" t="s">
        <v>2643</v>
      </c>
      <c r="B295" s="122" t="s">
        <v>3778</v>
      </c>
      <c r="C295" s="123" t="s">
        <v>3779</v>
      </c>
      <c r="D295" s="122" t="s">
        <v>2905</v>
      </c>
      <c r="E295" s="122" t="s">
        <v>3191</v>
      </c>
      <c r="F295" s="124">
        <v>3.7531400000000002E-4</v>
      </c>
      <c r="G295" s="124">
        <v>6.4696989999999998E-3</v>
      </c>
      <c r="H295" s="124">
        <v>5.4933179999999996E-3</v>
      </c>
      <c r="I295" s="122" t="s">
        <v>3780</v>
      </c>
      <c r="J295" s="125">
        <v>15</v>
      </c>
    </row>
    <row r="296" spans="1:10">
      <c r="A296" s="121" t="s">
        <v>2643</v>
      </c>
      <c r="B296" s="122" t="s">
        <v>3781</v>
      </c>
      <c r="C296" s="123" t="s">
        <v>3782</v>
      </c>
      <c r="D296" s="122" t="s">
        <v>2905</v>
      </c>
      <c r="E296" s="122" t="s">
        <v>3191</v>
      </c>
      <c r="F296" s="124">
        <v>3.7531400000000002E-4</v>
      </c>
      <c r="G296" s="124">
        <v>6.4696989999999998E-3</v>
      </c>
      <c r="H296" s="124">
        <v>5.4933179999999996E-3</v>
      </c>
      <c r="I296" s="122" t="s">
        <v>3783</v>
      </c>
      <c r="J296" s="125">
        <v>15</v>
      </c>
    </row>
    <row r="297" spans="1:10">
      <c r="A297" s="121" t="s">
        <v>2643</v>
      </c>
      <c r="B297" s="122" t="s">
        <v>3784</v>
      </c>
      <c r="C297" s="123" t="s">
        <v>3785</v>
      </c>
      <c r="D297" s="122" t="s">
        <v>3410</v>
      </c>
      <c r="E297" s="122" t="s">
        <v>3128</v>
      </c>
      <c r="F297" s="124">
        <v>3.86547E-4</v>
      </c>
      <c r="G297" s="124">
        <v>6.6183149999999996E-3</v>
      </c>
      <c r="H297" s="124">
        <v>5.6195059999999998E-3</v>
      </c>
      <c r="I297" s="122" t="s">
        <v>3786</v>
      </c>
      <c r="J297" s="125">
        <v>7</v>
      </c>
    </row>
    <row r="298" spans="1:10">
      <c r="A298" s="121" t="s">
        <v>2643</v>
      </c>
      <c r="B298" s="122" t="s">
        <v>3787</v>
      </c>
      <c r="C298" s="123" t="s">
        <v>3788</v>
      </c>
      <c r="D298" s="122" t="s">
        <v>3410</v>
      </c>
      <c r="E298" s="122" t="s">
        <v>3128</v>
      </c>
      <c r="F298" s="124">
        <v>3.86547E-4</v>
      </c>
      <c r="G298" s="124">
        <v>6.6183149999999996E-3</v>
      </c>
      <c r="H298" s="124">
        <v>5.6195059999999998E-3</v>
      </c>
      <c r="I298" s="122" t="s">
        <v>3789</v>
      </c>
      <c r="J298" s="125">
        <v>7</v>
      </c>
    </row>
    <row r="299" spans="1:10">
      <c r="A299" s="121" t="s">
        <v>2643</v>
      </c>
      <c r="B299" s="122" t="s">
        <v>3790</v>
      </c>
      <c r="C299" s="123" t="s">
        <v>3791</v>
      </c>
      <c r="D299" s="122" t="s">
        <v>2799</v>
      </c>
      <c r="E299" s="122" t="s">
        <v>3792</v>
      </c>
      <c r="F299" s="124">
        <v>4.04289E-4</v>
      </c>
      <c r="G299" s="124">
        <v>6.8919649999999999E-3</v>
      </c>
      <c r="H299" s="124">
        <v>5.8518570000000002E-3</v>
      </c>
      <c r="I299" s="122" t="s">
        <v>3793</v>
      </c>
      <c r="J299" s="125">
        <v>20</v>
      </c>
    </row>
    <row r="300" spans="1:10">
      <c r="A300" s="121" t="s">
        <v>2643</v>
      </c>
      <c r="B300" s="122" t="s">
        <v>3794</v>
      </c>
      <c r="C300" s="123" t="s">
        <v>3795</v>
      </c>
      <c r="D300" s="122" t="s">
        <v>3452</v>
      </c>
      <c r="E300" s="122" t="s">
        <v>3326</v>
      </c>
      <c r="F300" s="124">
        <v>4.0575799999999999E-4</v>
      </c>
      <c r="G300" s="124">
        <v>6.8919649999999999E-3</v>
      </c>
      <c r="H300" s="124">
        <v>5.8518570000000002E-3</v>
      </c>
      <c r="I300" s="122" t="s">
        <v>3796</v>
      </c>
      <c r="J300" s="125">
        <v>24</v>
      </c>
    </row>
    <row r="301" spans="1:10">
      <c r="A301" s="121" t="s">
        <v>2643</v>
      </c>
      <c r="B301" s="122" t="s">
        <v>3797</v>
      </c>
      <c r="C301" s="123" t="s">
        <v>3798</v>
      </c>
      <c r="D301" s="122" t="s">
        <v>3334</v>
      </c>
      <c r="E301" s="122" t="s">
        <v>3593</v>
      </c>
      <c r="F301" s="124">
        <v>4.0661000000000001E-4</v>
      </c>
      <c r="G301" s="124">
        <v>6.8919649999999999E-3</v>
      </c>
      <c r="H301" s="124">
        <v>5.8518570000000002E-3</v>
      </c>
      <c r="I301" s="122" t="s">
        <v>3799</v>
      </c>
      <c r="J301" s="125">
        <v>9</v>
      </c>
    </row>
    <row r="302" spans="1:10">
      <c r="A302" s="121" t="s">
        <v>2643</v>
      </c>
      <c r="B302" s="122" t="s">
        <v>3800</v>
      </c>
      <c r="C302" s="123" t="s">
        <v>3801</v>
      </c>
      <c r="D302" s="122" t="s">
        <v>2804</v>
      </c>
      <c r="E302" s="122" t="s">
        <v>3175</v>
      </c>
      <c r="F302" s="124">
        <v>4.2085400000000002E-4</v>
      </c>
      <c r="G302" s="124">
        <v>7.1096190000000002E-3</v>
      </c>
      <c r="H302" s="124">
        <v>6.0366639999999997E-3</v>
      </c>
      <c r="I302" s="122" t="s">
        <v>3802</v>
      </c>
      <c r="J302" s="125">
        <v>28</v>
      </c>
    </row>
    <row r="303" spans="1:10">
      <c r="A303" s="121" t="s">
        <v>2643</v>
      </c>
      <c r="B303" s="122" t="s">
        <v>3803</v>
      </c>
      <c r="C303" s="123" t="s">
        <v>3804</v>
      </c>
      <c r="D303" s="122" t="s">
        <v>2905</v>
      </c>
      <c r="E303" s="122" t="s">
        <v>3805</v>
      </c>
      <c r="F303" s="124">
        <v>4.31378E-4</v>
      </c>
      <c r="G303" s="124">
        <v>7.2631980000000002E-3</v>
      </c>
      <c r="H303" s="124">
        <v>6.1670650000000002E-3</v>
      </c>
      <c r="I303" s="122" t="s">
        <v>3806</v>
      </c>
      <c r="J303" s="125">
        <v>15</v>
      </c>
    </row>
    <row r="304" spans="1:10">
      <c r="A304" s="121" t="s">
        <v>2643</v>
      </c>
      <c r="B304" s="122" t="s">
        <v>3807</v>
      </c>
      <c r="C304" s="123" t="s">
        <v>3808</v>
      </c>
      <c r="D304" s="122" t="s">
        <v>2924</v>
      </c>
      <c r="E304" s="122" t="s">
        <v>2890</v>
      </c>
      <c r="F304" s="124">
        <v>4.6739600000000002E-4</v>
      </c>
      <c r="G304" s="124">
        <v>7.8435889999999998E-3</v>
      </c>
      <c r="H304" s="124">
        <v>6.6598660000000004E-3</v>
      </c>
      <c r="I304" s="122" t="s">
        <v>3809</v>
      </c>
      <c r="J304" s="125">
        <v>18</v>
      </c>
    </row>
    <row r="305" spans="1:10">
      <c r="A305" s="121" t="s">
        <v>2643</v>
      </c>
      <c r="B305" s="122" t="s">
        <v>3810</v>
      </c>
      <c r="C305" s="123" t="s">
        <v>3811</v>
      </c>
      <c r="D305" s="122" t="s">
        <v>2855</v>
      </c>
      <c r="E305" s="122" t="s">
        <v>3812</v>
      </c>
      <c r="F305" s="124">
        <v>4.74184E-4</v>
      </c>
      <c r="G305" s="124">
        <v>7.9312440000000005E-3</v>
      </c>
      <c r="H305" s="124">
        <v>6.7342929999999997E-3</v>
      </c>
      <c r="I305" s="122" t="s">
        <v>3813</v>
      </c>
      <c r="J305" s="125">
        <v>23</v>
      </c>
    </row>
    <row r="306" spans="1:10">
      <c r="A306" s="121" t="s">
        <v>2643</v>
      </c>
      <c r="B306" s="122" t="s">
        <v>3814</v>
      </c>
      <c r="C306" s="123" t="s">
        <v>3815</v>
      </c>
      <c r="D306" s="122" t="s">
        <v>3382</v>
      </c>
      <c r="E306" s="122" t="s">
        <v>3367</v>
      </c>
      <c r="F306" s="124">
        <v>4.8511600000000001E-4</v>
      </c>
      <c r="G306" s="124">
        <v>8.0279240000000005E-3</v>
      </c>
      <c r="H306" s="124">
        <v>6.8163820000000002E-3</v>
      </c>
      <c r="I306" s="122" t="s">
        <v>3816</v>
      </c>
      <c r="J306" s="125">
        <v>8</v>
      </c>
    </row>
    <row r="307" spans="1:10">
      <c r="A307" s="121" t="s">
        <v>2643</v>
      </c>
      <c r="B307" s="122" t="s">
        <v>3817</v>
      </c>
      <c r="C307" s="123" t="s">
        <v>3818</v>
      </c>
      <c r="D307" s="122" t="s">
        <v>3382</v>
      </c>
      <c r="E307" s="122" t="s">
        <v>3367</v>
      </c>
      <c r="F307" s="124">
        <v>4.8511600000000001E-4</v>
      </c>
      <c r="G307" s="124">
        <v>8.0279240000000005E-3</v>
      </c>
      <c r="H307" s="124">
        <v>6.8163820000000002E-3</v>
      </c>
      <c r="I307" s="122" t="s">
        <v>3819</v>
      </c>
      <c r="J307" s="125">
        <v>8</v>
      </c>
    </row>
    <row r="308" spans="1:10">
      <c r="A308" s="121" t="s">
        <v>2643</v>
      </c>
      <c r="B308" s="122" t="s">
        <v>3820</v>
      </c>
      <c r="C308" s="123" t="s">
        <v>3821</v>
      </c>
      <c r="D308" s="122" t="s">
        <v>3452</v>
      </c>
      <c r="E308" s="122" t="s">
        <v>3822</v>
      </c>
      <c r="F308" s="124">
        <v>4.8652599999999998E-4</v>
      </c>
      <c r="G308" s="124">
        <v>8.0279240000000005E-3</v>
      </c>
      <c r="H308" s="124">
        <v>6.8163820000000002E-3</v>
      </c>
      <c r="I308" s="122" t="s">
        <v>3823</v>
      </c>
      <c r="J308" s="125">
        <v>24</v>
      </c>
    </row>
    <row r="309" spans="1:10">
      <c r="A309" s="121" t="s">
        <v>2643</v>
      </c>
      <c r="B309" s="122" t="s">
        <v>3824</v>
      </c>
      <c r="C309" s="123" t="s">
        <v>3825</v>
      </c>
      <c r="D309" s="122" t="s">
        <v>2779</v>
      </c>
      <c r="E309" s="122" t="s">
        <v>3826</v>
      </c>
      <c r="F309" s="124">
        <v>4.9103199999999997E-4</v>
      </c>
      <c r="G309" s="124">
        <v>8.0279240000000005E-3</v>
      </c>
      <c r="H309" s="124">
        <v>6.8163820000000002E-3</v>
      </c>
      <c r="I309" s="122" t="s">
        <v>3767</v>
      </c>
      <c r="J309" s="125">
        <v>32</v>
      </c>
    </row>
    <row r="310" spans="1:10">
      <c r="A310" s="121" t="s">
        <v>2643</v>
      </c>
      <c r="B310" s="122" t="s">
        <v>3827</v>
      </c>
      <c r="C310" s="123" t="s">
        <v>3828</v>
      </c>
      <c r="D310" s="122" t="s">
        <v>2804</v>
      </c>
      <c r="E310" s="122" t="s">
        <v>3056</v>
      </c>
      <c r="F310" s="124">
        <v>4.9385E-4</v>
      </c>
      <c r="G310" s="124">
        <v>8.0279240000000005E-3</v>
      </c>
      <c r="H310" s="124">
        <v>6.8163820000000002E-3</v>
      </c>
      <c r="I310" s="122" t="s">
        <v>3802</v>
      </c>
      <c r="J310" s="125">
        <v>28</v>
      </c>
    </row>
    <row r="311" spans="1:10">
      <c r="A311" s="121" t="s">
        <v>2643</v>
      </c>
      <c r="B311" s="122" t="s">
        <v>3829</v>
      </c>
      <c r="C311" s="123" t="s">
        <v>3830</v>
      </c>
      <c r="D311" s="122" t="s">
        <v>2905</v>
      </c>
      <c r="E311" s="122" t="s">
        <v>2952</v>
      </c>
      <c r="F311" s="124">
        <v>4.9445999999999995E-4</v>
      </c>
      <c r="G311" s="124">
        <v>8.0279240000000005E-3</v>
      </c>
      <c r="H311" s="124">
        <v>6.8163820000000002E-3</v>
      </c>
      <c r="I311" s="122" t="s">
        <v>3831</v>
      </c>
      <c r="J311" s="125">
        <v>15</v>
      </c>
    </row>
    <row r="312" spans="1:10">
      <c r="A312" s="121" t="s">
        <v>2643</v>
      </c>
      <c r="B312" s="122" t="s">
        <v>3832</v>
      </c>
      <c r="C312" s="123" t="s">
        <v>3833</v>
      </c>
      <c r="D312" s="122" t="s">
        <v>3127</v>
      </c>
      <c r="E312" s="122" t="s">
        <v>3235</v>
      </c>
      <c r="F312" s="124">
        <v>4.9654500000000004E-4</v>
      </c>
      <c r="G312" s="124">
        <v>8.0279240000000005E-3</v>
      </c>
      <c r="H312" s="124">
        <v>6.8163820000000002E-3</v>
      </c>
      <c r="I312" s="122" t="s">
        <v>3834</v>
      </c>
      <c r="J312" s="125">
        <v>10</v>
      </c>
    </row>
    <row r="313" spans="1:10">
      <c r="A313" s="121" t="s">
        <v>2643</v>
      </c>
      <c r="B313" s="122" t="s">
        <v>3835</v>
      </c>
      <c r="C313" s="123" t="s">
        <v>3836</v>
      </c>
      <c r="D313" s="122" t="s">
        <v>3422</v>
      </c>
      <c r="E313" s="122" t="s">
        <v>3837</v>
      </c>
      <c r="F313" s="124">
        <v>4.9738899999999999E-4</v>
      </c>
      <c r="G313" s="124">
        <v>8.0279240000000005E-3</v>
      </c>
      <c r="H313" s="124">
        <v>6.8163820000000002E-3</v>
      </c>
      <c r="I313" s="122" t="s">
        <v>3838</v>
      </c>
      <c r="J313" s="125">
        <v>6</v>
      </c>
    </row>
    <row r="314" spans="1:10">
      <c r="A314" s="121" t="s">
        <v>2643</v>
      </c>
      <c r="B314" s="122" t="s">
        <v>3839</v>
      </c>
      <c r="C314" s="123" t="s">
        <v>3840</v>
      </c>
      <c r="D314" s="122" t="s">
        <v>3422</v>
      </c>
      <c r="E314" s="122" t="s">
        <v>3837</v>
      </c>
      <c r="F314" s="124">
        <v>4.9738899999999999E-4</v>
      </c>
      <c r="G314" s="124">
        <v>8.0279240000000005E-3</v>
      </c>
      <c r="H314" s="124">
        <v>6.8163820000000002E-3</v>
      </c>
      <c r="I314" s="122" t="s">
        <v>3841</v>
      </c>
      <c r="J314" s="125">
        <v>6</v>
      </c>
    </row>
    <row r="315" spans="1:10">
      <c r="A315" s="121" t="s">
        <v>2643</v>
      </c>
      <c r="B315" s="122" t="s">
        <v>3842</v>
      </c>
      <c r="C315" s="123" t="s">
        <v>3843</v>
      </c>
      <c r="D315" s="122" t="s">
        <v>3422</v>
      </c>
      <c r="E315" s="122" t="s">
        <v>3837</v>
      </c>
      <c r="F315" s="124">
        <v>4.9738899999999999E-4</v>
      </c>
      <c r="G315" s="124">
        <v>8.0279240000000005E-3</v>
      </c>
      <c r="H315" s="124">
        <v>6.8163820000000002E-3</v>
      </c>
      <c r="I315" s="122" t="s">
        <v>3844</v>
      </c>
      <c r="J315" s="125">
        <v>6</v>
      </c>
    </row>
    <row r="316" spans="1:10">
      <c r="A316" s="121" t="s">
        <v>2643</v>
      </c>
      <c r="B316" s="122" t="s">
        <v>3845</v>
      </c>
      <c r="C316" s="123" t="s">
        <v>3846</v>
      </c>
      <c r="D316" s="122" t="s">
        <v>3422</v>
      </c>
      <c r="E316" s="122" t="s">
        <v>3837</v>
      </c>
      <c r="F316" s="124">
        <v>4.9738899999999999E-4</v>
      </c>
      <c r="G316" s="124">
        <v>8.0279240000000005E-3</v>
      </c>
      <c r="H316" s="124">
        <v>6.8163820000000002E-3</v>
      </c>
      <c r="I316" s="122" t="s">
        <v>3847</v>
      </c>
      <c r="J316" s="125">
        <v>6</v>
      </c>
    </row>
    <row r="317" spans="1:10">
      <c r="A317" s="121" t="s">
        <v>2643</v>
      </c>
      <c r="B317" s="122" t="s">
        <v>3848</v>
      </c>
      <c r="C317" s="123" t="s">
        <v>3849</v>
      </c>
      <c r="D317" s="122" t="s">
        <v>2737</v>
      </c>
      <c r="E317" s="122" t="s">
        <v>3850</v>
      </c>
      <c r="F317" s="124">
        <v>5.0631899999999997E-4</v>
      </c>
      <c r="G317" s="124">
        <v>8.1461150000000006E-3</v>
      </c>
      <c r="H317" s="124">
        <v>6.9167359999999997E-3</v>
      </c>
      <c r="I317" s="122" t="s">
        <v>3851</v>
      </c>
      <c r="J317" s="125">
        <v>53</v>
      </c>
    </row>
    <row r="318" spans="1:10">
      <c r="A318" s="121" t="s">
        <v>2643</v>
      </c>
      <c r="B318" s="122" t="s">
        <v>3852</v>
      </c>
      <c r="C318" s="123" t="s">
        <v>3853</v>
      </c>
      <c r="D318" s="122" t="s">
        <v>3334</v>
      </c>
      <c r="E318" s="122" t="s">
        <v>3400</v>
      </c>
      <c r="F318" s="124">
        <v>5.1380499999999999E-4</v>
      </c>
      <c r="G318" s="124">
        <v>8.2403909999999997E-3</v>
      </c>
      <c r="H318" s="124">
        <v>6.9967850000000002E-3</v>
      </c>
      <c r="I318" s="122" t="s">
        <v>3854</v>
      </c>
      <c r="J318" s="125">
        <v>9</v>
      </c>
    </row>
    <row r="319" spans="1:10">
      <c r="A319" s="121" t="s">
        <v>2643</v>
      </c>
      <c r="B319" s="122" t="s">
        <v>3855</v>
      </c>
      <c r="C319" s="123" t="s">
        <v>3856</v>
      </c>
      <c r="D319" s="122" t="s">
        <v>3051</v>
      </c>
      <c r="E319" s="122" t="s">
        <v>3857</v>
      </c>
      <c r="F319" s="124">
        <v>5.2519800000000005E-4</v>
      </c>
      <c r="G319" s="124">
        <v>8.3965480000000002E-3</v>
      </c>
      <c r="H319" s="124">
        <v>7.1293750000000003E-3</v>
      </c>
      <c r="I319" s="122" t="s">
        <v>3858</v>
      </c>
      <c r="J319" s="125">
        <v>17</v>
      </c>
    </row>
    <row r="320" spans="1:10">
      <c r="A320" s="121" t="s">
        <v>2643</v>
      </c>
      <c r="B320" s="122" t="s">
        <v>3859</v>
      </c>
      <c r="C320" s="123" t="s">
        <v>3860</v>
      </c>
      <c r="D320" s="122" t="s">
        <v>3068</v>
      </c>
      <c r="E320" s="122" t="s">
        <v>3554</v>
      </c>
      <c r="F320" s="124">
        <v>5.4738300000000003E-4</v>
      </c>
      <c r="G320" s="124">
        <v>8.7237029999999993E-3</v>
      </c>
      <c r="H320" s="124">
        <v>7.4071570000000002E-3</v>
      </c>
      <c r="I320" s="122" t="s">
        <v>3861</v>
      </c>
      <c r="J320" s="125">
        <v>33</v>
      </c>
    </row>
    <row r="321" spans="1:10">
      <c r="A321" s="121" t="s">
        <v>2643</v>
      </c>
      <c r="B321" s="122" t="s">
        <v>3862</v>
      </c>
      <c r="C321" s="123" t="s">
        <v>3863</v>
      </c>
      <c r="D321" s="122" t="s">
        <v>2986</v>
      </c>
      <c r="E321" s="122" t="s">
        <v>3311</v>
      </c>
      <c r="F321" s="124">
        <v>5.6197799999999998E-4</v>
      </c>
      <c r="G321" s="124">
        <v>8.9282259999999992E-3</v>
      </c>
      <c r="H321" s="124">
        <v>7.580814E-3</v>
      </c>
      <c r="I321" s="122" t="s">
        <v>3691</v>
      </c>
      <c r="J321" s="125">
        <v>12</v>
      </c>
    </row>
    <row r="322" spans="1:10">
      <c r="A322" s="121" t="s">
        <v>2643</v>
      </c>
      <c r="B322" s="122" t="s">
        <v>3864</v>
      </c>
      <c r="C322" s="123" t="s">
        <v>3865</v>
      </c>
      <c r="D322" s="122" t="s">
        <v>3452</v>
      </c>
      <c r="E322" s="122" t="s">
        <v>3387</v>
      </c>
      <c r="F322" s="124">
        <v>5.8102000000000002E-4</v>
      </c>
      <c r="G322" s="124">
        <v>9.2018959999999993E-3</v>
      </c>
      <c r="H322" s="124">
        <v>7.8131829999999996E-3</v>
      </c>
      <c r="I322" s="122" t="s">
        <v>3866</v>
      </c>
      <c r="J322" s="125">
        <v>24</v>
      </c>
    </row>
    <row r="323" spans="1:10">
      <c r="A323" s="121" t="s">
        <v>2643</v>
      </c>
      <c r="B323" s="122" t="s">
        <v>3867</v>
      </c>
      <c r="C323" s="123" t="s">
        <v>3868</v>
      </c>
      <c r="D323" s="122" t="s">
        <v>3202</v>
      </c>
      <c r="E323" s="122" t="s">
        <v>3098</v>
      </c>
      <c r="F323" s="124">
        <v>5.8502700000000001E-4</v>
      </c>
      <c r="G323" s="124">
        <v>9.2365060000000002E-3</v>
      </c>
      <c r="H323" s="124">
        <v>7.8425690000000006E-3</v>
      </c>
      <c r="I323" s="122" t="s">
        <v>3869</v>
      </c>
      <c r="J323" s="125">
        <v>16</v>
      </c>
    </row>
    <row r="324" spans="1:10">
      <c r="A324" s="121" t="s">
        <v>2643</v>
      </c>
      <c r="B324" s="122" t="s">
        <v>3870</v>
      </c>
      <c r="C324" s="123" t="s">
        <v>3871</v>
      </c>
      <c r="D324" s="122" t="s">
        <v>3382</v>
      </c>
      <c r="E324" s="122" t="s">
        <v>2992</v>
      </c>
      <c r="F324" s="124">
        <v>6.2931E-4</v>
      </c>
      <c r="G324" s="124">
        <v>9.9047849999999993E-3</v>
      </c>
      <c r="H324" s="124">
        <v>8.409995E-3</v>
      </c>
      <c r="I324" s="122" t="s">
        <v>3872</v>
      </c>
      <c r="J324" s="125">
        <v>8</v>
      </c>
    </row>
    <row r="325" spans="1:10">
      <c r="A325" s="121" t="s">
        <v>2643</v>
      </c>
      <c r="B325" s="122" t="s">
        <v>3873</v>
      </c>
      <c r="C325" s="123" t="s">
        <v>3874</v>
      </c>
      <c r="D325" s="122" t="s">
        <v>3334</v>
      </c>
      <c r="E325" s="122" t="s">
        <v>3875</v>
      </c>
      <c r="F325" s="124">
        <v>6.4311200000000005E-4</v>
      </c>
      <c r="G325" s="124">
        <v>1.0080904E-2</v>
      </c>
      <c r="H325" s="124">
        <v>8.5595350000000001E-3</v>
      </c>
      <c r="I325" s="122" t="s">
        <v>3876</v>
      </c>
      <c r="J325" s="125">
        <v>9</v>
      </c>
    </row>
    <row r="326" spans="1:10">
      <c r="A326" s="121" t="s">
        <v>2643</v>
      </c>
      <c r="B326" s="122" t="s">
        <v>3877</v>
      </c>
      <c r="C326" s="123" t="s">
        <v>3878</v>
      </c>
      <c r="D326" s="122" t="s">
        <v>3223</v>
      </c>
      <c r="E326" s="122" t="s">
        <v>2832</v>
      </c>
      <c r="F326" s="124">
        <v>6.4447799999999998E-4</v>
      </c>
      <c r="G326" s="124">
        <v>1.0080904E-2</v>
      </c>
      <c r="H326" s="124">
        <v>8.5595350000000001E-3</v>
      </c>
      <c r="I326" s="122" t="s">
        <v>3879</v>
      </c>
      <c r="J326" s="125">
        <v>21</v>
      </c>
    </row>
    <row r="327" spans="1:10">
      <c r="A327" s="121" t="s">
        <v>2643</v>
      </c>
      <c r="B327" s="122" t="s">
        <v>3880</v>
      </c>
      <c r="C327" s="123" t="s">
        <v>3881</v>
      </c>
      <c r="D327" s="122" t="s">
        <v>3296</v>
      </c>
      <c r="E327" s="122" t="s">
        <v>3159</v>
      </c>
      <c r="F327" s="124">
        <v>6.5268200000000002E-4</v>
      </c>
      <c r="G327" s="124">
        <v>1.0177818E-2</v>
      </c>
      <c r="H327" s="124">
        <v>8.6418229999999999E-3</v>
      </c>
      <c r="I327" s="122" t="s">
        <v>3882</v>
      </c>
      <c r="J327" s="125">
        <v>11</v>
      </c>
    </row>
    <row r="328" spans="1:10">
      <c r="A328" s="121" t="s">
        <v>2643</v>
      </c>
      <c r="B328" s="122" t="s">
        <v>3883</v>
      </c>
      <c r="C328" s="123" t="s">
        <v>3884</v>
      </c>
      <c r="D328" s="122" t="s">
        <v>2986</v>
      </c>
      <c r="E328" s="122" t="s">
        <v>3035</v>
      </c>
      <c r="F328" s="124">
        <v>6.61329E-4</v>
      </c>
      <c r="G328" s="124">
        <v>1.0254628E-2</v>
      </c>
      <c r="H328" s="124">
        <v>8.7070410000000004E-3</v>
      </c>
      <c r="I328" s="122" t="s">
        <v>3885</v>
      </c>
      <c r="J328" s="125">
        <v>12</v>
      </c>
    </row>
    <row r="329" spans="1:10">
      <c r="A329" s="121" t="s">
        <v>2643</v>
      </c>
      <c r="B329" s="122" t="s">
        <v>3886</v>
      </c>
      <c r="C329" s="123" t="s">
        <v>3887</v>
      </c>
      <c r="D329" s="122" t="s">
        <v>3202</v>
      </c>
      <c r="E329" s="122" t="s">
        <v>3888</v>
      </c>
      <c r="F329" s="124">
        <v>6.6165400000000002E-4</v>
      </c>
      <c r="G329" s="124">
        <v>1.0254628E-2</v>
      </c>
      <c r="H329" s="124">
        <v>8.7070410000000004E-3</v>
      </c>
      <c r="I329" s="122" t="s">
        <v>3889</v>
      </c>
      <c r="J329" s="125">
        <v>16</v>
      </c>
    </row>
    <row r="330" spans="1:10">
      <c r="A330" s="121" t="s">
        <v>2643</v>
      </c>
      <c r="B330" s="122" t="s">
        <v>3890</v>
      </c>
      <c r="C330" s="123" t="s">
        <v>3891</v>
      </c>
      <c r="D330" s="122" t="s">
        <v>2915</v>
      </c>
      <c r="E330" s="122" t="s">
        <v>3892</v>
      </c>
      <c r="F330" s="124">
        <v>6.6731699999999995E-4</v>
      </c>
      <c r="G330" s="124">
        <v>1.0310860999999999E-2</v>
      </c>
      <c r="H330" s="124">
        <v>8.7547879999999995E-3</v>
      </c>
      <c r="I330" s="122" t="s">
        <v>3893</v>
      </c>
      <c r="J330" s="125">
        <v>22</v>
      </c>
    </row>
    <row r="331" spans="1:10">
      <c r="A331" s="121" t="s">
        <v>2643</v>
      </c>
      <c r="B331" s="122" t="s">
        <v>3894</v>
      </c>
      <c r="C331" s="123" t="s">
        <v>3895</v>
      </c>
      <c r="D331" s="122" t="s">
        <v>2779</v>
      </c>
      <c r="E331" s="122" t="s">
        <v>3896</v>
      </c>
      <c r="F331" s="124">
        <v>6.9702800000000004E-4</v>
      </c>
      <c r="G331" s="124">
        <v>1.0737200000000001E-2</v>
      </c>
      <c r="H331" s="124">
        <v>9.1167850000000005E-3</v>
      </c>
      <c r="I331" s="122" t="s">
        <v>3897</v>
      </c>
      <c r="J331" s="125">
        <v>32</v>
      </c>
    </row>
    <row r="332" spans="1:10">
      <c r="A332" s="121" t="s">
        <v>2643</v>
      </c>
      <c r="B332" s="122" t="s">
        <v>3898</v>
      </c>
      <c r="C332" s="123" t="s">
        <v>3899</v>
      </c>
      <c r="D332" s="122" t="s">
        <v>2770</v>
      </c>
      <c r="E332" s="122" t="s">
        <v>3900</v>
      </c>
      <c r="F332" s="124">
        <v>6.9974299999999996E-4</v>
      </c>
      <c r="G332" s="124">
        <v>1.0746362000000001E-2</v>
      </c>
      <c r="H332" s="124">
        <v>9.1245639999999999E-3</v>
      </c>
      <c r="I332" s="122" t="s">
        <v>3901</v>
      </c>
      <c r="J332" s="125">
        <v>42</v>
      </c>
    </row>
    <row r="333" spans="1:10">
      <c r="A333" s="121" t="s">
        <v>2643</v>
      </c>
      <c r="B333" s="122" t="s">
        <v>3902</v>
      </c>
      <c r="C333" s="123" t="s">
        <v>3903</v>
      </c>
      <c r="D333" s="122" t="s">
        <v>3410</v>
      </c>
      <c r="E333" s="122" t="s">
        <v>3904</v>
      </c>
      <c r="F333" s="124">
        <v>7.2036599999999995E-4</v>
      </c>
      <c r="G333" s="124">
        <v>1.0978415E-2</v>
      </c>
      <c r="H333" s="124">
        <v>9.3215969999999992E-3</v>
      </c>
      <c r="I333" s="122" t="s">
        <v>3905</v>
      </c>
      <c r="J333" s="125">
        <v>7</v>
      </c>
    </row>
    <row r="334" spans="1:10">
      <c r="A334" s="121" t="s">
        <v>2643</v>
      </c>
      <c r="B334" s="122" t="s">
        <v>3906</v>
      </c>
      <c r="C334" s="123" t="s">
        <v>3907</v>
      </c>
      <c r="D334" s="122" t="s">
        <v>3410</v>
      </c>
      <c r="E334" s="122" t="s">
        <v>3904</v>
      </c>
      <c r="F334" s="124">
        <v>7.2036599999999995E-4</v>
      </c>
      <c r="G334" s="124">
        <v>1.0978415E-2</v>
      </c>
      <c r="H334" s="124">
        <v>9.3215969999999992E-3</v>
      </c>
      <c r="I334" s="122" t="s">
        <v>3908</v>
      </c>
      <c r="J334" s="125">
        <v>7</v>
      </c>
    </row>
    <row r="335" spans="1:10">
      <c r="A335" s="121" t="s">
        <v>2643</v>
      </c>
      <c r="B335" s="122" t="s">
        <v>3909</v>
      </c>
      <c r="C335" s="123" t="s">
        <v>3910</v>
      </c>
      <c r="D335" s="122" t="s">
        <v>3422</v>
      </c>
      <c r="E335" s="122" t="s">
        <v>3911</v>
      </c>
      <c r="F335" s="124">
        <v>7.2351800000000003E-4</v>
      </c>
      <c r="G335" s="124">
        <v>1.0978415E-2</v>
      </c>
      <c r="H335" s="124">
        <v>9.3215969999999992E-3</v>
      </c>
      <c r="I335" s="122" t="s">
        <v>3912</v>
      </c>
      <c r="J335" s="125">
        <v>6</v>
      </c>
    </row>
    <row r="336" spans="1:10">
      <c r="A336" s="121" t="s">
        <v>2643</v>
      </c>
      <c r="B336" s="122" t="s">
        <v>3913</v>
      </c>
      <c r="C336" s="123" t="s">
        <v>3914</v>
      </c>
      <c r="D336" s="122" t="s">
        <v>3422</v>
      </c>
      <c r="E336" s="122" t="s">
        <v>3911</v>
      </c>
      <c r="F336" s="124">
        <v>7.2351800000000003E-4</v>
      </c>
      <c r="G336" s="124">
        <v>1.0978415E-2</v>
      </c>
      <c r="H336" s="124">
        <v>9.3215969999999992E-3</v>
      </c>
      <c r="I336" s="122" t="s">
        <v>3915</v>
      </c>
      <c r="J336" s="125">
        <v>6</v>
      </c>
    </row>
    <row r="337" spans="1:10">
      <c r="A337" s="121" t="s">
        <v>2643</v>
      </c>
      <c r="B337" s="122" t="s">
        <v>3916</v>
      </c>
      <c r="C337" s="123" t="s">
        <v>3917</v>
      </c>
      <c r="D337" s="122" t="s">
        <v>2905</v>
      </c>
      <c r="E337" s="122" t="s">
        <v>3280</v>
      </c>
      <c r="F337" s="124">
        <v>7.3303799999999998E-4</v>
      </c>
      <c r="G337" s="124">
        <v>1.1089663E-2</v>
      </c>
      <c r="H337" s="124">
        <v>9.4160560000000008E-3</v>
      </c>
      <c r="I337" s="122" t="s">
        <v>3918</v>
      </c>
      <c r="J337" s="125">
        <v>15</v>
      </c>
    </row>
    <row r="338" spans="1:10">
      <c r="A338" s="121" t="s">
        <v>2643</v>
      </c>
      <c r="B338" s="122" t="s">
        <v>3919</v>
      </c>
      <c r="C338" s="123" t="s">
        <v>3920</v>
      </c>
      <c r="D338" s="122" t="s">
        <v>3051</v>
      </c>
      <c r="E338" s="122" t="s">
        <v>2851</v>
      </c>
      <c r="F338" s="124">
        <v>7.4475300000000002E-4</v>
      </c>
      <c r="G338" s="124">
        <v>1.1233356E-2</v>
      </c>
      <c r="H338" s="124">
        <v>9.5380640000000006E-3</v>
      </c>
      <c r="I338" s="122" t="s">
        <v>3921</v>
      </c>
      <c r="J338" s="125">
        <v>17</v>
      </c>
    </row>
    <row r="339" spans="1:10">
      <c r="A339" s="121" t="s">
        <v>2643</v>
      </c>
      <c r="B339" s="122" t="s">
        <v>3922</v>
      </c>
      <c r="C339" s="123" t="s">
        <v>3923</v>
      </c>
      <c r="D339" s="122" t="s">
        <v>3296</v>
      </c>
      <c r="E339" s="122" t="s">
        <v>3171</v>
      </c>
      <c r="F339" s="124">
        <v>7.7633900000000002E-4</v>
      </c>
      <c r="G339" s="124">
        <v>1.1640492000000001E-2</v>
      </c>
      <c r="H339" s="124">
        <v>9.8837560000000005E-3</v>
      </c>
      <c r="I339" s="122" t="s">
        <v>3924</v>
      </c>
      <c r="J339" s="125">
        <v>11</v>
      </c>
    </row>
    <row r="340" spans="1:10">
      <c r="A340" s="121" t="s">
        <v>2643</v>
      </c>
      <c r="B340" s="122" t="s">
        <v>3925</v>
      </c>
      <c r="C340" s="123" t="s">
        <v>3926</v>
      </c>
      <c r="D340" s="122" t="s">
        <v>3296</v>
      </c>
      <c r="E340" s="122" t="s">
        <v>3171</v>
      </c>
      <c r="F340" s="124">
        <v>7.7633900000000002E-4</v>
      </c>
      <c r="G340" s="124">
        <v>1.1640492000000001E-2</v>
      </c>
      <c r="H340" s="124">
        <v>9.8837560000000005E-3</v>
      </c>
      <c r="I340" s="122" t="s">
        <v>3927</v>
      </c>
      <c r="J340" s="125">
        <v>11</v>
      </c>
    </row>
    <row r="341" spans="1:10">
      <c r="A341" s="121" t="s">
        <v>2643</v>
      </c>
      <c r="B341" s="122" t="s">
        <v>3928</v>
      </c>
      <c r="C341" s="123" t="s">
        <v>3929</v>
      </c>
      <c r="D341" s="122" t="s">
        <v>2779</v>
      </c>
      <c r="E341" s="122" t="s">
        <v>3930</v>
      </c>
      <c r="F341" s="124">
        <v>7.98655E-4</v>
      </c>
      <c r="G341" s="124">
        <v>1.1939772E-2</v>
      </c>
      <c r="H341" s="124">
        <v>1.013787E-2</v>
      </c>
      <c r="I341" s="122" t="s">
        <v>3931</v>
      </c>
      <c r="J341" s="125">
        <v>32</v>
      </c>
    </row>
    <row r="342" spans="1:10">
      <c r="A342" s="121" t="s">
        <v>2643</v>
      </c>
      <c r="B342" s="122" t="s">
        <v>3932</v>
      </c>
      <c r="C342" s="123" t="s">
        <v>3933</v>
      </c>
      <c r="D342" s="122" t="s">
        <v>3382</v>
      </c>
      <c r="E342" s="122" t="s">
        <v>3654</v>
      </c>
      <c r="F342" s="124">
        <v>8.0617700000000004E-4</v>
      </c>
      <c r="G342" s="124">
        <v>1.1981545999999999E-2</v>
      </c>
      <c r="H342" s="124">
        <v>1.0173339E-2</v>
      </c>
      <c r="I342" s="122" t="s">
        <v>3934</v>
      </c>
      <c r="J342" s="125">
        <v>8</v>
      </c>
    </row>
    <row r="343" spans="1:10">
      <c r="A343" s="121" t="s">
        <v>2643</v>
      </c>
      <c r="B343" s="122" t="s">
        <v>3935</v>
      </c>
      <c r="C343" s="123" t="s">
        <v>3936</v>
      </c>
      <c r="D343" s="122" t="s">
        <v>3382</v>
      </c>
      <c r="E343" s="122" t="s">
        <v>3654</v>
      </c>
      <c r="F343" s="124">
        <v>8.0617700000000004E-4</v>
      </c>
      <c r="G343" s="124">
        <v>1.1981545999999999E-2</v>
      </c>
      <c r="H343" s="124">
        <v>1.0173339E-2</v>
      </c>
      <c r="I343" s="122" t="s">
        <v>3937</v>
      </c>
      <c r="J343" s="125">
        <v>8</v>
      </c>
    </row>
    <row r="344" spans="1:10">
      <c r="A344" s="121" t="s">
        <v>2643</v>
      </c>
      <c r="B344" s="122" t="s">
        <v>3938</v>
      </c>
      <c r="C344" s="123" t="s">
        <v>3939</v>
      </c>
      <c r="D344" s="122" t="s">
        <v>2905</v>
      </c>
      <c r="E344" s="122" t="s">
        <v>3940</v>
      </c>
      <c r="F344" s="124">
        <v>8.3166800000000003E-4</v>
      </c>
      <c r="G344" s="124">
        <v>1.2324251E-2</v>
      </c>
      <c r="H344" s="124">
        <v>1.0464325E-2</v>
      </c>
      <c r="I344" s="122" t="s">
        <v>3941</v>
      </c>
      <c r="J344" s="125">
        <v>15</v>
      </c>
    </row>
    <row r="345" spans="1:10">
      <c r="A345" s="121" t="s">
        <v>2643</v>
      </c>
      <c r="B345" s="122" t="s">
        <v>3942</v>
      </c>
      <c r="C345" s="123" t="s">
        <v>3943</v>
      </c>
      <c r="D345" s="122" t="s">
        <v>3763</v>
      </c>
      <c r="E345" s="122" t="s">
        <v>3589</v>
      </c>
      <c r="F345" s="124">
        <v>8.5941700000000002E-4</v>
      </c>
      <c r="G345" s="124">
        <v>1.2661416E-2</v>
      </c>
      <c r="H345" s="124">
        <v>1.0750605999999999E-2</v>
      </c>
      <c r="I345" s="122" t="s">
        <v>3944</v>
      </c>
      <c r="J345" s="125">
        <v>5</v>
      </c>
    </row>
    <row r="346" spans="1:10">
      <c r="A346" s="121" t="s">
        <v>2643</v>
      </c>
      <c r="B346" s="122" t="s">
        <v>3945</v>
      </c>
      <c r="C346" s="123" t="s">
        <v>3946</v>
      </c>
      <c r="D346" s="122" t="s">
        <v>3763</v>
      </c>
      <c r="E346" s="122" t="s">
        <v>3589</v>
      </c>
      <c r="F346" s="124">
        <v>8.5941700000000002E-4</v>
      </c>
      <c r="G346" s="124">
        <v>1.2661416E-2</v>
      </c>
      <c r="H346" s="124">
        <v>1.0750605999999999E-2</v>
      </c>
      <c r="I346" s="122" t="s">
        <v>3944</v>
      </c>
      <c r="J346" s="125">
        <v>5</v>
      </c>
    </row>
    <row r="347" spans="1:10">
      <c r="A347" s="121" t="s">
        <v>2643</v>
      </c>
      <c r="B347" s="122" t="s">
        <v>3947</v>
      </c>
      <c r="C347" s="123" t="s">
        <v>3948</v>
      </c>
      <c r="D347" s="122" t="s">
        <v>3150</v>
      </c>
      <c r="E347" s="122" t="s">
        <v>3043</v>
      </c>
      <c r="F347" s="124">
        <v>8.6847699999999999E-4</v>
      </c>
      <c r="G347" s="124">
        <v>1.27578E-2</v>
      </c>
      <c r="H347" s="124">
        <v>1.0832444E-2</v>
      </c>
      <c r="I347" s="122" t="s">
        <v>3949</v>
      </c>
      <c r="J347" s="125">
        <v>19</v>
      </c>
    </row>
    <row r="348" spans="1:10">
      <c r="A348" s="121" t="s">
        <v>2643</v>
      </c>
      <c r="B348" s="122" t="s">
        <v>3950</v>
      </c>
      <c r="C348" s="123" t="s">
        <v>3951</v>
      </c>
      <c r="D348" s="122" t="s">
        <v>3127</v>
      </c>
      <c r="E348" s="122" t="s">
        <v>3318</v>
      </c>
      <c r="F348" s="124">
        <v>8.8921300000000003E-4</v>
      </c>
      <c r="G348" s="124">
        <v>1.3002586999999999E-2</v>
      </c>
      <c r="H348" s="124">
        <v>1.1040289E-2</v>
      </c>
      <c r="I348" s="122" t="s">
        <v>3952</v>
      </c>
      <c r="J348" s="125">
        <v>10</v>
      </c>
    </row>
    <row r="349" spans="1:10">
      <c r="A349" s="121" t="s">
        <v>2643</v>
      </c>
      <c r="B349" s="122" t="s">
        <v>3953</v>
      </c>
      <c r="C349" s="123" t="s">
        <v>3954</v>
      </c>
      <c r="D349" s="122" t="s">
        <v>3452</v>
      </c>
      <c r="E349" s="122" t="s">
        <v>3955</v>
      </c>
      <c r="F349" s="124">
        <v>8.90272E-4</v>
      </c>
      <c r="G349" s="124">
        <v>1.3002586999999999E-2</v>
      </c>
      <c r="H349" s="124">
        <v>1.1040289E-2</v>
      </c>
      <c r="I349" s="122" t="s">
        <v>3956</v>
      </c>
      <c r="J349" s="125">
        <v>24</v>
      </c>
    </row>
    <row r="350" spans="1:10">
      <c r="A350" s="121" t="s">
        <v>2643</v>
      </c>
      <c r="B350" s="122" t="s">
        <v>3957</v>
      </c>
      <c r="C350" s="123" t="s">
        <v>3958</v>
      </c>
      <c r="D350" s="122" t="s">
        <v>2779</v>
      </c>
      <c r="E350" s="122" t="s">
        <v>3315</v>
      </c>
      <c r="F350" s="124">
        <v>9.1305200000000003E-4</v>
      </c>
      <c r="G350" s="124">
        <v>1.3296972000000001E-2</v>
      </c>
      <c r="H350" s="124">
        <v>1.1290247E-2</v>
      </c>
      <c r="I350" s="122" t="s">
        <v>3959</v>
      </c>
      <c r="J350" s="125">
        <v>32</v>
      </c>
    </row>
    <row r="351" spans="1:10">
      <c r="A351" s="121" t="s">
        <v>2643</v>
      </c>
      <c r="B351" s="122" t="s">
        <v>3960</v>
      </c>
      <c r="C351" s="123" t="s">
        <v>3961</v>
      </c>
      <c r="D351" s="122" t="s">
        <v>2905</v>
      </c>
      <c r="E351" s="122" t="s">
        <v>3759</v>
      </c>
      <c r="F351" s="124">
        <v>9.4131E-4</v>
      </c>
      <c r="G351" s="124">
        <v>1.3630175E-2</v>
      </c>
      <c r="H351" s="124">
        <v>1.1573164E-2</v>
      </c>
      <c r="I351" s="122" t="s">
        <v>3962</v>
      </c>
      <c r="J351" s="125">
        <v>15</v>
      </c>
    </row>
    <row r="352" spans="1:10">
      <c r="A352" s="121" t="s">
        <v>2643</v>
      </c>
      <c r="B352" s="122" t="s">
        <v>3963</v>
      </c>
      <c r="C352" s="123" t="s">
        <v>3964</v>
      </c>
      <c r="D352" s="122" t="s">
        <v>2905</v>
      </c>
      <c r="E352" s="122" t="s">
        <v>3759</v>
      </c>
      <c r="F352" s="124">
        <v>9.4131E-4</v>
      </c>
      <c r="G352" s="124">
        <v>1.3630175E-2</v>
      </c>
      <c r="H352" s="124">
        <v>1.1573164E-2</v>
      </c>
      <c r="I352" s="122" t="s">
        <v>3962</v>
      </c>
      <c r="J352" s="125">
        <v>15</v>
      </c>
    </row>
    <row r="353" spans="1:10">
      <c r="A353" s="121" t="s">
        <v>2643</v>
      </c>
      <c r="B353" s="122" t="s">
        <v>3965</v>
      </c>
      <c r="C353" s="123" t="s">
        <v>3966</v>
      </c>
      <c r="D353" s="122" t="s">
        <v>3410</v>
      </c>
      <c r="E353" s="122" t="s">
        <v>2987</v>
      </c>
      <c r="F353" s="124">
        <v>9.5624800000000004E-4</v>
      </c>
      <c r="G353" s="124">
        <v>1.3807016E-2</v>
      </c>
      <c r="H353" s="124">
        <v>1.1723317E-2</v>
      </c>
      <c r="I353" s="122" t="s">
        <v>3967</v>
      </c>
      <c r="J353" s="125">
        <v>7</v>
      </c>
    </row>
    <row r="354" spans="1:10">
      <c r="A354" s="121" t="s">
        <v>2643</v>
      </c>
      <c r="B354" s="122" t="s">
        <v>3968</v>
      </c>
      <c r="C354" s="123" t="s">
        <v>3969</v>
      </c>
      <c r="D354" s="122" t="s">
        <v>2804</v>
      </c>
      <c r="E354" s="122" t="s">
        <v>2679</v>
      </c>
      <c r="F354" s="124">
        <v>9.7797899999999991E-4</v>
      </c>
      <c r="G354" s="124">
        <v>1.408067E-2</v>
      </c>
      <c r="H354" s="124">
        <v>1.1955672000000001E-2</v>
      </c>
      <c r="I354" s="122" t="s">
        <v>3970</v>
      </c>
      <c r="J354" s="125">
        <v>28</v>
      </c>
    </row>
    <row r="355" spans="1:10">
      <c r="A355" s="121" t="s">
        <v>2643</v>
      </c>
      <c r="B355" s="122" t="s">
        <v>3971</v>
      </c>
      <c r="C355" s="123" t="s">
        <v>3972</v>
      </c>
      <c r="D355" s="122" t="s">
        <v>2991</v>
      </c>
      <c r="E355" s="122" t="s">
        <v>3752</v>
      </c>
      <c r="F355" s="124">
        <v>9.915709999999999E-4</v>
      </c>
      <c r="G355" s="124">
        <v>1.4195707E-2</v>
      </c>
      <c r="H355" s="124">
        <v>1.2053348E-2</v>
      </c>
      <c r="I355" s="122" t="s">
        <v>3973</v>
      </c>
      <c r="J355" s="125">
        <v>13</v>
      </c>
    </row>
    <row r="356" spans="1:10">
      <c r="A356" s="121" t="s">
        <v>2643</v>
      </c>
      <c r="B356" s="122" t="s">
        <v>3974</v>
      </c>
      <c r="C356" s="123" t="s">
        <v>3975</v>
      </c>
      <c r="D356" s="122" t="s">
        <v>2991</v>
      </c>
      <c r="E356" s="122" t="s">
        <v>3752</v>
      </c>
      <c r="F356" s="124">
        <v>9.915709999999999E-4</v>
      </c>
      <c r="G356" s="124">
        <v>1.4195707E-2</v>
      </c>
      <c r="H356" s="124">
        <v>1.2053348E-2</v>
      </c>
      <c r="I356" s="122" t="s">
        <v>3973</v>
      </c>
      <c r="J356" s="125">
        <v>13</v>
      </c>
    </row>
    <row r="357" spans="1:10">
      <c r="A357" s="121" t="s">
        <v>2643</v>
      </c>
      <c r="B357" s="122" t="s">
        <v>3976</v>
      </c>
      <c r="C357" s="123" t="s">
        <v>3977</v>
      </c>
      <c r="D357" s="122" t="s">
        <v>3382</v>
      </c>
      <c r="E357" s="122" t="s">
        <v>3978</v>
      </c>
      <c r="F357" s="124">
        <v>1.0208459999999999E-3</v>
      </c>
      <c r="G357" s="124">
        <v>1.4543327999999999E-2</v>
      </c>
      <c r="H357" s="124">
        <v>1.2348507999999999E-2</v>
      </c>
      <c r="I357" s="122" t="s">
        <v>3979</v>
      </c>
      <c r="J357" s="125">
        <v>8</v>
      </c>
    </row>
    <row r="358" spans="1:10">
      <c r="A358" s="121" t="s">
        <v>2643</v>
      </c>
      <c r="B358" s="122" t="s">
        <v>3980</v>
      </c>
      <c r="C358" s="123" t="s">
        <v>3981</v>
      </c>
      <c r="D358" s="122" t="s">
        <v>3422</v>
      </c>
      <c r="E358" s="122" t="s">
        <v>3383</v>
      </c>
      <c r="F358" s="124">
        <v>1.0215910000000001E-3</v>
      </c>
      <c r="G358" s="124">
        <v>1.4543327999999999E-2</v>
      </c>
      <c r="H358" s="124">
        <v>1.2348507999999999E-2</v>
      </c>
      <c r="I358" s="122" t="s">
        <v>3982</v>
      </c>
      <c r="J358" s="125">
        <v>6</v>
      </c>
    </row>
    <row r="359" spans="1:10">
      <c r="A359" s="121" t="s">
        <v>2643</v>
      </c>
      <c r="B359" s="122" t="s">
        <v>3983</v>
      </c>
      <c r="C359" s="123" t="s">
        <v>3984</v>
      </c>
      <c r="D359" s="122" t="s">
        <v>2809</v>
      </c>
      <c r="E359" s="122" t="s">
        <v>3985</v>
      </c>
      <c r="F359" s="124">
        <v>1.0393749999999999E-3</v>
      </c>
      <c r="G359" s="124">
        <v>1.4755048E-2</v>
      </c>
      <c r="H359" s="124">
        <v>1.2528276E-2</v>
      </c>
      <c r="I359" s="122" t="s">
        <v>3986</v>
      </c>
      <c r="J359" s="125">
        <v>25</v>
      </c>
    </row>
    <row r="360" spans="1:10">
      <c r="A360" s="121" t="s">
        <v>2643</v>
      </c>
      <c r="B360" s="122" t="s">
        <v>3987</v>
      </c>
      <c r="C360" s="123" t="s">
        <v>3988</v>
      </c>
      <c r="D360" s="122" t="s">
        <v>2915</v>
      </c>
      <c r="E360" s="122" t="s">
        <v>3989</v>
      </c>
      <c r="F360" s="124">
        <v>1.0452759999999999E-3</v>
      </c>
      <c r="G360" s="124">
        <v>1.4797372E-2</v>
      </c>
      <c r="H360" s="124">
        <v>1.2564212E-2</v>
      </c>
      <c r="I360" s="122" t="s">
        <v>3990</v>
      </c>
      <c r="J360" s="125">
        <v>22</v>
      </c>
    </row>
    <row r="361" spans="1:10">
      <c r="A361" s="121" t="s">
        <v>2643</v>
      </c>
      <c r="B361" s="122" t="s">
        <v>3991</v>
      </c>
      <c r="C361" s="123" t="s">
        <v>3992</v>
      </c>
      <c r="D361" s="122" t="s">
        <v>3202</v>
      </c>
      <c r="E361" s="122" t="s">
        <v>3224</v>
      </c>
      <c r="F361" s="124">
        <v>1.05973E-3</v>
      </c>
      <c r="G361" s="124">
        <v>1.4960194E-2</v>
      </c>
      <c r="H361" s="124">
        <v>1.2702461E-2</v>
      </c>
      <c r="I361" s="122" t="s">
        <v>3993</v>
      </c>
      <c r="J361" s="125">
        <v>16</v>
      </c>
    </row>
    <row r="362" spans="1:10">
      <c r="A362" s="121" t="s">
        <v>2643</v>
      </c>
      <c r="B362" s="122" t="s">
        <v>3994</v>
      </c>
      <c r="C362" s="123" t="s">
        <v>3995</v>
      </c>
      <c r="D362" s="122" t="s">
        <v>3296</v>
      </c>
      <c r="E362" s="122" t="s">
        <v>3052</v>
      </c>
      <c r="F362" s="124">
        <v>1.0822329999999999E-3</v>
      </c>
      <c r="G362" s="124">
        <v>1.5235434000000001E-2</v>
      </c>
      <c r="H362" s="124">
        <v>1.2936164E-2</v>
      </c>
      <c r="I362" s="122" t="s">
        <v>3927</v>
      </c>
      <c r="J362" s="125">
        <v>11</v>
      </c>
    </row>
    <row r="363" spans="1:10">
      <c r="A363" s="121" t="s">
        <v>2643</v>
      </c>
      <c r="B363" s="122" t="s">
        <v>3996</v>
      </c>
      <c r="C363" s="123" t="s">
        <v>3997</v>
      </c>
      <c r="D363" s="122" t="s">
        <v>3452</v>
      </c>
      <c r="E363" s="122" t="s">
        <v>3998</v>
      </c>
      <c r="F363" s="124">
        <v>1.137306E-3</v>
      </c>
      <c r="G363" s="124">
        <v>1.5966385E-2</v>
      </c>
      <c r="H363" s="124">
        <v>1.3556802999999999E-2</v>
      </c>
      <c r="I363" s="122" t="s">
        <v>3999</v>
      </c>
      <c r="J363" s="125">
        <v>24</v>
      </c>
    </row>
    <row r="364" spans="1:10">
      <c r="A364" s="121" t="s">
        <v>2643</v>
      </c>
      <c r="B364" s="122" t="s">
        <v>4000</v>
      </c>
      <c r="C364" s="123" t="s">
        <v>4001</v>
      </c>
      <c r="D364" s="122" t="s">
        <v>3215</v>
      </c>
      <c r="E364" s="122" t="s">
        <v>3191</v>
      </c>
      <c r="F364" s="124">
        <v>1.1837849999999999E-3</v>
      </c>
      <c r="G364" s="124">
        <v>1.6572993000000001E-2</v>
      </c>
      <c r="H364" s="124">
        <v>1.4071863E-2</v>
      </c>
      <c r="I364" s="122" t="s">
        <v>4002</v>
      </c>
      <c r="J364" s="125">
        <v>14</v>
      </c>
    </row>
    <row r="365" spans="1:10">
      <c r="A365" s="121" t="s">
        <v>2643</v>
      </c>
      <c r="B365" s="122" t="s">
        <v>4003</v>
      </c>
      <c r="C365" s="123" t="s">
        <v>4004</v>
      </c>
      <c r="D365" s="122" t="s">
        <v>3334</v>
      </c>
      <c r="E365" s="122" t="s">
        <v>3339</v>
      </c>
      <c r="F365" s="124">
        <v>1.1979880000000001E-3</v>
      </c>
      <c r="G365" s="124">
        <v>1.6679677E-2</v>
      </c>
      <c r="H365" s="124">
        <v>1.4162447999999999E-2</v>
      </c>
      <c r="I365" s="122" t="s">
        <v>4005</v>
      </c>
      <c r="J365" s="125">
        <v>9</v>
      </c>
    </row>
    <row r="366" spans="1:10">
      <c r="A366" s="121" t="s">
        <v>2643</v>
      </c>
      <c r="B366" s="122" t="s">
        <v>4006</v>
      </c>
      <c r="C366" s="123" t="s">
        <v>4007</v>
      </c>
      <c r="D366" s="122" t="s">
        <v>3334</v>
      </c>
      <c r="E366" s="122" t="s">
        <v>3339</v>
      </c>
      <c r="F366" s="124">
        <v>1.1979880000000001E-3</v>
      </c>
      <c r="G366" s="124">
        <v>1.6679677E-2</v>
      </c>
      <c r="H366" s="124">
        <v>1.4162447999999999E-2</v>
      </c>
      <c r="I366" s="122" t="s">
        <v>4008</v>
      </c>
      <c r="J366" s="125">
        <v>9</v>
      </c>
    </row>
    <row r="367" spans="1:10">
      <c r="A367" s="121" t="s">
        <v>2643</v>
      </c>
      <c r="B367" s="122" t="s">
        <v>4009</v>
      </c>
      <c r="C367" s="123" t="s">
        <v>4010</v>
      </c>
      <c r="D367" s="122" t="s">
        <v>2799</v>
      </c>
      <c r="E367" s="122" t="s">
        <v>4011</v>
      </c>
      <c r="F367" s="124">
        <v>1.2066119999999999E-3</v>
      </c>
      <c r="G367" s="124">
        <v>1.6707956E-2</v>
      </c>
      <c r="H367" s="124">
        <v>1.4186458000000001E-2</v>
      </c>
      <c r="I367" s="122" t="s">
        <v>4012</v>
      </c>
      <c r="J367" s="125">
        <v>20</v>
      </c>
    </row>
    <row r="368" spans="1:10">
      <c r="A368" s="121" t="s">
        <v>2643</v>
      </c>
      <c r="B368" s="122" t="s">
        <v>4013</v>
      </c>
      <c r="C368" s="123" t="s">
        <v>4014</v>
      </c>
      <c r="D368" s="122" t="s">
        <v>2799</v>
      </c>
      <c r="E368" s="122" t="s">
        <v>4011</v>
      </c>
      <c r="F368" s="124">
        <v>1.2066119999999999E-3</v>
      </c>
      <c r="G368" s="124">
        <v>1.6707956E-2</v>
      </c>
      <c r="H368" s="124">
        <v>1.4186458000000001E-2</v>
      </c>
      <c r="I368" s="122" t="s">
        <v>4015</v>
      </c>
      <c r="J368" s="125">
        <v>20</v>
      </c>
    </row>
    <row r="369" spans="1:10">
      <c r="A369" s="121" t="s">
        <v>2643</v>
      </c>
      <c r="B369" s="122" t="s">
        <v>4016</v>
      </c>
      <c r="C369" s="123" t="s">
        <v>4017</v>
      </c>
      <c r="D369" s="122" t="s">
        <v>3410</v>
      </c>
      <c r="E369" s="122" t="s">
        <v>3694</v>
      </c>
      <c r="F369" s="124">
        <v>1.248894E-3</v>
      </c>
      <c r="G369" s="124">
        <v>1.7246312999999999E-2</v>
      </c>
      <c r="H369" s="124">
        <v>1.4643569E-2</v>
      </c>
      <c r="I369" s="122" t="s">
        <v>4018</v>
      </c>
      <c r="J369" s="125">
        <v>7</v>
      </c>
    </row>
    <row r="370" spans="1:10">
      <c r="A370" s="121" t="s">
        <v>2643</v>
      </c>
      <c r="B370" s="122" t="s">
        <v>4019</v>
      </c>
      <c r="C370" s="123" t="s">
        <v>4020</v>
      </c>
      <c r="D370" s="122" t="s">
        <v>3127</v>
      </c>
      <c r="E370" s="122" t="s">
        <v>3216</v>
      </c>
      <c r="F370" s="124">
        <v>1.270906E-3</v>
      </c>
      <c r="G370" s="124">
        <v>1.7469701000000001E-2</v>
      </c>
      <c r="H370" s="124">
        <v>1.4833245E-2</v>
      </c>
      <c r="I370" s="122" t="s">
        <v>4021</v>
      </c>
      <c r="J370" s="125">
        <v>10</v>
      </c>
    </row>
    <row r="371" spans="1:10">
      <c r="A371" s="121" t="s">
        <v>2643</v>
      </c>
      <c r="B371" s="122" t="s">
        <v>4022</v>
      </c>
      <c r="C371" s="123" t="s">
        <v>4023</v>
      </c>
      <c r="D371" s="122" t="s">
        <v>3382</v>
      </c>
      <c r="E371" s="122" t="s">
        <v>3136</v>
      </c>
      <c r="F371" s="124">
        <v>1.278859E-3</v>
      </c>
      <c r="G371" s="124">
        <v>1.7469701000000001E-2</v>
      </c>
      <c r="H371" s="124">
        <v>1.4833245E-2</v>
      </c>
      <c r="I371" s="122" t="s">
        <v>4024</v>
      </c>
      <c r="J371" s="125">
        <v>8</v>
      </c>
    </row>
    <row r="372" spans="1:10">
      <c r="A372" s="121" t="s">
        <v>2643</v>
      </c>
      <c r="B372" s="122" t="s">
        <v>4025</v>
      </c>
      <c r="C372" s="123" t="s">
        <v>4026</v>
      </c>
      <c r="D372" s="122" t="s">
        <v>3382</v>
      </c>
      <c r="E372" s="122" t="s">
        <v>3136</v>
      </c>
      <c r="F372" s="124">
        <v>1.278859E-3</v>
      </c>
      <c r="G372" s="124">
        <v>1.7469701000000001E-2</v>
      </c>
      <c r="H372" s="124">
        <v>1.4833245E-2</v>
      </c>
      <c r="I372" s="122" t="s">
        <v>3937</v>
      </c>
      <c r="J372" s="125">
        <v>8</v>
      </c>
    </row>
    <row r="373" spans="1:10">
      <c r="A373" s="121" t="s">
        <v>2643</v>
      </c>
      <c r="B373" s="122" t="s">
        <v>4027</v>
      </c>
      <c r="C373" s="123" t="s">
        <v>4028</v>
      </c>
      <c r="D373" s="122" t="s">
        <v>3382</v>
      </c>
      <c r="E373" s="122" t="s">
        <v>3136</v>
      </c>
      <c r="F373" s="124">
        <v>1.278859E-3</v>
      </c>
      <c r="G373" s="124">
        <v>1.7469701000000001E-2</v>
      </c>
      <c r="H373" s="124">
        <v>1.4833245E-2</v>
      </c>
      <c r="I373" s="122" t="s">
        <v>4029</v>
      </c>
      <c r="J373" s="125">
        <v>8</v>
      </c>
    </row>
    <row r="374" spans="1:10">
      <c r="A374" s="121" t="s">
        <v>2643</v>
      </c>
      <c r="B374" s="122" t="s">
        <v>4030</v>
      </c>
      <c r="C374" s="123" t="s">
        <v>4031</v>
      </c>
      <c r="D374" s="122" t="s">
        <v>3150</v>
      </c>
      <c r="E374" s="122" t="s">
        <v>4032</v>
      </c>
      <c r="F374" s="124">
        <v>1.28545E-3</v>
      </c>
      <c r="G374" s="124">
        <v>1.7512521999999999E-2</v>
      </c>
      <c r="H374" s="124">
        <v>1.4869603E-2</v>
      </c>
      <c r="I374" s="122" t="s">
        <v>4033</v>
      </c>
      <c r="J374" s="125">
        <v>19</v>
      </c>
    </row>
    <row r="375" spans="1:10">
      <c r="A375" s="121" t="s">
        <v>2643</v>
      </c>
      <c r="B375" s="122" t="s">
        <v>4034</v>
      </c>
      <c r="C375" s="123" t="s">
        <v>4035</v>
      </c>
      <c r="D375" s="122" t="s">
        <v>2991</v>
      </c>
      <c r="E375" s="122" t="s">
        <v>2856</v>
      </c>
      <c r="F375" s="124">
        <v>1.3012570000000001E-3</v>
      </c>
      <c r="G375" s="124">
        <v>1.7680344000000001E-2</v>
      </c>
      <c r="H375" s="124">
        <v>1.5012098E-2</v>
      </c>
      <c r="I375" s="122" t="s">
        <v>4036</v>
      </c>
      <c r="J375" s="125">
        <v>13</v>
      </c>
    </row>
    <row r="376" spans="1:10">
      <c r="A376" s="121" t="s">
        <v>2643</v>
      </c>
      <c r="B376" s="122" t="s">
        <v>4037</v>
      </c>
      <c r="C376" s="123" t="s">
        <v>4038</v>
      </c>
      <c r="D376" s="122" t="s">
        <v>3763</v>
      </c>
      <c r="E376" s="122" t="s">
        <v>3639</v>
      </c>
      <c r="F376" s="124">
        <v>1.3166230000000001E-3</v>
      </c>
      <c r="G376" s="124">
        <v>1.7793719999999999E-2</v>
      </c>
      <c r="H376" s="124">
        <v>1.5108363E-2</v>
      </c>
      <c r="I376" s="122" t="s">
        <v>4039</v>
      </c>
      <c r="J376" s="125">
        <v>5</v>
      </c>
    </row>
    <row r="377" spans="1:10">
      <c r="A377" s="121" t="s">
        <v>2643</v>
      </c>
      <c r="B377" s="122" t="s">
        <v>4040</v>
      </c>
      <c r="C377" s="123" t="s">
        <v>4041</v>
      </c>
      <c r="D377" s="122" t="s">
        <v>3763</v>
      </c>
      <c r="E377" s="122" t="s">
        <v>3639</v>
      </c>
      <c r="F377" s="124">
        <v>1.3166230000000001E-3</v>
      </c>
      <c r="G377" s="124">
        <v>1.7793719999999999E-2</v>
      </c>
      <c r="H377" s="124">
        <v>1.5108363E-2</v>
      </c>
      <c r="I377" s="122" t="s">
        <v>4042</v>
      </c>
      <c r="J377" s="125">
        <v>5</v>
      </c>
    </row>
    <row r="378" spans="1:10">
      <c r="A378" s="121" t="s">
        <v>2643</v>
      </c>
      <c r="B378" s="122" t="s">
        <v>4043</v>
      </c>
      <c r="C378" s="123" t="s">
        <v>4044</v>
      </c>
      <c r="D378" s="122" t="s">
        <v>2799</v>
      </c>
      <c r="E378" s="122" t="s">
        <v>3453</v>
      </c>
      <c r="F378" s="124">
        <v>1.322291E-3</v>
      </c>
      <c r="G378" s="124">
        <v>1.7822793999999999E-2</v>
      </c>
      <c r="H378" s="124">
        <v>1.513305E-2</v>
      </c>
      <c r="I378" s="122" t="s">
        <v>4015</v>
      </c>
      <c r="J378" s="125">
        <v>20</v>
      </c>
    </row>
    <row r="379" spans="1:10">
      <c r="A379" s="121" t="s">
        <v>2643</v>
      </c>
      <c r="B379" s="122" t="s">
        <v>4045</v>
      </c>
      <c r="C379" s="123" t="s">
        <v>4046</v>
      </c>
      <c r="D379" s="122" t="s">
        <v>3215</v>
      </c>
      <c r="E379" s="122" t="s">
        <v>3805</v>
      </c>
      <c r="F379" s="124">
        <v>1.3410049999999999E-3</v>
      </c>
      <c r="G379" s="124">
        <v>1.7859558000000001E-2</v>
      </c>
      <c r="H379" s="124">
        <v>1.5164265E-2</v>
      </c>
      <c r="I379" s="122" t="s">
        <v>4047</v>
      </c>
      <c r="J379" s="125">
        <v>14</v>
      </c>
    </row>
    <row r="380" spans="1:10">
      <c r="A380" s="121" t="s">
        <v>2643</v>
      </c>
      <c r="B380" s="122" t="s">
        <v>4048</v>
      </c>
      <c r="C380" s="123" t="s">
        <v>4049</v>
      </c>
      <c r="D380" s="122" t="s">
        <v>2868</v>
      </c>
      <c r="E380" s="122" t="s">
        <v>4050</v>
      </c>
      <c r="F380" s="124">
        <v>1.3432889999999999E-3</v>
      </c>
      <c r="G380" s="124">
        <v>1.7859558000000001E-2</v>
      </c>
      <c r="H380" s="124">
        <v>1.5164265E-2</v>
      </c>
      <c r="I380" s="122" t="s">
        <v>4051</v>
      </c>
      <c r="J380" s="125">
        <v>27</v>
      </c>
    </row>
    <row r="381" spans="1:10">
      <c r="A381" s="121" t="s">
        <v>2643</v>
      </c>
      <c r="B381" s="122" t="s">
        <v>4052</v>
      </c>
      <c r="C381" s="123" t="s">
        <v>4053</v>
      </c>
      <c r="D381" s="122" t="s">
        <v>2905</v>
      </c>
      <c r="E381" s="122" t="s">
        <v>4054</v>
      </c>
      <c r="F381" s="124">
        <v>1.3461619999999999E-3</v>
      </c>
      <c r="G381" s="124">
        <v>1.7859558000000001E-2</v>
      </c>
      <c r="H381" s="124">
        <v>1.5164265E-2</v>
      </c>
      <c r="I381" s="122" t="s">
        <v>4055</v>
      </c>
      <c r="J381" s="125">
        <v>15</v>
      </c>
    </row>
    <row r="382" spans="1:10">
      <c r="A382" s="121" t="s">
        <v>2643</v>
      </c>
      <c r="B382" s="122" t="s">
        <v>4056</v>
      </c>
      <c r="C382" s="123" t="s">
        <v>4057</v>
      </c>
      <c r="D382" s="122" t="s">
        <v>2905</v>
      </c>
      <c r="E382" s="122" t="s">
        <v>4054</v>
      </c>
      <c r="F382" s="124">
        <v>1.3461619999999999E-3</v>
      </c>
      <c r="G382" s="124">
        <v>1.7859558000000001E-2</v>
      </c>
      <c r="H382" s="124">
        <v>1.5164265E-2</v>
      </c>
      <c r="I382" s="122" t="s">
        <v>4058</v>
      </c>
      <c r="J382" s="125">
        <v>15</v>
      </c>
    </row>
    <row r="383" spans="1:10">
      <c r="A383" s="121" t="s">
        <v>2643</v>
      </c>
      <c r="B383" s="122" t="s">
        <v>4059</v>
      </c>
      <c r="C383" s="123" t="s">
        <v>4060</v>
      </c>
      <c r="D383" s="122" t="s">
        <v>2905</v>
      </c>
      <c r="E383" s="122" t="s">
        <v>4054</v>
      </c>
      <c r="F383" s="124">
        <v>1.3461619999999999E-3</v>
      </c>
      <c r="G383" s="124">
        <v>1.7859558000000001E-2</v>
      </c>
      <c r="H383" s="124">
        <v>1.5164265E-2</v>
      </c>
      <c r="I383" s="122" t="s">
        <v>3962</v>
      </c>
      <c r="J383" s="125">
        <v>15</v>
      </c>
    </row>
    <row r="384" spans="1:10">
      <c r="A384" s="121" t="s">
        <v>2643</v>
      </c>
      <c r="B384" s="122" t="s">
        <v>4061</v>
      </c>
      <c r="C384" s="123" t="s">
        <v>4062</v>
      </c>
      <c r="D384" s="122" t="s">
        <v>2905</v>
      </c>
      <c r="E384" s="122" t="s">
        <v>4054</v>
      </c>
      <c r="F384" s="124">
        <v>1.3461619999999999E-3</v>
      </c>
      <c r="G384" s="124">
        <v>1.7859558000000001E-2</v>
      </c>
      <c r="H384" s="124">
        <v>1.5164265E-2</v>
      </c>
      <c r="I384" s="122" t="s">
        <v>3962</v>
      </c>
      <c r="J384" s="125">
        <v>15</v>
      </c>
    </row>
    <row r="385" spans="1:10">
      <c r="A385" s="121" t="s">
        <v>2643</v>
      </c>
      <c r="B385" s="122" t="s">
        <v>4063</v>
      </c>
      <c r="C385" s="123" t="s">
        <v>4064</v>
      </c>
      <c r="D385" s="122" t="s">
        <v>2915</v>
      </c>
      <c r="E385" s="122" t="s">
        <v>2723</v>
      </c>
      <c r="F385" s="124">
        <v>1.35085E-3</v>
      </c>
      <c r="G385" s="124">
        <v>1.7874955000000001E-2</v>
      </c>
      <c r="H385" s="124">
        <v>1.5177339E-2</v>
      </c>
      <c r="I385" s="122" t="s">
        <v>3990</v>
      </c>
      <c r="J385" s="125">
        <v>22</v>
      </c>
    </row>
    <row r="386" spans="1:10">
      <c r="A386" s="121" t="s">
        <v>2643</v>
      </c>
      <c r="B386" s="122" t="s">
        <v>4065</v>
      </c>
      <c r="C386" s="123" t="s">
        <v>4066</v>
      </c>
      <c r="D386" s="122" t="s">
        <v>2986</v>
      </c>
      <c r="E386" s="122" t="s">
        <v>3155</v>
      </c>
      <c r="F386" s="124">
        <v>1.405407E-3</v>
      </c>
      <c r="G386" s="124">
        <v>1.8359833999999998E-2</v>
      </c>
      <c r="H386" s="124">
        <v>1.5589041999999999E-2</v>
      </c>
      <c r="I386" s="122" t="s">
        <v>4067</v>
      </c>
      <c r="J386" s="125">
        <v>12</v>
      </c>
    </row>
    <row r="387" spans="1:10">
      <c r="A387" s="121" t="s">
        <v>2643</v>
      </c>
      <c r="B387" s="122" t="s">
        <v>4068</v>
      </c>
      <c r="C387" s="123" t="s">
        <v>4069</v>
      </c>
      <c r="D387" s="122" t="s">
        <v>3422</v>
      </c>
      <c r="E387" s="122" t="s">
        <v>3687</v>
      </c>
      <c r="F387" s="124">
        <v>1.4056069999999999E-3</v>
      </c>
      <c r="G387" s="124">
        <v>1.8359833999999998E-2</v>
      </c>
      <c r="H387" s="124">
        <v>1.5589041999999999E-2</v>
      </c>
      <c r="I387" s="122" t="s">
        <v>4070</v>
      </c>
      <c r="J387" s="125">
        <v>6</v>
      </c>
    </row>
    <row r="388" spans="1:10">
      <c r="A388" s="121" t="s">
        <v>2643</v>
      </c>
      <c r="B388" s="122" t="s">
        <v>4071</v>
      </c>
      <c r="C388" s="123" t="s">
        <v>4072</v>
      </c>
      <c r="D388" s="122" t="s">
        <v>3422</v>
      </c>
      <c r="E388" s="122" t="s">
        <v>3687</v>
      </c>
      <c r="F388" s="124">
        <v>1.4056069999999999E-3</v>
      </c>
      <c r="G388" s="124">
        <v>1.8359833999999998E-2</v>
      </c>
      <c r="H388" s="124">
        <v>1.5589041999999999E-2</v>
      </c>
      <c r="I388" s="122" t="s">
        <v>4070</v>
      </c>
      <c r="J388" s="125">
        <v>6</v>
      </c>
    </row>
    <row r="389" spans="1:10">
      <c r="A389" s="121" t="s">
        <v>2643</v>
      </c>
      <c r="B389" s="122" t="s">
        <v>4073</v>
      </c>
      <c r="C389" s="123" t="s">
        <v>4074</v>
      </c>
      <c r="D389" s="122" t="s">
        <v>3422</v>
      </c>
      <c r="E389" s="122" t="s">
        <v>3687</v>
      </c>
      <c r="F389" s="124">
        <v>1.4056069999999999E-3</v>
      </c>
      <c r="G389" s="124">
        <v>1.8359833999999998E-2</v>
      </c>
      <c r="H389" s="124">
        <v>1.5589041999999999E-2</v>
      </c>
      <c r="I389" s="122" t="s">
        <v>4070</v>
      </c>
      <c r="J389" s="125">
        <v>6</v>
      </c>
    </row>
    <row r="390" spans="1:10">
      <c r="A390" s="121" t="s">
        <v>2643</v>
      </c>
      <c r="B390" s="122" t="s">
        <v>4075</v>
      </c>
      <c r="C390" s="123" t="s">
        <v>4076</v>
      </c>
      <c r="D390" s="122" t="s">
        <v>3422</v>
      </c>
      <c r="E390" s="122" t="s">
        <v>3687</v>
      </c>
      <c r="F390" s="124">
        <v>1.4056069999999999E-3</v>
      </c>
      <c r="G390" s="124">
        <v>1.8359833999999998E-2</v>
      </c>
      <c r="H390" s="124">
        <v>1.5589041999999999E-2</v>
      </c>
      <c r="I390" s="122" t="s">
        <v>4077</v>
      </c>
      <c r="J390" s="125">
        <v>6</v>
      </c>
    </row>
    <row r="391" spans="1:10">
      <c r="A391" s="121" t="s">
        <v>2643</v>
      </c>
      <c r="B391" s="122" t="s">
        <v>4078</v>
      </c>
      <c r="C391" s="123" t="s">
        <v>4079</v>
      </c>
      <c r="D391" s="122" t="s">
        <v>2779</v>
      </c>
      <c r="E391" s="122" t="s">
        <v>4080</v>
      </c>
      <c r="F391" s="124">
        <v>1.4340139999999999E-3</v>
      </c>
      <c r="G391" s="124">
        <v>1.8682727999999999E-2</v>
      </c>
      <c r="H391" s="124">
        <v>1.5863206000000001E-2</v>
      </c>
      <c r="I391" s="122" t="s">
        <v>3767</v>
      </c>
      <c r="J391" s="125">
        <v>32</v>
      </c>
    </row>
    <row r="392" spans="1:10">
      <c r="A392" s="121" t="s">
        <v>2643</v>
      </c>
      <c r="B392" s="122" t="s">
        <v>4081</v>
      </c>
      <c r="C392" s="123" t="s">
        <v>4082</v>
      </c>
      <c r="D392" s="122" t="s">
        <v>3334</v>
      </c>
      <c r="E392" s="122" t="s">
        <v>3574</v>
      </c>
      <c r="F392" s="124">
        <v>1.4514339999999999E-3</v>
      </c>
      <c r="G392" s="124">
        <v>1.8812965000000001E-2</v>
      </c>
      <c r="H392" s="124">
        <v>1.5973788999999999E-2</v>
      </c>
      <c r="I392" s="122" t="s">
        <v>4005</v>
      </c>
      <c r="J392" s="125">
        <v>9</v>
      </c>
    </row>
    <row r="393" spans="1:10">
      <c r="A393" s="121" t="s">
        <v>2643</v>
      </c>
      <c r="B393" s="122" t="s">
        <v>4083</v>
      </c>
      <c r="C393" s="123" t="s">
        <v>4084</v>
      </c>
      <c r="D393" s="122" t="s">
        <v>3334</v>
      </c>
      <c r="E393" s="122" t="s">
        <v>3574</v>
      </c>
      <c r="F393" s="124">
        <v>1.4514339999999999E-3</v>
      </c>
      <c r="G393" s="124">
        <v>1.8812965000000001E-2</v>
      </c>
      <c r="H393" s="124">
        <v>1.5973788999999999E-2</v>
      </c>
      <c r="I393" s="122" t="s">
        <v>4085</v>
      </c>
      <c r="J393" s="125">
        <v>9</v>
      </c>
    </row>
    <row r="394" spans="1:10">
      <c r="A394" s="121" t="s">
        <v>2643</v>
      </c>
      <c r="B394" s="122" t="s">
        <v>4086</v>
      </c>
      <c r="C394" s="123" t="s">
        <v>4087</v>
      </c>
      <c r="D394" s="122" t="s">
        <v>3127</v>
      </c>
      <c r="E394" s="122" t="s">
        <v>3132</v>
      </c>
      <c r="F394" s="124">
        <v>1.5065429999999999E-3</v>
      </c>
      <c r="G394" s="124">
        <v>1.9422873E-2</v>
      </c>
      <c r="H394" s="124">
        <v>1.6491651999999999E-2</v>
      </c>
      <c r="I394" s="122" t="s">
        <v>4088</v>
      </c>
      <c r="J394" s="125">
        <v>10</v>
      </c>
    </row>
    <row r="395" spans="1:10">
      <c r="A395" s="121" t="s">
        <v>2643</v>
      </c>
      <c r="B395" s="122" t="s">
        <v>4089</v>
      </c>
      <c r="C395" s="123" t="s">
        <v>4090</v>
      </c>
      <c r="D395" s="122" t="s">
        <v>3127</v>
      </c>
      <c r="E395" s="122" t="s">
        <v>3132</v>
      </c>
      <c r="F395" s="124">
        <v>1.5065429999999999E-3</v>
      </c>
      <c r="G395" s="124">
        <v>1.9422873E-2</v>
      </c>
      <c r="H395" s="124">
        <v>1.6491651999999999E-2</v>
      </c>
      <c r="I395" s="122" t="s">
        <v>4091</v>
      </c>
      <c r="J395" s="125">
        <v>10</v>
      </c>
    </row>
    <row r="396" spans="1:10">
      <c r="A396" s="121" t="s">
        <v>2643</v>
      </c>
      <c r="B396" s="122" t="s">
        <v>4092</v>
      </c>
      <c r="C396" s="123" t="s">
        <v>4093</v>
      </c>
      <c r="D396" s="122" t="s">
        <v>2905</v>
      </c>
      <c r="E396" s="122" t="s">
        <v>3246</v>
      </c>
      <c r="F396" s="124">
        <v>1.509987E-3</v>
      </c>
      <c r="G396" s="124">
        <v>1.9422873E-2</v>
      </c>
      <c r="H396" s="124">
        <v>1.6491651999999999E-2</v>
      </c>
      <c r="I396" s="122" t="s">
        <v>4094</v>
      </c>
      <c r="J396" s="125">
        <v>15</v>
      </c>
    </row>
    <row r="397" spans="1:10">
      <c r="A397" s="121" t="s">
        <v>2643</v>
      </c>
      <c r="B397" s="122" t="s">
        <v>4095</v>
      </c>
      <c r="C397" s="123" t="s">
        <v>4096</v>
      </c>
      <c r="D397" s="122" t="s">
        <v>2840</v>
      </c>
      <c r="E397" s="122" t="s">
        <v>4097</v>
      </c>
      <c r="F397" s="124">
        <v>1.5345549999999999E-3</v>
      </c>
      <c r="G397" s="124">
        <v>1.9688926999999998E-2</v>
      </c>
      <c r="H397" s="124">
        <v>1.6717553999999999E-2</v>
      </c>
      <c r="I397" s="122" t="s">
        <v>4098</v>
      </c>
      <c r="J397" s="125">
        <v>46</v>
      </c>
    </row>
    <row r="398" spans="1:10">
      <c r="A398" s="121" t="s">
        <v>2643</v>
      </c>
      <c r="B398" s="122" t="s">
        <v>4099</v>
      </c>
      <c r="C398" s="123" t="s">
        <v>4100</v>
      </c>
      <c r="D398" s="122" t="s">
        <v>2799</v>
      </c>
      <c r="E398" s="122" t="s">
        <v>2832</v>
      </c>
      <c r="F398" s="124">
        <v>1.582225E-3</v>
      </c>
      <c r="G398" s="124">
        <v>2.0012855E-2</v>
      </c>
      <c r="H398" s="124">
        <v>1.6992595999999999E-2</v>
      </c>
      <c r="I398" s="122" t="s">
        <v>4015</v>
      </c>
      <c r="J398" s="125">
        <v>20</v>
      </c>
    </row>
    <row r="399" spans="1:10">
      <c r="A399" s="121" t="s">
        <v>2643</v>
      </c>
      <c r="B399" s="122" t="s">
        <v>4101</v>
      </c>
      <c r="C399" s="123" t="s">
        <v>4102</v>
      </c>
      <c r="D399" s="122" t="s">
        <v>3382</v>
      </c>
      <c r="E399" s="122" t="s">
        <v>2906</v>
      </c>
      <c r="F399" s="124">
        <v>1.586168E-3</v>
      </c>
      <c r="G399" s="124">
        <v>2.0012855E-2</v>
      </c>
      <c r="H399" s="124">
        <v>1.6992595999999999E-2</v>
      </c>
      <c r="I399" s="122" t="s">
        <v>4103</v>
      </c>
      <c r="J399" s="125">
        <v>8</v>
      </c>
    </row>
    <row r="400" spans="1:10">
      <c r="A400" s="121" t="s">
        <v>2643</v>
      </c>
      <c r="B400" s="122" t="s">
        <v>4104</v>
      </c>
      <c r="C400" s="123" t="s">
        <v>4105</v>
      </c>
      <c r="D400" s="122" t="s">
        <v>3382</v>
      </c>
      <c r="E400" s="122" t="s">
        <v>2906</v>
      </c>
      <c r="F400" s="124">
        <v>1.586168E-3</v>
      </c>
      <c r="G400" s="124">
        <v>2.0012855E-2</v>
      </c>
      <c r="H400" s="124">
        <v>1.6992595999999999E-2</v>
      </c>
      <c r="I400" s="122" t="s">
        <v>4106</v>
      </c>
      <c r="J400" s="125">
        <v>8</v>
      </c>
    </row>
    <row r="401" spans="1:10">
      <c r="A401" s="121" t="s">
        <v>2643</v>
      </c>
      <c r="B401" s="122" t="s">
        <v>4107</v>
      </c>
      <c r="C401" s="123" t="s">
        <v>4108</v>
      </c>
      <c r="D401" s="122" t="s">
        <v>3382</v>
      </c>
      <c r="E401" s="122" t="s">
        <v>2906</v>
      </c>
      <c r="F401" s="124">
        <v>1.586168E-3</v>
      </c>
      <c r="G401" s="124">
        <v>2.0012855E-2</v>
      </c>
      <c r="H401" s="124">
        <v>1.6992595999999999E-2</v>
      </c>
      <c r="I401" s="122" t="s">
        <v>4109</v>
      </c>
      <c r="J401" s="125">
        <v>8</v>
      </c>
    </row>
    <row r="402" spans="1:10">
      <c r="A402" s="121" t="s">
        <v>2643</v>
      </c>
      <c r="B402" s="122" t="s">
        <v>4110</v>
      </c>
      <c r="C402" s="123" t="s">
        <v>4111</v>
      </c>
      <c r="D402" s="122" t="s">
        <v>3382</v>
      </c>
      <c r="E402" s="122" t="s">
        <v>2906</v>
      </c>
      <c r="F402" s="124">
        <v>1.586168E-3</v>
      </c>
      <c r="G402" s="124">
        <v>2.0012855E-2</v>
      </c>
      <c r="H402" s="124">
        <v>1.6992595999999999E-2</v>
      </c>
      <c r="I402" s="122" t="s">
        <v>4112</v>
      </c>
      <c r="J402" s="125">
        <v>8</v>
      </c>
    </row>
    <row r="403" spans="1:10">
      <c r="A403" s="121" t="s">
        <v>2643</v>
      </c>
      <c r="B403" s="122" t="s">
        <v>4113</v>
      </c>
      <c r="C403" s="123" t="s">
        <v>4114</v>
      </c>
      <c r="D403" s="122" t="s">
        <v>3382</v>
      </c>
      <c r="E403" s="122" t="s">
        <v>2906</v>
      </c>
      <c r="F403" s="124">
        <v>1.586168E-3</v>
      </c>
      <c r="G403" s="124">
        <v>2.0012855E-2</v>
      </c>
      <c r="H403" s="124">
        <v>1.6992595999999999E-2</v>
      </c>
      <c r="I403" s="122" t="s">
        <v>4112</v>
      </c>
      <c r="J403" s="125">
        <v>8</v>
      </c>
    </row>
    <row r="404" spans="1:10">
      <c r="A404" s="121" t="s">
        <v>2643</v>
      </c>
      <c r="B404" s="122" t="s">
        <v>4115</v>
      </c>
      <c r="C404" s="123" t="s">
        <v>4116</v>
      </c>
      <c r="D404" s="122" t="s">
        <v>3410</v>
      </c>
      <c r="E404" s="122" t="s">
        <v>3509</v>
      </c>
      <c r="F404" s="124">
        <v>1.607189E-3</v>
      </c>
      <c r="G404" s="124">
        <v>2.0012855E-2</v>
      </c>
      <c r="H404" s="124">
        <v>1.6992595999999999E-2</v>
      </c>
      <c r="I404" s="122" t="s">
        <v>4117</v>
      </c>
      <c r="J404" s="125">
        <v>7</v>
      </c>
    </row>
    <row r="405" spans="1:10">
      <c r="A405" s="121" t="s">
        <v>2643</v>
      </c>
      <c r="B405" s="122" t="s">
        <v>4118</v>
      </c>
      <c r="C405" s="123" t="s">
        <v>4119</v>
      </c>
      <c r="D405" s="122" t="s">
        <v>3410</v>
      </c>
      <c r="E405" s="122" t="s">
        <v>3509</v>
      </c>
      <c r="F405" s="124">
        <v>1.607189E-3</v>
      </c>
      <c r="G405" s="124">
        <v>2.0012855E-2</v>
      </c>
      <c r="H405" s="124">
        <v>1.6992595999999999E-2</v>
      </c>
      <c r="I405" s="122" t="s">
        <v>4120</v>
      </c>
      <c r="J405" s="125">
        <v>7</v>
      </c>
    </row>
    <row r="406" spans="1:10">
      <c r="A406" s="121" t="s">
        <v>2643</v>
      </c>
      <c r="B406" s="122" t="s">
        <v>4121</v>
      </c>
      <c r="C406" s="123" t="s">
        <v>4122</v>
      </c>
      <c r="D406" s="122" t="s">
        <v>3410</v>
      </c>
      <c r="E406" s="122" t="s">
        <v>3509</v>
      </c>
      <c r="F406" s="124">
        <v>1.607189E-3</v>
      </c>
      <c r="G406" s="124">
        <v>2.0012855E-2</v>
      </c>
      <c r="H406" s="124">
        <v>1.6992595999999999E-2</v>
      </c>
      <c r="I406" s="122" t="s">
        <v>4123</v>
      </c>
      <c r="J406" s="125">
        <v>7</v>
      </c>
    </row>
    <row r="407" spans="1:10">
      <c r="A407" s="121" t="s">
        <v>2643</v>
      </c>
      <c r="B407" s="122" t="s">
        <v>4124</v>
      </c>
      <c r="C407" s="123" t="s">
        <v>4125</v>
      </c>
      <c r="D407" s="122" t="s">
        <v>3410</v>
      </c>
      <c r="E407" s="122" t="s">
        <v>3509</v>
      </c>
      <c r="F407" s="124">
        <v>1.607189E-3</v>
      </c>
      <c r="G407" s="124">
        <v>2.0012855E-2</v>
      </c>
      <c r="H407" s="124">
        <v>1.6992595999999999E-2</v>
      </c>
      <c r="I407" s="122" t="s">
        <v>4126</v>
      </c>
      <c r="J407" s="125">
        <v>7</v>
      </c>
    </row>
    <row r="408" spans="1:10">
      <c r="A408" s="121" t="s">
        <v>2643</v>
      </c>
      <c r="B408" s="122" t="s">
        <v>4127</v>
      </c>
      <c r="C408" s="123" t="s">
        <v>4128</v>
      </c>
      <c r="D408" s="122" t="s">
        <v>3410</v>
      </c>
      <c r="E408" s="122" t="s">
        <v>3509</v>
      </c>
      <c r="F408" s="124">
        <v>1.607189E-3</v>
      </c>
      <c r="G408" s="124">
        <v>2.0012855E-2</v>
      </c>
      <c r="H408" s="124">
        <v>1.6992595999999999E-2</v>
      </c>
      <c r="I408" s="122" t="s">
        <v>4126</v>
      </c>
      <c r="J408" s="125">
        <v>7</v>
      </c>
    </row>
    <row r="409" spans="1:10">
      <c r="A409" s="121" t="s">
        <v>2643</v>
      </c>
      <c r="B409" s="122" t="s">
        <v>4129</v>
      </c>
      <c r="C409" s="123" t="s">
        <v>4130</v>
      </c>
      <c r="D409" s="122" t="s">
        <v>3410</v>
      </c>
      <c r="E409" s="122" t="s">
        <v>3509</v>
      </c>
      <c r="F409" s="124">
        <v>1.607189E-3</v>
      </c>
      <c r="G409" s="124">
        <v>2.0012855E-2</v>
      </c>
      <c r="H409" s="124">
        <v>1.6992595999999999E-2</v>
      </c>
      <c r="I409" s="122" t="s">
        <v>4131</v>
      </c>
      <c r="J409" s="125">
        <v>7</v>
      </c>
    </row>
    <row r="410" spans="1:10">
      <c r="A410" s="121" t="s">
        <v>2643</v>
      </c>
      <c r="B410" s="122" t="s">
        <v>4132</v>
      </c>
      <c r="C410" s="123" t="s">
        <v>4133</v>
      </c>
      <c r="D410" s="122" t="s">
        <v>2986</v>
      </c>
      <c r="E410" s="122" t="s">
        <v>3167</v>
      </c>
      <c r="F410" s="124">
        <v>1.6161649999999999E-3</v>
      </c>
      <c r="G410" s="124">
        <v>2.0075302999999999E-2</v>
      </c>
      <c r="H410" s="124">
        <v>1.7045619000000001E-2</v>
      </c>
      <c r="I410" s="122" t="s">
        <v>4134</v>
      </c>
      <c r="J410" s="125">
        <v>12</v>
      </c>
    </row>
    <row r="411" spans="1:10">
      <c r="A411" s="121" t="s">
        <v>2643</v>
      </c>
      <c r="B411" s="122" t="s">
        <v>4135</v>
      </c>
      <c r="C411" s="123" t="s">
        <v>4136</v>
      </c>
      <c r="D411" s="122" t="s">
        <v>3215</v>
      </c>
      <c r="E411" s="122" t="s">
        <v>4137</v>
      </c>
      <c r="F411" s="124">
        <v>1.7080540000000001E-3</v>
      </c>
      <c r="G411" s="124">
        <v>2.1164839000000001E-2</v>
      </c>
      <c r="H411" s="124">
        <v>1.7970726999999999E-2</v>
      </c>
      <c r="I411" s="122" t="s">
        <v>4138</v>
      </c>
      <c r="J411" s="125">
        <v>14</v>
      </c>
    </row>
    <row r="412" spans="1:10">
      <c r="A412" s="121" t="s">
        <v>2643</v>
      </c>
      <c r="B412" s="122" t="s">
        <v>4139</v>
      </c>
      <c r="C412" s="123" t="s">
        <v>4140</v>
      </c>
      <c r="D412" s="122" t="s">
        <v>3296</v>
      </c>
      <c r="E412" s="122" t="s">
        <v>3014</v>
      </c>
      <c r="F412" s="124">
        <v>1.721644E-3</v>
      </c>
      <c r="G412" s="124">
        <v>2.1281195999999999E-2</v>
      </c>
      <c r="H412" s="124">
        <v>1.8069524E-2</v>
      </c>
      <c r="I412" s="122" t="s">
        <v>4141</v>
      </c>
      <c r="J412" s="125">
        <v>11</v>
      </c>
    </row>
    <row r="413" spans="1:10">
      <c r="A413" s="121" t="s">
        <v>2643</v>
      </c>
      <c r="B413" s="122" t="s">
        <v>4142</v>
      </c>
      <c r="C413" s="123" t="s">
        <v>4143</v>
      </c>
      <c r="D413" s="122" t="s">
        <v>2809</v>
      </c>
      <c r="E413" s="122" t="s">
        <v>4144</v>
      </c>
      <c r="F413" s="124">
        <v>1.767844E-3</v>
      </c>
      <c r="G413" s="124">
        <v>2.1799112999999998E-2</v>
      </c>
      <c r="H413" s="124">
        <v>1.8509279E-2</v>
      </c>
      <c r="I413" s="122" t="s">
        <v>4145</v>
      </c>
      <c r="J413" s="125">
        <v>25</v>
      </c>
    </row>
    <row r="414" spans="1:10">
      <c r="A414" s="121" t="s">
        <v>2643</v>
      </c>
      <c r="B414" s="122" t="s">
        <v>4146</v>
      </c>
      <c r="C414" s="123" t="s">
        <v>4147</v>
      </c>
      <c r="D414" s="122" t="s">
        <v>3127</v>
      </c>
      <c r="E414" s="122" t="s">
        <v>2925</v>
      </c>
      <c r="F414" s="124">
        <v>1.7764199999999999E-3</v>
      </c>
      <c r="G414" s="124">
        <v>2.1851687000000002E-2</v>
      </c>
      <c r="H414" s="124">
        <v>1.8553918999999999E-2</v>
      </c>
      <c r="I414" s="122" t="s">
        <v>4148</v>
      </c>
      <c r="J414" s="125">
        <v>10</v>
      </c>
    </row>
    <row r="415" spans="1:10">
      <c r="A415" s="121" t="s">
        <v>2643</v>
      </c>
      <c r="B415" s="122" t="s">
        <v>4149</v>
      </c>
      <c r="C415" s="123" t="s">
        <v>4150</v>
      </c>
      <c r="D415" s="122" t="s">
        <v>2779</v>
      </c>
      <c r="E415" s="122" t="s">
        <v>4151</v>
      </c>
      <c r="F415" s="124">
        <v>1.83482E-3</v>
      </c>
      <c r="G415" s="124">
        <v>2.2515418999999998E-2</v>
      </c>
      <c r="H415" s="124">
        <v>1.9117483000000001E-2</v>
      </c>
      <c r="I415" s="122" t="s">
        <v>4152</v>
      </c>
      <c r="J415" s="125">
        <v>32</v>
      </c>
    </row>
    <row r="416" spans="1:10">
      <c r="A416" s="121" t="s">
        <v>2643</v>
      </c>
      <c r="B416" s="122" t="s">
        <v>4153</v>
      </c>
      <c r="C416" s="123" t="s">
        <v>4154</v>
      </c>
      <c r="D416" s="122" t="s">
        <v>2986</v>
      </c>
      <c r="E416" s="122" t="s">
        <v>3347</v>
      </c>
      <c r="F416" s="124">
        <v>1.8522499999999999E-3</v>
      </c>
      <c r="G416" s="124">
        <v>2.2674402999999999E-2</v>
      </c>
      <c r="H416" s="124">
        <v>1.9252473999999999E-2</v>
      </c>
      <c r="I416" s="122" t="s">
        <v>4155</v>
      </c>
      <c r="J416" s="125">
        <v>12</v>
      </c>
    </row>
    <row r="417" spans="1:10">
      <c r="A417" s="121" t="s">
        <v>2643</v>
      </c>
      <c r="B417" s="122" t="s">
        <v>4156</v>
      </c>
      <c r="C417" s="123" t="s">
        <v>4157</v>
      </c>
      <c r="D417" s="122" t="s">
        <v>3422</v>
      </c>
      <c r="E417" s="122" t="s">
        <v>3487</v>
      </c>
      <c r="F417" s="124">
        <v>1.890526E-3</v>
      </c>
      <c r="G417" s="124">
        <v>2.3087198999999999E-2</v>
      </c>
      <c r="H417" s="124">
        <v>1.9602972E-2</v>
      </c>
      <c r="I417" s="122" t="s">
        <v>4158</v>
      </c>
      <c r="J417" s="125">
        <v>6</v>
      </c>
    </row>
    <row r="418" spans="1:10">
      <c r="A418" s="121" t="s">
        <v>2643</v>
      </c>
      <c r="B418" s="122" t="s">
        <v>4159</v>
      </c>
      <c r="C418" s="123" t="s">
        <v>4160</v>
      </c>
      <c r="D418" s="122" t="s">
        <v>2868</v>
      </c>
      <c r="E418" s="122" t="s">
        <v>2827</v>
      </c>
      <c r="F418" s="124">
        <v>1.905732E-3</v>
      </c>
      <c r="G418" s="124">
        <v>2.3136464999999998E-2</v>
      </c>
      <c r="H418" s="124">
        <v>1.9644802999999999E-2</v>
      </c>
      <c r="I418" s="122" t="s">
        <v>4161</v>
      </c>
      <c r="J418" s="125">
        <v>27</v>
      </c>
    </row>
    <row r="419" spans="1:10">
      <c r="A419" s="121" t="s">
        <v>2643</v>
      </c>
      <c r="B419" s="122" t="s">
        <v>4162</v>
      </c>
      <c r="C419" s="123" t="s">
        <v>4163</v>
      </c>
      <c r="D419" s="122" t="s">
        <v>3215</v>
      </c>
      <c r="E419" s="122" t="s">
        <v>4164</v>
      </c>
      <c r="F419" s="124">
        <v>1.9207619999999999E-3</v>
      </c>
      <c r="G419" s="124">
        <v>2.3136464999999998E-2</v>
      </c>
      <c r="H419" s="124">
        <v>1.9644802999999999E-2</v>
      </c>
      <c r="I419" s="122" t="s">
        <v>4165</v>
      </c>
      <c r="J419" s="125">
        <v>14</v>
      </c>
    </row>
    <row r="420" spans="1:10">
      <c r="A420" s="121" t="s">
        <v>2643</v>
      </c>
      <c r="B420" s="122" t="s">
        <v>4166</v>
      </c>
      <c r="C420" s="123" t="s">
        <v>4167</v>
      </c>
      <c r="D420" s="122" t="s">
        <v>3215</v>
      </c>
      <c r="E420" s="122" t="s">
        <v>4164</v>
      </c>
      <c r="F420" s="124">
        <v>1.9207619999999999E-3</v>
      </c>
      <c r="G420" s="124">
        <v>2.3136464999999998E-2</v>
      </c>
      <c r="H420" s="124">
        <v>1.9644802999999999E-2</v>
      </c>
      <c r="I420" s="122" t="s">
        <v>4168</v>
      </c>
      <c r="J420" s="125">
        <v>14</v>
      </c>
    </row>
    <row r="421" spans="1:10">
      <c r="A421" s="121" t="s">
        <v>2643</v>
      </c>
      <c r="B421" s="122" t="s">
        <v>4169</v>
      </c>
      <c r="C421" s="123" t="s">
        <v>4170</v>
      </c>
      <c r="D421" s="122" t="s">
        <v>3763</v>
      </c>
      <c r="E421" s="122" t="s">
        <v>3411</v>
      </c>
      <c r="F421" s="124">
        <v>1.931082E-3</v>
      </c>
      <c r="G421" s="124">
        <v>2.3136464999999998E-2</v>
      </c>
      <c r="H421" s="124">
        <v>1.9644802999999999E-2</v>
      </c>
      <c r="I421" s="122" t="s">
        <v>4171</v>
      </c>
      <c r="J421" s="125">
        <v>5</v>
      </c>
    </row>
    <row r="422" spans="1:10">
      <c r="A422" s="121" t="s">
        <v>2643</v>
      </c>
      <c r="B422" s="122" t="s">
        <v>4172</v>
      </c>
      <c r="C422" s="123" t="s">
        <v>4173</v>
      </c>
      <c r="D422" s="122" t="s">
        <v>3763</v>
      </c>
      <c r="E422" s="122" t="s">
        <v>3411</v>
      </c>
      <c r="F422" s="124">
        <v>1.931082E-3</v>
      </c>
      <c r="G422" s="124">
        <v>2.3136464999999998E-2</v>
      </c>
      <c r="H422" s="124">
        <v>1.9644802999999999E-2</v>
      </c>
      <c r="I422" s="122" t="s">
        <v>4042</v>
      </c>
      <c r="J422" s="125">
        <v>5</v>
      </c>
    </row>
    <row r="423" spans="1:10">
      <c r="A423" s="121" t="s">
        <v>2643</v>
      </c>
      <c r="B423" s="122" t="s">
        <v>4174</v>
      </c>
      <c r="C423" s="123" t="s">
        <v>4175</v>
      </c>
      <c r="D423" s="122" t="s">
        <v>3763</v>
      </c>
      <c r="E423" s="122" t="s">
        <v>3411</v>
      </c>
      <c r="F423" s="124">
        <v>1.931082E-3</v>
      </c>
      <c r="G423" s="124">
        <v>2.3136464999999998E-2</v>
      </c>
      <c r="H423" s="124">
        <v>1.9644802999999999E-2</v>
      </c>
      <c r="I423" s="122" t="s">
        <v>4176</v>
      </c>
      <c r="J423" s="125">
        <v>5</v>
      </c>
    </row>
    <row r="424" spans="1:10">
      <c r="A424" s="121" t="s">
        <v>2643</v>
      </c>
      <c r="B424" s="122" t="s">
        <v>4177</v>
      </c>
      <c r="C424" s="123" t="s">
        <v>4178</v>
      </c>
      <c r="D424" s="122" t="s">
        <v>3763</v>
      </c>
      <c r="E424" s="122" t="s">
        <v>3411</v>
      </c>
      <c r="F424" s="124">
        <v>1.931082E-3</v>
      </c>
      <c r="G424" s="124">
        <v>2.3136464999999998E-2</v>
      </c>
      <c r="H424" s="124">
        <v>1.9644802999999999E-2</v>
      </c>
      <c r="I424" s="122" t="s">
        <v>4179</v>
      </c>
      <c r="J424" s="125">
        <v>5</v>
      </c>
    </row>
    <row r="425" spans="1:10">
      <c r="A425" s="121" t="s">
        <v>2643</v>
      </c>
      <c r="B425" s="122" t="s">
        <v>4180</v>
      </c>
      <c r="C425" s="123" t="s">
        <v>4181</v>
      </c>
      <c r="D425" s="122" t="s">
        <v>3763</v>
      </c>
      <c r="E425" s="122" t="s">
        <v>3411</v>
      </c>
      <c r="F425" s="124">
        <v>1.931082E-3</v>
      </c>
      <c r="G425" s="124">
        <v>2.3136464999999998E-2</v>
      </c>
      <c r="H425" s="124">
        <v>1.9644802999999999E-2</v>
      </c>
      <c r="I425" s="122" t="s">
        <v>4182</v>
      </c>
      <c r="J425" s="125">
        <v>5</v>
      </c>
    </row>
    <row r="426" spans="1:10">
      <c r="A426" s="121" t="s">
        <v>2643</v>
      </c>
      <c r="B426" s="122" t="s">
        <v>4183</v>
      </c>
      <c r="C426" s="123" t="s">
        <v>4184</v>
      </c>
      <c r="D426" s="122" t="s">
        <v>3382</v>
      </c>
      <c r="E426" s="122" t="s">
        <v>3593</v>
      </c>
      <c r="F426" s="124">
        <v>1.9491090000000001E-3</v>
      </c>
      <c r="G426" s="124">
        <v>2.3242552999999999E-2</v>
      </c>
      <c r="H426" s="124">
        <v>1.9734880999999999E-2</v>
      </c>
      <c r="I426" s="122" t="s">
        <v>4185</v>
      </c>
      <c r="J426" s="125">
        <v>8</v>
      </c>
    </row>
    <row r="427" spans="1:10">
      <c r="A427" s="121" t="s">
        <v>2643</v>
      </c>
      <c r="B427" s="122" t="s">
        <v>4186</v>
      </c>
      <c r="C427" s="123" t="s">
        <v>4187</v>
      </c>
      <c r="D427" s="122" t="s">
        <v>3382</v>
      </c>
      <c r="E427" s="122" t="s">
        <v>3593</v>
      </c>
      <c r="F427" s="124">
        <v>1.9491090000000001E-3</v>
      </c>
      <c r="G427" s="124">
        <v>2.3242552999999999E-2</v>
      </c>
      <c r="H427" s="124">
        <v>1.9734880999999999E-2</v>
      </c>
      <c r="I427" s="122" t="s">
        <v>4188</v>
      </c>
      <c r="J427" s="125">
        <v>8</v>
      </c>
    </row>
    <row r="428" spans="1:10">
      <c r="A428" s="121" t="s">
        <v>2643</v>
      </c>
      <c r="B428" s="122" t="s">
        <v>4189</v>
      </c>
      <c r="C428" s="123" t="s">
        <v>4190</v>
      </c>
      <c r="D428" s="122" t="s">
        <v>3068</v>
      </c>
      <c r="E428" s="122" t="s">
        <v>4191</v>
      </c>
      <c r="F428" s="124">
        <v>1.9587139999999999E-3</v>
      </c>
      <c r="G428" s="124">
        <v>2.3302257E-2</v>
      </c>
      <c r="H428" s="124">
        <v>1.9785574E-2</v>
      </c>
      <c r="I428" s="122" t="s">
        <v>4192</v>
      </c>
      <c r="J428" s="125">
        <v>33</v>
      </c>
    </row>
    <row r="429" spans="1:10">
      <c r="A429" s="121" t="s">
        <v>2643</v>
      </c>
      <c r="B429" s="122" t="s">
        <v>4193</v>
      </c>
      <c r="C429" s="123" t="s">
        <v>4194</v>
      </c>
      <c r="D429" s="122" t="s">
        <v>3296</v>
      </c>
      <c r="E429" s="122" t="s">
        <v>3311</v>
      </c>
      <c r="F429" s="124">
        <v>1.9930550000000001E-3</v>
      </c>
      <c r="G429" s="124">
        <v>2.3655274E-2</v>
      </c>
      <c r="H429" s="124">
        <v>2.0085315999999999E-2</v>
      </c>
      <c r="I429" s="122" t="s">
        <v>4195</v>
      </c>
      <c r="J429" s="125">
        <v>11</v>
      </c>
    </row>
    <row r="430" spans="1:10">
      <c r="A430" s="121" t="s">
        <v>2643</v>
      </c>
      <c r="B430" s="122" t="s">
        <v>4196</v>
      </c>
      <c r="C430" s="123" t="s">
        <v>4197</v>
      </c>
      <c r="D430" s="122" t="s">
        <v>2868</v>
      </c>
      <c r="E430" s="122" t="s">
        <v>2679</v>
      </c>
      <c r="F430" s="124">
        <v>2.0396860000000002E-3</v>
      </c>
      <c r="G430" s="124">
        <v>2.3939153000000001E-2</v>
      </c>
      <c r="H430" s="124">
        <v>2.0326352999999998E-2</v>
      </c>
      <c r="I430" s="122" t="s">
        <v>4198</v>
      </c>
      <c r="J430" s="125">
        <v>27</v>
      </c>
    </row>
    <row r="431" spans="1:10">
      <c r="A431" s="121" t="s">
        <v>2643</v>
      </c>
      <c r="B431" s="122" t="s">
        <v>4199</v>
      </c>
      <c r="C431" s="123" t="s">
        <v>4200</v>
      </c>
      <c r="D431" s="122" t="s">
        <v>3410</v>
      </c>
      <c r="E431" s="122" t="s">
        <v>3567</v>
      </c>
      <c r="F431" s="124">
        <v>2.040591E-3</v>
      </c>
      <c r="G431" s="124">
        <v>2.3939153000000001E-2</v>
      </c>
      <c r="H431" s="124">
        <v>2.0326352999999998E-2</v>
      </c>
      <c r="I431" s="122" t="s">
        <v>4201</v>
      </c>
      <c r="J431" s="125">
        <v>7</v>
      </c>
    </row>
    <row r="432" spans="1:10">
      <c r="A432" s="121" t="s">
        <v>2643</v>
      </c>
      <c r="B432" s="122" t="s">
        <v>4202</v>
      </c>
      <c r="C432" s="123" t="s">
        <v>4203</v>
      </c>
      <c r="D432" s="122" t="s">
        <v>3410</v>
      </c>
      <c r="E432" s="122" t="s">
        <v>3567</v>
      </c>
      <c r="F432" s="124">
        <v>2.040591E-3</v>
      </c>
      <c r="G432" s="124">
        <v>2.3939153000000001E-2</v>
      </c>
      <c r="H432" s="124">
        <v>2.0326352999999998E-2</v>
      </c>
      <c r="I432" s="122" t="s">
        <v>4204</v>
      </c>
      <c r="J432" s="125">
        <v>7</v>
      </c>
    </row>
    <row r="433" spans="1:10">
      <c r="A433" s="121" t="s">
        <v>2643</v>
      </c>
      <c r="B433" s="122" t="s">
        <v>4205</v>
      </c>
      <c r="C433" s="123" t="s">
        <v>4206</v>
      </c>
      <c r="D433" s="122" t="s">
        <v>3410</v>
      </c>
      <c r="E433" s="122" t="s">
        <v>3567</v>
      </c>
      <c r="F433" s="124">
        <v>2.040591E-3</v>
      </c>
      <c r="G433" s="124">
        <v>2.3939153000000001E-2</v>
      </c>
      <c r="H433" s="124">
        <v>2.0326352999999998E-2</v>
      </c>
      <c r="I433" s="122" t="s">
        <v>4207</v>
      </c>
      <c r="J433" s="125">
        <v>7</v>
      </c>
    </row>
    <row r="434" spans="1:10">
      <c r="A434" s="121" t="s">
        <v>2643</v>
      </c>
      <c r="B434" s="122" t="s">
        <v>4208</v>
      </c>
      <c r="C434" s="123" t="s">
        <v>4209</v>
      </c>
      <c r="D434" s="122" t="s">
        <v>3410</v>
      </c>
      <c r="E434" s="122" t="s">
        <v>3567</v>
      </c>
      <c r="F434" s="124">
        <v>2.040591E-3</v>
      </c>
      <c r="G434" s="124">
        <v>2.3939153000000001E-2</v>
      </c>
      <c r="H434" s="124">
        <v>2.0326352999999998E-2</v>
      </c>
      <c r="I434" s="122" t="s">
        <v>4210</v>
      </c>
      <c r="J434" s="125">
        <v>7</v>
      </c>
    </row>
    <row r="435" spans="1:10">
      <c r="A435" s="121" t="s">
        <v>2643</v>
      </c>
      <c r="B435" s="122" t="s">
        <v>4211</v>
      </c>
      <c r="C435" s="123" t="s">
        <v>4212</v>
      </c>
      <c r="D435" s="122" t="s">
        <v>3558</v>
      </c>
      <c r="E435" s="122" t="s">
        <v>4213</v>
      </c>
      <c r="F435" s="124">
        <v>2.0754979999999998E-3</v>
      </c>
      <c r="G435" s="124">
        <v>2.4292432999999999E-2</v>
      </c>
      <c r="H435" s="124">
        <v>2.0626317000000002E-2</v>
      </c>
      <c r="I435" s="122" t="s">
        <v>4214</v>
      </c>
      <c r="J435" s="125">
        <v>43</v>
      </c>
    </row>
    <row r="436" spans="1:10">
      <c r="A436" s="121" t="s">
        <v>2643</v>
      </c>
      <c r="B436" s="122" t="s">
        <v>4215</v>
      </c>
      <c r="C436" s="123" t="s">
        <v>4216</v>
      </c>
      <c r="D436" s="122" t="s">
        <v>3127</v>
      </c>
      <c r="E436" s="122" t="s">
        <v>2800</v>
      </c>
      <c r="F436" s="124">
        <v>2.08406E-3</v>
      </c>
      <c r="G436" s="124">
        <v>2.4336446000000001E-2</v>
      </c>
      <c r="H436" s="124">
        <v>2.0663688E-2</v>
      </c>
      <c r="I436" s="122" t="s">
        <v>4217</v>
      </c>
      <c r="J436" s="125">
        <v>10</v>
      </c>
    </row>
    <row r="437" spans="1:10">
      <c r="A437" s="121" t="s">
        <v>2643</v>
      </c>
      <c r="B437" s="122" t="s">
        <v>4218</v>
      </c>
      <c r="C437" s="123" t="s">
        <v>4219</v>
      </c>
      <c r="D437" s="122" t="s">
        <v>3215</v>
      </c>
      <c r="E437" s="122" t="s">
        <v>3280</v>
      </c>
      <c r="F437" s="124">
        <v>2.1549609999999999E-3</v>
      </c>
      <c r="G437" s="124">
        <v>2.5106529999999998E-2</v>
      </c>
      <c r="H437" s="124">
        <v>2.1317553999999999E-2</v>
      </c>
      <c r="I437" s="122" t="s">
        <v>4220</v>
      </c>
      <c r="J437" s="125">
        <v>14</v>
      </c>
    </row>
    <row r="438" spans="1:10">
      <c r="A438" s="121" t="s">
        <v>2643</v>
      </c>
      <c r="B438" s="122" t="s">
        <v>4221</v>
      </c>
      <c r="C438" s="123" t="s">
        <v>4222</v>
      </c>
      <c r="D438" s="122" t="s">
        <v>2924</v>
      </c>
      <c r="E438" s="122" t="s">
        <v>3043</v>
      </c>
      <c r="F438" s="124">
        <v>2.1886459999999998E-3</v>
      </c>
      <c r="G438" s="124">
        <v>2.5440495E-2</v>
      </c>
      <c r="H438" s="124">
        <v>2.1601117999999999E-2</v>
      </c>
      <c r="I438" s="122" t="s">
        <v>4223</v>
      </c>
      <c r="J438" s="125">
        <v>18</v>
      </c>
    </row>
    <row r="439" spans="1:10">
      <c r="A439" s="121" t="s">
        <v>2643</v>
      </c>
      <c r="B439" s="122" t="s">
        <v>4224</v>
      </c>
      <c r="C439" s="123" t="s">
        <v>4225</v>
      </c>
      <c r="D439" s="122" t="s">
        <v>2799</v>
      </c>
      <c r="E439" s="122" t="s">
        <v>4226</v>
      </c>
      <c r="F439" s="124">
        <v>2.233938E-3</v>
      </c>
      <c r="G439" s="124">
        <v>2.5907546E-2</v>
      </c>
      <c r="H439" s="124">
        <v>2.1997684E-2</v>
      </c>
      <c r="I439" s="122" t="s">
        <v>4015</v>
      </c>
      <c r="J439" s="125">
        <v>20</v>
      </c>
    </row>
    <row r="440" spans="1:10">
      <c r="A440" s="121" t="s">
        <v>2643</v>
      </c>
      <c r="B440" s="122" t="s">
        <v>4227</v>
      </c>
      <c r="C440" s="123" t="s">
        <v>4228</v>
      </c>
      <c r="D440" s="122" t="s">
        <v>3202</v>
      </c>
      <c r="E440" s="122" t="s">
        <v>4229</v>
      </c>
      <c r="F440" s="124">
        <v>2.242122E-3</v>
      </c>
      <c r="G440" s="124">
        <v>2.5943096999999998E-2</v>
      </c>
      <c r="H440" s="124">
        <v>2.2027870000000001E-2</v>
      </c>
      <c r="I440" s="122" t="s">
        <v>4230</v>
      </c>
      <c r="J440" s="125">
        <v>16</v>
      </c>
    </row>
    <row r="441" spans="1:10">
      <c r="A441" s="121" t="s">
        <v>2643</v>
      </c>
      <c r="B441" s="122" t="s">
        <v>4231</v>
      </c>
      <c r="C441" s="123" t="s">
        <v>4232</v>
      </c>
      <c r="D441" s="122" t="s">
        <v>3296</v>
      </c>
      <c r="E441" s="122" t="s">
        <v>3035</v>
      </c>
      <c r="F441" s="124">
        <v>2.2982419999999998E-3</v>
      </c>
      <c r="G441" s="124">
        <v>2.6531869999999999E-2</v>
      </c>
      <c r="H441" s="124">
        <v>2.2527788E-2</v>
      </c>
      <c r="I441" s="122" t="s">
        <v>4233</v>
      </c>
      <c r="J441" s="125">
        <v>11</v>
      </c>
    </row>
    <row r="442" spans="1:10">
      <c r="A442" s="121" t="s">
        <v>2643</v>
      </c>
      <c r="B442" s="122" t="s">
        <v>4234</v>
      </c>
      <c r="C442" s="123" t="s">
        <v>4235</v>
      </c>
      <c r="D442" s="122" t="s">
        <v>3051</v>
      </c>
      <c r="E442" s="122" t="s">
        <v>2780</v>
      </c>
      <c r="F442" s="124">
        <v>2.3378750000000001E-3</v>
      </c>
      <c r="G442" s="124">
        <v>2.6910144E-2</v>
      </c>
      <c r="H442" s="124">
        <v>2.2848973000000002E-2</v>
      </c>
      <c r="I442" s="122" t="s">
        <v>4236</v>
      </c>
      <c r="J442" s="125">
        <v>17</v>
      </c>
    </row>
    <row r="443" spans="1:10">
      <c r="A443" s="121" t="s">
        <v>2643</v>
      </c>
      <c r="B443" s="122" t="s">
        <v>4237</v>
      </c>
      <c r="C443" s="123" t="s">
        <v>4238</v>
      </c>
      <c r="D443" s="122" t="s">
        <v>2905</v>
      </c>
      <c r="E443" s="122" t="s">
        <v>2948</v>
      </c>
      <c r="F443" s="124">
        <v>2.341629E-3</v>
      </c>
      <c r="G443" s="124">
        <v>2.6910144E-2</v>
      </c>
      <c r="H443" s="124">
        <v>2.2848973000000002E-2</v>
      </c>
      <c r="I443" s="122" t="s">
        <v>4239</v>
      </c>
      <c r="J443" s="125">
        <v>15</v>
      </c>
    </row>
    <row r="444" spans="1:10">
      <c r="A444" s="121" t="s">
        <v>2643</v>
      </c>
      <c r="B444" s="122" t="s">
        <v>4240</v>
      </c>
      <c r="C444" s="123" t="s">
        <v>4241</v>
      </c>
      <c r="D444" s="122" t="s">
        <v>2809</v>
      </c>
      <c r="E444" s="122" t="s">
        <v>4242</v>
      </c>
      <c r="F444" s="124">
        <v>2.3541090000000001E-3</v>
      </c>
      <c r="G444" s="124">
        <v>2.6992358000000001E-2</v>
      </c>
      <c r="H444" s="124">
        <v>2.2918780999999999E-2</v>
      </c>
      <c r="I444" s="122" t="s">
        <v>4243</v>
      </c>
      <c r="J444" s="125">
        <v>25</v>
      </c>
    </row>
    <row r="445" spans="1:10">
      <c r="A445" s="121" t="s">
        <v>2643</v>
      </c>
      <c r="B445" s="122" t="s">
        <v>4244</v>
      </c>
      <c r="C445" s="123" t="s">
        <v>4245</v>
      </c>
      <c r="D445" s="122" t="s">
        <v>3382</v>
      </c>
      <c r="E445" s="122" t="s">
        <v>3400</v>
      </c>
      <c r="F445" s="124">
        <v>2.3743840000000002E-3</v>
      </c>
      <c r="G445" s="124">
        <v>2.7163387000000001E-2</v>
      </c>
      <c r="H445" s="124">
        <v>2.3063997999999999E-2</v>
      </c>
      <c r="I445" s="122" t="s">
        <v>4188</v>
      </c>
      <c r="J445" s="125">
        <v>8</v>
      </c>
    </row>
    <row r="446" spans="1:10">
      <c r="A446" s="121" t="s">
        <v>2643</v>
      </c>
      <c r="B446" s="122" t="s">
        <v>4246</v>
      </c>
      <c r="C446" s="123" t="s">
        <v>4247</v>
      </c>
      <c r="D446" s="122" t="s">
        <v>2986</v>
      </c>
      <c r="E446" s="122" t="s">
        <v>4248</v>
      </c>
      <c r="F446" s="124">
        <v>2.4094260000000001E-3</v>
      </c>
      <c r="G446" s="124">
        <v>2.7440388999999999E-2</v>
      </c>
      <c r="H446" s="124">
        <v>2.3299197000000001E-2</v>
      </c>
      <c r="I446" s="122" t="s">
        <v>4249</v>
      </c>
      <c r="J446" s="125">
        <v>12</v>
      </c>
    </row>
    <row r="447" spans="1:10">
      <c r="A447" s="121" t="s">
        <v>2643</v>
      </c>
      <c r="B447" s="122" t="s">
        <v>4250</v>
      </c>
      <c r="C447" s="123" t="s">
        <v>4251</v>
      </c>
      <c r="D447" s="122" t="s">
        <v>2986</v>
      </c>
      <c r="E447" s="122" t="s">
        <v>4248</v>
      </c>
      <c r="F447" s="124">
        <v>2.4094260000000001E-3</v>
      </c>
      <c r="G447" s="124">
        <v>2.7440388999999999E-2</v>
      </c>
      <c r="H447" s="124">
        <v>2.3299197000000001E-2</v>
      </c>
      <c r="I447" s="122" t="s">
        <v>4252</v>
      </c>
      <c r="J447" s="125">
        <v>12</v>
      </c>
    </row>
    <row r="448" spans="1:10">
      <c r="A448" s="121" t="s">
        <v>2643</v>
      </c>
      <c r="B448" s="122" t="s">
        <v>4253</v>
      </c>
      <c r="C448" s="123" t="s">
        <v>4254</v>
      </c>
      <c r="D448" s="122" t="s">
        <v>2789</v>
      </c>
      <c r="E448" s="122" t="s">
        <v>4255</v>
      </c>
      <c r="F448" s="124">
        <v>2.4298179999999998E-3</v>
      </c>
      <c r="G448" s="124">
        <v>2.7525315000000002E-2</v>
      </c>
      <c r="H448" s="124">
        <v>2.3371304999999998E-2</v>
      </c>
      <c r="I448" s="122" t="s">
        <v>4256</v>
      </c>
      <c r="J448" s="125">
        <v>26</v>
      </c>
    </row>
    <row r="449" spans="1:10">
      <c r="A449" s="121" t="s">
        <v>2643</v>
      </c>
      <c r="B449" s="122" t="s">
        <v>4257</v>
      </c>
      <c r="C449" s="123" t="s">
        <v>4258</v>
      </c>
      <c r="D449" s="122" t="s">
        <v>2789</v>
      </c>
      <c r="E449" s="122" t="s">
        <v>4255</v>
      </c>
      <c r="F449" s="124">
        <v>2.4298179999999998E-3</v>
      </c>
      <c r="G449" s="124">
        <v>2.7525315000000002E-2</v>
      </c>
      <c r="H449" s="124">
        <v>2.3371304999999998E-2</v>
      </c>
      <c r="I449" s="122" t="s">
        <v>4259</v>
      </c>
      <c r="J449" s="125">
        <v>26</v>
      </c>
    </row>
    <row r="450" spans="1:10">
      <c r="A450" s="121" t="s">
        <v>2643</v>
      </c>
      <c r="B450" s="122" t="s">
        <v>4260</v>
      </c>
      <c r="C450" s="123" t="s">
        <v>4261</v>
      </c>
      <c r="D450" s="122" t="s">
        <v>3127</v>
      </c>
      <c r="E450" s="122" t="s">
        <v>3159</v>
      </c>
      <c r="F450" s="124">
        <v>2.4331769999999999E-3</v>
      </c>
      <c r="G450" s="124">
        <v>2.7525315000000002E-2</v>
      </c>
      <c r="H450" s="124">
        <v>2.3371304999999998E-2</v>
      </c>
      <c r="I450" s="122" t="s">
        <v>4262</v>
      </c>
      <c r="J450" s="125">
        <v>10</v>
      </c>
    </row>
    <row r="451" spans="1:10">
      <c r="A451" s="121" t="s">
        <v>2643</v>
      </c>
      <c r="B451" s="122" t="s">
        <v>4263</v>
      </c>
      <c r="C451" s="123" t="s">
        <v>4264</v>
      </c>
      <c r="D451" s="122" t="s">
        <v>3558</v>
      </c>
      <c r="E451" s="122" t="s">
        <v>4265</v>
      </c>
      <c r="F451" s="124">
        <v>2.514156E-3</v>
      </c>
      <c r="G451" s="124">
        <v>2.8378041E-2</v>
      </c>
      <c r="H451" s="124">
        <v>2.4095341999999999E-2</v>
      </c>
      <c r="I451" s="122" t="s">
        <v>4214</v>
      </c>
      <c r="J451" s="125">
        <v>43</v>
      </c>
    </row>
    <row r="452" spans="1:10">
      <c r="A452" s="121" t="s">
        <v>2643</v>
      </c>
      <c r="B452" s="122" t="s">
        <v>4266</v>
      </c>
      <c r="C452" s="123" t="s">
        <v>4267</v>
      </c>
      <c r="D452" s="122" t="s">
        <v>3410</v>
      </c>
      <c r="E452" s="122" t="s">
        <v>3367</v>
      </c>
      <c r="F452" s="124">
        <v>2.5590819999999998E-3</v>
      </c>
      <c r="G452" s="124">
        <v>2.8670381000000002E-2</v>
      </c>
      <c r="H452" s="124">
        <v>2.4343562999999999E-2</v>
      </c>
      <c r="I452" s="122" t="s">
        <v>3908</v>
      </c>
      <c r="J452" s="125">
        <v>7</v>
      </c>
    </row>
    <row r="453" spans="1:10">
      <c r="A453" s="121" t="s">
        <v>2643</v>
      </c>
      <c r="B453" s="122" t="s">
        <v>4268</v>
      </c>
      <c r="C453" s="123" t="s">
        <v>4269</v>
      </c>
      <c r="D453" s="122" t="s">
        <v>3410</v>
      </c>
      <c r="E453" s="122" t="s">
        <v>3367</v>
      </c>
      <c r="F453" s="124">
        <v>2.5590819999999998E-3</v>
      </c>
      <c r="G453" s="124">
        <v>2.8670381000000002E-2</v>
      </c>
      <c r="H453" s="124">
        <v>2.4343562999999999E-2</v>
      </c>
      <c r="I453" s="122" t="s">
        <v>4270</v>
      </c>
      <c r="J453" s="125">
        <v>7</v>
      </c>
    </row>
    <row r="454" spans="1:10">
      <c r="A454" s="121" t="s">
        <v>2643</v>
      </c>
      <c r="B454" s="122" t="s">
        <v>4271</v>
      </c>
      <c r="C454" s="123" t="s">
        <v>4272</v>
      </c>
      <c r="D454" s="122" t="s">
        <v>3410</v>
      </c>
      <c r="E454" s="122" t="s">
        <v>3367</v>
      </c>
      <c r="F454" s="124">
        <v>2.5590819999999998E-3</v>
      </c>
      <c r="G454" s="124">
        <v>2.8670381000000002E-2</v>
      </c>
      <c r="H454" s="124">
        <v>2.4343562999999999E-2</v>
      </c>
      <c r="I454" s="122" t="s">
        <v>4273</v>
      </c>
      <c r="J454" s="125">
        <v>7</v>
      </c>
    </row>
    <row r="455" spans="1:10">
      <c r="A455" s="121" t="s">
        <v>2643</v>
      </c>
      <c r="B455" s="122" t="s">
        <v>4274</v>
      </c>
      <c r="C455" s="123" t="s">
        <v>4275</v>
      </c>
      <c r="D455" s="122" t="s">
        <v>2915</v>
      </c>
      <c r="E455" s="122" t="s">
        <v>3822</v>
      </c>
      <c r="F455" s="124">
        <v>2.562684E-3</v>
      </c>
      <c r="G455" s="124">
        <v>2.8670381000000002E-2</v>
      </c>
      <c r="H455" s="124">
        <v>2.4343562999999999E-2</v>
      </c>
      <c r="I455" s="122" t="s">
        <v>4276</v>
      </c>
      <c r="J455" s="125">
        <v>22</v>
      </c>
    </row>
    <row r="456" spans="1:10">
      <c r="A456" s="121" t="s">
        <v>2643</v>
      </c>
      <c r="B456" s="122" t="s">
        <v>4277</v>
      </c>
      <c r="C456" s="123" t="s">
        <v>4278</v>
      </c>
      <c r="D456" s="122" t="s">
        <v>2924</v>
      </c>
      <c r="E456" s="122" t="s">
        <v>3792</v>
      </c>
      <c r="F456" s="124">
        <v>2.6223319999999998E-3</v>
      </c>
      <c r="G456" s="124">
        <v>2.920874E-2</v>
      </c>
      <c r="H456" s="124">
        <v>2.4800675000000001E-2</v>
      </c>
      <c r="I456" s="122" t="s">
        <v>4279</v>
      </c>
      <c r="J456" s="125">
        <v>18</v>
      </c>
    </row>
    <row r="457" spans="1:10">
      <c r="A457" s="121" t="s">
        <v>2643</v>
      </c>
      <c r="B457" s="122" t="s">
        <v>4280</v>
      </c>
      <c r="C457" s="123" t="s">
        <v>4281</v>
      </c>
      <c r="D457" s="122" t="s">
        <v>2924</v>
      </c>
      <c r="E457" s="122" t="s">
        <v>3792</v>
      </c>
      <c r="F457" s="124">
        <v>2.6223319999999998E-3</v>
      </c>
      <c r="G457" s="124">
        <v>2.920874E-2</v>
      </c>
      <c r="H457" s="124">
        <v>2.4800675000000001E-2</v>
      </c>
      <c r="I457" s="122" t="s">
        <v>4282</v>
      </c>
      <c r="J457" s="125">
        <v>18</v>
      </c>
    </row>
    <row r="458" spans="1:10">
      <c r="A458" s="121" t="s">
        <v>2643</v>
      </c>
      <c r="B458" s="122" t="s">
        <v>4283</v>
      </c>
      <c r="C458" s="123" t="s">
        <v>4284</v>
      </c>
      <c r="D458" s="122" t="s">
        <v>3763</v>
      </c>
      <c r="E458" s="122" t="s">
        <v>3473</v>
      </c>
      <c r="F458" s="124">
        <v>2.7314700000000002E-3</v>
      </c>
      <c r="G458" s="124">
        <v>3.0357649E-2</v>
      </c>
      <c r="H458" s="124">
        <v>2.5776194999999998E-2</v>
      </c>
      <c r="I458" s="122" t="s">
        <v>4182</v>
      </c>
      <c r="J458" s="125">
        <v>5</v>
      </c>
    </row>
    <row r="459" spans="1:10">
      <c r="A459" s="121" t="s">
        <v>2643</v>
      </c>
      <c r="B459" s="122" t="s">
        <v>4285</v>
      </c>
      <c r="C459" s="123" t="s">
        <v>4286</v>
      </c>
      <c r="D459" s="122" t="s">
        <v>2963</v>
      </c>
      <c r="E459" s="122" t="s">
        <v>4287</v>
      </c>
      <c r="F459" s="124">
        <v>2.851096E-3</v>
      </c>
      <c r="G459" s="124">
        <v>3.1617840000000001E-2</v>
      </c>
      <c r="H459" s="124">
        <v>2.6846203999999999E-2</v>
      </c>
      <c r="I459" s="122" t="s">
        <v>4288</v>
      </c>
      <c r="J459" s="125">
        <v>47</v>
      </c>
    </row>
    <row r="460" spans="1:10">
      <c r="A460" s="121" t="s">
        <v>2643</v>
      </c>
      <c r="B460" s="122" t="s">
        <v>4289</v>
      </c>
      <c r="C460" s="123" t="s">
        <v>4290</v>
      </c>
      <c r="D460" s="122" t="s">
        <v>2804</v>
      </c>
      <c r="E460" s="122" t="s">
        <v>4291</v>
      </c>
      <c r="F460" s="124">
        <v>2.8804590000000001E-3</v>
      </c>
      <c r="G460" s="124">
        <v>3.1873723E-2</v>
      </c>
      <c r="H460" s="124">
        <v>2.7063469E-2</v>
      </c>
      <c r="I460" s="122" t="s">
        <v>4292</v>
      </c>
      <c r="J460" s="125">
        <v>28</v>
      </c>
    </row>
    <row r="461" spans="1:10">
      <c r="A461" s="121" t="s">
        <v>2643</v>
      </c>
      <c r="B461" s="122" t="s">
        <v>4293</v>
      </c>
      <c r="C461" s="123" t="s">
        <v>4294</v>
      </c>
      <c r="D461" s="122" t="s">
        <v>2809</v>
      </c>
      <c r="E461" s="122" t="s">
        <v>2704</v>
      </c>
      <c r="F461" s="124">
        <v>2.8957060000000001E-3</v>
      </c>
      <c r="G461" s="124">
        <v>3.1972627000000003E-2</v>
      </c>
      <c r="H461" s="124">
        <v>2.7147447000000002E-2</v>
      </c>
      <c r="I461" s="122" t="s">
        <v>4243</v>
      </c>
      <c r="J461" s="125">
        <v>25</v>
      </c>
    </row>
    <row r="462" spans="1:10">
      <c r="A462" s="121" t="s">
        <v>2643</v>
      </c>
      <c r="B462" s="122" t="s">
        <v>4295</v>
      </c>
      <c r="C462" s="123" t="s">
        <v>4296</v>
      </c>
      <c r="D462" s="122" t="s">
        <v>2868</v>
      </c>
      <c r="E462" s="122" t="s">
        <v>2699</v>
      </c>
      <c r="F462" s="124">
        <v>3.0247020000000002E-3</v>
      </c>
      <c r="G462" s="124">
        <v>3.3324329999999999E-2</v>
      </c>
      <c r="H462" s="124">
        <v>2.8295157000000001E-2</v>
      </c>
      <c r="I462" s="122" t="s">
        <v>4297</v>
      </c>
      <c r="J462" s="125">
        <v>27</v>
      </c>
    </row>
    <row r="463" spans="1:10">
      <c r="A463" s="121" t="s">
        <v>2643</v>
      </c>
      <c r="B463" s="122" t="s">
        <v>4298</v>
      </c>
      <c r="C463" s="123" t="s">
        <v>4299</v>
      </c>
      <c r="D463" s="122" t="s">
        <v>3223</v>
      </c>
      <c r="E463" s="122" t="s">
        <v>2723</v>
      </c>
      <c r="F463" s="124">
        <v>3.0481689999999999E-3</v>
      </c>
      <c r="G463" s="124">
        <v>3.3510023E-2</v>
      </c>
      <c r="H463" s="124">
        <v>2.8452825000000001E-2</v>
      </c>
      <c r="I463" s="122" t="s">
        <v>4300</v>
      </c>
      <c r="J463" s="125">
        <v>21</v>
      </c>
    </row>
    <row r="464" spans="1:10">
      <c r="A464" s="121" t="s">
        <v>2643</v>
      </c>
      <c r="B464" s="122" t="s">
        <v>4301</v>
      </c>
      <c r="C464" s="123" t="s">
        <v>4302</v>
      </c>
      <c r="D464" s="122" t="s">
        <v>3422</v>
      </c>
      <c r="E464" s="122" t="s">
        <v>3335</v>
      </c>
      <c r="F464" s="124">
        <v>3.2267889999999999E-3</v>
      </c>
      <c r="G464" s="124">
        <v>3.5320444999999999E-2</v>
      </c>
      <c r="H464" s="124">
        <v>2.9990025999999999E-2</v>
      </c>
      <c r="I464" s="122" t="s">
        <v>4303</v>
      </c>
      <c r="J464" s="125">
        <v>6</v>
      </c>
    </row>
    <row r="465" spans="1:10">
      <c r="A465" s="121" t="s">
        <v>2643</v>
      </c>
      <c r="B465" s="122" t="s">
        <v>4304</v>
      </c>
      <c r="C465" s="123" t="s">
        <v>4305</v>
      </c>
      <c r="D465" s="122" t="s">
        <v>3422</v>
      </c>
      <c r="E465" s="122" t="s">
        <v>3335</v>
      </c>
      <c r="F465" s="124">
        <v>3.2267889999999999E-3</v>
      </c>
      <c r="G465" s="124">
        <v>3.5320444999999999E-2</v>
      </c>
      <c r="H465" s="124">
        <v>2.9990025999999999E-2</v>
      </c>
      <c r="I465" s="122" t="s">
        <v>4306</v>
      </c>
      <c r="J465" s="125">
        <v>6</v>
      </c>
    </row>
    <row r="466" spans="1:10">
      <c r="A466" s="121" t="s">
        <v>2643</v>
      </c>
      <c r="B466" s="122" t="s">
        <v>4307</v>
      </c>
      <c r="C466" s="123" t="s">
        <v>4308</v>
      </c>
      <c r="D466" s="122" t="s">
        <v>2809</v>
      </c>
      <c r="E466" s="122" t="s">
        <v>2694</v>
      </c>
      <c r="F466" s="124">
        <v>3.3125350000000001E-3</v>
      </c>
      <c r="G466" s="124">
        <v>3.6180879999999999E-2</v>
      </c>
      <c r="H466" s="124">
        <v>3.0720607E-2</v>
      </c>
      <c r="I466" s="122" t="s">
        <v>4243</v>
      </c>
      <c r="J466" s="125">
        <v>25</v>
      </c>
    </row>
    <row r="467" spans="1:10">
      <c r="A467" s="121" t="s">
        <v>2643</v>
      </c>
      <c r="B467" s="122" t="s">
        <v>4309</v>
      </c>
      <c r="C467" s="123" t="s">
        <v>4310</v>
      </c>
      <c r="D467" s="122" t="s">
        <v>3558</v>
      </c>
      <c r="E467" s="122" t="s">
        <v>4311</v>
      </c>
      <c r="F467" s="124">
        <v>3.3219249999999999E-3</v>
      </c>
      <c r="G467" s="124">
        <v>3.6205414999999998E-2</v>
      </c>
      <c r="H467" s="124">
        <v>3.0741439999999998E-2</v>
      </c>
      <c r="I467" s="122" t="s">
        <v>4214</v>
      </c>
      <c r="J467" s="125">
        <v>43</v>
      </c>
    </row>
    <row r="468" spans="1:10">
      <c r="A468" s="121" t="s">
        <v>2643</v>
      </c>
      <c r="B468" s="122" t="s">
        <v>4312</v>
      </c>
      <c r="C468" s="123" t="s">
        <v>4313</v>
      </c>
      <c r="D468" s="122" t="s">
        <v>3215</v>
      </c>
      <c r="E468" s="122" t="s">
        <v>3006</v>
      </c>
      <c r="F468" s="124">
        <v>3.340048E-3</v>
      </c>
      <c r="G468" s="124">
        <v>3.6324818000000002E-2</v>
      </c>
      <c r="H468" s="124">
        <v>3.0842822999999998E-2</v>
      </c>
      <c r="I468" s="122" t="s">
        <v>4314</v>
      </c>
      <c r="J468" s="125">
        <v>14</v>
      </c>
    </row>
    <row r="469" spans="1:10">
      <c r="A469" s="121" t="s">
        <v>2643</v>
      </c>
      <c r="B469" s="122" t="s">
        <v>4315</v>
      </c>
      <c r="C469" s="123" t="s">
        <v>4316</v>
      </c>
      <c r="D469" s="122" t="s">
        <v>3321</v>
      </c>
      <c r="E469" s="122" t="s">
        <v>3207</v>
      </c>
      <c r="F469" s="124">
        <v>3.3713800000000002E-3</v>
      </c>
      <c r="G469" s="124">
        <v>3.6534916000000001E-2</v>
      </c>
      <c r="H469" s="124">
        <v>3.1021213999999998E-2</v>
      </c>
      <c r="I469" s="122" t="s">
        <v>4317</v>
      </c>
      <c r="J469" s="125">
        <v>35</v>
      </c>
    </row>
    <row r="470" spans="1:10">
      <c r="A470" s="121" t="s">
        <v>2643</v>
      </c>
      <c r="B470" s="122" t="s">
        <v>4318</v>
      </c>
      <c r="C470" s="123" t="s">
        <v>4319</v>
      </c>
      <c r="D470" s="122" t="s">
        <v>3051</v>
      </c>
      <c r="E470" s="122" t="s">
        <v>4320</v>
      </c>
      <c r="F470" s="124">
        <v>3.3807640000000001E-3</v>
      </c>
      <c r="G470" s="124">
        <v>3.6534916000000001E-2</v>
      </c>
      <c r="H470" s="124">
        <v>3.1021213999999998E-2</v>
      </c>
      <c r="I470" s="122" t="s">
        <v>4321</v>
      </c>
      <c r="J470" s="125">
        <v>17</v>
      </c>
    </row>
    <row r="471" spans="1:10">
      <c r="A471" s="121" t="s">
        <v>2643</v>
      </c>
      <c r="B471" s="122" t="s">
        <v>4322</v>
      </c>
      <c r="C471" s="123" t="s">
        <v>4323</v>
      </c>
      <c r="D471" s="122" t="s">
        <v>2759</v>
      </c>
      <c r="E471" s="122" t="s">
        <v>4324</v>
      </c>
      <c r="F471" s="124">
        <v>3.380994E-3</v>
      </c>
      <c r="G471" s="124">
        <v>3.6534916000000001E-2</v>
      </c>
      <c r="H471" s="124">
        <v>3.1021213999999998E-2</v>
      </c>
      <c r="I471" s="122" t="s">
        <v>4325</v>
      </c>
      <c r="J471" s="125">
        <v>38</v>
      </c>
    </row>
    <row r="472" spans="1:10">
      <c r="A472" s="121" t="s">
        <v>2643</v>
      </c>
      <c r="B472" s="122" t="s">
        <v>4326</v>
      </c>
      <c r="C472" s="123" t="s">
        <v>4327</v>
      </c>
      <c r="D472" s="122" t="s">
        <v>3334</v>
      </c>
      <c r="E472" s="122" t="s">
        <v>3318</v>
      </c>
      <c r="F472" s="124">
        <v>3.4360839999999998E-3</v>
      </c>
      <c r="G472" s="124">
        <v>3.6972550999999999E-2</v>
      </c>
      <c r="H472" s="124">
        <v>3.1392802999999997E-2</v>
      </c>
      <c r="I472" s="122" t="s">
        <v>3510</v>
      </c>
      <c r="J472" s="125">
        <v>9</v>
      </c>
    </row>
    <row r="473" spans="1:10">
      <c r="A473" s="121" t="s">
        <v>2643</v>
      </c>
      <c r="B473" s="122" t="s">
        <v>4328</v>
      </c>
      <c r="C473" s="123" t="s">
        <v>4329</v>
      </c>
      <c r="D473" s="122" t="s">
        <v>3334</v>
      </c>
      <c r="E473" s="122" t="s">
        <v>3318</v>
      </c>
      <c r="F473" s="124">
        <v>3.4360839999999998E-3</v>
      </c>
      <c r="G473" s="124">
        <v>3.6972550999999999E-2</v>
      </c>
      <c r="H473" s="124">
        <v>3.1392802999999997E-2</v>
      </c>
      <c r="I473" s="122" t="s">
        <v>4330</v>
      </c>
      <c r="J473" s="125">
        <v>9</v>
      </c>
    </row>
    <row r="474" spans="1:10">
      <c r="A474" s="121" t="s">
        <v>2643</v>
      </c>
      <c r="B474" s="122" t="s">
        <v>4331</v>
      </c>
      <c r="C474" s="123" t="s">
        <v>4332</v>
      </c>
      <c r="D474" s="122" t="s">
        <v>2986</v>
      </c>
      <c r="E474" s="122" t="s">
        <v>2916</v>
      </c>
      <c r="F474" s="124">
        <v>3.494399E-3</v>
      </c>
      <c r="G474" s="124">
        <v>3.7152696999999998E-2</v>
      </c>
      <c r="H474" s="124">
        <v>3.1545761999999998E-2</v>
      </c>
      <c r="I474" s="122" t="s">
        <v>4333</v>
      </c>
      <c r="J474" s="125">
        <v>12</v>
      </c>
    </row>
    <row r="475" spans="1:10">
      <c r="A475" s="121" t="s">
        <v>2643</v>
      </c>
      <c r="B475" s="122" t="s">
        <v>4334</v>
      </c>
      <c r="C475" s="123" t="s">
        <v>4335</v>
      </c>
      <c r="D475" s="122" t="s">
        <v>4336</v>
      </c>
      <c r="E475" s="122" t="s">
        <v>3423</v>
      </c>
      <c r="F475" s="124">
        <v>3.5261340000000002E-3</v>
      </c>
      <c r="G475" s="124">
        <v>3.7152696999999998E-2</v>
      </c>
      <c r="H475" s="124">
        <v>3.1545761999999998E-2</v>
      </c>
      <c r="I475" s="122" t="s">
        <v>4337</v>
      </c>
      <c r="J475" s="125">
        <v>4</v>
      </c>
    </row>
    <row r="476" spans="1:10">
      <c r="A476" s="121" t="s">
        <v>2643</v>
      </c>
      <c r="B476" s="122" t="s">
        <v>4338</v>
      </c>
      <c r="C476" s="123" t="s">
        <v>4339</v>
      </c>
      <c r="D476" s="122" t="s">
        <v>4336</v>
      </c>
      <c r="E476" s="122" t="s">
        <v>3423</v>
      </c>
      <c r="F476" s="124">
        <v>3.5261340000000002E-3</v>
      </c>
      <c r="G476" s="124">
        <v>3.7152696999999998E-2</v>
      </c>
      <c r="H476" s="124">
        <v>3.1545761999999998E-2</v>
      </c>
      <c r="I476" s="122" t="s">
        <v>4340</v>
      </c>
      <c r="J476" s="125">
        <v>4</v>
      </c>
    </row>
    <row r="477" spans="1:10">
      <c r="A477" s="121" t="s">
        <v>2643</v>
      </c>
      <c r="B477" s="122" t="s">
        <v>4341</v>
      </c>
      <c r="C477" s="123" t="s">
        <v>4342</v>
      </c>
      <c r="D477" s="122" t="s">
        <v>4336</v>
      </c>
      <c r="E477" s="122" t="s">
        <v>3423</v>
      </c>
      <c r="F477" s="124">
        <v>3.5261340000000002E-3</v>
      </c>
      <c r="G477" s="124">
        <v>3.7152696999999998E-2</v>
      </c>
      <c r="H477" s="124">
        <v>3.1545761999999998E-2</v>
      </c>
      <c r="I477" s="122" t="s">
        <v>4343</v>
      </c>
      <c r="J477" s="125">
        <v>4</v>
      </c>
    </row>
    <row r="478" spans="1:10">
      <c r="A478" s="121" t="s">
        <v>2643</v>
      </c>
      <c r="B478" s="122" t="s">
        <v>4344</v>
      </c>
      <c r="C478" s="123" t="s">
        <v>4345</v>
      </c>
      <c r="D478" s="122" t="s">
        <v>4336</v>
      </c>
      <c r="E478" s="122" t="s">
        <v>3423</v>
      </c>
      <c r="F478" s="124">
        <v>3.5261340000000002E-3</v>
      </c>
      <c r="G478" s="124">
        <v>3.7152696999999998E-2</v>
      </c>
      <c r="H478" s="124">
        <v>3.1545761999999998E-2</v>
      </c>
      <c r="I478" s="122" t="s">
        <v>4346</v>
      </c>
      <c r="J478" s="125">
        <v>4</v>
      </c>
    </row>
    <row r="479" spans="1:10">
      <c r="A479" s="121" t="s">
        <v>2643</v>
      </c>
      <c r="B479" s="122" t="s">
        <v>4347</v>
      </c>
      <c r="C479" s="123" t="s">
        <v>4348</v>
      </c>
      <c r="D479" s="122" t="s">
        <v>4336</v>
      </c>
      <c r="E479" s="122" t="s">
        <v>3423</v>
      </c>
      <c r="F479" s="124">
        <v>3.5261340000000002E-3</v>
      </c>
      <c r="G479" s="124">
        <v>3.7152696999999998E-2</v>
      </c>
      <c r="H479" s="124">
        <v>3.1545761999999998E-2</v>
      </c>
      <c r="I479" s="122" t="s">
        <v>4349</v>
      </c>
      <c r="J479" s="125">
        <v>4</v>
      </c>
    </row>
    <row r="480" spans="1:10">
      <c r="A480" s="121" t="s">
        <v>2643</v>
      </c>
      <c r="B480" s="122" t="s">
        <v>4350</v>
      </c>
      <c r="C480" s="123" t="s">
        <v>4351</v>
      </c>
      <c r="D480" s="122" t="s">
        <v>4336</v>
      </c>
      <c r="E480" s="122" t="s">
        <v>3423</v>
      </c>
      <c r="F480" s="124">
        <v>3.5261340000000002E-3</v>
      </c>
      <c r="G480" s="124">
        <v>3.7152696999999998E-2</v>
      </c>
      <c r="H480" s="124">
        <v>3.1545761999999998E-2</v>
      </c>
      <c r="I480" s="122" t="s">
        <v>4352</v>
      </c>
      <c r="J480" s="125">
        <v>4</v>
      </c>
    </row>
    <row r="481" spans="1:10">
      <c r="A481" s="121" t="s">
        <v>2643</v>
      </c>
      <c r="B481" s="122" t="s">
        <v>4353</v>
      </c>
      <c r="C481" s="123" t="s">
        <v>4354</v>
      </c>
      <c r="D481" s="122" t="s">
        <v>4336</v>
      </c>
      <c r="E481" s="122" t="s">
        <v>3423</v>
      </c>
      <c r="F481" s="124">
        <v>3.5261340000000002E-3</v>
      </c>
      <c r="G481" s="124">
        <v>3.7152696999999998E-2</v>
      </c>
      <c r="H481" s="124">
        <v>3.1545761999999998E-2</v>
      </c>
      <c r="I481" s="122" t="s">
        <v>4355</v>
      </c>
      <c r="J481" s="125">
        <v>4</v>
      </c>
    </row>
    <row r="482" spans="1:10">
      <c r="A482" s="121" t="s">
        <v>2643</v>
      </c>
      <c r="B482" s="122" t="s">
        <v>4356</v>
      </c>
      <c r="C482" s="123" t="s">
        <v>4357</v>
      </c>
      <c r="D482" s="122" t="s">
        <v>4336</v>
      </c>
      <c r="E482" s="122" t="s">
        <v>3423</v>
      </c>
      <c r="F482" s="124">
        <v>3.5261340000000002E-3</v>
      </c>
      <c r="G482" s="124">
        <v>3.7152696999999998E-2</v>
      </c>
      <c r="H482" s="124">
        <v>3.1545761999999998E-2</v>
      </c>
      <c r="I482" s="122" t="s">
        <v>4358</v>
      </c>
      <c r="J482" s="125">
        <v>4</v>
      </c>
    </row>
    <row r="483" spans="1:10">
      <c r="A483" s="121" t="s">
        <v>2643</v>
      </c>
      <c r="B483" s="122" t="s">
        <v>4359</v>
      </c>
      <c r="C483" s="123" t="s">
        <v>4360</v>
      </c>
      <c r="D483" s="122" t="s">
        <v>4336</v>
      </c>
      <c r="E483" s="122" t="s">
        <v>3423</v>
      </c>
      <c r="F483" s="124">
        <v>3.5261340000000002E-3</v>
      </c>
      <c r="G483" s="124">
        <v>3.7152696999999998E-2</v>
      </c>
      <c r="H483" s="124">
        <v>3.1545761999999998E-2</v>
      </c>
      <c r="I483" s="122" t="s">
        <v>4361</v>
      </c>
      <c r="J483" s="125">
        <v>4</v>
      </c>
    </row>
    <row r="484" spans="1:10">
      <c r="A484" s="121" t="s">
        <v>2643</v>
      </c>
      <c r="B484" s="122" t="s">
        <v>4362</v>
      </c>
      <c r="C484" s="123" t="s">
        <v>4363</v>
      </c>
      <c r="D484" s="122" t="s">
        <v>2910</v>
      </c>
      <c r="E484" s="122" t="s">
        <v>4364</v>
      </c>
      <c r="F484" s="124">
        <v>3.5723759999999999E-3</v>
      </c>
      <c r="G484" s="124">
        <v>3.7561824000000001E-2</v>
      </c>
      <c r="H484" s="124">
        <v>3.1893144999999998E-2</v>
      </c>
      <c r="I484" s="122" t="s">
        <v>4365</v>
      </c>
      <c r="J484" s="125">
        <v>40</v>
      </c>
    </row>
    <row r="485" spans="1:10">
      <c r="A485" s="121" t="s">
        <v>2643</v>
      </c>
      <c r="B485" s="122" t="s">
        <v>4366</v>
      </c>
      <c r="C485" s="123" t="s">
        <v>4367</v>
      </c>
      <c r="D485" s="122" t="s">
        <v>2910</v>
      </c>
      <c r="E485" s="122" t="s">
        <v>4368</v>
      </c>
      <c r="F485" s="124">
        <v>3.7448350000000002E-3</v>
      </c>
      <c r="G485" s="124">
        <v>3.9234705000000002E-2</v>
      </c>
      <c r="H485" s="124">
        <v>3.3313560999999998E-2</v>
      </c>
      <c r="I485" s="122" t="s">
        <v>4365</v>
      </c>
      <c r="J485" s="125">
        <v>40</v>
      </c>
    </row>
    <row r="486" spans="1:10">
      <c r="A486" s="121" t="s">
        <v>2643</v>
      </c>
      <c r="B486" s="122" t="s">
        <v>4369</v>
      </c>
      <c r="C486" s="123" t="s">
        <v>4370</v>
      </c>
      <c r="D486" s="122" t="s">
        <v>3763</v>
      </c>
      <c r="E486" s="122" t="s">
        <v>3837</v>
      </c>
      <c r="F486" s="124">
        <v>3.746961E-3</v>
      </c>
      <c r="G486" s="124">
        <v>3.9234705000000002E-2</v>
      </c>
      <c r="H486" s="124">
        <v>3.3313560999999998E-2</v>
      </c>
      <c r="I486" s="122" t="s">
        <v>4371</v>
      </c>
      <c r="J486" s="125">
        <v>5</v>
      </c>
    </row>
    <row r="487" spans="1:10">
      <c r="A487" s="121" t="s">
        <v>2643</v>
      </c>
      <c r="B487" s="122" t="s">
        <v>4372</v>
      </c>
      <c r="C487" s="123" t="s">
        <v>4373</v>
      </c>
      <c r="D487" s="122" t="s">
        <v>3127</v>
      </c>
      <c r="E487" s="122" t="s">
        <v>3052</v>
      </c>
      <c r="F487" s="124">
        <v>3.7691600000000001E-3</v>
      </c>
      <c r="G487" s="124">
        <v>3.9385774999999998E-2</v>
      </c>
      <c r="H487" s="124">
        <v>3.3441832999999997E-2</v>
      </c>
      <c r="I487" s="122" t="s">
        <v>4374</v>
      </c>
      <c r="J487" s="125">
        <v>10</v>
      </c>
    </row>
    <row r="488" spans="1:10">
      <c r="A488" s="121" t="s">
        <v>2643</v>
      </c>
      <c r="B488" s="122" t="s">
        <v>4375</v>
      </c>
      <c r="C488" s="123" t="s">
        <v>4376</v>
      </c>
      <c r="D488" s="122" t="s">
        <v>3410</v>
      </c>
      <c r="E488" s="122" t="s">
        <v>3654</v>
      </c>
      <c r="F488" s="124">
        <v>3.8934690000000001E-3</v>
      </c>
      <c r="G488" s="124">
        <v>4.0517662000000003E-2</v>
      </c>
      <c r="H488" s="124">
        <v>3.44029E-2</v>
      </c>
      <c r="I488" s="122" t="s">
        <v>4117</v>
      </c>
      <c r="J488" s="125">
        <v>7</v>
      </c>
    </row>
    <row r="489" spans="1:10">
      <c r="A489" s="121" t="s">
        <v>2643</v>
      </c>
      <c r="B489" s="122" t="s">
        <v>4377</v>
      </c>
      <c r="C489" s="123" t="s">
        <v>4378</v>
      </c>
      <c r="D489" s="122" t="s">
        <v>3410</v>
      </c>
      <c r="E489" s="122" t="s">
        <v>3654</v>
      </c>
      <c r="F489" s="124">
        <v>3.8934690000000001E-3</v>
      </c>
      <c r="G489" s="124">
        <v>4.0517662000000003E-2</v>
      </c>
      <c r="H489" s="124">
        <v>3.44029E-2</v>
      </c>
      <c r="I489" s="122" t="s">
        <v>4379</v>
      </c>
      <c r="J489" s="125">
        <v>7</v>
      </c>
    </row>
    <row r="490" spans="1:10">
      <c r="A490" s="121" t="s">
        <v>2643</v>
      </c>
      <c r="B490" s="122" t="s">
        <v>4380</v>
      </c>
      <c r="C490" s="123" t="s">
        <v>4381</v>
      </c>
      <c r="D490" s="122" t="s">
        <v>2986</v>
      </c>
      <c r="E490" s="122" t="s">
        <v>2856</v>
      </c>
      <c r="F490" s="124">
        <v>3.9330279999999999E-3</v>
      </c>
      <c r="G490" s="124">
        <v>4.0845462999999999E-2</v>
      </c>
      <c r="H490" s="124">
        <v>3.4681231E-2</v>
      </c>
      <c r="I490" s="122" t="s">
        <v>4382</v>
      </c>
      <c r="J490" s="125">
        <v>12</v>
      </c>
    </row>
    <row r="491" spans="1:10">
      <c r="A491" s="121" t="s">
        <v>2643</v>
      </c>
      <c r="B491" s="122" t="s">
        <v>4383</v>
      </c>
      <c r="C491" s="123" t="s">
        <v>4384</v>
      </c>
      <c r="D491" s="122" t="s">
        <v>3382</v>
      </c>
      <c r="E491" s="122" t="s">
        <v>3303</v>
      </c>
      <c r="F491" s="124">
        <v>4.0961130000000002E-3</v>
      </c>
      <c r="G491" s="124">
        <v>4.2333985999999997E-2</v>
      </c>
      <c r="H491" s="124">
        <v>3.5945112000000001E-2</v>
      </c>
      <c r="I491" s="122" t="s">
        <v>4109</v>
      </c>
      <c r="J491" s="125">
        <v>8</v>
      </c>
    </row>
    <row r="492" spans="1:10">
      <c r="A492" s="121" t="s">
        <v>2643</v>
      </c>
      <c r="B492" s="122" t="s">
        <v>4385</v>
      </c>
      <c r="C492" s="123" t="s">
        <v>4386</v>
      </c>
      <c r="D492" s="122" t="s">
        <v>3382</v>
      </c>
      <c r="E492" s="122" t="s">
        <v>3303</v>
      </c>
      <c r="F492" s="124">
        <v>4.0961130000000002E-3</v>
      </c>
      <c r="G492" s="124">
        <v>4.2333985999999997E-2</v>
      </c>
      <c r="H492" s="124">
        <v>3.5945112000000001E-2</v>
      </c>
      <c r="I492" s="122" t="s">
        <v>4387</v>
      </c>
      <c r="J492" s="125">
        <v>8</v>
      </c>
    </row>
    <row r="493" spans="1:10">
      <c r="A493" s="121" t="s">
        <v>2643</v>
      </c>
      <c r="B493" s="122" t="s">
        <v>4388</v>
      </c>
      <c r="C493" s="123" t="s">
        <v>4389</v>
      </c>
      <c r="D493" s="122" t="s">
        <v>3422</v>
      </c>
      <c r="E493" s="122" t="s">
        <v>3904</v>
      </c>
      <c r="F493" s="124">
        <v>4.1114089999999999E-3</v>
      </c>
      <c r="G493" s="124">
        <v>4.2333985999999997E-2</v>
      </c>
      <c r="H493" s="124">
        <v>3.5945112000000001E-2</v>
      </c>
      <c r="I493" s="122" t="s">
        <v>4390</v>
      </c>
      <c r="J493" s="125">
        <v>6</v>
      </c>
    </row>
    <row r="494" spans="1:10">
      <c r="A494" s="121" t="s">
        <v>2643</v>
      </c>
      <c r="B494" s="122" t="s">
        <v>4391</v>
      </c>
      <c r="C494" s="123" t="s">
        <v>4392</v>
      </c>
      <c r="D494" s="122" t="s">
        <v>3223</v>
      </c>
      <c r="E494" s="122" t="s">
        <v>3089</v>
      </c>
      <c r="F494" s="124">
        <v>4.1153300000000004E-3</v>
      </c>
      <c r="G494" s="124">
        <v>4.2333985999999997E-2</v>
      </c>
      <c r="H494" s="124">
        <v>3.5945112000000001E-2</v>
      </c>
      <c r="I494" s="122" t="s">
        <v>4393</v>
      </c>
      <c r="J494" s="125">
        <v>21</v>
      </c>
    </row>
    <row r="495" spans="1:10">
      <c r="A495" s="121" t="s">
        <v>2643</v>
      </c>
      <c r="B495" s="122" t="s">
        <v>4394</v>
      </c>
      <c r="C495" s="123" t="s">
        <v>4395</v>
      </c>
      <c r="D495" s="122" t="s">
        <v>2855</v>
      </c>
      <c r="E495" s="122" t="s">
        <v>4396</v>
      </c>
      <c r="F495" s="124">
        <v>4.1181250000000003E-3</v>
      </c>
      <c r="G495" s="124">
        <v>4.2333985999999997E-2</v>
      </c>
      <c r="H495" s="124">
        <v>3.5945112000000001E-2</v>
      </c>
      <c r="I495" s="122" t="s">
        <v>4397</v>
      </c>
      <c r="J495" s="125">
        <v>23</v>
      </c>
    </row>
    <row r="496" spans="1:10">
      <c r="A496" s="121" t="s">
        <v>2643</v>
      </c>
      <c r="B496" s="122" t="s">
        <v>4398</v>
      </c>
      <c r="C496" s="123" t="s">
        <v>4399</v>
      </c>
      <c r="D496" s="122" t="s">
        <v>3150</v>
      </c>
      <c r="E496" s="122" t="s">
        <v>3513</v>
      </c>
      <c r="F496" s="124">
        <v>4.3158780000000004E-3</v>
      </c>
      <c r="G496" s="124">
        <v>4.4189474999999999E-2</v>
      </c>
      <c r="H496" s="124">
        <v>3.7520577999999999E-2</v>
      </c>
      <c r="I496" s="122" t="s">
        <v>4400</v>
      </c>
      <c r="J496" s="125">
        <v>19</v>
      </c>
    </row>
    <row r="497" spans="1:10">
      <c r="A497" s="121" t="s">
        <v>2643</v>
      </c>
      <c r="B497" s="122" t="s">
        <v>4401</v>
      </c>
      <c r="C497" s="123" t="s">
        <v>4402</v>
      </c>
      <c r="D497" s="122" t="s">
        <v>3127</v>
      </c>
      <c r="E497" s="122" t="s">
        <v>4403</v>
      </c>
      <c r="F497" s="124">
        <v>4.3247789999999999E-3</v>
      </c>
      <c r="G497" s="124">
        <v>4.4189474999999999E-2</v>
      </c>
      <c r="H497" s="124">
        <v>3.7520577999999999E-2</v>
      </c>
      <c r="I497" s="122" t="s">
        <v>4404</v>
      </c>
      <c r="J497" s="125">
        <v>10</v>
      </c>
    </row>
    <row r="498" spans="1:10">
      <c r="A498" s="121" t="s">
        <v>2643</v>
      </c>
      <c r="B498" s="122" t="s">
        <v>4405</v>
      </c>
      <c r="C498" s="123" t="s">
        <v>4406</v>
      </c>
      <c r="D498" s="122" t="s">
        <v>3127</v>
      </c>
      <c r="E498" s="122" t="s">
        <v>4403</v>
      </c>
      <c r="F498" s="124">
        <v>4.3247789999999999E-3</v>
      </c>
      <c r="G498" s="124">
        <v>4.4189474999999999E-2</v>
      </c>
      <c r="H498" s="124">
        <v>3.7520577999999999E-2</v>
      </c>
      <c r="I498" s="122" t="s">
        <v>4407</v>
      </c>
      <c r="J498" s="125">
        <v>10</v>
      </c>
    </row>
    <row r="499" spans="1:10">
      <c r="A499" s="121" t="s">
        <v>2643</v>
      </c>
      <c r="B499" s="122" t="s">
        <v>4408</v>
      </c>
      <c r="C499" s="123" t="s">
        <v>4409</v>
      </c>
      <c r="D499" s="122" t="s">
        <v>2804</v>
      </c>
      <c r="E499" s="122" t="s">
        <v>4410</v>
      </c>
      <c r="F499" s="124">
        <v>4.4014479999999996E-3</v>
      </c>
      <c r="G499" s="124">
        <v>4.4882375000000002E-2</v>
      </c>
      <c r="H499" s="124">
        <v>3.8108907999999997E-2</v>
      </c>
      <c r="I499" s="122" t="s">
        <v>4411</v>
      </c>
      <c r="J499" s="125">
        <v>28</v>
      </c>
    </row>
    <row r="500" spans="1:10">
      <c r="A500" s="121" t="s">
        <v>2643</v>
      </c>
      <c r="B500" s="122" t="s">
        <v>4412</v>
      </c>
      <c r="C500" s="123" t="s">
        <v>4413</v>
      </c>
      <c r="D500" s="122" t="s">
        <v>2986</v>
      </c>
      <c r="E500" s="122" t="s">
        <v>4414</v>
      </c>
      <c r="F500" s="124">
        <v>4.4148119999999997E-3</v>
      </c>
      <c r="G500" s="124">
        <v>4.4928245999999998E-2</v>
      </c>
      <c r="H500" s="124">
        <v>3.8147856000000001E-2</v>
      </c>
      <c r="I500" s="122" t="s">
        <v>4415</v>
      </c>
      <c r="J500" s="125">
        <v>12</v>
      </c>
    </row>
    <row r="501" spans="1:10">
      <c r="A501" s="121" t="s">
        <v>2643</v>
      </c>
      <c r="B501" s="122" t="s">
        <v>4416</v>
      </c>
      <c r="C501" s="123" t="s">
        <v>4417</v>
      </c>
      <c r="D501" s="122" t="s">
        <v>3296</v>
      </c>
      <c r="E501" s="122" t="s">
        <v>3155</v>
      </c>
      <c r="F501" s="124">
        <v>4.4402579999999999E-3</v>
      </c>
      <c r="G501" s="124">
        <v>4.5096653E-2</v>
      </c>
      <c r="H501" s="124">
        <v>3.8290848000000002E-2</v>
      </c>
      <c r="I501" s="122" t="s">
        <v>4418</v>
      </c>
      <c r="J501" s="125">
        <v>11</v>
      </c>
    </row>
    <row r="502" spans="1:10">
      <c r="A502" s="121" t="s">
        <v>2643</v>
      </c>
      <c r="B502" s="122" t="s">
        <v>4419</v>
      </c>
      <c r="C502" s="123" t="s">
        <v>4420</v>
      </c>
      <c r="D502" s="122" t="s">
        <v>3334</v>
      </c>
      <c r="E502" s="122" t="s">
        <v>3216</v>
      </c>
      <c r="F502" s="124">
        <v>4.6618839999999998E-3</v>
      </c>
      <c r="G502" s="124">
        <v>4.7198664000000001E-2</v>
      </c>
      <c r="H502" s="124">
        <v>4.0075632E-2</v>
      </c>
      <c r="I502" s="122" t="s">
        <v>4421</v>
      </c>
      <c r="J502" s="125">
        <v>9</v>
      </c>
    </row>
    <row r="503" spans="1:10">
      <c r="A503" s="121" t="s">
        <v>2643</v>
      </c>
      <c r="B503" s="122" t="s">
        <v>4422</v>
      </c>
      <c r="C503" s="123" t="s">
        <v>4423</v>
      </c>
      <c r="D503" s="122" t="s">
        <v>2804</v>
      </c>
      <c r="E503" s="122" t="s">
        <v>4424</v>
      </c>
      <c r="F503" s="124">
        <v>4.6658510000000004E-3</v>
      </c>
      <c r="G503" s="124">
        <v>4.7198664000000001E-2</v>
      </c>
      <c r="H503" s="124">
        <v>4.0075632E-2</v>
      </c>
      <c r="I503" s="122" t="s">
        <v>4292</v>
      </c>
      <c r="J503" s="125">
        <v>28</v>
      </c>
    </row>
    <row r="504" spans="1:10">
      <c r="A504" s="121" t="s">
        <v>2643</v>
      </c>
      <c r="B504" s="122" t="s">
        <v>4425</v>
      </c>
      <c r="C504" s="123" t="s">
        <v>4426</v>
      </c>
      <c r="D504" s="122" t="s">
        <v>2905</v>
      </c>
      <c r="E504" s="122" t="s">
        <v>3585</v>
      </c>
      <c r="F504" s="124">
        <v>4.6941200000000004E-3</v>
      </c>
      <c r="G504" s="124">
        <v>4.7390036000000003E-2</v>
      </c>
      <c r="H504" s="124">
        <v>4.0238123000000001E-2</v>
      </c>
      <c r="I504" s="122" t="s">
        <v>4427</v>
      </c>
      <c r="J504" s="125">
        <v>15</v>
      </c>
    </row>
    <row r="505" spans="1:10">
      <c r="A505" s="121" t="s">
        <v>2643</v>
      </c>
      <c r="B505" s="122" t="s">
        <v>4428</v>
      </c>
      <c r="C505" s="123" t="s">
        <v>4429</v>
      </c>
      <c r="D505" s="122" t="s">
        <v>3410</v>
      </c>
      <c r="E505" s="122" t="s">
        <v>3978</v>
      </c>
      <c r="F505" s="124">
        <v>4.731318E-3</v>
      </c>
      <c r="G505" s="124">
        <v>4.7576026E-2</v>
      </c>
      <c r="H505" s="124">
        <v>4.0396043999999999E-2</v>
      </c>
      <c r="I505" s="122" t="s">
        <v>4430</v>
      </c>
      <c r="J505" s="125">
        <v>7</v>
      </c>
    </row>
    <row r="506" spans="1:10">
      <c r="A506" s="121" t="s">
        <v>2643</v>
      </c>
      <c r="B506" s="122" t="s">
        <v>4431</v>
      </c>
      <c r="C506" s="123" t="s">
        <v>4432</v>
      </c>
      <c r="D506" s="122" t="s">
        <v>3410</v>
      </c>
      <c r="E506" s="122" t="s">
        <v>3978</v>
      </c>
      <c r="F506" s="124">
        <v>4.731318E-3</v>
      </c>
      <c r="G506" s="124">
        <v>4.7576026E-2</v>
      </c>
      <c r="H506" s="124">
        <v>4.0396043999999999E-2</v>
      </c>
      <c r="I506" s="122" t="s">
        <v>4433</v>
      </c>
      <c r="J506" s="125">
        <v>7</v>
      </c>
    </row>
    <row r="507" spans="1:10">
      <c r="A507" s="121" t="s">
        <v>2643</v>
      </c>
      <c r="B507" s="122" t="s">
        <v>4434</v>
      </c>
      <c r="C507" s="123" t="s">
        <v>4435</v>
      </c>
      <c r="D507" s="122" t="s">
        <v>2924</v>
      </c>
      <c r="E507" s="122" t="s">
        <v>4436</v>
      </c>
      <c r="F507" s="124">
        <v>4.7433079999999999E-3</v>
      </c>
      <c r="G507" s="124">
        <v>4.7602149000000003E-2</v>
      </c>
      <c r="H507" s="124">
        <v>4.0418225000000002E-2</v>
      </c>
      <c r="I507" s="122" t="s">
        <v>4437</v>
      </c>
      <c r="J507" s="125">
        <v>18</v>
      </c>
    </row>
    <row r="508" spans="1:10">
      <c r="A508" s="121" t="s">
        <v>2643</v>
      </c>
      <c r="B508" s="122" t="s">
        <v>4438</v>
      </c>
      <c r="C508" s="123" t="s">
        <v>4439</v>
      </c>
      <c r="D508" s="122" t="s">
        <v>2991</v>
      </c>
      <c r="E508" s="122" t="s">
        <v>4137</v>
      </c>
      <c r="F508" s="124">
        <v>4.7725729999999996E-3</v>
      </c>
      <c r="G508" s="124">
        <v>4.7706906E-2</v>
      </c>
      <c r="H508" s="124">
        <v>4.0507172000000001E-2</v>
      </c>
      <c r="I508" s="122" t="s">
        <v>4440</v>
      </c>
      <c r="J508" s="125">
        <v>13</v>
      </c>
    </row>
    <row r="509" spans="1:10">
      <c r="A509" s="121" t="s">
        <v>2643</v>
      </c>
      <c r="B509" s="122" t="s">
        <v>4441</v>
      </c>
      <c r="C509" s="123" t="s">
        <v>4442</v>
      </c>
      <c r="D509" s="122" t="s">
        <v>2991</v>
      </c>
      <c r="E509" s="122" t="s">
        <v>4137</v>
      </c>
      <c r="F509" s="124">
        <v>4.7725729999999996E-3</v>
      </c>
      <c r="G509" s="124">
        <v>4.7706906E-2</v>
      </c>
      <c r="H509" s="124">
        <v>4.0507172000000001E-2</v>
      </c>
      <c r="I509" s="122" t="s">
        <v>4443</v>
      </c>
      <c r="J509" s="125">
        <v>13</v>
      </c>
    </row>
    <row r="510" spans="1:10">
      <c r="A510" s="121" t="s">
        <v>2643</v>
      </c>
      <c r="B510" s="122" t="s">
        <v>4444</v>
      </c>
      <c r="C510" s="123" t="s">
        <v>4445</v>
      </c>
      <c r="D510" s="122" t="s">
        <v>2821</v>
      </c>
      <c r="E510" s="122" t="s">
        <v>4446</v>
      </c>
      <c r="F510" s="124">
        <v>4.8412790000000004E-3</v>
      </c>
      <c r="G510" s="124">
        <v>4.8230796999999999E-2</v>
      </c>
      <c r="H510" s="124">
        <v>4.0952000000000002E-2</v>
      </c>
      <c r="I510" s="122" t="s">
        <v>4447</v>
      </c>
      <c r="J510" s="125">
        <v>39</v>
      </c>
    </row>
    <row r="511" spans="1:10">
      <c r="A511" s="121" t="s">
        <v>2643</v>
      </c>
      <c r="B511" s="122" t="s">
        <v>4448</v>
      </c>
      <c r="C511" s="123" t="s">
        <v>4449</v>
      </c>
      <c r="D511" s="122" t="s">
        <v>3382</v>
      </c>
      <c r="E511" s="122" t="s">
        <v>3339</v>
      </c>
      <c r="F511" s="124">
        <v>4.8440169999999999E-3</v>
      </c>
      <c r="G511" s="124">
        <v>4.8230796999999999E-2</v>
      </c>
      <c r="H511" s="124">
        <v>4.0952000000000002E-2</v>
      </c>
      <c r="I511" s="122" t="s">
        <v>4450</v>
      </c>
      <c r="J511" s="125">
        <v>8</v>
      </c>
    </row>
    <row r="512" spans="1:10">
      <c r="A512" s="121" t="s">
        <v>2643</v>
      </c>
      <c r="B512" s="122" t="s">
        <v>4451</v>
      </c>
      <c r="C512" s="123" t="s">
        <v>4452</v>
      </c>
      <c r="D512" s="122" t="s">
        <v>2986</v>
      </c>
      <c r="E512" s="122" t="s">
        <v>4453</v>
      </c>
      <c r="F512" s="124">
        <v>4.9426909999999999E-3</v>
      </c>
      <c r="G512" s="124">
        <v>4.8927564E-2</v>
      </c>
      <c r="H512" s="124">
        <v>4.1543614E-2</v>
      </c>
      <c r="I512" s="122" t="s">
        <v>4415</v>
      </c>
      <c r="J512" s="125">
        <v>12</v>
      </c>
    </row>
    <row r="513" spans="1:10">
      <c r="A513" s="121" t="s">
        <v>2643</v>
      </c>
      <c r="B513" s="122" t="s">
        <v>4454</v>
      </c>
      <c r="C513" s="123" t="s">
        <v>4455</v>
      </c>
      <c r="D513" s="122" t="s">
        <v>3127</v>
      </c>
      <c r="E513" s="122" t="s">
        <v>2864</v>
      </c>
      <c r="F513" s="124">
        <v>4.9429579999999999E-3</v>
      </c>
      <c r="G513" s="124">
        <v>4.8927564E-2</v>
      </c>
      <c r="H513" s="124">
        <v>4.1543614E-2</v>
      </c>
      <c r="I513" s="122" t="s">
        <v>4456</v>
      </c>
      <c r="J513" s="125">
        <v>10</v>
      </c>
    </row>
    <row r="514" spans="1:10">
      <c r="A514" s="121" t="s">
        <v>2643</v>
      </c>
      <c r="B514" s="122" t="s">
        <v>4457</v>
      </c>
      <c r="C514" s="123" t="s">
        <v>4458</v>
      </c>
      <c r="D514" s="122" t="s">
        <v>3127</v>
      </c>
      <c r="E514" s="122" t="s">
        <v>2864</v>
      </c>
      <c r="F514" s="124">
        <v>4.9429579999999999E-3</v>
      </c>
      <c r="G514" s="124">
        <v>4.8927564E-2</v>
      </c>
      <c r="H514" s="124">
        <v>4.1543614E-2</v>
      </c>
      <c r="I514" s="122" t="s">
        <v>4459</v>
      </c>
      <c r="J514" s="125">
        <v>10</v>
      </c>
    </row>
    <row r="515" spans="1:10">
      <c r="A515" s="121" t="s">
        <v>2643</v>
      </c>
      <c r="B515" s="122" t="s">
        <v>4460</v>
      </c>
      <c r="C515" s="123" t="s">
        <v>4461</v>
      </c>
      <c r="D515" s="122" t="s">
        <v>3763</v>
      </c>
      <c r="E515" s="122" t="s">
        <v>3911</v>
      </c>
      <c r="F515" s="124">
        <v>5.0067280000000002E-3</v>
      </c>
      <c r="G515" s="124">
        <v>4.9070928E-2</v>
      </c>
      <c r="H515" s="124">
        <v>4.1665341000000002E-2</v>
      </c>
      <c r="I515" s="122" t="s">
        <v>4462</v>
      </c>
      <c r="J515" s="125">
        <v>5</v>
      </c>
    </row>
    <row r="516" spans="1:10">
      <c r="A516" s="121" t="s">
        <v>2643</v>
      </c>
      <c r="B516" s="122" t="s">
        <v>4463</v>
      </c>
      <c r="C516" s="123" t="s">
        <v>4464</v>
      </c>
      <c r="D516" s="122" t="s">
        <v>3763</v>
      </c>
      <c r="E516" s="122" t="s">
        <v>3911</v>
      </c>
      <c r="F516" s="124">
        <v>5.0067280000000002E-3</v>
      </c>
      <c r="G516" s="124">
        <v>4.9070928E-2</v>
      </c>
      <c r="H516" s="124">
        <v>4.1665341000000002E-2</v>
      </c>
      <c r="I516" s="122" t="s">
        <v>4465</v>
      </c>
      <c r="J516" s="125">
        <v>5</v>
      </c>
    </row>
    <row r="517" spans="1:10">
      <c r="A517" s="121" t="s">
        <v>2643</v>
      </c>
      <c r="B517" s="122" t="s">
        <v>4466</v>
      </c>
      <c r="C517" s="123" t="s">
        <v>4467</v>
      </c>
      <c r="D517" s="122" t="s">
        <v>3763</v>
      </c>
      <c r="E517" s="122" t="s">
        <v>3911</v>
      </c>
      <c r="F517" s="124">
        <v>5.0067280000000002E-3</v>
      </c>
      <c r="G517" s="124">
        <v>4.9070928E-2</v>
      </c>
      <c r="H517" s="124">
        <v>4.1665341000000002E-2</v>
      </c>
      <c r="I517" s="122" t="s">
        <v>4468</v>
      </c>
      <c r="J517" s="125">
        <v>5</v>
      </c>
    </row>
    <row r="518" spans="1:10">
      <c r="A518" s="121" t="s">
        <v>2643</v>
      </c>
      <c r="B518" s="122" t="s">
        <v>4469</v>
      </c>
      <c r="C518" s="123" t="s">
        <v>4470</v>
      </c>
      <c r="D518" s="122" t="s">
        <v>3763</v>
      </c>
      <c r="E518" s="122" t="s">
        <v>3911</v>
      </c>
      <c r="F518" s="124">
        <v>5.0067280000000002E-3</v>
      </c>
      <c r="G518" s="124">
        <v>4.9070928E-2</v>
      </c>
      <c r="H518" s="124">
        <v>4.1665341000000002E-2</v>
      </c>
      <c r="I518" s="122" t="s">
        <v>4468</v>
      </c>
      <c r="J518" s="125">
        <v>5</v>
      </c>
    </row>
    <row r="519" spans="1:10">
      <c r="A519" s="121" t="s">
        <v>2643</v>
      </c>
      <c r="B519" s="122" t="s">
        <v>4471</v>
      </c>
      <c r="C519" s="123" t="s">
        <v>4472</v>
      </c>
      <c r="D519" s="122" t="s">
        <v>3763</v>
      </c>
      <c r="E519" s="122" t="s">
        <v>3911</v>
      </c>
      <c r="F519" s="124">
        <v>5.0067280000000002E-3</v>
      </c>
      <c r="G519" s="124">
        <v>4.9070928E-2</v>
      </c>
      <c r="H519" s="124">
        <v>4.1665341000000002E-2</v>
      </c>
      <c r="I519" s="122" t="s">
        <v>4465</v>
      </c>
      <c r="J519" s="125">
        <v>5</v>
      </c>
    </row>
    <row r="520" spans="1:10">
      <c r="A520" s="121" t="s">
        <v>2643</v>
      </c>
      <c r="B520" s="122" t="s">
        <v>4473</v>
      </c>
      <c r="C520" s="123" t="s">
        <v>4474</v>
      </c>
      <c r="D520" s="122" t="s">
        <v>3296</v>
      </c>
      <c r="E520" s="122" t="s">
        <v>3167</v>
      </c>
      <c r="F520" s="124">
        <v>5.0155369999999996E-3</v>
      </c>
      <c r="G520" s="124">
        <v>4.9070928E-2</v>
      </c>
      <c r="H520" s="124">
        <v>4.1665341000000002E-2</v>
      </c>
      <c r="I520" s="122" t="s">
        <v>4475</v>
      </c>
      <c r="J520" s="125">
        <v>11</v>
      </c>
    </row>
    <row r="521" spans="1:10">
      <c r="A521" s="121" t="s">
        <v>2643</v>
      </c>
      <c r="B521" s="122" t="s">
        <v>4476</v>
      </c>
      <c r="C521" s="123" t="s">
        <v>4477</v>
      </c>
      <c r="D521" s="122" t="s">
        <v>2963</v>
      </c>
      <c r="E521" s="122" t="s">
        <v>4478</v>
      </c>
      <c r="F521" s="124">
        <v>5.1401270000000004E-3</v>
      </c>
      <c r="G521" s="124">
        <v>4.9890930999999999E-2</v>
      </c>
      <c r="H521" s="124">
        <v>4.2361593000000003E-2</v>
      </c>
      <c r="I521" s="122" t="s">
        <v>4479</v>
      </c>
      <c r="J521" s="125">
        <v>47</v>
      </c>
    </row>
    <row r="522" spans="1:10">
      <c r="A522" s="121" t="s">
        <v>2643</v>
      </c>
      <c r="B522" s="122" t="s">
        <v>4480</v>
      </c>
      <c r="C522" s="123" t="s">
        <v>4481</v>
      </c>
      <c r="D522" s="122" t="s">
        <v>2905</v>
      </c>
      <c r="E522" s="122" t="s">
        <v>2851</v>
      </c>
      <c r="F522" s="124">
        <v>5.1490119999999997E-3</v>
      </c>
      <c r="G522" s="124">
        <v>4.9890930999999999E-2</v>
      </c>
      <c r="H522" s="124">
        <v>4.2361593000000003E-2</v>
      </c>
      <c r="I522" s="122" t="s">
        <v>4482</v>
      </c>
      <c r="J522" s="125">
        <v>15</v>
      </c>
    </row>
    <row r="523" spans="1:10">
      <c r="A523" s="121" t="s">
        <v>2643</v>
      </c>
      <c r="B523" s="122" t="s">
        <v>4483</v>
      </c>
      <c r="C523" s="123" t="s">
        <v>4484</v>
      </c>
      <c r="D523" s="122" t="s">
        <v>3422</v>
      </c>
      <c r="E523" s="122" t="s">
        <v>2987</v>
      </c>
      <c r="F523" s="124">
        <v>5.1631289999999998E-3</v>
      </c>
      <c r="G523" s="124">
        <v>4.9890930999999999E-2</v>
      </c>
      <c r="H523" s="124">
        <v>4.2361593000000003E-2</v>
      </c>
      <c r="I523" s="122" t="s">
        <v>4485</v>
      </c>
      <c r="J523" s="125">
        <v>6</v>
      </c>
    </row>
    <row r="524" spans="1:10">
      <c r="A524" s="121" t="s">
        <v>2643</v>
      </c>
      <c r="B524" s="122" t="s">
        <v>4486</v>
      </c>
      <c r="C524" s="123" t="s">
        <v>4487</v>
      </c>
      <c r="D524" s="122" t="s">
        <v>3422</v>
      </c>
      <c r="E524" s="122" t="s">
        <v>2987</v>
      </c>
      <c r="F524" s="124">
        <v>5.1631289999999998E-3</v>
      </c>
      <c r="G524" s="124">
        <v>4.9890930999999999E-2</v>
      </c>
      <c r="H524" s="124">
        <v>4.2361593000000003E-2</v>
      </c>
      <c r="I524" s="122" t="s">
        <v>4390</v>
      </c>
      <c r="J524" s="125">
        <v>6</v>
      </c>
    </row>
    <row r="525" spans="1:10">
      <c r="A525" s="121" t="s">
        <v>2643</v>
      </c>
      <c r="B525" s="122" t="s">
        <v>4488</v>
      </c>
      <c r="C525" s="123" t="s">
        <v>4489</v>
      </c>
      <c r="D525" s="122" t="s">
        <v>2789</v>
      </c>
      <c r="E525" s="122" t="s">
        <v>4490</v>
      </c>
      <c r="F525" s="124">
        <v>5.2275350000000002E-3</v>
      </c>
      <c r="G525" s="124">
        <v>4.9890930999999999E-2</v>
      </c>
      <c r="H525" s="124">
        <v>4.2361593000000003E-2</v>
      </c>
      <c r="I525" s="122" t="s">
        <v>4491</v>
      </c>
      <c r="J525" s="125">
        <v>26</v>
      </c>
    </row>
    <row r="526" spans="1:10">
      <c r="A526" s="121" t="s">
        <v>2643</v>
      </c>
      <c r="B526" s="122" t="s">
        <v>4492</v>
      </c>
      <c r="C526" s="123" t="s">
        <v>4493</v>
      </c>
      <c r="D526" s="122" t="s">
        <v>4336</v>
      </c>
      <c r="E526" s="122" t="s">
        <v>3501</v>
      </c>
      <c r="F526" s="124">
        <v>5.2371700000000002E-3</v>
      </c>
      <c r="G526" s="124">
        <v>4.9890930999999999E-2</v>
      </c>
      <c r="H526" s="124">
        <v>4.2361593000000003E-2</v>
      </c>
      <c r="I526" s="122" t="s">
        <v>4346</v>
      </c>
      <c r="J526" s="125">
        <v>4</v>
      </c>
    </row>
    <row r="527" spans="1:10">
      <c r="A527" s="121" t="s">
        <v>2643</v>
      </c>
      <c r="B527" s="122" t="s">
        <v>4494</v>
      </c>
      <c r="C527" s="123" t="s">
        <v>4495</v>
      </c>
      <c r="D527" s="122" t="s">
        <v>4336</v>
      </c>
      <c r="E527" s="122" t="s">
        <v>3501</v>
      </c>
      <c r="F527" s="124">
        <v>5.2371700000000002E-3</v>
      </c>
      <c r="G527" s="124">
        <v>4.9890930999999999E-2</v>
      </c>
      <c r="H527" s="124">
        <v>4.2361593000000003E-2</v>
      </c>
      <c r="I527" s="122" t="s">
        <v>4496</v>
      </c>
      <c r="J527" s="125">
        <v>4</v>
      </c>
    </row>
    <row r="528" spans="1:10">
      <c r="A528" s="121" t="s">
        <v>2643</v>
      </c>
      <c r="B528" s="122" t="s">
        <v>4497</v>
      </c>
      <c r="C528" s="123" t="s">
        <v>4498</v>
      </c>
      <c r="D528" s="122" t="s">
        <v>4336</v>
      </c>
      <c r="E528" s="122" t="s">
        <v>3501</v>
      </c>
      <c r="F528" s="124">
        <v>5.2371700000000002E-3</v>
      </c>
      <c r="G528" s="124">
        <v>4.9890930999999999E-2</v>
      </c>
      <c r="H528" s="124">
        <v>4.2361593000000003E-2</v>
      </c>
      <c r="I528" s="122" t="s">
        <v>4499</v>
      </c>
      <c r="J528" s="125">
        <v>4</v>
      </c>
    </row>
    <row r="529" spans="1:10">
      <c r="A529" s="121" t="s">
        <v>2643</v>
      </c>
      <c r="B529" s="122" t="s">
        <v>4500</v>
      </c>
      <c r="C529" s="123" t="s">
        <v>4501</v>
      </c>
      <c r="D529" s="122" t="s">
        <v>4336</v>
      </c>
      <c r="E529" s="122" t="s">
        <v>3501</v>
      </c>
      <c r="F529" s="124">
        <v>5.2371700000000002E-3</v>
      </c>
      <c r="G529" s="124">
        <v>4.9890930999999999E-2</v>
      </c>
      <c r="H529" s="124">
        <v>4.2361593000000003E-2</v>
      </c>
      <c r="I529" s="122" t="s">
        <v>4502</v>
      </c>
      <c r="J529" s="125">
        <v>4</v>
      </c>
    </row>
    <row r="530" spans="1:10">
      <c r="A530" s="121" t="s">
        <v>2643</v>
      </c>
      <c r="B530" s="122" t="s">
        <v>4503</v>
      </c>
      <c r="C530" s="123" t="s">
        <v>4504</v>
      </c>
      <c r="D530" s="122" t="s">
        <v>4336</v>
      </c>
      <c r="E530" s="122" t="s">
        <v>3501</v>
      </c>
      <c r="F530" s="124">
        <v>5.2371700000000002E-3</v>
      </c>
      <c r="G530" s="124">
        <v>4.9890930999999999E-2</v>
      </c>
      <c r="H530" s="124">
        <v>4.2361593000000003E-2</v>
      </c>
      <c r="I530" s="122" t="s">
        <v>4505</v>
      </c>
      <c r="J530" s="125">
        <v>4</v>
      </c>
    </row>
    <row r="531" spans="1:10">
      <c r="A531" s="121" t="s">
        <v>2643</v>
      </c>
      <c r="B531" s="122" t="s">
        <v>4506</v>
      </c>
      <c r="C531" s="123" t="s">
        <v>4507</v>
      </c>
      <c r="D531" s="122" t="s">
        <v>4336</v>
      </c>
      <c r="E531" s="122" t="s">
        <v>3501</v>
      </c>
      <c r="F531" s="124">
        <v>5.2371700000000002E-3</v>
      </c>
      <c r="G531" s="124">
        <v>4.9890930999999999E-2</v>
      </c>
      <c r="H531" s="124">
        <v>4.2361593000000003E-2</v>
      </c>
      <c r="I531" s="122" t="s">
        <v>4508</v>
      </c>
      <c r="J531" s="125">
        <v>4</v>
      </c>
    </row>
    <row r="532" spans="1:10">
      <c r="A532" s="121" t="s">
        <v>2643</v>
      </c>
      <c r="B532" s="122" t="s">
        <v>4509</v>
      </c>
      <c r="C532" s="123" t="s">
        <v>4510</v>
      </c>
      <c r="D532" s="122" t="s">
        <v>4336</v>
      </c>
      <c r="E532" s="122" t="s">
        <v>3501</v>
      </c>
      <c r="F532" s="124">
        <v>5.2371700000000002E-3</v>
      </c>
      <c r="G532" s="124">
        <v>4.9890930999999999E-2</v>
      </c>
      <c r="H532" s="124">
        <v>4.2361593000000003E-2</v>
      </c>
      <c r="I532" s="122" t="s">
        <v>4511</v>
      </c>
      <c r="J532" s="125">
        <v>4</v>
      </c>
    </row>
    <row r="533" spans="1:10">
      <c r="A533" s="121" t="s">
        <v>2643</v>
      </c>
      <c r="B533" s="122" t="s">
        <v>4512</v>
      </c>
      <c r="C533" s="123" t="s">
        <v>4513</v>
      </c>
      <c r="D533" s="122" t="s">
        <v>4336</v>
      </c>
      <c r="E533" s="122" t="s">
        <v>3501</v>
      </c>
      <c r="F533" s="124">
        <v>5.2371700000000002E-3</v>
      </c>
      <c r="G533" s="124">
        <v>4.9890930999999999E-2</v>
      </c>
      <c r="H533" s="124">
        <v>4.2361593000000003E-2</v>
      </c>
      <c r="I533" s="122" t="s">
        <v>4514</v>
      </c>
      <c r="J533" s="125">
        <v>4</v>
      </c>
    </row>
    <row r="534" spans="1:10" ht="13.9" thickBot="1">
      <c r="A534" s="126" t="s">
        <v>2643</v>
      </c>
      <c r="B534" s="127" t="s">
        <v>4515</v>
      </c>
      <c r="C534" s="128" t="s">
        <v>4516</v>
      </c>
      <c r="D534" s="127" t="s">
        <v>4336</v>
      </c>
      <c r="E534" s="127" t="s">
        <v>3501</v>
      </c>
      <c r="F534" s="129">
        <v>5.2371700000000002E-3</v>
      </c>
      <c r="G534" s="129">
        <v>4.9890930999999999E-2</v>
      </c>
      <c r="H534" s="129">
        <v>4.2361593000000003E-2</v>
      </c>
      <c r="I534" s="127" t="s">
        <v>4517</v>
      </c>
      <c r="J534" s="130">
        <v>4</v>
      </c>
    </row>
    <row r="535" spans="1:10">
      <c r="A535" s="116" t="s">
        <v>4518</v>
      </c>
      <c r="B535" s="117" t="s">
        <v>4519</v>
      </c>
      <c r="C535" s="118" t="s">
        <v>4520</v>
      </c>
      <c r="D535" s="117" t="s">
        <v>4521</v>
      </c>
      <c r="E535" s="117" t="s">
        <v>4522</v>
      </c>
      <c r="F535" s="119">
        <v>4.61E-17</v>
      </c>
      <c r="G535" s="119">
        <v>1.19E-13</v>
      </c>
      <c r="H535" s="119">
        <v>9.7700000000000003E-14</v>
      </c>
      <c r="I535" s="117" t="s">
        <v>4523</v>
      </c>
      <c r="J535" s="120">
        <v>51</v>
      </c>
    </row>
    <row r="536" spans="1:10">
      <c r="A536" s="121" t="s">
        <v>4518</v>
      </c>
      <c r="B536" s="122" t="s">
        <v>4524</v>
      </c>
      <c r="C536" s="123" t="s">
        <v>4525</v>
      </c>
      <c r="D536" s="122" t="s">
        <v>4521</v>
      </c>
      <c r="E536" s="122" t="s">
        <v>4522</v>
      </c>
      <c r="F536" s="124">
        <v>4.61E-17</v>
      </c>
      <c r="G536" s="124">
        <v>1.19E-13</v>
      </c>
      <c r="H536" s="124">
        <v>9.7700000000000003E-14</v>
      </c>
      <c r="I536" s="122" t="s">
        <v>4523</v>
      </c>
      <c r="J536" s="125">
        <v>51</v>
      </c>
    </row>
    <row r="537" spans="1:10">
      <c r="A537" s="121" t="s">
        <v>4518</v>
      </c>
      <c r="B537" s="122" t="s">
        <v>4526</v>
      </c>
      <c r="C537" s="123" t="s">
        <v>4527</v>
      </c>
      <c r="D537" s="122" t="s">
        <v>4528</v>
      </c>
      <c r="E537" s="122" t="s">
        <v>4529</v>
      </c>
      <c r="F537" s="124">
        <v>2.1299999999999999E-15</v>
      </c>
      <c r="G537" s="124">
        <v>3.6600000000000002E-12</v>
      </c>
      <c r="H537" s="124">
        <v>3.0099999999999999E-12</v>
      </c>
      <c r="I537" s="122" t="s">
        <v>4530</v>
      </c>
      <c r="J537" s="125">
        <v>61</v>
      </c>
    </row>
    <row r="538" spans="1:10">
      <c r="A538" s="121" t="s">
        <v>4518</v>
      </c>
      <c r="B538" s="122" t="s">
        <v>4531</v>
      </c>
      <c r="C538" s="123" t="s">
        <v>4532</v>
      </c>
      <c r="D538" s="122" t="s">
        <v>4533</v>
      </c>
      <c r="E538" s="122" t="s">
        <v>4534</v>
      </c>
      <c r="F538" s="124">
        <v>6.4899999999999996E-13</v>
      </c>
      <c r="G538" s="124">
        <v>8.3600000000000001E-10</v>
      </c>
      <c r="H538" s="124">
        <v>6.88E-10</v>
      </c>
      <c r="I538" s="122" t="s">
        <v>4535</v>
      </c>
      <c r="J538" s="125">
        <v>52</v>
      </c>
    </row>
    <row r="539" spans="1:10">
      <c r="A539" s="121" t="s">
        <v>4518</v>
      </c>
      <c r="B539" s="122" t="s">
        <v>4536</v>
      </c>
      <c r="C539" s="123" t="s">
        <v>4537</v>
      </c>
      <c r="D539" s="122" t="s">
        <v>4533</v>
      </c>
      <c r="E539" s="122" t="s">
        <v>3677</v>
      </c>
      <c r="F539" s="124">
        <v>2.1499999999999999E-12</v>
      </c>
      <c r="G539" s="124">
        <v>2.21E-9</v>
      </c>
      <c r="H539" s="124">
        <v>1.8199999999999999E-9</v>
      </c>
      <c r="I539" s="122" t="s">
        <v>4538</v>
      </c>
      <c r="J539" s="125">
        <v>52</v>
      </c>
    </row>
    <row r="540" spans="1:10">
      <c r="A540" s="121" t="s">
        <v>4518</v>
      </c>
      <c r="B540" s="122" t="s">
        <v>4539</v>
      </c>
      <c r="C540" s="123" t="s">
        <v>4540</v>
      </c>
      <c r="D540" s="122" t="s">
        <v>4521</v>
      </c>
      <c r="E540" s="122" t="s">
        <v>4541</v>
      </c>
      <c r="F540" s="124">
        <v>5.2499999999999996E-12</v>
      </c>
      <c r="G540" s="124">
        <v>4.5100000000000003E-9</v>
      </c>
      <c r="H540" s="124">
        <v>3.72E-9</v>
      </c>
      <c r="I540" s="122" t="s">
        <v>4542</v>
      </c>
      <c r="J540" s="125">
        <v>51</v>
      </c>
    </row>
    <row r="541" spans="1:10">
      <c r="A541" s="121" t="s">
        <v>4518</v>
      </c>
      <c r="B541" s="122" t="s">
        <v>4543</v>
      </c>
      <c r="C541" s="123" t="s">
        <v>4544</v>
      </c>
      <c r="D541" s="122" t="s">
        <v>4545</v>
      </c>
      <c r="E541" s="122" t="s">
        <v>2901</v>
      </c>
      <c r="F541" s="124">
        <v>4.58E-11</v>
      </c>
      <c r="G541" s="124">
        <v>3.3699999999999997E-8</v>
      </c>
      <c r="H541" s="124">
        <v>2.77E-8</v>
      </c>
      <c r="I541" s="122" t="s">
        <v>4546</v>
      </c>
      <c r="J541" s="125">
        <v>37</v>
      </c>
    </row>
    <row r="542" spans="1:10">
      <c r="A542" s="121" t="s">
        <v>4518</v>
      </c>
      <c r="B542" s="122" t="s">
        <v>4315</v>
      </c>
      <c r="C542" s="123" t="s">
        <v>4316</v>
      </c>
      <c r="D542" s="122" t="s">
        <v>4547</v>
      </c>
      <c r="E542" s="122" t="s">
        <v>3207</v>
      </c>
      <c r="F542" s="124">
        <v>1.57E-10</v>
      </c>
      <c r="G542" s="124">
        <v>1.01E-7</v>
      </c>
      <c r="H542" s="124">
        <v>8.3099999999999996E-8</v>
      </c>
      <c r="I542" s="122" t="s">
        <v>4548</v>
      </c>
      <c r="J542" s="125">
        <v>46</v>
      </c>
    </row>
    <row r="543" spans="1:10">
      <c r="A543" s="121" t="s">
        <v>4518</v>
      </c>
      <c r="B543" s="122" t="s">
        <v>4549</v>
      </c>
      <c r="C543" s="123" t="s">
        <v>4550</v>
      </c>
      <c r="D543" s="122" t="s">
        <v>4551</v>
      </c>
      <c r="E543" s="122" t="s">
        <v>4552</v>
      </c>
      <c r="F543" s="124">
        <v>2.8200000000000001E-10</v>
      </c>
      <c r="G543" s="124">
        <v>1.6199999999999999E-7</v>
      </c>
      <c r="H543" s="124">
        <v>1.3300000000000001E-7</v>
      </c>
      <c r="I543" s="122" t="s">
        <v>4553</v>
      </c>
      <c r="J543" s="125">
        <v>56</v>
      </c>
    </row>
    <row r="544" spans="1:10">
      <c r="A544" s="121" t="s">
        <v>4518</v>
      </c>
      <c r="B544" s="122" t="s">
        <v>2773</v>
      </c>
      <c r="C544" s="123" t="s">
        <v>2774</v>
      </c>
      <c r="D544" s="122" t="s">
        <v>4554</v>
      </c>
      <c r="E544" s="122" t="s">
        <v>2775</v>
      </c>
      <c r="F544" s="124">
        <v>3.3199999999999999E-10</v>
      </c>
      <c r="G544" s="124">
        <v>1.7100000000000001E-7</v>
      </c>
      <c r="H544" s="124">
        <v>1.4100000000000001E-7</v>
      </c>
      <c r="I544" s="122" t="s">
        <v>4555</v>
      </c>
      <c r="J544" s="125">
        <v>44</v>
      </c>
    </row>
    <row r="545" spans="1:10">
      <c r="A545" s="121" t="s">
        <v>4518</v>
      </c>
      <c r="B545" s="122" t="s">
        <v>4556</v>
      </c>
      <c r="C545" s="123" t="s">
        <v>4557</v>
      </c>
      <c r="D545" s="122" t="s">
        <v>4558</v>
      </c>
      <c r="E545" s="122" t="s">
        <v>4311</v>
      </c>
      <c r="F545" s="124">
        <v>5.0000000000000003E-10</v>
      </c>
      <c r="G545" s="124">
        <v>2.34E-7</v>
      </c>
      <c r="H545" s="124">
        <v>1.9299999999999999E-7</v>
      </c>
      <c r="I545" s="122" t="s">
        <v>4559</v>
      </c>
      <c r="J545" s="125">
        <v>53</v>
      </c>
    </row>
    <row r="546" spans="1:10">
      <c r="A546" s="121" t="s">
        <v>4518</v>
      </c>
      <c r="B546" s="122" t="s">
        <v>4560</v>
      </c>
      <c r="C546" s="123" t="s">
        <v>4561</v>
      </c>
      <c r="D546" s="122" t="s">
        <v>4562</v>
      </c>
      <c r="E546" s="122" t="s">
        <v>4563</v>
      </c>
      <c r="F546" s="124">
        <v>6.5400000000000002E-10</v>
      </c>
      <c r="G546" s="124">
        <v>2.8099999999999999E-7</v>
      </c>
      <c r="H546" s="124">
        <v>2.3099999999999999E-7</v>
      </c>
      <c r="I546" s="122" t="s">
        <v>4564</v>
      </c>
      <c r="J546" s="125">
        <v>25</v>
      </c>
    </row>
    <row r="547" spans="1:10">
      <c r="A547" s="121" t="s">
        <v>4518</v>
      </c>
      <c r="B547" s="122" t="s">
        <v>4565</v>
      </c>
      <c r="C547" s="123" t="s">
        <v>4566</v>
      </c>
      <c r="D547" s="122" t="s">
        <v>4567</v>
      </c>
      <c r="E547" s="122" t="s">
        <v>4568</v>
      </c>
      <c r="F547" s="124">
        <v>7.1100000000000003E-10</v>
      </c>
      <c r="G547" s="124">
        <v>2.8200000000000001E-7</v>
      </c>
      <c r="H547" s="124">
        <v>2.3200000000000001E-7</v>
      </c>
      <c r="I547" s="122" t="s">
        <v>4569</v>
      </c>
      <c r="J547" s="125">
        <v>43</v>
      </c>
    </row>
    <row r="548" spans="1:10">
      <c r="A548" s="121" t="s">
        <v>4518</v>
      </c>
      <c r="B548" s="122" t="s">
        <v>4570</v>
      </c>
      <c r="C548" s="123" t="s">
        <v>4571</v>
      </c>
      <c r="D548" s="122" t="s">
        <v>4572</v>
      </c>
      <c r="E548" s="122" t="s">
        <v>3132</v>
      </c>
      <c r="F548" s="124">
        <v>1.31E-9</v>
      </c>
      <c r="G548" s="124">
        <v>4.82E-7</v>
      </c>
      <c r="H548" s="124">
        <v>3.9700000000000002E-7</v>
      </c>
      <c r="I548" s="122" t="s">
        <v>4573</v>
      </c>
      <c r="J548" s="125">
        <v>16</v>
      </c>
    </row>
    <row r="549" spans="1:10">
      <c r="A549" s="121" t="s">
        <v>4518</v>
      </c>
      <c r="B549" s="122" t="s">
        <v>4574</v>
      </c>
      <c r="C549" s="123" t="s">
        <v>4575</v>
      </c>
      <c r="D549" s="122" t="s">
        <v>4576</v>
      </c>
      <c r="E549" s="122" t="s">
        <v>3888</v>
      </c>
      <c r="F549" s="124">
        <v>1.81E-9</v>
      </c>
      <c r="G549" s="124">
        <v>5.9599999999999999E-7</v>
      </c>
      <c r="H549" s="124">
        <v>4.8999999999999997E-7</v>
      </c>
      <c r="I549" s="122" t="s">
        <v>4577</v>
      </c>
      <c r="J549" s="125">
        <v>22</v>
      </c>
    </row>
    <row r="550" spans="1:10">
      <c r="A550" s="121" t="s">
        <v>4518</v>
      </c>
      <c r="B550" s="122" t="s">
        <v>4578</v>
      </c>
      <c r="C550" s="123" t="s">
        <v>4579</v>
      </c>
      <c r="D550" s="122" t="s">
        <v>4572</v>
      </c>
      <c r="E550" s="122" t="s">
        <v>2925</v>
      </c>
      <c r="F550" s="124">
        <v>1.85E-9</v>
      </c>
      <c r="G550" s="124">
        <v>5.9599999999999999E-7</v>
      </c>
      <c r="H550" s="124">
        <v>4.8999999999999997E-7</v>
      </c>
      <c r="I550" s="122" t="s">
        <v>4573</v>
      </c>
      <c r="J550" s="125">
        <v>16</v>
      </c>
    </row>
    <row r="551" spans="1:10">
      <c r="A551" s="121" t="s">
        <v>4518</v>
      </c>
      <c r="B551" s="122" t="s">
        <v>4580</v>
      </c>
      <c r="C551" s="123" t="s">
        <v>4581</v>
      </c>
      <c r="D551" s="122" t="s">
        <v>4582</v>
      </c>
      <c r="E551" s="122" t="s">
        <v>3261</v>
      </c>
      <c r="F551" s="124">
        <v>2.09E-9</v>
      </c>
      <c r="G551" s="124">
        <v>6.3499999999999996E-7</v>
      </c>
      <c r="H551" s="124">
        <v>5.2300000000000001E-7</v>
      </c>
      <c r="I551" s="122" t="s">
        <v>4583</v>
      </c>
      <c r="J551" s="125">
        <v>14</v>
      </c>
    </row>
    <row r="552" spans="1:10">
      <c r="A552" s="121" t="s">
        <v>4518</v>
      </c>
      <c r="B552" s="122" t="s">
        <v>4584</v>
      </c>
      <c r="C552" s="123" t="s">
        <v>4585</v>
      </c>
      <c r="D552" s="122" t="s">
        <v>4586</v>
      </c>
      <c r="E552" s="122" t="s">
        <v>4587</v>
      </c>
      <c r="F552" s="124">
        <v>2.2499999999999999E-9</v>
      </c>
      <c r="G552" s="124">
        <v>6.44E-7</v>
      </c>
      <c r="H552" s="124">
        <v>5.3000000000000001E-7</v>
      </c>
      <c r="I552" s="122" t="s">
        <v>4588</v>
      </c>
      <c r="J552" s="125">
        <v>36</v>
      </c>
    </row>
    <row r="553" spans="1:10">
      <c r="A553" s="121" t="s">
        <v>4518</v>
      </c>
      <c r="B553" s="122" t="s">
        <v>4257</v>
      </c>
      <c r="C553" s="123" t="s">
        <v>4258</v>
      </c>
      <c r="D553" s="122" t="s">
        <v>4589</v>
      </c>
      <c r="E553" s="122" t="s">
        <v>4255</v>
      </c>
      <c r="F553" s="124">
        <v>2.45E-9</v>
      </c>
      <c r="G553" s="124">
        <v>6.6400000000000002E-7</v>
      </c>
      <c r="H553" s="124">
        <v>5.4600000000000005E-7</v>
      </c>
      <c r="I553" s="122" t="s">
        <v>4590</v>
      </c>
      <c r="J553" s="125">
        <v>34</v>
      </c>
    </row>
    <row r="554" spans="1:10">
      <c r="A554" s="121" t="s">
        <v>4518</v>
      </c>
      <c r="B554" s="122" t="s">
        <v>4591</v>
      </c>
      <c r="C554" s="123" t="s">
        <v>4592</v>
      </c>
      <c r="D554" s="122" t="s">
        <v>4572</v>
      </c>
      <c r="E554" s="122" t="s">
        <v>2800</v>
      </c>
      <c r="F554" s="124">
        <v>2.5899999999999999E-9</v>
      </c>
      <c r="G554" s="124">
        <v>6.6700000000000003E-7</v>
      </c>
      <c r="H554" s="124">
        <v>5.4899999999999995E-7</v>
      </c>
      <c r="I554" s="122" t="s">
        <v>4593</v>
      </c>
      <c r="J554" s="125">
        <v>16</v>
      </c>
    </row>
    <row r="555" spans="1:10">
      <c r="A555" s="121" t="s">
        <v>4518</v>
      </c>
      <c r="B555" s="122" t="s">
        <v>4594</v>
      </c>
      <c r="C555" s="123" t="s">
        <v>4595</v>
      </c>
      <c r="D555" s="122" t="s">
        <v>4596</v>
      </c>
      <c r="E555" s="122" t="s">
        <v>3567</v>
      </c>
      <c r="F555" s="124">
        <v>3.3299999999999999E-9</v>
      </c>
      <c r="G555" s="124">
        <v>8.1699999999999997E-7</v>
      </c>
      <c r="H555" s="124">
        <v>6.7199999999999998E-7</v>
      </c>
      <c r="I555" s="122" t="s">
        <v>4597</v>
      </c>
      <c r="J555" s="125">
        <v>12</v>
      </c>
    </row>
    <row r="556" spans="1:10">
      <c r="A556" s="121" t="s">
        <v>4518</v>
      </c>
      <c r="B556" s="122" t="s">
        <v>4598</v>
      </c>
      <c r="C556" s="123" t="s">
        <v>4599</v>
      </c>
      <c r="D556" s="122" t="s">
        <v>4600</v>
      </c>
      <c r="E556" s="122" t="s">
        <v>3618</v>
      </c>
      <c r="F556" s="124">
        <v>3.5499999999999999E-9</v>
      </c>
      <c r="G556" s="124">
        <v>8.3200000000000004E-7</v>
      </c>
      <c r="H556" s="124">
        <v>6.8500000000000001E-7</v>
      </c>
      <c r="I556" s="122" t="s">
        <v>4601</v>
      </c>
      <c r="J556" s="125">
        <v>26</v>
      </c>
    </row>
    <row r="557" spans="1:10">
      <c r="A557" s="121" t="s">
        <v>4518</v>
      </c>
      <c r="B557" s="122" t="s">
        <v>4602</v>
      </c>
      <c r="C557" s="123" t="s">
        <v>4603</v>
      </c>
      <c r="D557" s="122" t="s">
        <v>4572</v>
      </c>
      <c r="E557" s="122" t="s">
        <v>3171</v>
      </c>
      <c r="F557" s="124">
        <v>4.9300000000000001E-9</v>
      </c>
      <c r="G557" s="124">
        <v>1.11E-6</v>
      </c>
      <c r="H557" s="124">
        <v>9.0999999999999997E-7</v>
      </c>
      <c r="I557" s="122" t="s">
        <v>4573</v>
      </c>
      <c r="J557" s="125">
        <v>16</v>
      </c>
    </row>
    <row r="558" spans="1:10">
      <c r="A558" s="121" t="s">
        <v>4518</v>
      </c>
      <c r="B558" s="122" t="s">
        <v>4604</v>
      </c>
      <c r="C558" s="123" t="s">
        <v>4605</v>
      </c>
      <c r="D558" s="122" t="s">
        <v>4562</v>
      </c>
      <c r="E558" s="122" t="s">
        <v>3792</v>
      </c>
      <c r="F558" s="124">
        <v>6.0099999999999997E-9</v>
      </c>
      <c r="G558" s="124">
        <v>1.2899999999999999E-6</v>
      </c>
      <c r="H558" s="124">
        <v>1.06E-6</v>
      </c>
      <c r="I558" s="122" t="s">
        <v>4606</v>
      </c>
      <c r="J558" s="125">
        <v>25</v>
      </c>
    </row>
    <row r="559" spans="1:10">
      <c r="A559" s="121" t="s">
        <v>4518</v>
      </c>
      <c r="B559" s="122" t="s">
        <v>4607</v>
      </c>
      <c r="C559" s="123" t="s">
        <v>4608</v>
      </c>
      <c r="D559" s="122" t="s">
        <v>4558</v>
      </c>
      <c r="E559" s="122" t="s">
        <v>4609</v>
      </c>
      <c r="F559" s="124">
        <v>8.3099999999999996E-9</v>
      </c>
      <c r="G559" s="124">
        <v>1.7099999999999999E-6</v>
      </c>
      <c r="H559" s="124">
        <v>1.4100000000000001E-6</v>
      </c>
      <c r="I559" s="122" t="s">
        <v>4610</v>
      </c>
      <c r="J559" s="125">
        <v>53</v>
      </c>
    </row>
    <row r="560" spans="1:10">
      <c r="A560" s="121" t="s">
        <v>4518</v>
      </c>
      <c r="B560" s="122" t="s">
        <v>4611</v>
      </c>
      <c r="C560" s="123" t="s">
        <v>4612</v>
      </c>
      <c r="D560" s="122" t="s">
        <v>4613</v>
      </c>
      <c r="E560" s="122" t="s">
        <v>4614</v>
      </c>
      <c r="F560" s="124">
        <v>8.6699999999999992E-9</v>
      </c>
      <c r="G560" s="124">
        <v>1.72E-6</v>
      </c>
      <c r="H560" s="124">
        <v>1.4100000000000001E-6</v>
      </c>
      <c r="I560" s="122" t="s">
        <v>4615</v>
      </c>
      <c r="J560" s="125">
        <v>48</v>
      </c>
    </row>
    <row r="561" spans="1:10">
      <c r="A561" s="121" t="s">
        <v>4518</v>
      </c>
      <c r="B561" s="122" t="s">
        <v>4616</v>
      </c>
      <c r="C561" s="123" t="s">
        <v>4617</v>
      </c>
      <c r="D561" s="122" t="s">
        <v>4586</v>
      </c>
      <c r="E561" s="122" t="s">
        <v>2738</v>
      </c>
      <c r="F561" s="124">
        <v>1.03E-8</v>
      </c>
      <c r="G561" s="124">
        <v>1.9800000000000001E-6</v>
      </c>
      <c r="H561" s="124">
        <v>1.6300000000000001E-6</v>
      </c>
      <c r="I561" s="122" t="s">
        <v>4618</v>
      </c>
      <c r="J561" s="125">
        <v>36</v>
      </c>
    </row>
    <row r="562" spans="1:10">
      <c r="A562" s="121" t="s">
        <v>4518</v>
      </c>
      <c r="B562" s="122" t="s">
        <v>2792</v>
      </c>
      <c r="C562" s="123" t="s">
        <v>2793</v>
      </c>
      <c r="D562" s="122" t="s">
        <v>4619</v>
      </c>
      <c r="E562" s="122" t="s">
        <v>2795</v>
      </c>
      <c r="F562" s="124">
        <v>1.4300000000000001E-8</v>
      </c>
      <c r="G562" s="124">
        <v>2.6299999999999998E-6</v>
      </c>
      <c r="H562" s="124">
        <v>2.1600000000000001E-6</v>
      </c>
      <c r="I562" s="122" t="s">
        <v>4620</v>
      </c>
      <c r="J562" s="125">
        <v>57</v>
      </c>
    </row>
    <row r="563" spans="1:10">
      <c r="A563" s="121" t="s">
        <v>4518</v>
      </c>
      <c r="B563" s="122" t="s">
        <v>4621</v>
      </c>
      <c r="C563" s="123" t="s">
        <v>4622</v>
      </c>
      <c r="D563" s="122" t="s">
        <v>4562</v>
      </c>
      <c r="E563" s="122" t="s">
        <v>3646</v>
      </c>
      <c r="F563" s="124">
        <v>2.2399999999999999E-8</v>
      </c>
      <c r="G563" s="124">
        <v>3.98E-6</v>
      </c>
      <c r="H563" s="124">
        <v>3.27E-6</v>
      </c>
      <c r="I563" s="122" t="s">
        <v>4623</v>
      </c>
      <c r="J563" s="125">
        <v>25</v>
      </c>
    </row>
    <row r="564" spans="1:10">
      <c r="A564" s="121" t="s">
        <v>4518</v>
      </c>
      <c r="B564" s="122" t="s">
        <v>4624</v>
      </c>
      <c r="C564" s="123" t="s">
        <v>4625</v>
      </c>
      <c r="D564" s="122" t="s">
        <v>4626</v>
      </c>
      <c r="E564" s="122" t="s">
        <v>4627</v>
      </c>
      <c r="F564" s="124">
        <v>2.4200000000000002E-8</v>
      </c>
      <c r="G564" s="124">
        <v>4.1500000000000001E-6</v>
      </c>
      <c r="H564" s="124">
        <v>3.4199999999999999E-6</v>
      </c>
      <c r="I564" s="122" t="s">
        <v>4628</v>
      </c>
      <c r="J564" s="125">
        <v>38</v>
      </c>
    </row>
    <row r="565" spans="1:10">
      <c r="A565" s="121" t="s">
        <v>4518</v>
      </c>
      <c r="B565" s="122" t="s">
        <v>2931</v>
      </c>
      <c r="C565" s="123" t="s">
        <v>2932</v>
      </c>
      <c r="D565" s="122" t="s">
        <v>4629</v>
      </c>
      <c r="E565" s="122" t="s">
        <v>2933</v>
      </c>
      <c r="F565" s="124">
        <v>3.4499999999999998E-8</v>
      </c>
      <c r="G565" s="124">
        <v>5.7400000000000001E-6</v>
      </c>
      <c r="H565" s="124">
        <v>4.7299999999999996E-6</v>
      </c>
      <c r="I565" s="122" t="s">
        <v>4630</v>
      </c>
      <c r="J565" s="125">
        <v>41</v>
      </c>
    </row>
    <row r="566" spans="1:10">
      <c r="A566" s="121" t="s">
        <v>4518</v>
      </c>
      <c r="B566" s="122" t="s">
        <v>4631</v>
      </c>
      <c r="C566" s="123" t="s">
        <v>4632</v>
      </c>
      <c r="D566" s="122" t="s">
        <v>4572</v>
      </c>
      <c r="E566" s="122" t="s">
        <v>3035</v>
      </c>
      <c r="F566" s="124">
        <v>3.7E-8</v>
      </c>
      <c r="G566" s="124">
        <v>5.9499999999999998E-6</v>
      </c>
      <c r="H566" s="124">
        <v>4.8999999999999997E-6</v>
      </c>
      <c r="I566" s="122" t="s">
        <v>4633</v>
      </c>
      <c r="J566" s="125">
        <v>16</v>
      </c>
    </row>
    <row r="567" spans="1:10">
      <c r="A567" s="121" t="s">
        <v>4518</v>
      </c>
      <c r="B567" s="122" t="s">
        <v>4634</v>
      </c>
      <c r="C567" s="123" t="s">
        <v>4635</v>
      </c>
      <c r="D567" s="122" t="s">
        <v>4636</v>
      </c>
      <c r="E567" s="122" t="s">
        <v>4637</v>
      </c>
      <c r="F567" s="124">
        <v>4.2200000000000001E-8</v>
      </c>
      <c r="G567" s="124">
        <v>6.5799999999999997E-6</v>
      </c>
      <c r="H567" s="124">
        <v>5.4199999999999998E-6</v>
      </c>
      <c r="I567" s="122" t="s">
        <v>4638</v>
      </c>
      <c r="J567" s="125">
        <v>18</v>
      </c>
    </row>
    <row r="568" spans="1:10">
      <c r="A568" s="121" t="s">
        <v>4518</v>
      </c>
      <c r="B568" s="122" t="s">
        <v>4639</v>
      </c>
      <c r="C568" s="123" t="s">
        <v>4640</v>
      </c>
      <c r="D568" s="122" t="s">
        <v>4641</v>
      </c>
      <c r="E568" s="122" t="s">
        <v>3567</v>
      </c>
      <c r="F568" s="124">
        <v>4.6100000000000003E-8</v>
      </c>
      <c r="G568" s="124">
        <v>6.8399999999999997E-6</v>
      </c>
      <c r="H568" s="124">
        <v>5.6300000000000003E-6</v>
      </c>
      <c r="I568" s="122" t="s">
        <v>4642</v>
      </c>
      <c r="J568" s="125">
        <v>11</v>
      </c>
    </row>
    <row r="569" spans="1:10">
      <c r="A569" s="121" t="s">
        <v>4518</v>
      </c>
      <c r="B569" s="122" t="s">
        <v>4643</v>
      </c>
      <c r="C569" s="123" t="s">
        <v>4644</v>
      </c>
      <c r="D569" s="122" t="s">
        <v>4645</v>
      </c>
      <c r="E569" s="122" t="s">
        <v>2873</v>
      </c>
      <c r="F569" s="124">
        <v>4.6399999999999999E-8</v>
      </c>
      <c r="G569" s="124">
        <v>6.8399999999999997E-6</v>
      </c>
      <c r="H569" s="124">
        <v>5.6300000000000003E-6</v>
      </c>
      <c r="I569" s="122" t="s">
        <v>4646</v>
      </c>
      <c r="J569" s="125">
        <v>30</v>
      </c>
    </row>
    <row r="570" spans="1:10">
      <c r="A570" s="121" t="s">
        <v>4518</v>
      </c>
      <c r="B570" s="122" t="s">
        <v>4647</v>
      </c>
      <c r="C570" s="123" t="s">
        <v>4648</v>
      </c>
      <c r="D570" s="122" t="s">
        <v>4554</v>
      </c>
      <c r="E570" s="122" t="s">
        <v>4649</v>
      </c>
      <c r="F570" s="124">
        <v>1.09E-7</v>
      </c>
      <c r="G570" s="124">
        <v>1.56E-5</v>
      </c>
      <c r="H570" s="124">
        <v>1.29E-5</v>
      </c>
      <c r="I570" s="122" t="s">
        <v>4650</v>
      </c>
      <c r="J570" s="125">
        <v>44</v>
      </c>
    </row>
    <row r="571" spans="1:10">
      <c r="A571" s="121" t="s">
        <v>4518</v>
      </c>
      <c r="B571" s="122" t="s">
        <v>4280</v>
      </c>
      <c r="C571" s="123" t="s">
        <v>4281</v>
      </c>
      <c r="D571" s="122" t="s">
        <v>4651</v>
      </c>
      <c r="E571" s="122" t="s">
        <v>3792</v>
      </c>
      <c r="F571" s="124">
        <v>1.2200000000000001E-7</v>
      </c>
      <c r="G571" s="124">
        <v>1.7E-5</v>
      </c>
      <c r="H571" s="124">
        <v>1.4E-5</v>
      </c>
      <c r="I571" s="122" t="s">
        <v>4652</v>
      </c>
      <c r="J571" s="125">
        <v>23</v>
      </c>
    </row>
    <row r="572" spans="1:10">
      <c r="A572" s="121" t="s">
        <v>4518</v>
      </c>
      <c r="B572" s="122" t="s">
        <v>2681</v>
      </c>
      <c r="C572" s="123" t="s">
        <v>2682</v>
      </c>
      <c r="D572" s="122" t="s">
        <v>4521</v>
      </c>
      <c r="E572" s="122" t="s">
        <v>2684</v>
      </c>
      <c r="F572" s="124">
        <v>1.3400000000000001E-7</v>
      </c>
      <c r="G572" s="124">
        <v>1.8199999999999999E-5</v>
      </c>
      <c r="H572" s="124">
        <v>1.5E-5</v>
      </c>
      <c r="I572" s="122" t="s">
        <v>4653</v>
      </c>
      <c r="J572" s="125">
        <v>51</v>
      </c>
    </row>
    <row r="573" spans="1:10">
      <c r="A573" s="121" t="s">
        <v>4518</v>
      </c>
      <c r="B573" s="122" t="s">
        <v>3237</v>
      </c>
      <c r="C573" s="123" t="s">
        <v>3238</v>
      </c>
      <c r="D573" s="122" t="s">
        <v>4589</v>
      </c>
      <c r="E573" s="122" t="s">
        <v>3239</v>
      </c>
      <c r="F573" s="124">
        <v>2.4499999999999998E-7</v>
      </c>
      <c r="G573" s="124">
        <v>3.2400000000000001E-5</v>
      </c>
      <c r="H573" s="124">
        <v>2.6699999999999998E-5</v>
      </c>
      <c r="I573" s="122" t="s">
        <v>4654</v>
      </c>
      <c r="J573" s="125">
        <v>34</v>
      </c>
    </row>
    <row r="574" spans="1:10">
      <c r="A574" s="121" t="s">
        <v>4518</v>
      </c>
      <c r="B574" s="122" t="s">
        <v>4655</v>
      </c>
      <c r="C574" s="123" t="s">
        <v>4656</v>
      </c>
      <c r="D574" s="122" t="s">
        <v>4572</v>
      </c>
      <c r="E574" s="122" t="s">
        <v>4657</v>
      </c>
      <c r="F574" s="124">
        <v>2.5499999999999999E-7</v>
      </c>
      <c r="G574" s="124">
        <v>3.29E-5</v>
      </c>
      <c r="H574" s="124">
        <v>2.6999999999999999E-5</v>
      </c>
      <c r="I574" s="122" t="s">
        <v>4658</v>
      </c>
      <c r="J574" s="125">
        <v>16</v>
      </c>
    </row>
    <row r="575" spans="1:10">
      <c r="A575" s="121" t="s">
        <v>4518</v>
      </c>
      <c r="B575" s="122" t="s">
        <v>4659</v>
      </c>
      <c r="C575" s="123" t="s">
        <v>4660</v>
      </c>
      <c r="D575" s="122" t="s">
        <v>4661</v>
      </c>
      <c r="E575" s="122" t="s">
        <v>2679</v>
      </c>
      <c r="F575" s="124">
        <v>2.6399999999999998E-7</v>
      </c>
      <c r="G575" s="124">
        <v>3.3200000000000001E-5</v>
      </c>
      <c r="H575" s="124">
        <v>2.73E-5</v>
      </c>
      <c r="I575" s="122" t="s">
        <v>4662</v>
      </c>
      <c r="J575" s="125">
        <v>31</v>
      </c>
    </row>
    <row r="576" spans="1:10">
      <c r="A576" s="121" t="s">
        <v>4518</v>
      </c>
      <c r="B576" s="122" t="s">
        <v>4663</v>
      </c>
      <c r="C576" s="123" t="s">
        <v>4664</v>
      </c>
      <c r="D576" s="122" t="s">
        <v>4572</v>
      </c>
      <c r="E576" s="122" t="s">
        <v>4248</v>
      </c>
      <c r="F576" s="124">
        <v>3.1699999999999999E-7</v>
      </c>
      <c r="G576" s="124">
        <v>3.8999999999999999E-5</v>
      </c>
      <c r="H576" s="124">
        <v>3.2100000000000001E-5</v>
      </c>
      <c r="I576" s="122" t="s">
        <v>4573</v>
      </c>
      <c r="J576" s="125">
        <v>16</v>
      </c>
    </row>
    <row r="577" spans="1:10">
      <c r="A577" s="121" t="s">
        <v>4518</v>
      </c>
      <c r="B577" s="122" t="s">
        <v>4665</v>
      </c>
      <c r="C577" s="123" t="s">
        <v>4666</v>
      </c>
      <c r="D577" s="122" t="s">
        <v>4667</v>
      </c>
      <c r="E577" s="122" t="s">
        <v>3069</v>
      </c>
      <c r="F577" s="124">
        <v>3.4200000000000002E-7</v>
      </c>
      <c r="G577" s="124">
        <v>4.1E-5</v>
      </c>
      <c r="H577" s="124">
        <v>3.3800000000000002E-5</v>
      </c>
      <c r="I577" s="122" t="s">
        <v>4668</v>
      </c>
      <c r="J577" s="125">
        <v>27</v>
      </c>
    </row>
    <row r="578" spans="1:10">
      <c r="A578" s="121" t="s">
        <v>4518</v>
      </c>
      <c r="B578" s="122" t="s">
        <v>4669</v>
      </c>
      <c r="C578" s="123" t="s">
        <v>4670</v>
      </c>
      <c r="D578" s="122" t="s">
        <v>4613</v>
      </c>
      <c r="E578" s="122" t="s">
        <v>4671</v>
      </c>
      <c r="F578" s="124">
        <v>3.9400000000000001E-7</v>
      </c>
      <c r="G578" s="124">
        <v>4.6100000000000002E-5</v>
      </c>
      <c r="H578" s="124">
        <v>3.79E-5</v>
      </c>
      <c r="I578" s="122" t="s">
        <v>4672</v>
      </c>
      <c r="J578" s="125">
        <v>48</v>
      </c>
    </row>
    <row r="579" spans="1:10">
      <c r="A579" s="121" t="s">
        <v>4518</v>
      </c>
      <c r="B579" s="122" t="s">
        <v>4673</v>
      </c>
      <c r="C579" s="123" t="s">
        <v>4674</v>
      </c>
      <c r="D579" s="122" t="s">
        <v>4667</v>
      </c>
      <c r="E579" s="122" t="s">
        <v>3998</v>
      </c>
      <c r="F579" s="124">
        <v>4.3300000000000003E-7</v>
      </c>
      <c r="G579" s="124">
        <v>4.9700000000000002E-5</v>
      </c>
      <c r="H579" s="124">
        <v>4.0899999999999998E-5</v>
      </c>
      <c r="I579" s="122" t="s">
        <v>4675</v>
      </c>
      <c r="J579" s="125">
        <v>27</v>
      </c>
    </row>
    <row r="580" spans="1:10">
      <c r="A580" s="121" t="s">
        <v>4518</v>
      </c>
      <c r="B580" s="122" t="s">
        <v>4676</v>
      </c>
      <c r="C580" s="123" t="s">
        <v>4677</v>
      </c>
      <c r="D580" s="122" t="s">
        <v>4629</v>
      </c>
      <c r="E580" s="122" t="s">
        <v>3677</v>
      </c>
      <c r="F580" s="124">
        <v>4.51E-7</v>
      </c>
      <c r="G580" s="124">
        <v>5.0500000000000001E-5</v>
      </c>
      <c r="H580" s="124">
        <v>4.1600000000000002E-5</v>
      </c>
      <c r="I580" s="122" t="s">
        <v>4678</v>
      </c>
      <c r="J580" s="125">
        <v>41</v>
      </c>
    </row>
    <row r="581" spans="1:10">
      <c r="A581" s="121" t="s">
        <v>4518</v>
      </c>
      <c r="B581" s="122" t="s">
        <v>4679</v>
      </c>
      <c r="C581" s="123" t="s">
        <v>4680</v>
      </c>
      <c r="D581" s="122" t="s">
        <v>4572</v>
      </c>
      <c r="E581" s="122" t="s">
        <v>3752</v>
      </c>
      <c r="F581" s="124">
        <v>4.8500000000000002E-7</v>
      </c>
      <c r="G581" s="124">
        <v>5.2800000000000003E-5</v>
      </c>
      <c r="H581" s="124">
        <v>4.35E-5</v>
      </c>
      <c r="I581" s="122" t="s">
        <v>4573</v>
      </c>
      <c r="J581" s="125">
        <v>16</v>
      </c>
    </row>
    <row r="582" spans="1:10">
      <c r="A582" s="121" t="s">
        <v>4518</v>
      </c>
      <c r="B582" s="122" t="s">
        <v>4295</v>
      </c>
      <c r="C582" s="123" t="s">
        <v>4296</v>
      </c>
      <c r="D582" s="122" t="s">
        <v>4661</v>
      </c>
      <c r="E582" s="122" t="s">
        <v>2699</v>
      </c>
      <c r="F582" s="124">
        <v>4.9200000000000001E-7</v>
      </c>
      <c r="G582" s="124">
        <v>5.2800000000000003E-5</v>
      </c>
      <c r="H582" s="124">
        <v>4.35E-5</v>
      </c>
      <c r="I582" s="122" t="s">
        <v>4681</v>
      </c>
      <c r="J582" s="125">
        <v>31</v>
      </c>
    </row>
    <row r="583" spans="1:10">
      <c r="A583" s="121" t="s">
        <v>4518</v>
      </c>
      <c r="B583" s="122" t="s">
        <v>4682</v>
      </c>
      <c r="C583" s="123" t="s">
        <v>4683</v>
      </c>
      <c r="D583" s="122" t="s">
        <v>4684</v>
      </c>
      <c r="E583" s="122" t="s">
        <v>2664</v>
      </c>
      <c r="F583" s="124">
        <v>5.2399999999999998E-7</v>
      </c>
      <c r="G583" s="124">
        <v>5.3399999999999997E-5</v>
      </c>
      <c r="H583" s="124">
        <v>4.3900000000000003E-5</v>
      </c>
      <c r="I583" s="122" t="s">
        <v>4685</v>
      </c>
      <c r="J583" s="125">
        <v>50</v>
      </c>
    </row>
    <row r="584" spans="1:10">
      <c r="A584" s="121" t="s">
        <v>4518</v>
      </c>
      <c r="B584" s="122" t="s">
        <v>4686</v>
      </c>
      <c r="C584" s="123" t="s">
        <v>4687</v>
      </c>
      <c r="D584" s="122" t="s">
        <v>4688</v>
      </c>
      <c r="E584" s="122" t="s">
        <v>3375</v>
      </c>
      <c r="F584" s="124">
        <v>5.2799999999999996E-7</v>
      </c>
      <c r="G584" s="124">
        <v>5.3399999999999997E-5</v>
      </c>
      <c r="H584" s="124">
        <v>4.3900000000000003E-5</v>
      </c>
      <c r="I584" s="122" t="s">
        <v>4689</v>
      </c>
      <c r="J584" s="125">
        <v>20</v>
      </c>
    </row>
    <row r="585" spans="1:10">
      <c r="A585" s="121" t="s">
        <v>4518</v>
      </c>
      <c r="B585" s="122" t="s">
        <v>4690</v>
      </c>
      <c r="C585" s="123" t="s">
        <v>4691</v>
      </c>
      <c r="D585" s="122" t="s">
        <v>4688</v>
      </c>
      <c r="E585" s="122" t="s">
        <v>3375</v>
      </c>
      <c r="F585" s="124">
        <v>5.2799999999999996E-7</v>
      </c>
      <c r="G585" s="124">
        <v>5.3399999999999997E-5</v>
      </c>
      <c r="H585" s="124">
        <v>4.3900000000000003E-5</v>
      </c>
      <c r="I585" s="122" t="s">
        <v>4692</v>
      </c>
      <c r="J585" s="125">
        <v>20</v>
      </c>
    </row>
    <row r="586" spans="1:10">
      <c r="A586" s="121" t="s">
        <v>4518</v>
      </c>
      <c r="B586" s="122" t="s">
        <v>4693</v>
      </c>
      <c r="C586" s="123" t="s">
        <v>4694</v>
      </c>
      <c r="D586" s="122" t="s">
        <v>4695</v>
      </c>
      <c r="E586" s="122" t="s">
        <v>4696</v>
      </c>
      <c r="F586" s="124">
        <v>6.3900000000000004E-7</v>
      </c>
      <c r="G586" s="124">
        <v>6.2799999999999995E-5</v>
      </c>
      <c r="H586" s="124">
        <v>5.1600000000000001E-5</v>
      </c>
      <c r="I586" s="122" t="s">
        <v>4697</v>
      </c>
      <c r="J586" s="125">
        <v>49</v>
      </c>
    </row>
    <row r="587" spans="1:10">
      <c r="A587" s="121" t="s">
        <v>4518</v>
      </c>
      <c r="B587" s="122" t="s">
        <v>4698</v>
      </c>
      <c r="C587" s="123" t="s">
        <v>4699</v>
      </c>
      <c r="D587" s="122" t="s">
        <v>4700</v>
      </c>
      <c r="E587" s="122" t="s">
        <v>4627</v>
      </c>
      <c r="F587" s="124">
        <v>6.4499999999999997E-7</v>
      </c>
      <c r="G587" s="124">
        <v>6.2799999999999995E-5</v>
      </c>
      <c r="H587" s="124">
        <v>5.1600000000000001E-5</v>
      </c>
      <c r="I587" s="122" t="s">
        <v>4701</v>
      </c>
      <c r="J587" s="125">
        <v>35</v>
      </c>
    </row>
    <row r="588" spans="1:10">
      <c r="A588" s="121" t="s">
        <v>4518</v>
      </c>
      <c r="B588" s="122" t="s">
        <v>4702</v>
      </c>
      <c r="C588" s="123" t="s">
        <v>4703</v>
      </c>
      <c r="D588" s="122" t="s">
        <v>4661</v>
      </c>
      <c r="E588" s="122" t="s">
        <v>4704</v>
      </c>
      <c r="F588" s="124">
        <v>6.6400000000000002E-7</v>
      </c>
      <c r="G588" s="124">
        <v>6.3399999999999996E-5</v>
      </c>
      <c r="H588" s="124">
        <v>5.2200000000000002E-5</v>
      </c>
      <c r="I588" s="122" t="s">
        <v>4705</v>
      </c>
      <c r="J588" s="125">
        <v>31</v>
      </c>
    </row>
    <row r="589" spans="1:10">
      <c r="A589" s="121" t="s">
        <v>4518</v>
      </c>
      <c r="B589" s="122" t="s">
        <v>4706</v>
      </c>
      <c r="C589" s="123" t="s">
        <v>4707</v>
      </c>
      <c r="D589" s="122" t="s">
        <v>4708</v>
      </c>
      <c r="E589" s="122" t="s">
        <v>2982</v>
      </c>
      <c r="F589" s="124">
        <v>8.6400000000000001E-7</v>
      </c>
      <c r="G589" s="124">
        <v>8.0900000000000001E-5</v>
      </c>
      <c r="H589" s="124">
        <v>6.6600000000000006E-5</v>
      </c>
      <c r="I589" s="122" t="s">
        <v>4709</v>
      </c>
      <c r="J589" s="125">
        <v>28</v>
      </c>
    </row>
    <row r="590" spans="1:10">
      <c r="A590" s="121" t="s">
        <v>4518</v>
      </c>
      <c r="B590" s="122" t="s">
        <v>4710</v>
      </c>
      <c r="C590" s="123" t="s">
        <v>4711</v>
      </c>
      <c r="D590" s="122" t="s">
        <v>4572</v>
      </c>
      <c r="E590" s="122" t="s">
        <v>4414</v>
      </c>
      <c r="F590" s="124">
        <v>8.8999999999999995E-7</v>
      </c>
      <c r="G590" s="124">
        <v>8.1799999999999996E-5</v>
      </c>
      <c r="H590" s="124">
        <v>6.7299999999999996E-5</v>
      </c>
      <c r="I590" s="122" t="s">
        <v>4573</v>
      </c>
      <c r="J590" s="125">
        <v>16</v>
      </c>
    </row>
    <row r="591" spans="1:10">
      <c r="A591" s="121" t="s">
        <v>4518</v>
      </c>
      <c r="B591" s="122" t="s">
        <v>4712</v>
      </c>
      <c r="C591" s="123" t="s">
        <v>4713</v>
      </c>
      <c r="D591" s="122" t="s">
        <v>4714</v>
      </c>
      <c r="E591" s="122" t="s">
        <v>3857</v>
      </c>
      <c r="F591" s="124">
        <v>9.0500000000000002E-7</v>
      </c>
      <c r="G591" s="124">
        <v>8.1799999999999996E-5</v>
      </c>
      <c r="H591" s="124">
        <v>6.7299999999999996E-5</v>
      </c>
      <c r="I591" s="122" t="s">
        <v>4715</v>
      </c>
      <c r="J591" s="125">
        <v>19</v>
      </c>
    </row>
    <row r="592" spans="1:10">
      <c r="A592" s="121" t="s">
        <v>4518</v>
      </c>
      <c r="B592" s="122" t="s">
        <v>4716</v>
      </c>
      <c r="C592" s="123" t="s">
        <v>4717</v>
      </c>
      <c r="D592" s="122" t="s">
        <v>4718</v>
      </c>
      <c r="E592" s="122" t="s">
        <v>4541</v>
      </c>
      <c r="F592" s="124">
        <v>9.33E-7</v>
      </c>
      <c r="G592" s="124">
        <v>8.2999999999999998E-5</v>
      </c>
      <c r="H592" s="124">
        <v>6.8300000000000007E-5</v>
      </c>
      <c r="I592" s="122" t="s">
        <v>4719</v>
      </c>
      <c r="J592" s="125">
        <v>40</v>
      </c>
    </row>
    <row r="593" spans="1:10">
      <c r="A593" s="121" t="s">
        <v>4518</v>
      </c>
      <c r="B593" s="122" t="s">
        <v>4720</v>
      </c>
      <c r="C593" s="123" t="s">
        <v>4721</v>
      </c>
      <c r="D593" s="122" t="s">
        <v>4708</v>
      </c>
      <c r="E593" s="122" t="s">
        <v>4722</v>
      </c>
      <c r="F593" s="124">
        <v>9.6099999999999999E-7</v>
      </c>
      <c r="G593" s="124">
        <v>8.3900000000000006E-5</v>
      </c>
      <c r="H593" s="124">
        <v>6.9099999999999999E-5</v>
      </c>
      <c r="I593" s="122" t="s">
        <v>4723</v>
      </c>
      <c r="J593" s="125">
        <v>28</v>
      </c>
    </row>
    <row r="594" spans="1:10">
      <c r="A594" s="121" t="s">
        <v>4518</v>
      </c>
      <c r="B594" s="122" t="s">
        <v>4724</v>
      </c>
      <c r="C594" s="123" t="s">
        <v>4725</v>
      </c>
      <c r="D594" s="122" t="s">
        <v>4596</v>
      </c>
      <c r="E594" s="122" t="s">
        <v>3235</v>
      </c>
      <c r="F594" s="124">
        <v>1.02E-6</v>
      </c>
      <c r="G594" s="124">
        <v>8.6700000000000007E-5</v>
      </c>
      <c r="H594" s="124">
        <v>7.1299999999999998E-5</v>
      </c>
      <c r="I594" s="122" t="s">
        <v>4726</v>
      </c>
      <c r="J594" s="125">
        <v>12</v>
      </c>
    </row>
    <row r="595" spans="1:10">
      <c r="A595" s="121" t="s">
        <v>4518</v>
      </c>
      <c r="B595" s="122" t="s">
        <v>3353</v>
      </c>
      <c r="C595" s="123" t="s">
        <v>3354</v>
      </c>
      <c r="D595" s="122" t="s">
        <v>4727</v>
      </c>
      <c r="E595" s="122" t="s">
        <v>2738</v>
      </c>
      <c r="F595" s="124">
        <v>1.0300000000000001E-6</v>
      </c>
      <c r="G595" s="124">
        <v>8.6700000000000007E-5</v>
      </c>
      <c r="H595" s="124">
        <v>7.1299999999999998E-5</v>
      </c>
      <c r="I595" s="122" t="s">
        <v>4728</v>
      </c>
      <c r="J595" s="125">
        <v>32</v>
      </c>
    </row>
    <row r="596" spans="1:10">
      <c r="A596" s="121" t="s">
        <v>4518</v>
      </c>
      <c r="B596" s="122" t="s">
        <v>4729</v>
      </c>
      <c r="C596" s="123" t="s">
        <v>4730</v>
      </c>
      <c r="D596" s="122" t="s">
        <v>4714</v>
      </c>
      <c r="E596" s="122" t="s">
        <v>4731</v>
      </c>
      <c r="F596" s="124">
        <v>1.06E-6</v>
      </c>
      <c r="G596" s="124">
        <v>8.8200000000000003E-5</v>
      </c>
      <c r="H596" s="124">
        <v>7.25E-5</v>
      </c>
      <c r="I596" s="122" t="s">
        <v>4715</v>
      </c>
      <c r="J596" s="125">
        <v>19</v>
      </c>
    </row>
    <row r="597" spans="1:10">
      <c r="A597" s="121" t="s">
        <v>4518</v>
      </c>
      <c r="B597" s="122" t="s">
        <v>3714</v>
      </c>
      <c r="C597" s="123" t="s">
        <v>3715</v>
      </c>
      <c r="D597" s="122" t="s">
        <v>4714</v>
      </c>
      <c r="E597" s="122" t="s">
        <v>3585</v>
      </c>
      <c r="F597" s="124">
        <v>1.24E-6</v>
      </c>
      <c r="G597" s="124">
        <v>1.01457E-4</v>
      </c>
      <c r="H597" s="124">
        <v>8.3499999999999997E-5</v>
      </c>
      <c r="I597" s="122" t="s">
        <v>4732</v>
      </c>
      <c r="J597" s="125">
        <v>19</v>
      </c>
    </row>
    <row r="598" spans="1:10">
      <c r="A598" s="121" t="s">
        <v>4518</v>
      </c>
      <c r="B598" s="122" t="s">
        <v>4733</v>
      </c>
      <c r="C598" s="123" t="s">
        <v>4734</v>
      </c>
      <c r="D598" s="122" t="s">
        <v>4596</v>
      </c>
      <c r="E598" s="122" t="s">
        <v>3459</v>
      </c>
      <c r="F598" s="124">
        <v>1.35E-6</v>
      </c>
      <c r="G598" s="124">
        <v>1.08572E-4</v>
      </c>
      <c r="H598" s="124">
        <v>8.9300000000000002E-5</v>
      </c>
      <c r="I598" s="122" t="s">
        <v>4735</v>
      </c>
      <c r="J598" s="125">
        <v>12</v>
      </c>
    </row>
    <row r="599" spans="1:10">
      <c r="A599" s="121" t="s">
        <v>4518</v>
      </c>
      <c r="B599" s="122" t="s">
        <v>4736</v>
      </c>
      <c r="C599" s="123" t="s">
        <v>4737</v>
      </c>
      <c r="D599" s="122" t="s">
        <v>4738</v>
      </c>
      <c r="E599" s="122" t="s">
        <v>3383</v>
      </c>
      <c r="F599" s="124">
        <v>1.5E-6</v>
      </c>
      <c r="G599" s="124">
        <v>1.1725100000000001E-4</v>
      </c>
      <c r="H599" s="124">
        <v>9.6500000000000001E-5</v>
      </c>
      <c r="I599" s="122" t="s">
        <v>4739</v>
      </c>
      <c r="J599" s="125">
        <v>8</v>
      </c>
    </row>
    <row r="600" spans="1:10">
      <c r="A600" s="121" t="s">
        <v>4518</v>
      </c>
      <c r="B600" s="122" t="s">
        <v>4740</v>
      </c>
      <c r="C600" s="123" t="s">
        <v>4741</v>
      </c>
      <c r="D600" s="122" t="s">
        <v>4738</v>
      </c>
      <c r="E600" s="122" t="s">
        <v>3383</v>
      </c>
      <c r="F600" s="124">
        <v>1.5E-6</v>
      </c>
      <c r="G600" s="124">
        <v>1.1725100000000001E-4</v>
      </c>
      <c r="H600" s="124">
        <v>9.6500000000000001E-5</v>
      </c>
      <c r="I600" s="122" t="s">
        <v>4742</v>
      </c>
      <c r="J600" s="125">
        <v>8</v>
      </c>
    </row>
    <row r="601" spans="1:10">
      <c r="A601" s="121" t="s">
        <v>4518</v>
      </c>
      <c r="B601" s="122" t="s">
        <v>4218</v>
      </c>
      <c r="C601" s="123" t="s">
        <v>4219</v>
      </c>
      <c r="D601" s="122" t="s">
        <v>4743</v>
      </c>
      <c r="E601" s="122" t="s">
        <v>3280</v>
      </c>
      <c r="F601" s="124">
        <v>1.5999999999999999E-6</v>
      </c>
      <c r="G601" s="124">
        <v>1.2303699999999999E-4</v>
      </c>
      <c r="H601" s="124">
        <v>1.01248E-4</v>
      </c>
      <c r="I601" s="122" t="s">
        <v>4744</v>
      </c>
      <c r="J601" s="125">
        <v>17</v>
      </c>
    </row>
    <row r="602" spans="1:10">
      <c r="A602" s="121" t="s">
        <v>4518</v>
      </c>
      <c r="B602" s="122" t="s">
        <v>4745</v>
      </c>
      <c r="C602" s="123" t="s">
        <v>4746</v>
      </c>
      <c r="D602" s="122" t="s">
        <v>4600</v>
      </c>
      <c r="E602" s="122" t="s">
        <v>4747</v>
      </c>
      <c r="F602" s="124">
        <v>1.64E-6</v>
      </c>
      <c r="G602" s="124">
        <v>1.24652E-4</v>
      </c>
      <c r="H602" s="124">
        <v>1.02577E-4</v>
      </c>
      <c r="I602" s="122" t="s">
        <v>4748</v>
      </c>
      <c r="J602" s="125">
        <v>26</v>
      </c>
    </row>
    <row r="603" spans="1:10">
      <c r="A603" s="121" t="s">
        <v>4518</v>
      </c>
      <c r="B603" s="122" t="s">
        <v>4250</v>
      </c>
      <c r="C603" s="123" t="s">
        <v>4251</v>
      </c>
      <c r="D603" s="122" t="s">
        <v>4749</v>
      </c>
      <c r="E603" s="122" t="s">
        <v>4248</v>
      </c>
      <c r="F603" s="124">
        <v>1.7799999999999999E-6</v>
      </c>
      <c r="G603" s="124">
        <v>1.31855E-4</v>
      </c>
      <c r="H603" s="124">
        <v>1.0850500000000001E-4</v>
      </c>
      <c r="I603" s="122" t="s">
        <v>4750</v>
      </c>
      <c r="J603" s="125">
        <v>15</v>
      </c>
    </row>
    <row r="604" spans="1:10">
      <c r="A604" s="121" t="s">
        <v>4518</v>
      </c>
      <c r="B604" s="122" t="s">
        <v>4751</v>
      </c>
      <c r="C604" s="123" t="s">
        <v>4752</v>
      </c>
      <c r="D604" s="122" t="s">
        <v>4695</v>
      </c>
      <c r="E604" s="122" t="s">
        <v>4753</v>
      </c>
      <c r="F604" s="124">
        <v>1.79E-6</v>
      </c>
      <c r="G604" s="124">
        <v>1.31855E-4</v>
      </c>
      <c r="H604" s="124">
        <v>1.0850500000000001E-4</v>
      </c>
      <c r="I604" s="122" t="s">
        <v>4754</v>
      </c>
      <c r="J604" s="125">
        <v>49</v>
      </c>
    </row>
    <row r="605" spans="1:10">
      <c r="A605" s="121" t="s">
        <v>4518</v>
      </c>
      <c r="B605" s="122" t="s">
        <v>4237</v>
      </c>
      <c r="C605" s="123" t="s">
        <v>4238</v>
      </c>
      <c r="D605" s="122" t="s">
        <v>4636</v>
      </c>
      <c r="E605" s="122" t="s">
        <v>2948</v>
      </c>
      <c r="F605" s="124">
        <v>1.8199999999999999E-6</v>
      </c>
      <c r="G605" s="124">
        <v>1.31987E-4</v>
      </c>
      <c r="H605" s="124">
        <v>1.08614E-4</v>
      </c>
      <c r="I605" s="122" t="s">
        <v>4755</v>
      </c>
      <c r="J605" s="125">
        <v>18</v>
      </c>
    </row>
    <row r="606" spans="1:10">
      <c r="A606" s="121" t="s">
        <v>4518</v>
      </c>
      <c r="B606" s="122" t="s">
        <v>4756</v>
      </c>
      <c r="C606" s="123" t="s">
        <v>4757</v>
      </c>
      <c r="D606" s="122" t="s">
        <v>4651</v>
      </c>
      <c r="E606" s="122" t="s">
        <v>3673</v>
      </c>
      <c r="F606" s="124">
        <v>1.8700000000000001E-6</v>
      </c>
      <c r="G606" s="124">
        <v>1.3411E-4</v>
      </c>
      <c r="H606" s="124">
        <v>1.10361E-4</v>
      </c>
      <c r="I606" s="122" t="s">
        <v>4758</v>
      </c>
      <c r="J606" s="125">
        <v>23</v>
      </c>
    </row>
    <row r="607" spans="1:10">
      <c r="A607" s="121" t="s">
        <v>4518</v>
      </c>
      <c r="B607" s="122" t="s">
        <v>4759</v>
      </c>
      <c r="C607" s="123" t="s">
        <v>4760</v>
      </c>
      <c r="D607" s="122" t="s">
        <v>4761</v>
      </c>
      <c r="E607" s="122" t="s">
        <v>3171</v>
      </c>
      <c r="F607" s="124">
        <v>1.9400000000000001E-6</v>
      </c>
      <c r="G607" s="124">
        <v>1.3634199999999999E-4</v>
      </c>
      <c r="H607" s="124">
        <v>1.12197E-4</v>
      </c>
      <c r="I607" s="122" t="s">
        <v>4762</v>
      </c>
      <c r="J607" s="125">
        <v>13</v>
      </c>
    </row>
    <row r="608" spans="1:10">
      <c r="A608" s="121" t="s">
        <v>4518</v>
      </c>
      <c r="B608" s="122" t="s">
        <v>4763</v>
      </c>
      <c r="C608" s="123" t="s">
        <v>4764</v>
      </c>
      <c r="D608" s="122" t="s">
        <v>4714</v>
      </c>
      <c r="E608" s="122" t="s">
        <v>3625</v>
      </c>
      <c r="F608" s="124">
        <v>1.9599999999999999E-6</v>
      </c>
      <c r="G608" s="124">
        <v>1.3634199999999999E-4</v>
      </c>
      <c r="H608" s="124">
        <v>1.12197E-4</v>
      </c>
      <c r="I608" s="122" t="s">
        <v>4765</v>
      </c>
      <c r="J608" s="125">
        <v>19</v>
      </c>
    </row>
    <row r="609" spans="1:10">
      <c r="A609" s="121" t="s">
        <v>4518</v>
      </c>
      <c r="B609" s="122" t="s">
        <v>4766</v>
      </c>
      <c r="C609" s="123" t="s">
        <v>4767</v>
      </c>
      <c r="D609" s="122" t="s">
        <v>4695</v>
      </c>
      <c r="E609" s="122" t="s">
        <v>4768</v>
      </c>
      <c r="F609" s="124">
        <v>2.03E-6</v>
      </c>
      <c r="G609" s="124">
        <v>1.3931600000000001E-4</v>
      </c>
      <c r="H609" s="124">
        <v>1.14645E-4</v>
      </c>
      <c r="I609" s="122" t="s">
        <v>4754</v>
      </c>
      <c r="J609" s="125">
        <v>49</v>
      </c>
    </row>
    <row r="610" spans="1:10">
      <c r="A610" s="121" t="s">
        <v>4518</v>
      </c>
      <c r="B610" s="122" t="s">
        <v>4769</v>
      </c>
      <c r="C610" s="123" t="s">
        <v>4770</v>
      </c>
      <c r="D610" s="122" t="s">
        <v>4586</v>
      </c>
      <c r="E610" s="122" t="s">
        <v>2775</v>
      </c>
      <c r="F610" s="124">
        <v>2.0899999999999999E-6</v>
      </c>
      <c r="G610" s="124">
        <v>1.41576E-4</v>
      </c>
      <c r="H610" s="124">
        <v>1.1650399999999999E-4</v>
      </c>
      <c r="I610" s="122" t="s">
        <v>4771</v>
      </c>
      <c r="J610" s="125">
        <v>36</v>
      </c>
    </row>
    <row r="611" spans="1:10">
      <c r="A611" s="121" t="s">
        <v>4518</v>
      </c>
      <c r="B611" s="122" t="s">
        <v>4772</v>
      </c>
      <c r="C611" s="123" t="s">
        <v>4773</v>
      </c>
      <c r="D611" s="122" t="s">
        <v>4738</v>
      </c>
      <c r="E611" s="122" t="s">
        <v>3687</v>
      </c>
      <c r="F611" s="124">
        <v>2.4700000000000001E-6</v>
      </c>
      <c r="G611" s="124">
        <v>1.64451E-4</v>
      </c>
      <c r="H611" s="124">
        <v>1.35329E-4</v>
      </c>
      <c r="I611" s="122" t="s">
        <v>4774</v>
      </c>
      <c r="J611" s="125">
        <v>8</v>
      </c>
    </row>
    <row r="612" spans="1:10">
      <c r="A612" s="121" t="s">
        <v>4518</v>
      </c>
      <c r="B612" s="122" t="s">
        <v>4775</v>
      </c>
      <c r="C612" s="123" t="s">
        <v>4776</v>
      </c>
      <c r="D612" s="122" t="s">
        <v>4636</v>
      </c>
      <c r="E612" s="122" t="s">
        <v>3224</v>
      </c>
      <c r="F612" s="124">
        <v>2.4899999999999999E-6</v>
      </c>
      <c r="G612" s="124">
        <v>1.64451E-4</v>
      </c>
      <c r="H612" s="124">
        <v>1.35329E-4</v>
      </c>
      <c r="I612" s="122" t="s">
        <v>4638</v>
      </c>
      <c r="J612" s="125">
        <v>18</v>
      </c>
    </row>
    <row r="613" spans="1:10">
      <c r="A613" s="121" t="s">
        <v>4518</v>
      </c>
      <c r="B613" s="122" t="s">
        <v>4777</v>
      </c>
      <c r="C613" s="123" t="s">
        <v>4778</v>
      </c>
      <c r="D613" s="122" t="s">
        <v>4779</v>
      </c>
      <c r="E613" s="122" t="s">
        <v>4780</v>
      </c>
      <c r="F613" s="124">
        <v>2.5399999999999998E-6</v>
      </c>
      <c r="G613" s="124">
        <v>1.65544E-4</v>
      </c>
      <c r="H613" s="124">
        <v>1.3622800000000001E-4</v>
      </c>
      <c r="I613" s="122" t="s">
        <v>4781</v>
      </c>
      <c r="J613" s="125">
        <v>33</v>
      </c>
    </row>
    <row r="614" spans="1:10">
      <c r="A614" s="121" t="s">
        <v>4518</v>
      </c>
      <c r="B614" s="122" t="s">
        <v>4782</v>
      </c>
      <c r="C614" s="123" t="s">
        <v>4783</v>
      </c>
      <c r="D614" s="122" t="s">
        <v>4727</v>
      </c>
      <c r="E614" s="122" t="s">
        <v>3896</v>
      </c>
      <c r="F614" s="124">
        <v>3.0000000000000001E-6</v>
      </c>
      <c r="G614" s="124">
        <v>1.93322E-4</v>
      </c>
      <c r="H614" s="124">
        <v>1.59087E-4</v>
      </c>
      <c r="I614" s="122" t="s">
        <v>4784</v>
      </c>
      <c r="J614" s="125">
        <v>32</v>
      </c>
    </row>
    <row r="615" spans="1:10">
      <c r="A615" s="121" t="s">
        <v>4518</v>
      </c>
      <c r="B615" s="122" t="s">
        <v>4785</v>
      </c>
      <c r="C615" s="123" t="s">
        <v>4786</v>
      </c>
      <c r="D615" s="122" t="s">
        <v>4727</v>
      </c>
      <c r="E615" s="122" t="s">
        <v>4522</v>
      </c>
      <c r="F615" s="124">
        <v>3.27E-6</v>
      </c>
      <c r="G615" s="124">
        <v>2.0798999999999999E-4</v>
      </c>
      <c r="H615" s="124">
        <v>1.7115699999999999E-4</v>
      </c>
      <c r="I615" s="122" t="s">
        <v>4784</v>
      </c>
      <c r="J615" s="125">
        <v>32</v>
      </c>
    </row>
    <row r="616" spans="1:10">
      <c r="A616" s="121" t="s">
        <v>4518</v>
      </c>
      <c r="B616" s="122" t="s">
        <v>4787</v>
      </c>
      <c r="C616" s="123" t="s">
        <v>4788</v>
      </c>
      <c r="D616" s="122" t="s">
        <v>4714</v>
      </c>
      <c r="E616" s="122" t="s">
        <v>2847</v>
      </c>
      <c r="F616" s="124">
        <v>3.49E-6</v>
      </c>
      <c r="G616" s="124">
        <v>2.1970299999999999E-4</v>
      </c>
      <c r="H616" s="124">
        <v>1.8079599999999999E-4</v>
      </c>
      <c r="I616" s="122" t="s">
        <v>4789</v>
      </c>
      <c r="J616" s="125">
        <v>19</v>
      </c>
    </row>
    <row r="617" spans="1:10">
      <c r="A617" s="121" t="s">
        <v>4518</v>
      </c>
      <c r="B617" s="122" t="s">
        <v>4790</v>
      </c>
      <c r="C617" s="123" t="s">
        <v>4791</v>
      </c>
      <c r="D617" s="122" t="s">
        <v>4582</v>
      </c>
      <c r="E617" s="122" t="s">
        <v>3268</v>
      </c>
      <c r="F617" s="124">
        <v>3.58E-6</v>
      </c>
      <c r="G617" s="124">
        <v>2.1979200000000001E-4</v>
      </c>
      <c r="H617" s="124">
        <v>1.8086900000000001E-4</v>
      </c>
      <c r="I617" s="122" t="s">
        <v>4792</v>
      </c>
      <c r="J617" s="125">
        <v>14</v>
      </c>
    </row>
    <row r="618" spans="1:10">
      <c r="A618" s="121" t="s">
        <v>4518</v>
      </c>
      <c r="B618" s="122" t="s">
        <v>4793</v>
      </c>
      <c r="C618" s="123" t="s">
        <v>4794</v>
      </c>
      <c r="D618" s="122" t="s">
        <v>4582</v>
      </c>
      <c r="E618" s="122" t="s">
        <v>3268</v>
      </c>
      <c r="F618" s="124">
        <v>3.58E-6</v>
      </c>
      <c r="G618" s="124">
        <v>2.1979200000000001E-4</v>
      </c>
      <c r="H618" s="124">
        <v>1.8086900000000001E-4</v>
      </c>
      <c r="I618" s="122" t="s">
        <v>4792</v>
      </c>
      <c r="J618" s="125">
        <v>14</v>
      </c>
    </row>
    <row r="619" spans="1:10">
      <c r="A619" s="121" t="s">
        <v>4518</v>
      </c>
      <c r="B619" s="122" t="s">
        <v>4034</v>
      </c>
      <c r="C619" s="123" t="s">
        <v>4035</v>
      </c>
      <c r="D619" s="122" t="s">
        <v>4749</v>
      </c>
      <c r="E619" s="122" t="s">
        <v>2856</v>
      </c>
      <c r="F619" s="124">
        <v>3.8199999999999998E-6</v>
      </c>
      <c r="G619" s="124">
        <v>2.2936199999999999E-4</v>
      </c>
      <c r="H619" s="124">
        <v>1.8874399999999999E-4</v>
      </c>
      <c r="I619" s="122" t="s">
        <v>4795</v>
      </c>
      <c r="J619" s="125">
        <v>15</v>
      </c>
    </row>
    <row r="620" spans="1:10">
      <c r="A620" s="121" t="s">
        <v>4518</v>
      </c>
      <c r="B620" s="122" t="s">
        <v>4796</v>
      </c>
      <c r="C620" s="123" t="s">
        <v>4797</v>
      </c>
      <c r="D620" s="122" t="s">
        <v>4761</v>
      </c>
      <c r="E620" s="122" t="s">
        <v>4403</v>
      </c>
      <c r="F620" s="124">
        <v>3.8299999999999998E-6</v>
      </c>
      <c r="G620" s="124">
        <v>2.2936199999999999E-4</v>
      </c>
      <c r="H620" s="124">
        <v>1.8874399999999999E-4</v>
      </c>
      <c r="I620" s="122" t="s">
        <v>4798</v>
      </c>
      <c r="J620" s="125">
        <v>13</v>
      </c>
    </row>
    <row r="621" spans="1:10">
      <c r="A621" s="121" t="s">
        <v>4518</v>
      </c>
      <c r="B621" s="122" t="s">
        <v>4799</v>
      </c>
      <c r="C621" s="123" t="s">
        <v>4800</v>
      </c>
      <c r="D621" s="122" t="s">
        <v>4714</v>
      </c>
      <c r="E621" s="122" t="s">
        <v>2709</v>
      </c>
      <c r="F621" s="124">
        <v>4.6199999999999998E-6</v>
      </c>
      <c r="G621" s="124">
        <v>2.71532E-4</v>
      </c>
      <c r="H621" s="124">
        <v>2.2344699999999999E-4</v>
      </c>
      <c r="I621" s="122" t="s">
        <v>4789</v>
      </c>
      <c r="J621" s="125">
        <v>19</v>
      </c>
    </row>
    <row r="622" spans="1:10">
      <c r="A622" s="121" t="s">
        <v>4518</v>
      </c>
      <c r="B622" s="122" t="s">
        <v>4801</v>
      </c>
      <c r="C622" s="123" t="s">
        <v>4802</v>
      </c>
      <c r="D622" s="122" t="s">
        <v>4576</v>
      </c>
      <c r="E622" s="122" t="s">
        <v>4803</v>
      </c>
      <c r="F622" s="124">
        <v>4.6399999999999996E-6</v>
      </c>
      <c r="G622" s="124">
        <v>2.71532E-4</v>
      </c>
      <c r="H622" s="124">
        <v>2.2344699999999999E-4</v>
      </c>
      <c r="I622" s="122" t="s">
        <v>4804</v>
      </c>
      <c r="J622" s="125">
        <v>22</v>
      </c>
    </row>
    <row r="623" spans="1:10">
      <c r="A623" s="121" t="s">
        <v>4518</v>
      </c>
      <c r="B623" s="122" t="s">
        <v>4805</v>
      </c>
      <c r="C623" s="123" t="s">
        <v>4806</v>
      </c>
      <c r="D623" s="122" t="s">
        <v>4645</v>
      </c>
      <c r="E623" s="122" t="s">
        <v>2719</v>
      </c>
      <c r="F623" s="124">
        <v>4.9599999999999999E-6</v>
      </c>
      <c r="G623" s="124">
        <v>2.8728800000000002E-4</v>
      </c>
      <c r="H623" s="124">
        <v>2.36412E-4</v>
      </c>
      <c r="I623" s="122" t="s">
        <v>4807</v>
      </c>
      <c r="J623" s="125">
        <v>30</v>
      </c>
    </row>
    <row r="624" spans="1:10">
      <c r="A624" s="121" t="s">
        <v>4518</v>
      </c>
      <c r="B624" s="122" t="s">
        <v>3436</v>
      </c>
      <c r="C624" s="123" t="s">
        <v>3437</v>
      </c>
      <c r="D624" s="122" t="s">
        <v>4613</v>
      </c>
      <c r="E624" s="122" t="s">
        <v>3438</v>
      </c>
      <c r="F624" s="124">
        <v>5.4299999999999997E-6</v>
      </c>
      <c r="G624" s="124">
        <v>3.1107299999999998E-4</v>
      </c>
      <c r="H624" s="124">
        <v>2.5598500000000002E-4</v>
      </c>
      <c r="I624" s="122" t="s">
        <v>4808</v>
      </c>
      <c r="J624" s="125">
        <v>48</v>
      </c>
    </row>
    <row r="625" spans="1:10">
      <c r="A625" s="121" t="s">
        <v>4518</v>
      </c>
      <c r="B625" s="122" t="s">
        <v>4809</v>
      </c>
      <c r="C625" s="123" t="s">
        <v>4810</v>
      </c>
      <c r="D625" s="122" t="s">
        <v>4761</v>
      </c>
      <c r="E625" s="122" t="s">
        <v>3014</v>
      </c>
      <c r="F625" s="124">
        <v>5.8599999999999998E-6</v>
      </c>
      <c r="G625" s="124">
        <v>3.3177199999999998E-4</v>
      </c>
      <c r="H625" s="124">
        <v>2.73019E-4</v>
      </c>
      <c r="I625" s="122" t="s">
        <v>4811</v>
      </c>
      <c r="J625" s="125">
        <v>13</v>
      </c>
    </row>
    <row r="626" spans="1:10">
      <c r="A626" s="121" t="s">
        <v>4518</v>
      </c>
      <c r="B626" s="122" t="s">
        <v>4812</v>
      </c>
      <c r="C626" s="123" t="s">
        <v>4813</v>
      </c>
      <c r="D626" s="122" t="s">
        <v>4684</v>
      </c>
      <c r="E626" s="122" t="s">
        <v>4814</v>
      </c>
      <c r="F626" s="124">
        <v>6.0499999999999997E-6</v>
      </c>
      <c r="G626" s="124">
        <v>3.39093E-4</v>
      </c>
      <c r="H626" s="124">
        <v>2.7904299999999998E-4</v>
      </c>
      <c r="I626" s="122" t="s">
        <v>4815</v>
      </c>
      <c r="J626" s="125">
        <v>50</v>
      </c>
    </row>
    <row r="627" spans="1:10">
      <c r="A627" s="121" t="s">
        <v>4518</v>
      </c>
      <c r="B627" s="122" t="s">
        <v>4816</v>
      </c>
      <c r="C627" s="123" t="s">
        <v>4817</v>
      </c>
      <c r="D627" s="122" t="s">
        <v>4818</v>
      </c>
      <c r="E627" s="122" t="s">
        <v>3658</v>
      </c>
      <c r="F627" s="124">
        <v>6.3099999999999997E-6</v>
      </c>
      <c r="G627" s="124">
        <v>3.4964799999999998E-4</v>
      </c>
      <c r="H627" s="124">
        <v>2.8772900000000002E-4</v>
      </c>
      <c r="I627" s="122" t="s">
        <v>4819</v>
      </c>
      <c r="J627" s="125">
        <v>21</v>
      </c>
    </row>
    <row r="628" spans="1:10">
      <c r="A628" s="121" t="s">
        <v>4518</v>
      </c>
      <c r="B628" s="122" t="s">
        <v>2824</v>
      </c>
      <c r="C628" s="123" t="s">
        <v>2825</v>
      </c>
      <c r="D628" s="122" t="s">
        <v>4708</v>
      </c>
      <c r="E628" s="122" t="s">
        <v>2827</v>
      </c>
      <c r="F628" s="124">
        <v>6.8299999999999998E-6</v>
      </c>
      <c r="G628" s="124">
        <v>3.7434399999999998E-4</v>
      </c>
      <c r="H628" s="124">
        <v>3.0805200000000001E-4</v>
      </c>
      <c r="I628" s="122" t="s">
        <v>4820</v>
      </c>
      <c r="J628" s="125">
        <v>28</v>
      </c>
    </row>
    <row r="629" spans="1:10">
      <c r="A629" s="121" t="s">
        <v>4518</v>
      </c>
      <c r="B629" s="122" t="s">
        <v>4821</v>
      </c>
      <c r="C629" s="123" t="s">
        <v>4822</v>
      </c>
      <c r="D629" s="122" t="s">
        <v>4818</v>
      </c>
      <c r="E629" s="122" t="s">
        <v>4823</v>
      </c>
      <c r="F629" s="124">
        <v>7.1099999999999997E-6</v>
      </c>
      <c r="G629" s="124">
        <v>3.8568800000000002E-4</v>
      </c>
      <c r="H629" s="124">
        <v>3.1738699999999998E-4</v>
      </c>
      <c r="I629" s="122" t="s">
        <v>4819</v>
      </c>
      <c r="J629" s="125">
        <v>21</v>
      </c>
    </row>
    <row r="630" spans="1:10">
      <c r="A630" s="121" t="s">
        <v>4518</v>
      </c>
      <c r="B630" s="122" t="s">
        <v>4824</v>
      </c>
      <c r="C630" s="123" t="s">
        <v>4825</v>
      </c>
      <c r="D630" s="122" t="s">
        <v>4708</v>
      </c>
      <c r="E630" s="122" t="s">
        <v>2679</v>
      </c>
      <c r="F630" s="124">
        <v>7.4699999999999996E-6</v>
      </c>
      <c r="G630" s="124">
        <v>4.0112200000000001E-4</v>
      </c>
      <c r="H630" s="124">
        <v>3.3008799999999997E-4</v>
      </c>
      <c r="I630" s="122" t="s">
        <v>4826</v>
      </c>
      <c r="J630" s="125">
        <v>28</v>
      </c>
    </row>
    <row r="631" spans="1:10">
      <c r="A631" s="121" t="s">
        <v>4518</v>
      </c>
      <c r="B631" s="122" t="s">
        <v>4277</v>
      </c>
      <c r="C631" s="123" t="s">
        <v>4278</v>
      </c>
      <c r="D631" s="122" t="s">
        <v>4688</v>
      </c>
      <c r="E631" s="122" t="s">
        <v>3792</v>
      </c>
      <c r="F631" s="124">
        <v>7.5599999999999996E-6</v>
      </c>
      <c r="G631" s="124">
        <v>4.0196999999999997E-4</v>
      </c>
      <c r="H631" s="124">
        <v>3.30785E-4</v>
      </c>
      <c r="I631" s="122" t="s">
        <v>4827</v>
      </c>
      <c r="J631" s="125">
        <v>20</v>
      </c>
    </row>
    <row r="632" spans="1:10">
      <c r="A632" s="121" t="s">
        <v>4518</v>
      </c>
      <c r="B632" s="122" t="s">
        <v>4828</v>
      </c>
      <c r="C632" s="123" t="s">
        <v>4829</v>
      </c>
      <c r="D632" s="122" t="s">
        <v>4830</v>
      </c>
      <c r="E632" s="122" t="s">
        <v>3837</v>
      </c>
      <c r="F632" s="124">
        <v>7.96E-6</v>
      </c>
      <c r="G632" s="124">
        <v>4.1884799999999999E-4</v>
      </c>
      <c r="H632" s="124">
        <v>3.44674E-4</v>
      </c>
      <c r="I632" s="122" t="s">
        <v>4831</v>
      </c>
      <c r="J632" s="125">
        <v>7</v>
      </c>
    </row>
    <row r="633" spans="1:10">
      <c r="A633" s="121" t="s">
        <v>4518</v>
      </c>
      <c r="B633" s="122" t="s">
        <v>4832</v>
      </c>
      <c r="C633" s="123" t="s">
        <v>4833</v>
      </c>
      <c r="D633" s="122" t="s">
        <v>4572</v>
      </c>
      <c r="E633" s="122" t="s">
        <v>3940</v>
      </c>
      <c r="F633" s="124">
        <v>8.6100000000000006E-6</v>
      </c>
      <c r="G633" s="124">
        <v>4.48097E-4</v>
      </c>
      <c r="H633" s="124">
        <v>3.6874400000000001E-4</v>
      </c>
      <c r="I633" s="122" t="s">
        <v>4834</v>
      </c>
      <c r="J633" s="125">
        <v>16</v>
      </c>
    </row>
    <row r="634" spans="1:10">
      <c r="A634" s="121" t="s">
        <v>4518</v>
      </c>
      <c r="B634" s="122" t="s">
        <v>4835</v>
      </c>
      <c r="C634" s="123" t="s">
        <v>4836</v>
      </c>
      <c r="D634" s="122" t="s">
        <v>4749</v>
      </c>
      <c r="E634" s="122" t="s">
        <v>3151</v>
      </c>
      <c r="F634" s="124">
        <v>9.1300000000000007E-6</v>
      </c>
      <c r="G634" s="124">
        <v>4.69278E-4</v>
      </c>
      <c r="H634" s="124">
        <v>3.8617399999999998E-4</v>
      </c>
      <c r="I634" s="122" t="s">
        <v>4837</v>
      </c>
      <c r="J634" s="125">
        <v>15</v>
      </c>
    </row>
    <row r="635" spans="1:10">
      <c r="A635" s="121" t="s">
        <v>4518</v>
      </c>
      <c r="B635" s="122" t="s">
        <v>4838</v>
      </c>
      <c r="C635" s="123" t="s">
        <v>4839</v>
      </c>
      <c r="D635" s="122" t="s">
        <v>4641</v>
      </c>
      <c r="E635" s="122" t="s">
        <v>3459</v>
      </c>
      <c r="F635" s="124">
        <v>9.3999999999999998E-6</v>
      </c>
      <c r="G635" s="124">
        <v>4.69278E-4</v>
      </c>
      <c r="H635" s="124">
        <v>3.8617399999999998E-4</v>
      </c>
      <c r="I635" s="122" t="s">
        <v>4840</v>
      </c>
      <c r="J635" s="125">
        <v>11</v>
      </c>
    </row>
    <row r="636" spans="1:10">
      <c r="A636" s="121" t="s">
        <v>4518</v>
      </c>
      <c r="B636" s="122" t="s">
        <v>4841</v>
      </c>
      <c r="C636" s="123" t="s">
        <v>4842</v>
      </c>
      <c r="D636" s="122" t="s">
        <v>4641</v>
      </c>
      <c r="E636" s="122" t="s">
        <v>3459</v>
      </c>
      <c r="F636" s="124">
        <v>9.3999999999999998E-6</v>
      </c>
      <c r="G636" s="124">
        <v>4.69278E-4</v>
      </c>
      <c r="H636" s="124">
        <v>3.8617399999999998E-4</v>
      </c>
      <c r="I636" s="122" t="s">
        <v>4840</v>
      </c>
      <c r="J636" s="125">
        <v>11</v>
      </c>
    </row>
    <row r="637" spans="1:10">
      <c r="A637" s="121" t="s">
        <v>4518</v>
      </c>
      <c r="B637" s="122" t="s">
        <v>4843</v>
      </c>
      <c r="C637" s="123" t="s">
        <v>4844</v>
      </c>
      <c r="D637" s="122" t="s">
        <v>4596</v>
      </c>
      <c r="E637" s="122" t="s">
        <v>3159</v>
      </c>
      <c r="F637" s="124">
        <v>9.4700000000000008E-6</v>
      </c>
      <c r="G637" s="124">
        <v>4.69278E-4</v>
      </c>
      <c r="H637" s="124">
        <v>3.8617399999999998E-4</v>
      </c>
      <c r="I637" s="122" t="s">
        <v>4735</v>
      </c>
      <c r="J637" s="125">
        <v>12</v>
      </c>
    </row>
    <row r="638" spans="1:10">
      <c r="A638" s="121" t="s">
        <v>4518</v>
      </c>
      <c r="B638" s="122" t="s">
        <v>4845</v>
      </c>
      <c r="C638" s="123" t="s">
        <v>4846</v>
      </c>
      <c r="D638" s="122" t="s">
        <v>4596</v>
      </c>
      <c r="E638" s="122" t="s">
        <v>3159</v>
      </c>
      <c r="F638" s="124">
        <v>9.4700000000000008E-6</v>
      </c>
      <c r="G638" s="124">
        <v>4.69278E-4</v>
      </c>
      <c r="H638" s="124">
        <v>3.8617399999999998E-4</v>
      </c>
      <c r="I638" s="122" t="s">
        <v>4735</v>
      </c>
      <c r="J638" s="125">
        <v>12</v>
      </c>
    </row>
    <row r="639" spans="1:10">
      <c r="A639" s="121" t="s">
        <v>4518</v>
      </c>
      <c r="B639" s="122" t="s">
        <v>4847</v>
      </c>
      <c r="C639" s="123" t="s">
        <v>4848</v>
      </c>
      <c r="D639" s="122" t="s">
        <v>4626</v>
      </c>
      <c r="E639" s="122" t="s">
        <v>4849</v>
      </c>
      <c r="F639" s="124">
        <v>1.03E-5</v>
      </c>
      <c r="G639" s="124">
        <v>5.0100700000000004E-4</v>
      </c>
      <c r="H639" s="124">
        <v>4.1228400000000001E-4</v>
      </c>
      <c r="I639" s="122" t="s">
        <v>4850</v>
      </c>
      <c r="J639" s="125">
        <v>38</v>
      </c>
    </row>
    <row r="640" spans="1:10">
      <c r="A640" s="121" t="s">
        <v>4518</v>
      </c>
      <c r="B640" s="122" t="s">
        <v>2745</v>
      </c>
      <c r="C640" s="123" t="s">
        <v>2746</v>
      </c>
      <c r="D640" s="122" t="s">
        <v>4851</v>
      </c>
      <c r="E640" s="122" t="s">
        <v>2747</v>
      </c>
      <c r="F640" s="124">
        <v>1.03E-5</v>
      </c>
      <c r="G640" s="124">
        <v>5.0100700000000004E-4</v>
      </c>
      <c r="H640" s="124">
        <v>4.1228400000000001E-4</v>
      </c>
      <c r="I640" s="122" t="s">
        <v>4852</v>
      </c>
      <c r="J640" s="125">
        <v>39</v>
      </c>
    </row>
    <row r="641" spans="1:10">
      <c r="A641" s="121" t="s">
        <v>4518</v>
      </c>
      <c r="B641" s="122" t="s">
        <v>4853</v>
      </c>
      <c r="C641" s="123" t="s">
        <v>4854</v>
      </c>
      <c r="D641" s="122" t="s">
        <v>4562</v>
      </c>
      <c r="E641" s="122" t="s">
        <v>3985</v>
      </c>
      <c r="F641" s="124">
        <v>1.17E-5</v>
      </c>
      <c r="G641" s="124">
        <v>5.6595199999999999E-4</v>
      </c>
      <c r="H641" s="124">
        <v>4.65728E-4</v>
      </c>
      <c r="I641" s="122" t="s">
        <v>4855</v>
      </c>
      <c r="J641" s="125">
        <v>25</v>
      </c>
    </row>
    <row r="642" spans="1:10">
      <c r="A642" s="121" t="s">
        <v>4518</v>
      </c>
      <c r="B642" s="122" t="s">
        <v>4856</v>
      </c>
      <c r="C642" s="123" t="s">
        <v>4857</v>
      </c>
      <c r="D642" s="122" t="s">
        <v>4718</v>
      </c>
      <c r="E642" s="122" t="s">
        <v>4858</v>
      </c>
      <c r="F642" s="124">
        <v>1.33E-5</v>
      </c>
      <c r="G642" s="124">
        <v>6.3253500000000004E-4</v>
      </c>
      <c r="H642" s="124">
        <v>5.2052000000000001E-4</v>
      </c>
      <c r="I642" s="122" t="s">
        <v>4859</v>
      </c>
      <c r="J642" s="125">
        <v>40</v>
      </c>
    </row>
    <row r="643" spans="1:10">
      <c r="A643" s="121" t="s">
        <v>4518</v>
      </c>
      <c r="B643" s="122" t="s">
        <v>4860</v>
      </c>
      <c r="C643" s="123" t="s">
        <v>4861</v>
      </c>
      <c r="D643" s="122" t="s">
        <v>4636</v>
      </c>
      <c r="E643" s="122" t="s">
        <v>3179</v>
      </c>
      <c r="F643" s="124">
        <v>1.5500000000000001E-5</v>
      </c>
      <c r="G643" s="124">
        <v>7.3037700000000004E-4</v>
      </c>
      <c r="H643" s="124">
        <v>6.0103499999999998E-4</v>
      </c>
      <c r="I643" s="122" t="s">
        <v>4862</v>
      </c>
      <c r="J643" s="125">
        <v>18</v>
      </c>
    </row>
    <row r="644" spans="1:10">
      <c r="A644" s="121" t="s">
        <v>4518</v>
      </c>
      <c r="B644" s="122" t="s">
        <v>4863</v>
      </c>
      <c r="C644" s="123" t="s">
        <v>4864</v>
      </c>
      <c r="D644" s="122" t="s">
        <v>4761</v>
      </c>
      <c r="E644" s="122" t="s">
        <v>3254</v>
      </c>
      <c r="F644" s="124">
        <v>1.56E-5</v>
      </c>
      <c r="G644" s="124">
        <v>7.3037700000000004E-4</v>
      </c>
      <c r="H644" s="124">
        <v>6.0103499999999998E-4</v>
      </c>
      <c r="I644" s="122" t="s">
        <v>4865</v>
      </c>
      <c r="J644" s="125">
        <v>13</v>
      </c>
    </row>
    <row r="645" spans="1:10">
      <c r="A645" s="121" t="s">
        <v>4518</v>
      </c>
      <c r="B645" s="122" t="s">
        <v>4866</v>
      </c>
      <c r="C645" s="123" t="s">
        <v>4867</v>
      </c>
      <c r="D645" s="122" t="s">
        <v>4695</v>
      </c>
      <c r="E645" s="122" t="s">
        <v>2969</v>
      </c>
      <c r="F645" s="124">
        <v>1.5999999999999999E-5</v>
      </c>
      <c r="G645" s="124">
        <v>7.3627700000000003E-4</v>
      </c>
      <c r="H645" s="124">
        <v>6.0588999999999999E-4</v>
      </c>
      <c r="I645" s="122" t="s">
        <v>4868</v>
      </c>
      <c r="J645" s="125">
        <v>49</v>
      </c>
    </row>
    <row r="646" spans="1:10">
      <c r="A646" s="121" t="s">
        <v>4518</v>
      </c>
      <c r="B646" s="122" t="s">
        <v>4869</v>
      </c>
      <c r="C646" s="123" t="s">
        <v>4870</v>
      </c>
      <c r="D646" s="122" t="s">
        <v>4718</v>
      </c>
      <c r="E646" s="122" t="s">
        <v>4529</v>
      </c>
      <c r="F646" s="124">
        <v>1.5999999999999999E-5</v>
      </c>
      <c r="G646" s="124">
        <v>7.3627700000000003E-4</v>
      </c>
      <c r="H646" s="124">
        <v>6.0588999999999999E-4</v>
      </c>
      <c r="I646" s="122" t="s">
        <v>4859</v>
      </c>
      <c r="J646" s="125">
        <v>40</v>
      </c>
    </row>
    <row r="647" spans="1:10">
      <c r="A647" s="121" t="s">
        <v>4518</v>
      </c>
      <c r="B647" s="122" t="s">
        <v>4871</v>
      </c>
      <c r="C647" s="123" t="s">
        <v>4872</v>
      </c>
      <c r="D647" s="122" t="s">
        <v>4576</v>
      </c>
      <c r="E647" s="122" t="s">
        <v>3989</v>
      </c>
      <c r="F647" s="124">
        <v>1.7499999999999998E-5</v>
      </c>
      <c r="G647" s="124">
        <v>7.9468799999999999E-4</v>
      </c>
      <c r="H647" s="124">
        <v>6.5395799999999995E-4</v>
      </c>
      <c r="I647" s="122" t="s">
        <v>4873</v>
      </c>
      <c r="J647" s="125">
        <v>22</v>
      </c>
    </row>
    <row r="648" spans="1:10">
      <c r="A648" s="121" t="s">
        <v>4518</v>
      </c>
      <c r="B648" s="122" t="s">
        <v>4874</v>
      </c>
      <c r="C648" s="123" t="s">
        <v>4875</v>
      </c>
      <c r="D648" s="122" t="s">
        <v>4818</v>
      </c>
      <c r="E648" s="122" t="s">
        <v>4226</v>
      </c>
      <c r="F648" s="124">
        <v>1.7600000000000001E-5</v>
      </c>
      <c r="G648" s="124">
        <v>7.9468799999999999E-4</v>
      </c>
      <c r="H648" s="124">
        <v>6.5395799999999995E-4</v>
      </c>
      <c r="I648" s="122" t="s">
        <v>4876</v>
      </c>
      <c r="J648" s="125">
        <v>21</v>
      </c>
    </row>
    <row r="649" spans="1:10">
      <c r="A649" s="121" t="s">
        <v>4518</v>
      </c>
      <c r="B649" s="122" t="s">
        <v>4877</v>
      </c>
      <c r="C649" s="123" t="s">
        <v>4878</v>
      </c>
      <c r="D649" s="122" t="s">
        <v>4708</v>
      </c>
      <c r="E649" s="122" t="s">
        <v>4879</v>
      </c>
      <c r="F649" s="124">
        <v>1.77E-5</v>
      </c>
      <c r="G649" s="124">
        <v>7.9468799999999999E-4</v>
      </c>
      <c r="H649" s="124">
        <v>6.5395799999999995E-4</v>
      </c>
      <c r="I649" s="122" t="s">
        <v>4880</v>
      </c>
      <c r="J649" s="125">
        <v>28</v>
      </c>
    </row>
    <row r="650" spans="1:10">
      <c r="A650" s="121" t="s">
        <v>4518</v>
      </c>
      <c r="B650" s="122" t="s">
        <v>4881</v>
      </c>
      <c r="C650" s="123" t="s">
        <v>4882</v>
      </c>
      <c r="D650" s="122" t="s">
        <v>4545</v>
      </c>
      <c r="E650" s="122" t="s">
        <v>4883</v>
      </c>
      <c r="F650" s="124">
        <v>1.8700000000000001E-5</v>
      </c>
      <c r="G650" s="124">
        <v>8.2957099999999998E-4</v>
      </c>
      <c r="H650" s="124">
        <v>6.8266300000000002E-4</v>
      </c>
      <c r="I650" s="122" t="s">
        <v>4884</v>
      </c>
      <c r="J650" s="125">
        <v>37</v>
      </c>
    </row>
    <row r="651" spans="1:10">
      <c r="A651" s="121" t="s">
        <v>4518</v>
      </c>
      <c r="B651" s="122" t="s">
        <v>4885</v>
      </c>
      <c r="C651" s="123" t="s">
        <v>4886</v>
      </c>
      <c r="D651" s="122" t="s">
        <v>4743</v>
      </c>
      <c r="E651" s="122" t="s">
        <v>3585</v>
      </c>
      <c r="F651" s="124">
        <v>2.0800000000000001E-5</v>
      </c>
      <c r="G651" s="124">
        <v>9.1553999999999995E-4</v>
      </c>
      <c r="H651" s="124">
        <v>7.5340800000000001E-4</v>
      </c>
      <c r="I651" s="122" t="s">
        <v>4887</v>
      </c>
      <c r="J651" s="125">
        <v>17</v>
      </c>
    </row>
    <row r="652" spans="1:10">
      <c r="A652" s="121" t="s">
        <v>4518</v>
      </c>
      <c r="B652" s="122" t="s">
        <v>4888</v>
      </c>
      <c r="C652" s="123" t="s">
        <v>4889</v>
      </c>
      <c r="D652" s="122" t="s">
        <v>4718</v>
      </c>
      <c r="E652" s="122" t="s">
        <v>4890</v>
      </c>
      <c r="F652" s="124">
        <v>2.1800000000000001E-5</v>
      </c>
      <c r="G652" s="124">
        <v>9.50379E-4</v>
      </c>
      <c r="H652" s="124">
        <v>7.8207699999999995E-4</v>
      </c>
      <c r="I652" s="122" t="s">
        <v>4859</v>
      </c>
      <c r="J652" s="125">
        <v>40</v>
      </c>
    </row>
    <row r="653" spans="1:10">
      <c r="A653" s="121" t="s">
        <v>4518</v>
      </c>
      <c r="B653" s="122" t="s">
        <v>4891</v>
      </c>
      <c r="C653" s="123" t="s">
        <v>4892</v>
      </c>
      <c r="D653" s="122" t="s">
        <v>4714</v>
      </c>
      <c r="E653" s="122" t="s">
        <v>4893</v>
      </c>
      <c r="F653" s="124">
        <v>2.3799999999999999E-5</v>
      </c>
      <c r="G653" s="124">
        <v>1.032619E-3</v>
      </c>
      <c r="H653" s="124">
        <v>8.4975299999999997E-4</v>
      </c>
      <c r="I653" s="122" t="s">
        <v>4894</v>
      </c>
      <c r="J653" s="125">
        <v>19</v>
      </c>
    </row>
    <row r="654" spans="1:10">
      <c r="A654" s="121" t="s">
        <v>4518</v>
      </c>
      <c r="B654" s="122" t="s">
        <v>4895</v>
      </c>
      <c r="C654" s="123" t="s">
        <v>4896</v>
      </c>
      <c r="D654" s="122" t="s">
        <v>4572</v>
      </c>
      <c r="E654" s="122" t="s">
        <v>3888</v>
      </c>
      <c r="F654" s="124">
        <v>2.4000000000000001E-5</v>
      </c>
      <c r="G654" s="124">
        <v>1.032629E-3</v>
      </c>
      <c r="H654" s="124">
        <v>8.49762E-4</v>
      </c>
      <c r="I654" s="122" t="s">
        <v>4897</v>
      </c>
      <c r="J654" s="125">
        <v>16</v>
      </c>
    </row>
    <row r="655" spans="1:10">
      <c r="A655" s="121" t="s">
        <v>4518</v>
      </c>
      <c r="B655" s="122" t="s">
        <v>4898</v>
      </c>
      <c r="C655" s="123" t="s">
        <v>4899</v>
      </c>
      <c r="D655" s="122" t="s">
        <v>4586</v>
      </c>
      <c r="E655" s="122" t="s">
        <v>3559</v>
      </c>
      <c r="F655" s="124">
        <v>2.5999999999999998E-5</v>
      </c>
      <c r="G655" s="124">
        <v>1.0981350000000001E-3</v>
      </c>
      <c r="H655" s="124">
        <v>9.0366700000000003E-4</v>
      </c>
      <c r="I655" s="122" t="s">
        <v>4900</v>
      </c>
      <c r="J655" s="125">
        <v>36</v>
      </c>
    </row>
    <row r="656" spans="1:10">
      <c r="A656" s="121" t="s">
        <v>4518</v>
      </c>
      <c r="B656" s="122" t="s">
        <v>4901</v>
      </c>
      <c r="C656" s="123" t="s">
        <v>4902</v>
      </c>
      <c r="D656" s="122" t="s">
        <v>4700</v>
      </c>
      <c r="E656" s="122" t="s">
        <v>2728</v>
      </c>
      <c r="F656" s="124">
        <v>2.5999999999999998E-5</v>
      </c>
      <c r="G656" s="124">
        <v>1.0981350000000001E-3</v>
      </c>
      <c r="H656" s="124">
        <v>9.0366700000000003E-4</v>
      </c>
      <c r="I656" s="122" t="s">
        <v>4903</v>
      </c>
      <c r="J656" s="125">
        <v>35</v>
      </c>
    </row>
    <row r="657" spans="1:10">
      <c r="A657" s="121" t="s">
        <v>4518</v>
      </c>
      <c r="B657" s="122" t="s">
        <v>4904</v>
      </c>
      <c r="C657" s="123" t="s">
        <v>4905</v>
      </c>
      <c r="D657" s="122" t="s">
        <v>4708</v>
      </c>
      <c r="E657" s="122" t="s">
        <v>4906</v>
      </c>
      <c r="F657" s="124">
        <v>2.6699999999999998E-5</v>
      </c>
      <c r="G657" s="124">
        <v>1.110754E-3</v>
      </c>
      <c r="H657" s="124">
        <v>9.1405100000000003E-4</v>
      </c>
      <c r="I657" s="122" t="s">
        <v>4880</v>
      </c>
      <c r="J657" s="125">
        <v>28</v>
      </c>
    </row>
    <row r="658" spans="1:10">
      <c r="A658" s="121" t="s">
        <v>4518</v>
      </c>
      <c r="B658" s="122" t="s">
        <v>4907</v>
      </c>
      <c r="C658" s="123" t="s">
        <v>4908</v>
      </c>
      <c r="D658" s="122" t="s">
        <v>4738</v>
      </c>
      <c r="E658" s="122" t="s">
        <v>3694</v>
      </c>
      <c r="F658" s="124">
        <v>2.6699999999999998E-5</v>
      </c>
      <c r="G658" s="124">
        <v>1.110754E-3</v>
      </c>
      <c r="H658" s="124">
        <v>9.1405100000000003E-4</v>
      </c>
      <c r="I658" s="122" t="s">
        <v>4909</v>
      </c>
      <c r="J658" s="125">
        <v>8</v>
      </c>
    </row>
    <row r="659" spans="1:10">
      <c r="A659" s="121" t="s">
        <v>4518</v>
      </c>
      <c r="B659" s="122" t="s">
        <v>4910</v>
      </c>
      <c r="C659" s="123" t="s">
        <v>4911</v>
      </c>
      <c r="D659" s="122" t="s">
        <v>4708</v>
      </c>
      <c r="E659" s="122" t="s">
        <v>2897</v>
      </c>
      <c r="F659" s="124">
        <v>3.1300000000000002E-5</v>
      </c>
      <c r="G659" s="124">
        <v>1.289026E-3</v>
      </c>
      <c r="H659" s="124">
        <v>1.060753E-3</v>
      </c>
      <c r="I659" s="122" t="s">
        <v>4880</v>
      </c>
      <c r="J659" s="125">
        <v>28</v>
      </c>
    </row>
    <row r="660" spans="1:10">
      <c r="A660" s="121" t="s">
        <v>4518</v>
      </c>
      <c r="B660" s="122" t="s">
        <v>3523</v>
      </c>
      <c r="C660" s="123" t="s">
        <v>3524</v>
      </c>
      <c r="D660" s="122" t="s">
        <v>4645</v>
      </c>
      <c r="E660" s="122" t="s">
        <v>3525</v>
      </c>
      <c r="F660" s="124">
        <v>3.1699999999999998E-5</v>
      </c>
      <c r="G660" s="124">
        <v>1.295348E-3</v>
      </c>
      <c r="H660" s="124">
        <v>1.0659560000000001E-3</v>
      </c>
      <c r="I660" s="122" t="s">
        <v>4912</v>
      </c>
      <c r="J660" s="125">
        <v>30</v>
      </c>
    </row>
    <row r="661" spans="1:10">
      <c r="A661" s="121" t="s">
        <v>4518</v>
      </c>
      <c r="B661" s="122" t="s">
        <v>4240</v>
      </c>
      <c r="C661" s="123" t="s">
        <v>4241</v>
      </c>
      <c r="D661" s="122" t="s">
        <v>4562</v>
      </c>
      <c r="E661" s="122" t="s">
        <v>4242</v>
      </c>
      <c r="F661" s="124">
        <v>3.1999999999999999E-5</v>
      </c>
      <c r="G661" s="124">
        <v>1.3007139999999999E-3</v>
      </c>
      <c r="H661" s="124">
        <v>1.070372E-3</v>
      </c>
      <c r="I661" s="122" t="s">
        <v>4913</v>
      </c>
      <c r="J661" s="125">
        <v>25</v>
      </c>
    </row>
    <row r="662" spans="1:10">
      <c r="A662" s="121" t="s">
        <v>4518</v>
      </c>
      <c r="B662" s="122" t="s">
        <v>2966</v>
      </c>
      <c r="C662" s="123" t="s">
        <v>2967</v>
      </c>
      <c r="D662" s="122" t="s">
        <v>4613</v>
      </c>
      <c r="E662" s="122" t="s">
        <v>2969</v>
      </c>
      <c r="F662" s="124">
        <v>3.3000000000000003E-5</v>
      </c>
      <c r="G662" s="124">
        <v>1.330606E-3</v>
      </c>
      <c r="H662" s="124">
        <v>1.09497E-3</v>
      </c>
      <c r="I662" s="122" t="s">
        <v>4914</v>
      </c>
      <c r="J662" s="125">
        <v>48</v>
      </c>
    </row>
    <row r="663" spans="1:10">
      <c r="A663" s="121" t="s">
        <v>4518</v>
      </c>
      <c r="B663" s="122" t="s">
        <v>4915</v>
      </c>
      <c r="C663" s="123" t="s">
        <v>4916</v>
      </c>
      <c r="D663" s="122" t="s">
        <v>4917</v>
      </c>
      <c r="E663" s="122" t="s">
        <v>2906</v>
      </c>
      <c r="F663" s="124">
        <v>3.5200000000000002E-5</v>
      </c>
      <c r="G663" s="124">
        <v>1.399897E-3</v>
      </c>
      <c r="H663" s="124">
        <v>1.151991E-3</v>
      </c>
      <c r="I663" s="122" t="s">
        <v>4918</v>
      </c>
      <c r="J663" s="125">
        <v>9</v>
      </c>
    </row>
    <row r="664" spans="1:10">
      <c r="A664" s="121" t="s">
        <v>4518</v>
      </c>
      <c r="B664" s="122" t="s">
        <v>4391</v>
      </c>
      <c r="C664" s="123" t="s">
        <v>4392</v>
      </c>
      <c r="D664" s="122" t="s">
        <v>4576</v>
      </c>
      <c r="E664" s="122" t="s">
        <v>3089</v>
      </c>
      <c r="F664" s="124">
        <v>3.5299999999999997E-5</v>
      </c>
      <c r="G664" s="124">
        <v>1.399897E-3</v>
      </c>
      <c r="H664" s="124">
        <v>1.151991E-3</v>
      </c>
      <c r="I664" s="122" t="s">
        <v>4919</v>
      </c>
      <c r="J664" s="125">
        <v>22</v>
      </c>
    </row>
    <row r="665" spans="1:10">
      <c r="A665" s="121" t="s">
        <v>4518</v>
      </c>
      <c r="B665" s="122" t="s">
        <v>2716</v>
      </c>
      <c r="C665" s="123" t="s">
        <v>2717</v>
      </c>
      <c r="D665" s="122" t="s">
        <v>4708</v>
      </c>
      <c r="E665" s="122" t="s">
        <v>2719</v>
      </c>
      <c r="F665" s="124">
        <v>3.6600000000000002E-5</v>
      </c>
      <c r="G665" s="124">
        <v>1.438541E-3</v>
      </c>
      <c r="H665" s="124">
        <v>1.183791E-3</v>
      </c>
      <c r="I665" s="122" t="s">
        <v>4920</v>
      </c>
      <c r="J665" s="125">
        <v>28</v>
      </c>
    </row>
    <row r="666" spans="1:10">
      <c r="A666" s="121" t="s">
        <v>4518</v>
      </c>
      <c r="B666" s="122" t="s">
        <v>2829</v>
      </c>
      <c r="C666" s="123" t="s">
        <v>2830</v>
      </c>
      <c r="D666" s="122" t="s">
        <v>4688</v>
      </c>
      <c r="E666" s="122" t="s">
        <v>2832</v>
      </c>
      <c r="F666" s="124">
        <v>3.7400000000000001E-5</v>
      </c>
      <c r="G666" s="124">
        <v>1.462458E-3</v>
      </c>
      <c r="H666" s="124">
        <v>1.2034719999999999E-3</v>
      </c>
      <c r="I666" s="122" t="s">
        <v>4921</v>
      </c>
      <c r="J666" s="125">
        <v>20</v>
      </c>
    </row>
    <row r="667" spans="1:10">
      <c r="A667" s="121" t="s">
        <v>4518</v>
      </c>
      <c r="B667" s="122" t="s">
        <v>4293</v>
      </c>
      <c r="C667" s="123" t="s">
        <v>4294</v>
      </c>
      <c r="D667" s="122" t="s">
        <v>4562</v>
      </c>
      <c r="E667" s="122" t="s">
        <v>2704</v>
      </c>
      <c r="F667" s="124">
        <v>4.1499999999999999E-5</v>
      </c>
      <c r="G667" s="124">
        <v>1.6069120000000001E-3</v>
      </c>
      <c r="H667" s="124">
        <v>1.3223460000000001E-3</v>
      </c>
      <c r="I667" s="122" t="s">
        <v>4913</v>
      </c>
      <c r="J667" s="125">
        <v>25</v>
      </c>
    </row>
    <row r="668" spans="1:10">
      <c r="A668" s="121" t="s">
        <v>4518</v>
      </c>
      <c r="B668" s="122" t="s">
        <v>4922</v>
      </c>
      <c r="C668" s="123" t="s">
        <v>4923</v>
      </c>
      <c r="D668" s="122" t="s">
        <v>4924</v>
      </c>
      <c r="E668" s="122" t="s">
        <v>3411</v>
      </c>
      <c r="F668" s="124">
        <v>4.2400000000000001E-5</v>
      </c>
      <c r="G668" s="124">
        <v>1.6303240000000001E-3</v>
      </c>
      <c r="H668" s="124">
        <v>1.3416109999999999E-3</v>
      </c>
      <c r="I668" s="122" t="s">
        <v>4925</v>
      </c>
      <c r="J668" s="125">
        <v>6</v>
      </c>
    </row>
    <row r="669" spans="1:10">
      <c r="A669" s="121" t="s">
        <v>4518</v>
      </c>
      <c r="B669" s="122" t="s">
        <v>3807</v>
      </c>
      <c r="C669" s="123" t="s">
        <v>3808</v>
      </c>
      <c r="D669" s="122" t="s">
        <v>4743</v>
      </c>
      <c r="E669" s="122" t="s">
        <v>2890</v>
      </c>
      <c r="F669" s="124">
        <v>4.4400000000000002E-5</v>
      </c>
      <c r="G669" s="124">
        <v>1.695684E-3</v>
      </c>
      <c r="H669" s="124">
        <v>1.395397E-3</v>
      </c>
      <c r="I669" s="122" t="s">
        <v>4926</v>
      </c>
      <c r="J669" s="125">
        <v>17</v>
      </c>
    </row>
    <row r="670" spans="1:10">
      <c r="A670" s="121" t="s">
        <v>4518</v>
      </c>
      <c r="B670" s="122" t="s">
        <v>4307</v>
      </c>
      <c r="C670" s="123" t="s">
        <v>4308</v>
      </c>
      <c r="D670" s="122" t="s">
        <v>4562</v>
      </c>
      <c r="E670" s="122" t="s">
        <v>2694</v>
      </c>
      <c r="F670" s="124">
        <v>4.8999999999999998E-5</v>
      </c>
      <c r="G670" s="124">
        <v>1.8591180000000001E-3</v>
      </c>
      <c r="H670" s="124">
        <v>1.529889E-3</v>
      </c>
      <c r="I670" s="122" t="s">
        <v>4913</v>
      </c>
      <c r="J670" s="125">
        <v>25</v>
      </c>
    </row>
    <row r="671" spans="1:10">
      <c r="A671" s="121" t="s">
        <v>4518</v>
      </c>
      <c r="B671" s="122" t="s">
        <v>4274</v>
      </c>
      <c r="C671" s="123" t="s">
        <v>4275</v>
      </c>
      <c r="D671" s="122" t="s">
        <v>4576</v>
      </c>
      <c r="E671" s="122" t="s">
        <v>3822</v>
      </c>
      <c r="F671" s="124">
        <v>5.1600000000000001E-5</v>
      </c>
      <c r="G671" s="124">
        <v>1.9414339999999999E-3</v>
      </c>
      <c r="H671" s="124">
        <v>1.5976269999999999E-3</v>
      </c>
      <c r="I671" s="122" t="s">
        <v>4919</v>
      </c>
      <c r="J671" s="125">
        <v>22</v>
      </c>
    </row>
    <row r="672" spans="1:10">
      <c r="A672" s="121" t="s">
        <v>4518</v>
      </c>
      <c r="B672" s="122" t="s">
        <v>4263</v>
      </c>
      <c r="C672" s="123" t="s">
        <v>4264</v>
      </c>
      <c r="D672" s="122" t="s">
        <v>4718</v>
      </c>
      <c r="E672" s="122" t="s">
        <v>4265</v>
      </c>
      <c r="F672" s="124">
        <v>5.2299999999999997E-5</v>
      </c>
      <c r="G672" s="124">
        <v>1.94918E-3</v>
      </c>
      <c r="H672" s="124">
        <v>1.6040010000000001E-3</v>
      </c>
      <c r="I672" s="122" t="s">
        <v>4927</v>
      </c>
      <c r="J672" s="125">
        <v>40</v>
      </c>
    </row>
    <row r="673" spans="1:10">
      <c r="A673" s="121" t="s">
        <v>4518</v>
      </c>
      <c r="B673" s="122" t="s">
        <v>2971</v>
      </c>
      <c r="C673" s="123" t="s">
        <v>2972</v>
      </c>
      <c r="D673" s="122" t="s">
        <v>4700</v>
      </c>
      <c r="E673" s="122" t="s">
        <v>2973</v>
      </c>
      <c r="F673" s="124">
        <v>5.2800000000000003E-5</v>
      </c>
      <c r="G673" s="124">
        <v>1.94918E-3</v>
      </c>
      <c r="H673" s="124">
        <v>1.6040010000000001E-3</v>
      </c>
      <c r="I673" s="122" t="s">
        <v>4928</v>
      </c>
      <c r="J673" s="125">
        <v>35</v>
      </c>
    </row>
    <row r="674" spans="1:10">
      <c r="A674" s="121" t="s">
        <v>4518</v>
      </c>
      <c r="B674" s="122" t="s">
        <v>4929</v>
      </c>
      <c r="C674" s="123" t="s">
        <v>4930</v>
      </c>
      <c r="D674" s="122" t="s">
        <v>4651</v>
      </c>
      <c r="E674" s="122" t="s">
        <v>3085</v>
      </c>
      <c r="F674" s="124">
        <v>5.2899999999999998E-5</v>
      </c>
      <c r="G674" s="124">
        <v>1.94918E-3</v>
      </c>
      <c r="H674" s="124">
        <v>1.6040010000000001E-3</v>
      </c>
      <c r="I674" s="122" t="s">
        <v>4931</v>
      </c>
      <c r="J674" s="125">
        <v>23</v>
      </c>
    </row>
    <row r="675" spans="1:10">
      <c r="A675" s="121" t="s">
        <v>4518</v>
      </c>
      <c r="B675" s="122" t="s">
        <v>2735</v>
      </c>
      <c r="C675" s="123" t="s">
        <v>2736</v>
      </c>
      <c r="D675" s="122" t="s">
        <v>4708</v>
      </c>
      <c r="E675" s="122" t="s">
        <v>2738</v>
      </c>
      <c r="F675" s="124">
        <v>5.77E-5</v>
      </c>
      <c r="G675" s="124">
        <v>2.099713E-3</v>
      </c>
      <c r="H675" s="124">
        <v>1.7278759999999999E-3</v>
      </c>
      <c r="I675" s="122" t="s">
        <v>4932</v>
      </c>
      <c r="J675" s="125">
        <v>28</v>
      </c>
    </row>
    <row r="676" spans="1:10">
      <c r="A676" s="121" t="s">
        <v>4518</v>
      </c>
      <c r="B676" s="122" t="s">
        <v>4933</v>
      </c>
      <c r="C676" s="123" t="s">
        <v>4934</v>
      </c>
      <c r="D676" s="122" t="s">
        <v>4547</v>
      </c>
      <c r="E676" s="122" t="s">
        <v>4935</v>
      </c>
      <c r="F676" s="124">
        <v>5.7800000000000002E-5</v>
      </c>
      <c r="G676" s="124">
        <v>2.099713E-3</v>
      </c>
      <c r="H676" s="124">
        <v>1.7278759999999999E-3</v>
      </c>
      <c r="I676" s="122" t="s">
        <v>4936</v>
      </c>
      <c r="J676" s="125">
        <v>46</v>
      </c>
    </row>
    <row r="677" spans="1:10">
      <c r="A677" s="121" t="s">
        <v>4518</v>
      </c>
      <c r="B677" s="122" t="s">
        <v>4937</v>
      </c>
      <c r="C677" s="123" t="s">
        <v>4938</v>
      </c>
      <c r="D677" s="122" t="s">
        <v>4761</v>
      </c>
      <c r="E677" s="122" t="s">
        <v>3752</v>
      </c>
      <c r="F677" s="124">
        <v>6.0399999999999998E-5</v>
      </c>
      <c r="G677" s="124">
        <v>2.177086E-3</v>
      </c>
      <c r="H677" s="124">
        <v>1.791548E-3</v>
      </c>
      <c r="I677" s="122" t="s">
        <v>4939</v>
      </c>
      <c r="J677" s="125">
        <v>13</v>
      </c>
    </row>
    <row r="678" spans="1:10">
      <c r="A678" s="121" t="s">
        <v>4518</v>
      </c>
      <c r="B678" s="122" t="s">
        <v>3385</v>
      </c>
      <c r="C678" s="123" t="s">
        <v>3386</v>
      </c>
      <c r="D678" s="122" t="s">
        <v>4576</v>
      </c>
      <c r="E678" s="122" t="s">
        <v>3387</v>
      </c>
      <c r="F678" s="124">
        <v>6.2000000000000003E-5</v>
      </c>
      <c r="G678" s="124">
        <v>2.2148630000000001E-3</v>
      </c>
      <c r="H678" s="124">
        <v>1.822635E-3</v>
      </c>
      <c r="I678" s="122" t="s">
        <v>4940</v>
      </c>
      <c r="J678" s="125">
        <v>22</v>
      </c>
    </row>
    <row r="679" spans="1:10">
      <c r="A679" s="121" t="s">
        <v>4518</v>
      </c>
      <c r="B679" s="122" t="s">
        <v>4941</v>
      </c>
      <c r="C679" s="123" t="s">
        <v>4942</v>
      </c>
      <c r="D679" s="122" t="s">
        <v>4688</v>
      </c>
      <c r="E679" s="122" t="s">
        <v>2760</v>
      </c>
      <c r="F679" s="124">
        <v>6.2500000000000001E-5</v>
      </c>
      <c r="G679" s="124">
        <v>2.2148630000000001E-3</v>
      </c>
      <c r="H679" s="124">
        <v>1.822635E-3</v>
      </c>
      <c r="I679" s="122" t="s">
        <v>4943</v>
      </c>
      <c r="J679" s="125">
        <v>20</v>
      </c>
    </row>
    <row r="680" spans="1:10">
      <c r="A680" s="121" t="s">
        <v>4518</v>
      </c>
      <c r="B680" s="122" t="s">
        <v>4944</v>
      </c>
      <c r="C680" s="123" t="s">
        <v>4945</v>
      </c>
      <c r="D680" s="122" t="s">
        <v>4749</v>
      </c>
      <c r="E680" s="122" t="s">
        <v>4054</v>
      </c>
      <c r="F680" s="124">
        <v>6.2700000000000006E-5</v>
      </c>
      <c r="G680" s="124">
        <v>2.2148630000000001E-3</v>
      </c>
      <c r="H680" s="124">
        <v>1.822635E-3</v>
      </c>
      <c r="I680" s="122" t="s">
        <v>4946</v>
      </c>
      <c r="J680" s="125">
        <v>15</v>
      </c>
    </row>
    <row r="681" spans="1:10">
      <c r="A681" s="121" t="s">
        <v>4518</v>
      </c>
      <c r="B681" s="122" t="s">
        <v>4947</v>
      </c>
      <c r="C681" s="123" t="s">
        <v>4948</v>
      </c>
      <c r="D681" s="122" t="s">
        <v>4596</v>
      </c>
      <c r="E681" s="122" t="s">
        <v>3726</v>
      </c>
      <c r="F681" s="124">
        <v>6.41E-5</v>
      </c>
      <c r="G681" s="124">
        <v>2.234228E-3</v>
      </c>
      <c r="H681" s="124">
        <v>1.8385700000000001E-3</v>
      </c>
      <c r="I681" s="122" t="s">
        <v>4949</v>
      </c>
      <c r="J681" s="125">
        <v>12</v>
      </c>
    </row>
    <row r="682" spans="1:10">
      <c r="A682" s="121" t="s">
        <v>4518</v>
      </c>
      <c r="B682" s="122" t="s">
        <v>4950</v>
      </c>
      <c r="C682" s="123" t="s">
        <v>4951</v>
      </c>
      <c r="D682" s="122" t="s">
        <v>4851</v>
      </c>
      <c r="E682" s="122" t="s">
        <v>4952</v>
      </c>
      <c r="F682" s="124">
        <v>6.41E-5</v>
      </c>
      <c r="G682" s="124">
        <v>2.234228E-3</v>
      </c>
      <c r="H682" s="124">
        <v>1.8385700000000001E-3</v>
      </c>
      <c r="I682" s="122" t="s">
        <v>4953</v>
      </c>
      <c r="J682" s="125">
        <v>39</v>
      </c>
    </row>
    <row r="683" spans="1:10">
      <c r="A683" s="121" t="s">
        <v>4518</v>
      </c>
      <c r="B683" s="122" t="s">
        <v>4954</v>
      </c>
      <c r="C683" s="123" t="s">
        <v>4955</v>
      </c>
      <c r="D683" s="122" t="s">
        <v>4636</v>
      </c>
      <c r="E683" s="122" t="s">
        <v>4956</v>
      </c>
      <c r="F683" s="124">
        <v>6.4599999999999998E-5</v>
      </c>
      <c r="G683" s="124">
        <v>2.2346419999999998E-3</v>
      </c>
      <c r="H683" s="124">
        <v>1.8389109999999999E-3</v>
      </c>
      <c r="I683" s="122" t="s">
        <v>4957</v>
      </c>
      <c r="J683" s="125">
        <v>18</v>
      </c>
    </row>
    <row r="684" spans="1:10">
      <c r="A684" s="121" t="s">
        <v>4518</v>
      </c>
      <c r="B684" s="122" t="s">
        <v>4958</v>
      </c>
      <c r="C684" s="123" t="s">
        <v>4959</v>
      </c>
      <c r="D684" s="122" t="s">
        <v>4738</v>
      </c>
      <c r="E684" s="122" t="s">
        <v>3367</v>
      </c>
      <c r="F684" s="124">
        <v>6.6699999999999995E-5</v>
      </c>
      <c r="G684" s="124">
        <v>2.2933150000000002E-3</v>
      </c>
      <c r="H684" s="124">
        <v>1.8871929999999999E-3</v>
      </c>
      <c r="I684" s="122" t="s">
        <v>4960</v>
      </c>
      <c r="J684" s="125">
        <v>8</v>
      </c>
    </row>
    <row r="685" spans="1:10">
      <c r="A685" s="121" t="s">
        <v>4518</v>
      </c>
      <c r="B685" s="122" t="s">
        <v>4961</v>
      </c>
      <c r="C685" s="123" t="s">
        <v>4962</v>
      </c>
      <c r="D685" s="122" t="s">
        <v>4688</v>
      </c>
      <c r="E685" s="122" t="s">
        <v>3673</v>
      </c>
      <c r="F685" s="124">
        <v>6.8999999999999997E-5</v>
      </c>
      <c r="G685" s="124">
        <v>2.3545240000000002E-3</v>
      </c>
      <c r="H685" s="124">
        <v>1.937563E-3</v>
      </c>
      <c r="I685" s="122" t="s">
        <v>4963</v>
      </c>
      <c r="J685" s="125">
        <v>20</v>
      </c>
    </row>
    <row r="686" spans="1:10">
      <c r="A686" s="121" t="s">
        <v>4518</v>
      </c>
      <c r="B686" s="122" t="s">
        <v>4964</v>
      </c>
      <c r="C686" s="123" t="s">
        <v>4965</v>
      </c>
      <c r="D686" s="122" t="s">
        <v>4626</v>
      </c>
      <c r="E686" s="122" t="s">
        <v>4966</v>
      </c>
      <c r="F686" s="124">
        <v>7.0199999999999999E-5</v>
      </c>
      <c r="G686" s="124">
        <v>2.3576399999999998E-3</v>
      </c>
      <c r="H686" s="124">
        <v>1.940127E-3</v>
      </c>
      <c r="I686" s="122" t="s">
        <v>4967</v>
      </c>
      <c r="J686" s="125">
        <v>38</v>
      </c>
    </row>
    <row r="687" spans="1:10">
      <c r="A687" s="121" t="s">
        <v>4518</v>
      </c>
      <c r="B687" s="122" t="s">
        <v>4968</v>
      </c>
      <c r="C687" s="123" t="s">
        <v>4969</v>
      </c>
      <c r="D687" s="122" t="s">
        <v>4761</v>
      </c>
      <c r="E687" s="122" t="s">
        <v>2916</v>
      </c>
      <c r="F687" s="124">
        <v>7.0400000000000004E-5</v>
      </c>
      <c r="G687" s="124">
        <v>2.3576399999999998E-3</v>
      </c>
      <c r="H687" s="124">
        <v>1.940127E-3</v>
      </c>
      <c r="I687" s="122" t="s">
        <v>4939</v>
      </c>
      <c r="J687" s="125">
        <v>13</v>
      </c>
    </row>
    <row r="688" spans="1:10">
      <c r="A688" s="121" t="s">
        <v>4518</v>
      </c>
      <c r="B688" s="122" t="s">
        <v>4970</v>
      </c>
      <c r="C688" s="123" t="s">
        <v>4971</v>
      </c>
      <c r="D688" s="122" t="s">
        <v>4761</v>
      </c>
      <c r="E688" s="122" t="s">
        <v>2916</v>
      </c>
      <c r="F688" s="124">
        <v>7.0400000000000004E-5</v>
      </c>
      <c r="G688" s="124">
        <v>2.3576399999999998E-3</v>
      </c>
      <c r="H688" s="124">
        <v>1.940127E-3</v>
      </c>
      <c r="I688" s="122" t="s">
        <v>4972</v>
      </c>
      <c r="J688" s="125">
        <v>13</v>
      </c>
    </row>
    <row r="689" spans="1:10">
      <c r="A689" s="121" t="s">
        <v>4518</v>
      </c>
      <c r="B689" s="122" t="s">
        <v>4309</v>
      </c>
      <c r="C689" s="123" t="s">
        <v>4310</v>
      </c>
      <c r="D689" s="122" t="s">
        <v>4718</v>
      </c>
      <c r="E689" s="122" t="s">
        <v>4311</v>
      </c>
      <c r="F689" s="124">
        <v>7.2899999999999997E-5</v>
      </c>
      <c r="G689" s="124">
        <v>2.4259780000000001E-3</v>
      </c>
      <c r="H689" s="124">
        <v>1.9963630000000001E-3</v>
      </c>
      <c r="I689" s="122" t="s">
        <v>4927</v>
      </c>
      <c r="J689" s="125">
        <v>40</v>
      </c>
    </row>
    <row r="690" spans="1:10">
      <c r="A690" s="121" t="s">
        <v>4518</v>
      </c>
      <c r="B690" s="122" t="s">
        <v>4973</v>
      </c>
      <c r="C690" s="123" t="s">
        <v>4974</v>
      </c>
      <c r="D690" s="122" t="s">
        <v>4917</v>
      </c>
      <c r="E690" s="122" t="s">
        <v>3875</v>
      </c>
      <c r="F690" s="124">
        <v>7.4499999999999995E-5</v>
      </c>
      <c r="G690" s="124">
        <v>2.4621119999999998E-3</v>
      </c>
      <c r="H690" s="124">
        <v>2.026099E-3</v>
      </c>
      <c r="I690" s="122" t="s">
        <v>4975</v>
      </c>
      <c r="J690" s="125">
        <v>9</v>
      </c>
    </row>
    <row r="691" spans="1:10">
      <c r="A691" s="121" t="s">
        <v>4518</v>
      </c>
      <c r="B691" s="122" t="s">
        <v>4976</v>
      </c>
      <c r="C691" s="123" t="s">
        <v>4977</v>
      </c>
      <c r="D691" s="122" t="s">
        <v>4667</v>
      </c>
      <c r="E691" s="122" t="s">
        <v>4291</v>
      </c>
      <c r="F691" s="124">
        <v>7.4999999999999993E-5</v>
      </c>
      <c r="G691" s="124">
        <v>2.4638419999999999E-3</v>
      </c>
      <c r="H691" s="124">
        <v>2.0275229999999998E-3</v>
      </c>
      <c r="I691" s="122" t="s">
        <v>4978</v>
      </c>
      <c r="J691" s="125">
        <v>27</v>
      </c>
    </row>
    <row r="692" spans="1:10">
      <c r="A692" s="121" t="s">
        <v>4518</v>
      </c>
      <c r="B692" s="122" t="s">
        <v>4979</v>
      </c>
      <c r="C692" s="123" t="s">
        <v>4980</v>
      </c>
      <c r="D692" s="122" t="s">
        <v>4636</v>
      </c>
      <c r="E692" s="122" t="s">
        <v>4893</v>
      </c>
      <c r="F692" s="124">
        <v>8.0199999999999998E-5</v>
      </c>
      <c r="G692" s="124">
        <v>2.6169819999999999E-3</v>
      </c>
      <c r="H692" s="124">
        <v>2.153543E-3</v>
      </c>
      <c r="I692" s="122" t="s">
        <v>4981</v>
      </c>
      <c r="J692" s="125">
        <v>18</v>
      </c>
    </row>
    <row r="693" spans="1:10">
      <c r="A693" s="121" t="s">
        <v>4518</v>
      </c>
      <c r="B693" s="122" t="s">
        <v>4982</v>
      </c>
      <c r="C693" s="123" t="s">
        <v>4983</v>
      </c>
      <c r="D693" s="122" t="s">
        <v>4572</v>
      </c>
      <c r="E693" s="122" t="s">
        <v>2851</v>
      </c>
      <c r="F693" s="124">
        <v>8.6799999999999996E-5</v>
      </c>
      <c r="G693" s="124">
        <v>2.7776670000000002E-3</v>
      </c>
      <c r="H693" s="124">
        <v>2.2857720000000002E-3</v>
      </c>
      <c r="I693" s="122" t="s">
        <v>4984</v>
      </c>
      <c r="J693" s="125">
        <v>16</v>
      </c>
    </row>
    <row r="694" spans="1:10">
      <c r="A694" s="121" t="s">
        <v>4518</v>
      </c>
      <c r="B694" s="122" t="s">
        <v>2849</v>
      </c>
      <c r="C694" s="123" t="s">
        <v>2850</v>
      </c>
      <c r="D694" s="122" t="s">
        <v>4572</v>
      </c>
      <c r="E694" s="122" t="s">
        <v>2851</v>
      </c>
      <c r="F694" s="124">
        <v>8.6799999999999996E-5</v>
      </c>
      <c r="G694" s="124">
        <v>2.7776670000000002E-3</v>
      </c>
      <c r="H694" s="124">
        <v>2.2857720000000002E-3</v>
      </c>
      <c r="I694" s="122" t="s">
        <v>4985</v>
      </c>
      <c r="J694" s="125">
        <v>16</v>
      </c>
    </row>
    <row r="695" spans="1:10">
      <c r="A695" s="121" t="s">
        <v>4518</v>
      </c>
      <c r="B695" s="122" t="s">
        <v>4326</v>
      </c>
      <c r="C695" s="123" t="s">
        <v>4327</v>
      </c>
      <c r="D695" s="122" t="s">
        <v>4986</v>
      </c>
      <c r="E695" s="122" t="s">
        <v>3318</v>
      </c>
      <c r="F695" s="124">
        <v>8.8300000000000005E-5</v>
      </c>
      <c r="G695" s="124">
        <v>2.7776670000000002E-3</v>
      </c>
      <c r="H695" s="124">
        <v>2.2857720000000002E-3</v>
      </c>
      <c r="I695" s="122" t="s">
        <v>4987</v>
      </c>
      <c r="J695" s="125">
        <v>10</v>
      </c>
    </row>
    <row r="696" spans="1:10">
      <c r="A696" s="121" t="s">
        <v>4518</v>
      </c>
      <c r="B696" s="122" t="s">
        <v>4988</v>
      </c>
      <c r="C696" s="123" t="s">
        <v>4989</v>
      </c>
      <c r="D696" s="122" t="s">
        <v>4636</v>
      </c>
      <c r="E696" s="122" t="s">
        <v>3792</v>
      </c>
      <c r="F696" s="124">
        <v>8.92E-5</v>
      </c>
      <c r="G696" s="124">
        <v>2.7776670000000002E-3</v>
      </c>
      <c r="H696" s="124">
        <v>2.2857720000000002E-3</v>
      </c>
      <c r="I696" s="122" t="s">
        <v>4990</v>
      </c>
      <c r="J696" s="125">
        <v>18</v>
      </c>
    </row>
    <row r="697" spans="1:10">
      <c r="A697" s="121" t="s">
        <v>4518</v>
      </c>
      <c r="B697" s="122" t="s">
        <v>4991</v>
      </c>
      <c r="C697" s="123" t="s">
        <v>4992</v>
      </c>
      <c r="D697" s="122" t="s">
        <v>4636</v>
      </c>
      <c r="E697" s="122" t="s">
        <v>3792</v>
      </c>
      <c r="F697" s="124">
        <v>8.92E-5</v>
      </c>
      <c r="G697" s="124">
        <v>2.7776670000000002E-3</v>
      </c>
      <c r="H697" s="124">
        <v>2.2857720000000002E-3</v>
      </c>
      <c r="I697" s="122" t="s">
        <v>4990</v>
      </c>
      <c r="J697" s="125">
        <v>18</v>
      </c>
    </row>
    <row r="698" spans="1:10">
      <c r="A698" s="121" t="s">
        <v>4518</v>
      </c>
      <c r="B698" s="122" t="s">
        <v>4993</v>
      </c>
      <c r="C698" s="123" t="s">
        <v>4994</v>
      </c>
      <c r="D698" s="122" t="s">
        <v>4636</v>
      </c>
      <c r="E698" s="122" t="s">
        <v>3792</v>
      </c>
      <c r="F698" s="124">
        <v>8.92E-5</v>
      </c>
      <c r="G698" s="124">
        <v>2.7776670000000002E-3</v>
      </c>
      <c r="H698" s="124">
        <v>2.2857720000000002E-3</v>
      </c>
      <c r="I698" s="122" t="s">
        <v>4990</v>
      </c>
      <c r="J698" s="125">
        <v>18</v>
      </c>
    </row>
    <row r="699" spans="1:10">
      <c r="A699" s="121" t="s">
        <v>4518</v>
      </c>
      <c r="B699" s="122" t="s">
        <v>3634</v>
      </c>
      <c r="C699" s="123" t="s">
        <v>3635</v>
      </c>
      <c r="D699" s="122" t="s">
        <v>4743</v>
      </c>
      <c r="E699" s="122" t="s">
        <v>2780</v>
      </c>
      <c r="F699" s="124">
        <v>8.9300000000000002E-5</v>
      </c>
      <c r="G699" s="124">
        <v>2.7776670000000002E-3</v>
      </c>
      <c r="H699" s="124">
        <v>2.2857720000000002E-3</v>
      </c>
      <c r="I699" s="122" t="s">
        <v>4995</v>
      </c>
      <c r="J699" s="125">
        <v>17</v>
      </c>
    </row>
    <row r="700" spans="1:10">
      <c r="A700" s="121" t="s">
        <v>4518</v>
      </c>
      <c r="B700" s="122" t="s">
        <v>4211</v>
      </c>
      <c r="C700" s="123" t="s">
        <v>4212</v>
      </c>
      <c r="D700" s="122" t="s">
        <v>4851</v>
      </c>
      <c r="E700" s="122" t="s">
        <v>4213</v>
      </c>
      <c r="F700" s="124">
        <v>8.9499999999999994E-5</v>
      </c>
      <c r="G700" s="124">
        <v>2.7776670000000002E-3</v>
      </c>
      <c r="H700" s="124">
        <v>2.2857720000000002E-3</v>
      </c>
      <c r="I700" s="122" t="s">
        <v>4996</v>
      </c>
      <c r="J700" s="125">
        <v>39</v>
      </c>
    </row>
    <row r="701" spans="1:10">
      <c r="A701" s="121" t="s">
        <v>4518</v>
      </c>
      <c r="B701" s="122" t="s">
        <v>4997</v>
      </c>
      <c r="C701" s="123" t="s">
        <v>4998</v>
      </c>
      <c r="D701" s="122" t="s">
        <v>4830</v>
      </c>
      <c r="E701" s="122" t="s">
        <v>3335</v>
      </c>
      <c r="F701" s="124">
        <v>9.0000000000000006E-5</v>
      </c>
      <c r="G701" s="124">
        <v>2.7776670000000002E-3</v>
      </c>
      <c r="H701" s="124">
        <v>2.2857720000000002E-3</v>
      </c>
      <c r="I701" s="122" t="s">
        <v>4999</v>
      </c>
      <c r="J701" s="125">
        <v>7</v>
      </c>
    </row>
    <row r="702" spans="1:10">
      <c r="A702" s="121" t="s">
        <v>4518</v>
      </c>
      <c r="B702" s="122" t="s">
        <v>5000</v>
      </c>
      <c r="C702" s="123" t="s">
        <v>5001</v>
      </c>
      <c r="D702" s="122" t="s">
        <v>4562</v>
      </c>
      <c r="E702" s="122" t="s">
        <v>4050</v>
      </c>
      <c r="F702" s="124">
        <v>9.3499999999999996E-5</v>
      </c>
      <c r="G702" s="124">
        <v>2.8349439999999998E-3</v>
      </c>
      <c r="H702" s="124">
        <v>2.332906E-3</v>
      </c>
      <c r="I702" s="122" t="s">
        <v>5002</v>
      </c>
      <c r="J702" s="125">
        <v>25</v>
      </c>
    </row>
    <row r="703" spans="1:10">
      <c r="A703" s="121" t="s">
        <v>4518</v>
      </c>
      <c r="B703" s="122" t="s">
        <v>5003</v>
      </c>
      <c r="C703" s="123" t="s">
        <v>5004</v>
      </c>
      <c r="D703" s="122" t="s">
        <v>4562</v>
      </c>
      <c r="E703" s="122" t="s">
        <v>4050</v>
      </c>
      <c r="F703" s="124">
        <v>9.3499999999999996E-5</v>
      </c>
      <c r="G703" s="124">
        <v>2.8349439999999998E-3</v>
      </c>
      <c r="H703" s="124">
        <v>2.332906E-3</v>
      </c>
      <c r="I703" s="122" t="s">
        <v>5005</v>
      </c>
      <c r="J703" s="125">
        <v>25</v>
      </c>
    </row>
    <row r="704" spans="1:10">
      <c r="A704" s="121" t="s">
        <v>4518</v>
      </c>
      <c r="B704" s="122" t="s">
        <v>5006</v>
      </c>
      <c r="C704" s="123" t="s">
        <v>5007</v>
      </c>
      <c r="D704" s="122" t="s">
        <v>4589</v>
      </c>
      <c r="E704" s="122" t="s">
        <v>5008</v>
      </c>
      <c r="F704" s="124">
        <v>9.3499999999999996E-5</v>
      </c>
      <c r="G704" s="124">
        <v>2.8349439999999998E-3</v>
      </c>
      <c r="H704" s="124">
        <v>2.332906E-3</v>
      </c>
      <c r="I704" s="122" t="s">
        <v>5009</v>
      </c>
      <c r="J704" s="125">
        <v>34</v>
      </c>
    </row>
    <row r="705" spans="1:10">
      <c r="A705" s="121" t="s">
        <v>4518</v>
      </c>
      <c r="B705" s="122" t="s">
        <v>3848</v>
      </c>
      <c r="C705" s="123" t="s">
        <v>3849</v>
      </c>
      <c r="D705" s="122" t="s">
        <v>5010</v>
      </c>
      <c r="E705" s="122" t="s">
        <v>3850</v>
      </c>
      <c r="F705" s="124">
        <v>9.5400000000000001E-5</v>
      </c>
      <c r="G705" s="124">
        <v>2.8589919999999999E-3</v>
      </c>
      <c r="H705" s="124">
        <v>2.3526950000000001E-3</v>
      </c>
      <c r="I705" s="122" t="s">
        <v>5011</v>
      </c>
      <c r="J705" s="125">
        <v>45</v>
      </c>
    </row>
    <row r="706" spans="1:10">
      <c r="A706" s="121" t="s">
        <v>4518</v>
      </c>
      <c r="B706" s="122" t="s">
        <v>5012</v>
      </c>
      <c r="C706" s="123" t="s">
        <v>5013</v>
      </c>
      <c r="D706" s="122" t="s">
        <v>4582</v>
      </c>
      <c r="E706" s="122" t="s">
        <v>4137</v>
      </c>
      <c r="F706" s="124">
        <v>9.5500000000000004E-5</v>
      </c>
      <c r="G706" s="124">
        <v>2.8589919999999999E-3</v>
      </c>
      <c r="H706" s="124">
        <v>2.3526950000000001E-3</v>
      </c>
      <c r="I706" s="122" t="s">
        <v>5014</v>
      </c>
      <c r="J706" s="125">
        <v>14</v>
      </c>
    </row>
    <row r="707" spans="1:10">
      <c r="A707" s="121" t="s">
        <v>4518</v>
      </c>
      <c r="B707" s="122" t="s">
        <v>5015</v>
      </c>
      <c r="C707" s="123" t="s">
        <v>5016</v>
      </c>
      <c r="D707" s="122" t="s">
        <v>4714</v>
      </c>
      <c r="E707" s="122" t="s">
        <v>3453</v>
      </c>
      <c r="F707" s="124">
        <v>9.6399999999999999E-5</v>
      </c>
      <c r="G707" s="124">
        <v>2.8589919999999999E-3</v>
      </c>
      <c r="H707" s="124">
        <v>2.3526950000000001E-3</v>
      </c>
      <c r="I707" s="122" t="s">
        <v>5017</v>
      </c>
      <c r="J707" s="125">
        <v>19</v>
      </c>
    </row>
    <row r="708" spans="1:10">
      <c r="A708" s="121" t="s">
        <v>4518</v>
      </c>
      <c r="B708" s="122" t="s">
        <v>5018</v>
      </c>
      <c r="C708" s="123" t="s">
        <v>5019</v>
      </c>
      <c r="D708" s="122" t="s">
        <v>4545</v>
      </c>
      <c r="E708" s="122" t="s">
        <v>5020</v>
      </c>
      <c r="F708" s="124">
        <v>9.6500000000000001E-5</v>
      </c>
      <c r="G708" s="124">
        <v>2.8589919999999999E-3</v>
      </c>
      <c r="H708" s="124">
        <v>2.3526950000000001E-3</v>
      </c>
      <c r="I708" s="122" t="s">
        <v>5021</v>
      </c>
      <c r="J708" s="125">
        <v>37</v>
      </c>
    </row>
    <row r="709" spans="1:10">
      <c r="A709" s="121" t="s">
        <v>4518</v>
      </c>
      <c r="B709" s="122" t="s">
        <v>5022</v>
      </c>
      <c r="C709" s="123" t="s">
        <v>5023</v>
      </c>
      <c r="D709" s="122" t="s">
        <v>4851</v>
      </c>
      <c r="E709" s="122" t="s">
        <v>5024</v>
      </c>
      <c r="F709" s="124">
        <v>9.98E-5</v>
      </c>
      <c r="G709" s="124">
        <v>2.9389080000000001E-3</v>
      </c>
      <c r="H709" s="124">
        <v>2.418459E-3</v>
      </c>
      <c r="I709" s="122" t="s">
        <v>4953</v>
      </c>
      <c r="J709" s="125">
        <v>39</v>
      </c>
    </row>
    <row r="710" spans="1:10">
      <c r="A710" s="121" t="s">
        <v>4518</v>
      </c>
      <c r="B710" s="122" t="s">
        <v>3141</v>
      </c>
      <c r="C710" s="123" t="s">
        <v>3142</v>
      </c>
      <c r="D710" s="122" t="s">
        <v>4718</v>
      </c>
      <c r="E710" s="122" t="s">
        <v>3143</v>
      </c>
      <c r="F710" s="124">
        <v>1.00746E-4</v>
      </c>
      <c r="G710" s="124">
        <v>2.9394310000000002E-3</v>
      </c>
      <c r="H710" s="124">
        <v>2.4188899999999999E-3</v>
      </c>
      <c r="I710" s="122" t="s">
        <v>5025</v>
      </c>
      <c r="J710" s="125">
        <v>40</v>
      </c>
    </row>
    <row r="711" spans="1:10">
      <c r="A711" s="121" t="s">
        <v>4518</v>
      </c>
      <c r="B711" s="122" t="s">
        <v>5026</v>
      </c>
      <c r="C711" s="123" t="s">
        <v>5027</v>
      </c>
      <c r="D711" s="122" t="s">
        <v>4554</v>
      </c>
      <c r="E711" s="122" t="s">
        <v>5028</v>
      </c>
      <c r="F711" s="124">
        <v>1.00927E-4</v>
      </c>
      <c r="G711" s="124">
        <v>2.9394310000000002E-3</v>
      </c>
      <c r="H711" s="124">
        <v>2.4188899999999999E-3</v>
      </c>
      <c r="I711" s="122" t="s">
        <v>5029</v>
      </c>
      <c r="J711" s="125">
        <v>44</v>
      </c>
    </row>
    <row r="712" spans="1:10">
      <c r="A712" s="121" t="s">
        <v>4518</v>
      </c>
      <c r="B712" s="122" t="s">
        <v>5030</v>
      </c>
      <c r="C712" s="123" t="s">
        <v>5031</v>
      </c>
      <c r="D712" s="122" t="s">
        <v>4924</v>
      </c>
      <c r="E712" s="122" t="s">
        <v>3837</v>
      </c>
      <c r="F712" s="124">
        <v>1.03229E-4</v>
      </c>
      <c r="G712" s="124">
        <v>2.9895820000000002E-3</v>
      </c>
      <c r="H712" s="124">
        <v>2.460159E-3</v>
      </c>
      <c r="I712" s="122" t="s">
        <v>5032</v>
      </c>
      <c r="J712" s="125">
        <v>6</v>
      </c>
    </row>
    <row r="713" spans="1:10">
      <c r="A713" s="121" t="s">
        <v>4518</v>
      </c>
      <c r="B713" s="122" t="s">
        <v>5033</v>
      </c>
      <c r="C713" s="123" t="s">
        <v>5034</v>
      </c>
      <c r="D713" s="122" t="s">
        <v>4596</v>
      </c>
      <c r="E713" s="122" t="s">
        <v>3155</v>
      </c>
      <c r="F713" s="124">
        <v>1.0455600000000001E-4</v>
      </c>
      <c r="G713" s="124">
        <v>2.994357E-3</v>
      </c>
      <c r="H713" s="124">
        <v>2.464089E-3</v>
      </c>
      <c r="I713" s="122" t="s">
        <v>5035</v>
      </c>
      <c r="J713" s="125">
        <v>12</v>
      </c>
    </row>
    <row r="714" spans="1:10">
      <c r="A714" s="121" t="s">
        <v>4518</v>
      </c>
      <c r="B714" s="122" t="s">
        <v>3153</v>
      </c>
      <c r="C714" s="123" t="s">
        <v>3154</v>
      </c>
      <c r="D714" s="122" t="s">
        <v>4596</v>
      </c>
      <c r="E714" s="122" t="s">
        <v>3155</v>
      </c>
      <c r="F714" s="124">
        <v>1.0455600000000001E-4</v>
      </c>
      <c r="G714" s="124">
        <v>2.994357E-3</v>
      </c>
      <c r="H714" s="124">
        <v>2.464089E-3</v>
      </c>
      <c r="I714" s="122" t="s">
        <v>5036</v>
      </c>
      <c r="J714" s="125">
        <v>12</v>
      </c>
    </row>
    <row r="715" spans="1:10">
      <c r="A715" s="121" t="s">
        <v>4518</v>
      </c>
      <c r="B715" s="122" t="s">
        <v>4162</v>
      </c>
      <c r="C715" s="123" t="s">
        <v>4163</v>
      </c>
      <c r="D715" s="122" t="s">
        <v>4582</v>
      </c>
      <c r="E715" s="122" t="s">
        <v>4164</v>
      </c>
      <c r="F715" s="124">
        <v>1.0921600000000001E-4</v>
      </c>
      <c r="G715" s="124">
        <v>3.1088829999999998E-3</v>
      </c>
      <c r="H715" s="124">
        <v>2.5583329999999999E-3</v>
      </c>
      <c r="I715" s="122" t="s">
        <v>5037</v>
      </c>
      <c r="J715" s="125">
        <v>14</v>
      </c>
    </row>
    <row r="716" spans="1:10">
      <c r="A716" s="121" t="s">
        <v>4518</v>
      </c>
      <c r="B716" s="122" t="s">
        <v>5038</v>
      </c>
      <c r="C716" s="123" t="s">
        <v>5039</v>
      </c>
      <c r="D716" s="122" t="s">
        <v>4572</v>
      </c>
      <c r="E716" s="122" t="s">
        <v>3625</v>
      </c>
      <c r="F716" s="124">
        <v>1.0976099999999999E-4</v>
      </c>
      <c r="G716" s="124">
        <v>3.1088829999999998E-3</v>
      </c>
      <c r="H716" s="124">
        <v>2.5583329999999999E-3</v>
      </c>
      <c r="I716" s="122" t="s">
        <v>5040</v>
      </c>
      <c r="J716" s="125">
        <v>16</v>
      </c>
    </row>
    <row r="717" spans="1:10">
      <c r="A717" s="121" t="s">
        <v>4518</v>
      </c>
      <c r="B717" s="122" t="s">
        <v>5041</v>
      </c>
      <c r="C717" s="123" t="s">
        <v>5042</v>
      </c>
      <c r="D717" s="122" t="s">
        <v>4818</v>
      </c>
      <c r="E717" s="122" t="s">
        <v>5043</v>
      </c>
      <c r="F717" s="124">
        <v>1.14094E-4</v>
      </c>
      <c r="G717" s="124">
        <v>3.2139460000000001E-3</v>
      </c>
      <c r="H717" s="124">
        <v>2.6447910000000001E-3</v>
      </c>
      <c r="I717" s="122" t="s">
        <v>5044</v>
      </c>
      <c r="J717" s="125">
        <v>21</v>
      </c>
    </row>
    <row r="718" spans="1:10">
      <c r="A718" s="121" t="s">
        <v>4518</v>
      </c>
      <c r="B718" s="122" t="s">
        <v>3045</v>
      </c>
      <c r="C718" s="123" t="s">
        <v>3046</v>
      </c>
      <c r="D718" s="122" t="s">
        <v>4700</v>
      </c>
      <c r="E718" s="122" t="s">
        <v>3047</v>
      </c>
      <c r="F718" s="124">
        <v>1.1546E-4</v>
      </c>
      <c r="G718" s="124">
        <v>3.2347510000000001E-3</v>
      </c>
      <c r="H718" s="124">
        <v>2.6619109999999999E-3</v>
      </c>
      <c r="I718" s="122" t="s">
        <v>5045</v>
      </c>
      <c r="J718" s="125">
        <v>35</v>
      </c>
    </row>
    <row r="719" spans="1:10">
      <c r="A719" s="121" t="s">
        <v>4518</v>
      </c>
      <c r="B719" s="122" t="s">
        <v>5046</v>
      </c>
      <c r="C719" s="123" t="s">
        <v>5047</v>
      </c>
      <c r="D719" s="122" t="s">
        <v>4917</v>
      </c>
      <c r="E719" s="122" t="s">
        <v>3303</v>
      </c>
      <c r="F719" s="124">
        <v>1.1739900000000001E-4</v>
      </c>
      <c r="G719" s="124">
        <v>3.253709E-3</v>
      </c>
      <c r="H719" s="124">
        <v>2.6775119999999999E-3</v>
      </c>
      <c r="I719" s="122" t="s">
        <v>5048</v>
      </c>
      <c r="J719" s="125">
        <v>9</v>
      </c>
    </row>
    <row r="720" spans="1:10">
      <c r="A720" s="121" t="s">
        <v>4518</v>
      </c>
      <c r="B720" s="122" t="s">
        <v>5049</v>
      </c>
      <c r="C720" s="123" t="s">
        <v>5050</v>
      </c>
      <c r="D720" s="122" t="s">
        <v>4917</v>
      </c>
      <c r="E720" s="122" t="s">
        <v>3303</v>
      </c>
      <c r="F720" s="124">
        <v>1.1739900000000001E-4</v>
      </c>
      <c r="G720" s="124">
        <v>3.253709E-3</v>
      </c>
      <c r="H720" s="124">
        <v>2.6775119999999999E-3</v>
      </c>
      <c r="I720" s="122" t="s">
        <v>5048</v>
      </c>
      <c r="J720" s="125">
        <v>9</v>
      </c>
    </row>
    <row r="721" spans="1:10">
      <c r="A721" s="121" t="s">
        <v>4518</v>
      </c>
      <c r="B721" s="122" t="s">
        <v>5051</v>
      </c>
      <c r="C721" s="123" t="s">
        <v>5052</v>
      </c>
      <c r="D721" s="122" t="s">
        <v>4714</v>
      </c>
      <c r="E721" s="122" t="s">
        <v>3115</v>
      </c>
      <c r="F721" s="124">
        <v>1.2920499999999999E-4</v>
      </c>
      <c r="G721" s="124">
        <v>3.5617800000000001E-3</v>
      </c>
      <c r="H721" s="124">
        <v>2.9310270000000001E-3</v>
      </c>
      <c r="I721" s="122" t="s">
        <v>5053</v>
      </c>
      <c r="J721" s="125">
        <v>19</v>
      </c>
    </row>
    <row r="722" spans="1:10">
      <c r="A722" s="121" t="s">
        <v>4518</v>
      </c>
      <c r="B722" s="122" t="s">
        <v>5054</v>
      </c>
      <c r="C722" s="123" t="s">
        <v>5055</v>
      </c>
      <c r="D722" s="122" t="s">
        <v>4641</v>
      </c>
      <c r="E722" s="122" t="s">
        <v>2864</v>
      </c>
      <c r="F722" s="124">
        <v>1.3035100000000001E-4</v>
      </c>
      <c r="G722" s="124">
        <v>3.5742460000000001E-3</v>
      </c>
      <c r="H722" s="124">
        <v>2.941286E-3</v>
      </c>
      <c r="I722" s="122" t="s">
        <v>5056</v>
      </c>
      <c r="J722" s="125">
        <v>11</v>
      </c>
    </row>
    <row r="723" spans="1:10">
      <c r="A723" s="121" t="s">
        <v>4518</v>
      </c>
      <c r="B723" s="122" t="s">
        <v>2652</v>
      </c>
      <c r="C723" s="123" t="s">
        <v>2653</v>
      </c>
      <c r="D723" s="122" t="s">
        <v>5010</v>
      </c>
      <c r="E723" s="122" t="s">
        <v>2655</v>
      </c>
      <c r="F723" s="124">
        <v>1.3359E-4</v>
      </c>
      <c r="G723" s="124">
        <v>3.643674E-3</v>
      </c>
      <c r="H723" s="124">
        <v>2.998419E-3</v>
      </c>
      <c r="I723" s="122" t="s">
        <v>5057</v>
      </c>
      <c r="J723" s="125">
        <v>45</v>
      </c>
    </row>
    <row r="724" spans="1:10">
      <c r="A724" s="121" t="s">
        <v>4518</v>
      </c>
      <c r="B724" s="122" t="s">
        <v>5058</v>
      </c>
      <c r="C724" s="123" t="s">
        <v>5059</v>
      </c>
      <c r="D724" s="122" t="s">
        <v>4708</v>
      </c>
      <c r="E724" s="122" t="s">
        <v>3896</v>
      </c>
      <c r="F724" s="124">
        <v>1.3552E-4</v>
      </c>
      <c r="G724" s="124">
        <v>3.6687460000000001E-3</v>
      </c>
      <c r="H724" s="124">
        <v>3.019051E-3</v>
      </c>
      <c r="I724" s="122" t="s">
        <v>5060</v>
      </c>
      <c r="J724" s="125">
        <v>28</v>
      </c>
    </row>
    <row r="725" spans="1:10">
      <c r="A725" s="121" t="s">
        <v>4518</v>
      </c>
      <c r="B725" s="122" t="s">
        <v>5061</v>
      </c>
      <c r="C725" s="123" t="s">
        <v>5062</v>
      </c>
      <c r="D725" s="122" t="s">
        <v>4572</v>
      </c>
      <c r="E725" s="122" t="s">
        <v>2877</v>
      </c>
      <c r="F725" s="124">
        <v>1.3783400000000001E-4</v>
      </c>
      <c r="G725" s="124">
        <v>3.6687460000000001E-3</v>
      </c>
      <c r="H725" s="124">
        <v>3.019051E-3</v>
      </c>
      <c r="I725" s="122" t="s">
        <v>5063</v>
      </c>
      <c r="J725" s="125">
        <v>16</v>
      </c>
    </row>
    <row r="726" spans="1:10">
      <c r="A726" s="121" t="s">
        <v>4518</v>
      </c>
      <c r="B726" s="122" t="s">
        <v>5064</v>
      </c>
      <c r="C726" s="123" t="s">
        <v>5065</v>
      </c>
      <c r="D726" s="122" t="s">
        <v>4572</v>
      </c>
      <c r="E726" s="122" t="s">
        <v>2877</v>
      </c>
      <c r="F726" s="124">
        <v>1.3783400000000001E-4</v>
      </c>
      <c r="G726" s="124">
        <v>3.6687460000000001E-3</v>
      </c>
      <c r="H726" s="124">
        <v>3.019051E-3</v>
      </c>
      <c r="I726" s="122" t="s">
        <v>5066</v>
      </c>
      <c r="J726" s="125">
        <v>16</v>
      </c>
    </row>
    <row r="727" spans="1:10">
      <c r="A727" s="121" t="s">
        <v>4518</v>
      </c>
      <c r="B727" s="122" t="s">
        <v>5067</v>
      </c>
      <c r="C727" s="123" t="s">
        <v>5068</v>
      </c>
      <c r="D727" s="122" t="s">
        <v>4572</v>
      </c>
      <c r="E727" s="122" t="s">
        <v>2877</v>
      </c>
      <c r="F727" s="124">
        <v>1.3783400000000001E-4</v>
      </c>
      <c r="G727" s="124">
        <v>3.6687460000000001E-3</v>
      </c>
      <c r="H727" s="124">
        <v>3.019051E-3</v>
      </c>
      <c r="I727" s="122" t="s">
        <v>5069</v>
      </c>
      <c r="J727" s="125">
        <v>16</v>
      </c>
    </row>
    <row r="728" spans="1:10">
      <c r="A728" s="121" t="s">
        <v>4518</v>
      </c>
      <c r="B728" s="122" t="s">
        <v>5070</v>
      </c>
      <c r="C728" s="123" t="s">
        <v>5071</v>
      </c>
      <c r="D728" s="122" t="s">
        <v>5072</v>
      </c>
      <c r="E728" s="122" t="s">
        <v>3501</v>
      </c>
      <c r="F728" s="124">
        <v>1.3806699999999999E-4</v>
      </c>
      <c r="G728" s="124">
        <v>3.6687460000000001E-3</v>
      </c>
      <c r="H728" s="124">
        <v>3.019051E-3</v>
      </c>
      <c r="I728" s="122" t="s">
        <v>5073</v>
      </c>
      <c r="J728" s="125">
        <v>5</v>
      </c>
    </row>
    <row r="729" spans="1:10">
      <c r="A729" s="121" t="s">
        <v>4518</v>
      </c>
      <c r="B729" s="122" t="s">
        <v>5074</v>
      </c>
      <c r="C729" s="123" t="s">
        <v>5075</v>
      </c>
      <c r="D729" s="122" t="s">
        <v>4600</v>
      </c>
      <c r="E729" s="122" t="s">
        <v>4587</v>
      </c>
      <c r="F729" s="124">
        <v>1.4100899999999999E-4</v>
      </c>
      <c r="G729" s="124">
        <v>3.7276980000000002E-3</v>
      </c>
      <c r="H729" s="124">
        <v>3.0675630000000001E-3</v>
      </c>
      <c r="I729" s="122" t="s">
        <v>5076</v>
      </c>
      <c r="J729" s="125">
        <v>26</v>
      </c>
    </row>
    <row r="730" spans="1:10">
      <c r="A730" s="121" t="s">
        <v>4518</v>
      </c>
      <c r="B730" s="122" t="s">
        <v>5077</v>
      </c>
      <c r="C730" s="123" t="s">
        <v>5078</v>
      </c>
      <c r="D730" s="122" t="s">
        <v>4714</v>
      </c>
      <c r="E730" s="122" t="s">
        <v>3513</v>
      </c>
      <c r="F730" s="124">
        <v>1.42146E-4</v>
      </c>
      <c r="G730" s="124">
        <v>3.73858E-3</v>
      </c>
      <c r="H730" s="124">
        <v>3.0765179999999999E-3</v>
      </c>
      <c r="I730" s="122" t="s">
        <v>4789</v>
      </c>
      <c r="J730" s="125">
        <v>19</v>
      </c>
    </row>
    <row r="731" spans="1:10">
      <c r="A731" s="121" t="s">
        <v>4518</v>
      </c>
      <c r="B731" s="122" t="s">
        <v>5079</v>
      </c>
      <c r="C731" s="123" t="s">
        <v>5080</v>
      </c>
      <c r="D731" s="122" t="s">
        <v>4749</v>
      </c>
      <c r="E731" s="122" t="s">
        <v>3224</v>
      </c>
      <c r="F731" s="124">
        <v>1.5063699999999999E-4</v>
      </c>
      <c r="G731" s="124">
        <v>3.9417840000000003E-3</v>
      </c>
      <c r="H731" s="124">
        <v>3.243737E-3</v>
      </c>
      <c r="I731" s="122" t="s">
        <v>5081</v>
      </c>
      <c r="J731" s="125">
        <v>15</v>
      </c>
    </row>
    <row r="732" spans="1:10">
      <c r="A732" s="121" t="s">
        <v>4518</v>
      </c>
      <c r="B732" s="122" t="s">
        <v>5082</v>
      </c>
      <c r="C732" s="123" t="s">
        <v>5083</v>
      </c>
      <c r="D732" s="122" t="s">
        <v>4641</v>
      </c>
      <c r="E732" s="122" t="s">
        <v>3014</v>
      </c>
      <c r="F732" s="124">
        <v>1.5397499999999999E-4</v>
      </c>
      <c r="G732" s="124">
        <v>4.0087869999999998E-3</v>
      </c>
      <c r="H732" s="124">
        <v>3.2988739999999998E-3</v>
      </c>
      <c r="I732" s="122" t="s">
        <v>5084</v>
      </c>
      <c r="J732" s="125">
        <v>11</v>
      </c>
    </row>
    <row r="733" spans="1:10">
      <c r="A733" s="121" t="s">
        <v>4518</v>
      </c>
      <c r="B733" s="122" t="s">
        <v>5085</v>
      </c>
      <c r="C733" s="123" t="s">
        <v>5086</v>
      </c>
      <c r="D733" s="122" t="s">
        <v>4761</v>
      </c>
      <c r="E733" s="122" t="s">
        <v>3151</v>
      </c>
      <c r="F733" s="124">
        <v>1.6659500000000001E-4</v>
      </c>
      <c r="G733" s="124">
        <v>4.315569E-3</v>
      </c>
      <c r="H733" s="124">
        <v>3.5513279999999999E-3</v>
      </c>
      <c r="I733" s="122" t="s">
        <v>5087</v>
      </c>
      <c r="J733" s="125">
        <v>13</v>
      </c>
    </row>
    <row r="734" spans="1:10">
      <c r="A734" s="121" t="s">
        <v>4518</v>
      </c>
      <c r="B734" s="122" t="s">
        <v>5088</v>
      </c>
      <c r="C734" s="123" t="s">
        <v>5089</v>
      </c>
      <c r="D734" s="122" t="s">
        <v>4589</v>
      </c>
      <c r="E734" s="122" t="s">
        <v>4541</v>
      </c>
      <c r="F734" s="124">
        <v>1.6826499999999999E-4</v>
      </c>
      <c r="G734" s="124">
        <v>4.337039E-3</v>
      </c>
      <c r="H734" s="124">
        <v>3.568997E-3</v>
      </c>
      <c r="I734" s="122" t="s">
        <v>5090</v>
      </c>
      <c r="J734" s="125">
        <v>34</v>
      </c>
    </row>
    <row r="735" spans="1:10">
      <c r="A735" s="121" t="s">
        <v>4518</v>
      </c>
      <c r="B735" s="122" t="s">
        <v>5091</v>
      </c>
      <c r="C735" s="123" t="s">
        <v>5092</v>
      </c>
      <c r="D735" s="122" t="s">
        <v>4749</v>
      </c>
      <c r="E735" s="122" t="s">
        <v>5093</v>
      </c>
      <c r="F735" s="124">
        <v>1.6939900000000001E-4</v>
      </c>
      <c r="G735" s="124">
        <v>4.3445430000000002E-3</v>
      </c>
      <c r="H735" s="124">
        <v>3.5751709999999998E-3</v>
      </c>
      <c r="I735" s="122" t="s">
        <v>5094</v>
      </c>
      <c r="J735" s="125">
        <v>15</v>
      </c>
    </row>
    <row r="736" spans="1:10">
      <c r="A736" s="121" t="s">
        <v>4518</v>
      </c>
      <c r="B736" s="122" t="s">
        <v>3193</v>
      </c>
      <c r="C736" s="123" t="s">
        <v>3194</v>
      </c>
      <c r="D736" s="122" t="s">
        <v>5095</v>
      </c>
      <c r="E736" s="122" t="s">
        <v>3195</v>
      </c>
      <c r="F736" s="124">
        <v>1.78197E-4</v>
      </c>
      <c r="G736" s="124">
        <v>4.5309959999999998E-3</v>
      </c>
      <c r="H736" s="124">
        <v>3.7286060000000002E-3</v>
      </c>
      <c r="I736" s="122" t="s">
        <v>5096</v>
      </c>
      <c r="J736" s="125">
        <v>24</v>
      </c>
    </row>
    <row r="737" spans="1:10">
      <c r="A737" s="121" t="s">
        <v>4518</v>
      </c>
      <c r="B737" s="122" t="s">
        <v>5097</v>
      </c>
      <c r="C737" s="123" t="s">
        <v>5098</v>
      </c>
      <c r="D737" s="122" t="s">
        <v>4727</v>
      </c>
      <c r="E737" s="122" t="s">
        <v>2937</v>
      </c>
      <c r="F737" s="124">
        <v>1.7842699999999999E-4</v>
      </c>
      <c r="G737" s="124">
        <v>4.5309959999999998E-3</v>
      </c>
      <c r="H737" s="124">
        <v>3.7286060000000002E-3</v>
      </c>
      <c r="I737" s="122" t="s">
        <v>5099</v>
      </c>
      <c r="J737" s="125">
        <v>32</v>
      </c>
    </row>
    <row r="738" spans="1:10">
      <c r="A738" s="121" t="s">
        <v>4518</v>
      </c>
      <c r="B738" s="122" t="s">
        <v>5100</v>
      </c>
      <c r="C738" s="123" t="s">
        <v>5101</v>
      </c>
      <c r="D738" s="122" t="s">
        <v>4651</v>
      </c>
      <c r="E738" s="122" t="s">
        <v>2982</v>
      </c>
      <c r="F738" s="124">
        <v>1.8435500000000001E-4</v>
      </c>
      <c r="G738" s="124">
        <v>4.658578E-3</v>
      </c>
      <c r="H738" s="124">
        <v>3.8335940000000001E-3</v>
      </c>
      <c r="I738" s="122" t="s">
        <v>5102</v>
      </c>
      <c r="J738" s="125">
        <v>23</v>
      </c>
    </row>
    <row r="739" spans="1:10">
      <c r="A739" s="121" t="s">
        <v>4518</v>
      </c>
      <c r="B739" s="122" t="s">
        <v>2866</v>
      </c>
      <c r="C739" s="123" t="s">
        <v>2867</v>
      </c>
      <c r="D739" s="122" t="s">
        <v>4749</v>
      </c>
      <c r="E739" s="122" t="s">
        <v>2869</v>
      </c>
      <c r="F739" s="124">
        <v>1.90154E-4</v>
      </c>
      <c r="G739" s="124">
        <v>4.7816890000000004E-3</v>
      </c>
      <c r="H739" s="124">
        <v>3.934903E-3</v>
      </c>
      <c r="I739" s="122" t="s">
        <v>5103</v>
      </c>
      <c r="J739" s="125">
        <v>15</v>
      </c>
    </row>
    <row r="740" spans="1:10">
      <c r="A740" s="121" t="s">
        <v>4518</v>
      </c>
      <c r="B740" s="122" t="s">
        <v>3341</v>
      </c>
      <c r="C740" s="123" t="s">
        <v>3342</v>
      </c>
      <c r="D740" s="122" t="s">
        <v>4661</v>
      </c>
      <c r="E740" s="122" t="s">
        <v>3343</v>
      </c>
      <c r="F740" s="124">
        <v>1.9397699999999999E-4</v>
      </c>
      <c r="G740" s="124">
        <v>4.8541319999999997E-3</v>
      </c>
      <c r="H740" s="124">
        <v>3.9945179999999999E-3</v>
      </c>
      <c r="I740" s="122" t="s">
        <v>5104</v>
      </c>
      <c r="J740" s="125">
        <v>31</v>
      </c>
    </row>
    <row r="741" spans="1:10">
      <c r="A741" s="121" t="s">
        <v>4518</v>
      </c>
      <c r="B741" s="122" t="s">
        <v>5105</v>
      </c>
      <c r="C741" s="123" t="s">
        <v>5106</v>
      </c>
      <c r="D741" s="122" t="s">
        <v>4651</v>
      </c>
      <c r="E741" s="122" t="s">
        <v>4722</v>
      </c>
      <c r="F741" s="124">
        <v>1.9916899999999999E-4</v>
      </c>
      <c r="G741" s="124">
        <v>4.9414080000000004E-3</v>
      </c>
      <c r="H741" s="124">
        <v>4.0663380000000001E-3</v>
      </c>
      <c r="I741" s="122" t="s">
        <v>5107</v>
      </c>
      <c r="J741" s="125">
        <v>23</v>
      </c>
    </row>
    <row r="742" spans="1:10">
      <c r="A742" s="121" t="s">
        <v>4518</v>
      </c>
      <c r="B742" s="122" t="s">
        <v>3675</v>
      </c>
      <c r="C742" s="123" t="s">
        <v>3676</v>
      </c>
      <c r="D742" s="122" t="s">
        <v>4589</v>
      </c>
      <c r="E742" s="122" t="s">
        <v>3677</v>
      </c>
      <c r="F742" s="124">
        <v>1.9938200000000001E-4</v>
      </c>
      <c r="G742" s="124">
        <v>4.9414080000000004E-3</v>
      </c>
      <c r="H742" s="124">
        <v>4.0663380000000001E-3</v>
      </c>
      <c r="I742" s="122" t="s">
        <v>5108</v>
      </c>
      <c r="J742" s="125">
        <v>34</v>
      </c>
    </row>
    <row r="743" spans="1:10">
      <c r="A743" s="121" t="s">
        <v>4518</v>
      </c>
      <c r="B743" s="122" t="s">
        <v>3515</v>
      </c>
      <c r="C743" s="123" t="s">
        <v>3516</v>
      </c>
      <c r="D743" s="122" t="s">
        <v>4545</v>
      </c>
      <c r="E743" s="122" t="s">
        <v>3517</v>
      </c>
      <c r="F743" s="124">
        <v>2.0669899999999999E-4</v>
      </c>
      <c r="G743" s="124">
        <v>5.0773779999999996E-3</v>
      </c>
      <c r="H743" s="124">
        <v>4.1782299999999998E-3</v>
      </c>
      <c r="I743" s="122" t="s">
        <v>5109</v>
      </c>
      <c r="J743" s="125">
        <v>37</v>
      </c>
    </row>
    <row r="744" spans="1:10">
      <c r="A744" s="121" t="s">
        <v>4518</v>
      </c>
      <c r="B744" s="122" t="s">
        <v>5110</v>
      </c>
      <c r="C744" s="123" t="s">
        <v>5111</v>
      </c>
      <c r="D744" s="122" t="s">
        <v>5095</v>
      </c>
      <c r="E744" s="122" t="s">
        <v>4255</v>
      </c>
      <c r="F744" s="124">
        <v>2.0683799999999999E-4</v>
      </c>
      <c r="G744" s="124">
        <v>5.0773779999999996E-3</v>
      </c>
      <c r="H744" s="124">
        <v>4.1782299999999998E-3</v>
      </c>
      <c r="I744" s="122" t="s">
        <v>5112</v>
      </c>
      <c r="J744" s="125">
        <v>24</v>
      </c>
    </row>
    <row r="745" spans="1:10">
      <c r="A745" s="121" t="s">
        <v>4518</v>
      </c>
      <c r="B745" s="122" t="s">
        <v>3855</v>
      </c>
      <c r="C745" s="123" t="s">
        <v>3856</v>
      </c>
      <c r="D745" s="122" t="s">
        <v>4749</v>
      </c>
      <c r="E745" s="122" t="s">
        <v>3857</v>
      </c>
      <c r="F745" s="124">
        <v>2.1307499999999999E-4</v>
      </c>
      <c r="G745" s="124">
        <v>5.1608770000000003E-3</v>
      </c>
      <c r="H745" s="124">
        <v>4.2469409999999997E-3</v>
      </c>
      <c r="I745" s="122" t="s">
        <v>5113</v>
      </c>
      <c r="J745" s="125">
        <v>15</v>
      </c>
    </row>
    <row r="746" spans="1:10">
      <c r="A746" s="121" t="s">
        <v>4518</v>
      </c>
      <c r="B746" s="122" t="s">
        <v>5114</v>
      </c>
      <c r="C746" s="123" t="s">
        <v>5115</v>
      </c>
      <c r="D746" s="122" t="s">
        <v>4749</v>
      </c>
      <c r="E746" s="122" t="s">
        <v>3857</v>
      </c>
      <c r="F746" s="124">
        <v>2.1307499999999999E-4</v>
      </c>
      <c r="G746" s="124">
        <v>5.1608770000000003E-3</v>
      </c>
      <c r="H746" s="124">
        <v>4.2469409999999997E-3</v>
      </c>
      <c r="I746" s="122" t="s">
        <v>5116</v>
      </c>
      <c r="J746" s="125">
        <v>15</v>
      </c>
    </row>
    <row r="747" spans="1:10">
      <c r="A747" s="121" t="s">
        <v>4518</v>
      </c>
      <c r="B747" s="122" t="s">
        <v>5117</v>
      </c>
      <c r="C747" s="123" t="s">
        <v>5118</v>
      </c>
      <c r="D747" s="122" t="s">
        <v>4572</v>
      </c>
      <c r="E747" s="122" t="s">
        <v>2709</v>
      </c>
      <c r="F747" s="124">
        <v>2.13243E-4</v>
      </c>
      <c r="G747" s="124">
        <v>5.1608770000000003E-3</v>
      </c>
      <c r="H747" s="124">
        <v>4.2469409999999997E-3</v>
      </c>
      <c r="I747" s="122" t="s">
        <v>5119</v>
      </c>
      <c r="J747" s="125">
        <v>16</v>
      </c>
    </row>
    <row r="748" spans="1:10">
      <c r="A748" s="121" t="s">
        <v>4518</v>
      </c>
      <c r="B748" s="122" t="s">
        <v>5120</v>
      </c>
      <c r="C748" s="123" t="s">
        <v>5121</v>
      </c>
      <c r="D748" s="122" t="s">
        <v>4924</v>
      </c>
      <c r="E748" s="122" t="s">
        <v>3383</v>
      </c>
      <c r="F748" s="124">
        <v>2.1863199999999999E-4</v>
      </c>
      <c r="G748" s="124">
        <v>5.2665819999999997E-3</v>
      </c>
      <c r="H748" s="124">
        <v>4.3339269999999996E-3</v>
      </c>
      <c r="I748" s="122" t="s">
        <v>5122</v>
      </c>
      <c r="J748" s="125">
        <v>6</v>
      </c>
    </row>
    <row r="749" spans="1:10">
      <c r="A749" s="121" t="s">
        <v>4518</v>
      </c>
      <c r="B749" s="122" t="s">
        <v>5123</v>
      </c>
      <c r="C749" s="123" t="s">
        <v>5124</v>
      </c>
      <c r="D749" s="122" t="s">
        <v>4986</v>
      </c>
      <c r="E749" s="122" t="s">
        <v>2800</v>
      </c>
      <c r="F749" s="124">
        <v>2.2418699999999999E-4</v>
      </c>
      <c r="G749" s="124">
        <v>5.3752679999999999E-3</v>
      </c>
      <c r="H749" s="124">
        <v>4.4233659999999998E-3</v>
      </c>
      <c r="I749" s="122" t="s">
        <v>5125</v>
      </c>
      <c r="J749" s="125">
        <v>10</v>
      </c>
    </row>
    <row r="750" spans="1:10">
      <c r="A750" s="121" t="s">
        <v>4518</v>
      </c>
      <c r="B750" s="122" t="s">
        <v>5126</v>
      </c>
      <c r="C750" s="123" t="s">
        <v>5127</v>
      </c>
      <c r="D750" s="122" t="s">
        <v>5010</v>
      </c>
      <c r="E750" s="122" t="s">
        <v>5128</v>
      </c>
      <c r="F750" s="124">
        <v>2.32224E-4</v>
      </c>
      <c r="G750" s="124">
        <v>5.5214620000000004E-3</v>
      </c>
      <c r="H750" s="124">
        <v>4.543671E-3</v>
      </c>
      <c r="I750" s="122" t="s">
        <v>5129</v>
      </c>
      <c r="J750" s="125">
        <v>45</v>
      </c>
    </row>
    <row r="751" spans="1:10">
      <c r="A751" s="121" t="s">
        <v>4518</v>
      </c>
      <c r="B751" s="122" t="s">
        <v>5130</v>
      </c>
      <c r="C751" s="123" t="s">
        <v>5131</v>
      </c>
      <c r="D751" s="122" t="s">
        <v>4582</v>
      </c>
      <c r="E751" s="122" t="s">
        <v>4054</v>
      </c>
      <c r="F751" s="124">
        <v>2.3242599999999999E-4</v>
      </c>
      <c r="G751" s="124">
        <v>5.5214620000000004E-3</v>
      </c>
      <c r="H751" s="124">
        <v>4.543671E-3</v>
      </c>
      <c r="I751" s="122" t="s">
        <v>5132</v>
      </c>
      <c r="J751" s="125">
        <v>14</v>
      </c>
    </row>
    <row r="752" spans="1:10">
      <c r="A752" s="121" t="s">
        <v>4518</v>
      </c>
      <c r="B752" s="122" t="s">
        <v>5133</v>
      </c>
      <c r="C752" s="123" t="s">
        <v>5134</v>
      </c>
      <c r="D752" s="122" t="s">
        <v>4738</v>
      </c>
      <c r="E752" s="122" t="s">
        <v>2906</v>
      </c>
      <c r="F752" s="124">
        <v>2.3609600000000001E-4</v>
      </c>
      <c r="G752" s="124">
        <v>5.5321499999999996E-3</v>
      </c>
      <c r="H752" s="124">
        <v>4.5524659999999998E-3</v>
      </c>
      <c r="I752" s="122" t="s">
        <v>5135</v>
      </c>
      <c r="J752" s="125">
        <v>8</v>
      </c>
    </row>
    <row r="753" spans="1:10">
      <c r="A753" s="121" t="s">
        <v>4518</v>
      </c>
      <c r="B753" s="122" t="s">
        <v>5136</v>
      </c>
      <c r="C753" s="123" t="s">
        <v>5137</v>
      </c>
      <c r="D753" s="122" t="s">
        <v>4738</v>
      </c>
      <c r="E753" s="122" t="s">
        <v>2906</v>
      </c>
      <c r="F753" s="124">
        <v>2.3609600000000001E-4</v>
      </c>
      <c r="G753" s="124">
        <v>5.5321499999999996E-3</v>
      </c>
      <c r="H753" s="124">
        <v>4.5524659999999998E-3</v>
      </c>
      <c r="I753" s="122" t="s">
        <v>5135</v>
      </c>
      <c r="J753" s="125">
        <v>8</v>
      </c>
    </row>
    <row r="754" spans="1:10">
      <c r="A754" s="121" t="s">
        <v>4518</v>
      </c>
      <c r="B754" s="122" t="s">
        <v>5138</v>
      </c>
      <c r="C754" s="123" t="s">
        <v>5139</v>
      </c>
      <c r="D754" s="122" t="s">
        <v>4738</v>
      </c>
      <c r="E754" s="122" t="s">
        <v>2906</v>
      </c>
      <c r="F754" s="124">
        <v>2.3609600000000001E-4</v>
      </c>
      <c r="G754" s="124">
        <v>5.5321499999999996E-3</v>
      </c>
      <c r="H754" s="124">
        <v>4.5524659999999998E-3</v>
      </c>
      <c r="I754" s="122" t="s">
        <v>5140</v>
      </c>
      <c r="J754" s="125">
        <v>8</v>
      </c>
    </row>
    <row r="755" spans="1:10">
      <c r="A755" s="121" t="s">
        <v>4518</v>
      </c>
      <c r="B755" s="122" t="s">
        <v>5141</v>
      </c>
      <c r="C755" s="123" t="s">
        <v>5142</v>
      </c>
      <c r="D755" s="122" t="s">
        <v>5095</v>
      </c>
      <c r="E755" s="122" t="s">
        <v>4050</v>
      </c>
      <c r="F755" s="124">
        <v>2.3947700000000001E-4</v>
      </c>
      <c r="G755" s="124">
        <v>5.585998E-3</v>
      </c>
      <c r="H755" s="124">
        <v>4.5967789999999996E-3</v>
      </c>
      <c r="I755" s="122" t="s">
        <v>5143</v>
      </c>
      <c r="J755" s="125">
        <v>24</v>
      </c>
    </row>
    <row r="756" spans="1:10">
      <c r="A756" s="121" t="s">
        <v>4518</v>
      </c>
      <c r="B756" s="122" t="s">
        <v>5144</v>
      </c>
      <c r="C756" s="123" t="s">
        <v>5145</v>
      </c>
      <c r="D756" s="122" t="s">
        <v>4779</v>
      </c>
      <c r="E756" s="122" t="s">
        <v>4534</v>
      </c>
      <c r="F756" s="124">
        <v>2.4464499999999999E-4</v>
      </c>
      <c r="G756" s="124">
        <v>5.6808290000000001E-3</v>
      </c>
      <c r="H756" s="124">
        <v>4.674816E-3</v>
      </c>
      <c r="I756" s="122" t="s">
        <v>5146</v>
      </c>
      <c r="J756" s="125">
        <v>33</v>
      </c>
    </row>
    <row r="757" spans="1:10">
      <c r="A757" s="121" t="s">
        <v>4518</v>
      </c>
      <c r="B757" s="122" t="s">
        <v>5147</v>
      </c>
      <c r="C757" s="123" t="s">
        <v>5148</v>
      </c>
      <c r="D757" s="122" t="s">
        <v>4714</v>
      </c>
      <c r="E757" s="122" t="s">
        <v>3712</v>
      </c>
      <c r="F757" s="124">
        <v>2.46488E-4</v>
      </c>
      <c r="G757" s="124">
        <v>5.6979550000000002E-3</v>
      </c>
      <c r="H757" s="124">
        <v>4.6889089999999998E-3</v>
      </c>
      <c r="I757" s="122" t="s">
        <v>5149</v>
      </c>
      <c r="J757" s="125">
        <v>19</v>
      </c>
    </row>
    <row r="758" spans="1:10">
      <c r="A758" s="121" t="s">
        <v>4518</v>
      </c>
      <c r="B758" s="122" t="s">
        <v>2764</v>
      </c>
      <c r="C758" s="123" t="s">
        <v>2765</v>
      </c>
      <c r="D758" s="122" t="s">
        <v>4651</v>
      </c>
      <c r="E758" s="122" t="s">
        <v>2766</v>
      </c>
      <c r="F758" s="124">
        <v>2.5011400000000001E-4</v>
      </c>
      <c r="G758" s="124">
        <v>5.7559780000000001E-3</v>
      </c>
      <c r="H758" s="124">
        <v>4.7366559999999997E-3</v>
      </c>
      <c r="I758" s="122" t="s">
        <v>5150</v>
      </c>
      <c r="J758" s="125">
        <v>23</v>
      </c>
    </row>
    <row r="759" spans="1:10">
      <c r="A759" s="121" t="s">
        <v>4518</v>
      </c>
      <c r="B759" s="122" t="s">
        <v>5151</v>
      </c>
      <c r="C759" s="123" t="s">
        <v>5152</v>
      </c>
      <c r="D759" s="122" t="s">
        <v>4727</v>
      </c>
      <c r="E759" s="122" t="s">
        <v>5153</v>
      </c>
      <c r="F759" s="124">
        <v>2.5322799999999998E-4</v>
      </c>
      <c r="G759" s="124">
        <v>5.8017240000000003E-3</v>
      </c>
      <c r="H759" s="124">
        <v>4.7743009999999999E-3</v>
      </c>
      <c r="I759" s="122" t="s">
        <v>5154</v>
      </c>
      <c r="J759" s="125">
        <v>32</v>
      </c>
    </row>
    <row r="760" spans="1:10">
      <c r="A760" s="121" t="s">
        <v>4518</v>
      </c>
      <c r="B760" s="122" t="s">
        <v>5155</v>
      </c>
      <c r="C760" s="123" t="s">
        <v>5156</v>
      </c>
      <c r="D760" s="122" t="s">
        <v>4917</v>
      </c>
      <c r="E760" s="122" t="s">
        <v>3235</v>
      </c>
      <c r="F760" s="124">
        <v>2.6599799999999998E-4</v>
      </c>
      <c r="G760" s="124">
        <v>6.0673439999999997E-3</v>
      </c>
      <c r="H760" s="124">
        <v>4.992883E-3</v>
      </c>
      <c r="I760" s="122" t="s">
        <v>5157</v>
      </c>
      <c r="J760" s="125">
        <v>9</v>
      </c>
    </row>
    <row r="761" spans="1:10">
      <c r="A761" s="121" t="s">
        <v>4518</v>
      </c>
      <c r="B761" s="122" t="s">
        <v>5158</v>
      </c>
      <c r="C761" s="123" t="s">
        <v>5159</v>
      </c>
      <c r="D761" s="122" t="s">
        <v>4761</v>
      </c>
      <c r="E761" s="122" t="s">
        <v>3805</v>
      </c>
      <c r="F761" s="124">
        <v>2.8053600000000001E-4</v>
      </c>
      <c r="G761" s="124">
        <v>6.3707529999999998E-3</v>
      </c>
      <c r="H761" s="124">
        <v>5.2425620000000001E-3</v>
      </c>
      <c r="I761" s="122" t="s">
        <v>5160</v>
      </c>
      <c r="J761" s="125">
        <v>13</v>
      </c>
    </row>
    <row r="762" spans="1:10">
      <c r="A762" s="121" t="s">
        <v>4518</v>
      </c>
      <c r="B762" s="122" t="s">
        <v>5161</v>
      </c>
      <c r="C762" s="123" t="s">
        <v>5162</v>
      </c>
      <c r="D762" s="122" t="s">
        <v>4727</v>
      </c>
      <c r="E762" s="122" t="s">
        <v>5163</v>
      </c>
      <c r="F762" s="124">
        <v>2.8375699999999999E-4</v>
      </c>
      <c r="G762" s="124">
        <v>6.4156370000000001E-3</v>
      </c>
      <c r="H762" s="124">
        <v>5.2794970000000002E-3</v>
      </c>
      <c r="I762" s="122" t="s">
        <v>5164</v>
      </c>
      <c r="J762" s="125">
        <v>32</v>
      </c>
    </row>
    <row r="763" spans="1:10">
      <c r="A763" s="121" t="s">
        <v>4518</v>
      </c>
      <c r="B763" s="122" t="s">
        <v>5165</v>
      </c>
      <c r="C763" s="123" t="s">
        <v>5166</v>
      </c>
      <c r="D763" s="122" t="s">
        <v>4641</v>
      </c>
      <c r="E763" s="122" t="s">
        <v>3726</v>
      </c>
      <c r="F763" s="124">
        <v>2.8818600000000001E-4</v>
      </c>
      <c r="G763" s="124">
        <v>6.4165170000000001E-3</v>
      </c>
      <c r="H763" s="124">
        <v>5.2802209999999999E-3</v>
      </c>
      <c r="I763" s="122" t="s">
        <v>5167</v>
      </c>
      <c r="J763" s="125">
        <v>11</v>
      </c>
    </row>
    <row r="764" spans="1:10">
      <c r="A764" s="121" t="s">
        <v>4518</v>
      </c>
      <c r="B764" s="122" t="s">
        <v>5168</v>
      </c>
      <c r="C764" s="123" t="s">
        <v>5169</v>
      </c>
      <c r="D764" s="122" t="s">
        <v>4641</v>
      </c>
      <c r="E764" s="122" t="s">
        <v>3726</v>
      </c>
      <c r="F764" s="124">
        <v>2.8818600000000001E-4</v>
      </c>
      <c r="G764" s="124">
        <v>6.4165170000000001E-3</v>
      </c>
      <c r="H764" s="124">
        <v>5.2802209999999999E-3</v>
      </c>
      <c r="I764" s="122" t="s">
        <v>5170</v>
      </c>
      <c r="J764" s="125">
        <v>11</v>
      </c>
    </row>
    <row r="765" spans="1:10">
      <c r="A765" s="121" t="s">
        <v>4518</v>
      </c>
      <c r="B765" s="122" t="s">
        <v>5171</v>
      </c>
      <c r="C765" s="123" t="s">
        <v>5172</v>
      </c>
      <c r="D765" s="122" t="s">
        <v>4830</v>
      </c>
      <c r="E765" s="122" t="s">
        <v>3509</v>
      </c>
      <c r="F765" s="124">
        <v>2.88774E-4</v>
      </c>
      <c r="G765" s="124">
        <v>6.4165170000000001E-3</v>
      </c>
      <c r="H765" s="124">
        <v>5.2802209999999999E-3</v>
      </c>
      <c r="I765" s="122" t="s">
        <v>5173</v>
      </c>
      <c r="J765" s="125">
        <v>7</v>
      </c>
    </row>
    <row r="766" spans="1:10">
      <c r="A766" s="121" t="s">
        <v>4518</v>
      </c>
      <c r="B766" s="122" t="s">
        <v>5174</v>
      </c>
      <c r="C766" s="123" t="s">
        <v>5175</v>
      </c>
      <c r="D766" s="122" t="s">
        <v>4830</v>
      </c>
      <c r="E766" s="122" t="s">
        <v>3509</v>
      </c>
      <c r="F766" s="124">
        <v>2.88774E-4</v>
      </c>
      <c r="G766" s="124">
        <v>6.4165170000000001E-3</v>
      </c>
      <c r="H766" s="124">
        <v>5.2802209999999999E-3</v>
      </c>
      <c r="I766" s="122" t="s">
        <v>5173</v>
      </c>
      <c r="J766" s="125">
        <v>7</v>
      </c>
    </row>
    <row r="767" spans="1:10">
      <c r="A767" s="121" t="s">
        <v>4518</v>
      </c>
      <c r="B767" s="122" t="s">
        <v>5176</v>
      </c>
      <c r="C767" s="123" t="s">
        <v>5177</v>
      </c>
      <c r="D767" s="122" t="s">
        <v>4572</v>
      </c>
      <c r="E767" s="122" t="s">
        <v>2780</v>
      </c>
      <c r="F767" s="124">
        <v>2.9118599999999997E-4</v>
      </c>
      <c r="G767" s="124">
        <v>6.442326E-3</v>
      </c>
      <c r="H767" s="124">
        <v>5.30146E-3</v>
      </c>
      <c r="I767" s="122" t="s">
        <v>5066</v>
      </c>
      <c r="J767" s="125">
        <v>16</v>
      </c>
    </row>
    <row r="768" spans="1:10">
      <c r="A768" s="121" t="s">
        <v>4518</v>
      </c>
      <c r="B768" s="122" t="s">
        <v>5178</v>
      </c>
      <c r="C768" s="123" t="s">
        <v>5179</v>
      </c>
      <c r="D768" s="122" t="s">
        <v>4582</v>
      </c>
      <c r="E768" s="122" t="s">
        <v>3098</v>
      </c>
      <c r="F768" s="124">
        <v>2.9403900000000001E-4</v>
      </c>
      <c r="G768" s="124">
        <v>6.450094E-3</v>
      </c>
      <c r="H768" s="124">
        <v>5.3078530000000004E-3</v>
      </c>
      <c r="I768" s="122" t="s">
        <v>5180</v>
      </c>
      <c r="J768" s="125">
        <v>14</v>
      </c>
    </row>
    <row r="769" spans="1:10">
      <c r="A769" s="121" t="s">
        <v>4518</v>
      </c>
      <c r="B769" s="122" t="s">
        <v>5181</v>
      </c>
      <c r="C769" s="123" t="s">
        <v>5182</v>
      </c>
      <c r="D769" s="122" t="s">
        <v>4582</v>
      </c>
      <c r="E769" s="122" t="s">
        <v>3098</v>
      </c>
      <c r="F769" s="124">
        <v>2.9403900000000001E-4</v>
      </c>
      <c r="G769" s="124">
        <v>6.450094E-3</v>
      </c>
      <c r="H769" s="124">
        <v>5.3078530000000004E-3</v>
      </c>
      <c r="I769" s="122" t="s">
        <v>5180</v>
      </c>
      <c r="J769" s="125">
        <v>14</v>
      </c>
    </row>
    <row r="770" spans="1:10">
      <c r="A770" s="121" t="s">
        <v>4518</v>
      </c>
      <c r="B770" s="122" t="s">
        <v>5183</v>
      </c>
      <c r="C770" s="123" t="s">
        <v>5184</v>
      </c>
      <c r="D770" s="122" t="s">
        <v>4714</v>
      </c>
      <c r="E770" s="122" t="s">
        <v>3023</v>
      </c>
      <c r="F770" s="124">
        <v>3.2019699999999998E-4</v>
      </c>
      <c r="G770" s="124">
        <v>6.994129E-3</v>
      </c>
      <c r="H770" s="124">
        <v>5.7555439999999996E-3</v>
      </c>
      <c r="I770" s="122" t="s">
        <v>5053</v>
      </c>
      <c r="J770" s="125">
        <v>19</v>
      </c>
    </row>
    <row r="771" spans="1:10">
      <c r="A771" s="121" t="s">
        <v>4518</v>
      </c>
      <c r="B771" s="122" t="s">
        <v>5185</v>
      </c>
      <c r="C771" s="123" t="s">
        <v>5186</v>
      </c>
      <c r="D771" s="122" t="s">
        <v>4567</v>
      </c>
      <c r="E771" s="122" t="s">
        <v>5187</v>
      </c>
      <c r="F771" s="124">
        <v>3.3152300000000002E-4</v>
      </c>
      <c r="G771" s="124">
        <v>7.2109670000000004E-3</v>
      </c>
      <c r="H771" s="124">
        <v>5.9339830000000003E-3</v>
      </c>
      <c r="I771" s="122" t="s">
        <v>5188</v>
      </c>
      <c r="J771" s="125">
        <v>43</v>
      </c>
    </row>
    <row r="772" spans="1:10">
      <c r="A772" s="121" t="s">
        <v>4518</v>
      </c>
      <c r="B772" s="122" t="s">
        <v>3324</v>
      </c>
      <c r="C772" s="123" t="s">
        <v>3325</v>
      </c>
      <c r="D772" s="122" t="s">
        <v>4688</v>
      </c>
      <c r="E772" s="122" t="s">
        <v>3326</v>
      </c>
      <c r="F772" s="124">
        <v>3.45015E-4</v>
      </c>
      <c r="G772" s="124">
        <v>7.4729180000000003E-3</v>
      </c>
      <c r="H772" s="124">
        <v>6.1495450000000002E-3</v>
      </c>
      <c r="I772" s="122" t="s">
        <v>5189</v>
      </c>
      <c r="J772" s="125">
        <v>20</v>
      </c>
    </row>
    <row r="773" spans="1:10">
      <c r="A773" s="121" t="s">
        <v>4518</v>
      </c>
      <c r="B773" s="122" t="s">
        <v>5190</v>
      </c>
      <c r="C773" s="123" t="s">
        <v>5191</v>
      </c>
      <c r="D773" s="122" t="s">
        <v>4636</v>
      </c>
      <c r="E773" s="122" t="s">
        <v>2832</v>
      </c>
      <c r="F773" s="124">
        <v>3.4695199999999998E-4</v>
      </c>
      <c r="G773" s="124">
        <v>7.4834250000000001E-3</v>
      </c>
      <c r="H773" s="124">
        <v>6.1581910000000004E-3</v>
      </c>
      <c r="I773" s="122" t="s">
        <v>5192</v>
      </c>
      <c r="J773" s="125">
        <v>18</v>
      </c>
    </row>
    <row r="774" spans="1:10">
      <c r="A774" s="121" t="s">
        <v>4518</v>
      </c>
      <c r="B774" s="122" t="s">
        <v>5193</v>
      </c>
      <c r="C774" s="123" t="s">
        <v>5194</v>
      </c>
      <c r="D774" s="122" t="s">
        <v>5072</v>
      </c>
      <c r="E774" s="122" t="s">
        <v>3639</v>
      </c>
      <c r="F774" s="124">
        <v>3.5220599999999998E-4</v>
      </c>
      <c r="G774" s="124">
        <v>7.5025719999999999E-3</v>
      </c>
      <c r="H774" s="124">
        <v>6.1739480000000003E-3</v>
      </c>
      <c r="I774" s="122" t="s">
        <v>5195</v>
      </c>
      <c r="J774" s="125">
        <v>5</v>
      </c>
    </row>
    <row r="775" spans="1:10">
      <c r="A775" s="121" t="s">
        <v>4518</v>
      </c>
      <c r="B775" s="122" t="s">
        <v>5196</v>
      </c>
      <c r="C775" s="123" t="s">
        <v>5197</v>
      </c>
      <c r="D775" s="122" t="s">
        <v>5072</v>
      </c>
      <c r="E775" s="122" t="s">
        <v>3639</v>
      </c>
      <c r="F775" s="124">
        <v>3.5220599999999998E-4</v>
      </c>
      <c r="G775" s="124">
        <v>7.5025719999999999E-3</v>
      </c>
      <c r="H775" s="124">
        <v>6.1739480000000003E-3</v>
      </c>
      <c r="I775" s="122" t="s">
        <v>5198</v>
      </c>
      <c r="J775" s="125">
        <v>5</v>
      </c>
    </row>
    <row r="776" spans="1:10">
      <c r="A776" s="121" t="s">
        <v>4518</v>
      </c>
      <c r="B776" s="122" t="s">
        <v>5199</v>
      </c>
      <c r="C776" s="123" t="s">
        <v>5200</v>
      </c>
      <c r="D776" s="122" t="s">
        <v>5072</v>
      </c>
      <c r="E776" s="122" t="s">
        <v>3639</v>
      </c>
      <c r="F776" s="124">
        <v>3.5220599999999998E-4</v>
      </c>
      <c r="G776" s="124">
        <v>7.5025719999999999E-3</v>
      </c>
      <c r="H776" s="124">
        <v>6.1739480000000003E-3</v>
      </c>
      <c r="I776" s="122" t="s">
        <v>5195</v>
      </c>
      <c r="J776" s="125">
        <v>5</v>
      </c>
    </row>
    <row r="777" spans="1:10">
      <c r="A777" s="121" t="s">
        <v>4518</v>
      </c>
      <c r="B777" s="122" t="s">
        <v>5201</v>
      </c>
      <c r="C777" s="123" t="s">
        <v>5202</v>
      </c>
      <c r="D777" s="122" t="s">
        <v>4738</v>
      </c>
      <c r="E777" s="122" t="s">
        <v>3400</v>
      </c>
      <c r="F777" s="124">
        <v>3.64664E-4</v>
      </c>
      <c r="G777" s="124">
        <v>7.6756860000000001E-3</v>
      </c>
      <c r="H777" s="124">
        <v>6.3164049999999998E-3</v>
      </c>
      <c r="I777" s="122" t="s">
        <v>5203</v>
      </c>
      <c r="J777" s="125">
        <v>8</v>
      </c>
    </row>
    <row r="778" spans="1:10">
      <c r="A778" s="121" t="s">
        <v>4518</v>
      </c>
      <c r="B778" s="122" t="s">
        <v>5204</v>
      </c>
      <c r="C778" s="123" t="s">
        <v>5205</v>
      </c>
      <c r="D778" s="122" t="s">
        <v>4738</v>
      </c>
      <c r="E778" s="122" t="s">
        <v>3400</v>
      </c>
      <c r="F778" s="124">
        <v>3.64664E-4</v>
      </c>
      <c r="G778" s="124">
        <v>7.6756860000000001E-3</v>
      </c>
      <c r="H778" s="124">
        <v>6.3164049999999998E-3</v>
      </c>
      <c r="I778" s="122" t="s">
        <v>5135</v>
      </c>
      <c r="J778" s="125">
        <v>8</v>
      </c>
    </row>
    <row r="779" spans="1:10">
      <c r="A779" s="121" t="s">
        <v>4518</v>
      </c>
      <c r="B779" s="122" t="s">
        <v>3604</v>
      </c>
      <c r="C779" s="123" t="s">
        <v>3605</v>
      </c>
      <c r="D779" s="122" t="s">
        <v>5095</v>
      </c>
      <c r="E779" s="122" t="s">
        <v>2679</v>
      </c>
      <c r="F779" s="124">
        <v>3.66289E-4</v>
      </c>
      <c r="G779" s="124">
        <v>7.6756860000000001E-3</v>
      </c>
      <c r="H779" s="124">
        <v>6.3164049999999998E-3</v>
      </c>
      <c r="I779" s="122" t="s">
        <v>5206</v>
      </c>
      <c r="J779" s="125">
        <v>24</v>
      </c>
    </row>
    <row r="780" spans="1:10">
      <c r="A780" s="121" t="s">
        <v>4518</v>
      </c>
      <c r="B780" s="122" t="s">
        <v>5207</v>
      </c>
      <c r="C780" s="123" t="s">
        <v>5208</v>
      </c>
      <c r="D780" s="122" t="s">
        <v>5095</v>
      </c>
      <c r="E780" s="122" t="s">
        <v>2679</v>
      </c>
      <c r="F780" s="124">
        <v>3.66289E-4</v>
      </c>
      <c r="G780" s="124">
        <v>7.6756860000000001E-3</v>
      </c>
      <c r="H780" s="124">
        <v>6.3164049999999998E-3</v>
      </c>
      <c r="I780" s="122" t="s">
        <v>5209</v>
      </c>
      <c r="J780" s="125">
        <v>24</v>
      </c>
    </row>
    <row r="781" spans="1:10">
      <c r="A781" s="121" t="s">
        <v>4518</v>
      </c>
      <c r="B781" s="122" t="s">
        <v>5210</v>
      </c>
      <c r="C781" s="123" t="s">
        <v>5211</v>
      </c>
      <c r="D781" s="122" t="s">
        <v>4986</v>
      </c>
      <c r="E781" s="122" t="s">
        <v>3722</v>
      </c>
      <c r="F781" s="124">
        <v>3.6912700000000002E-4</v>
      </c>
      <c r="G781" s="124">
        <v>7.7038530000000001E-3</v>
      </c>
      <c r="H781" s="124">
        <v>6.3395839999999997E-3</v>
      </c>
      <c r="I781" s="122" t="s">
        <v>5125</v>
      </c>
      <c r="J781" s="125">
        <v>10</v>
      </c>
    </row>
    <row r="782" spans="1:10">
      <c r="A782" s="121" t="s">
        <v>4518</v>
      </c>
      <c r="B782" s="122" t="s">
        <v>5212</v>
      </c>
      <c r="C782" s="123" t="s">
        <v>5213</v>
      </c>
      <c r="D782" s="122" t="s">
        <v>4667</v>
      </c>
      <c r="E782" s="122" t="s">
        <v>5214</v>
      </c>
      <c r="F782" s="124">
        <v>3.86523E-4</v>
      </c>
      <c r="G782" s="124">
        <v>8.0343789999999995E-3</v>
      </c>
      <c r="H782" s="124">
        <v>6.6115770000000004E-3</v>
      </c>
      <c r="I782" s="122" t="s">
        <v>5215</v>
      </c>
      <c r="J782" s="125">
        <v>27</v>
      </c>
    </row>
    <row r="783" spans="1:10">
      <c r="A783" s="121" t="s">
        <v>4518</v>
      </c>
      <c r="B783" s="122" t="s">
        <v>5216</v>
      </c>
      <c r="C783" s="123" t="s">
        <v>5217</v>
      </c>
      <c r="D783" s="122" t="s">
        <v>4661</v>
      </c>
      <c r="E783" s="122" t="s">
        <v>2937</v>
      </c>
      <c r="F783" s="124">
        <v>3.8972600000000002E-4</v>
      </c>
      <c r="G783" s="124">
        <v>8.0684339999999993E-3</v>
      </c>
      <c r="H783" s="124">
        <v>6.6396010000000002E-3</v>
      </c>
      <c r="I783" s="122" t="s">
        <v>5218</v>
      </c>
      <c r="J783" s="125">
        <v>31</v>
      </c>
    </row>
    <row r="784" spans="1:10">
      <c r="A784" s="121" t="s">
        <v>4518</v>
      </c>
      <c r="B784" s="122" t="s">
        <v>5219</v>
      </c>
      <c r="C784" s="123" t="s">
        <v>5220</v>
      </c>
      <c r="D784" s="122" t="s">
        <v>4761</v>
      </c>
      <c r="E784" s="122" t="s">
        <v>4164</v>
      </c>
      <c r="F784" s="124">
        <v>4.0465500000000002E-4</v>
      </c>
      <c r="G784" s="124">
        <v>8.2882330000000008E-3</v>
      </c>
      <c r="H784" s="124">
        <v>6.8204770000000001E-3</v>
      </c>
      <c r="I784" s="122" t="s">
        <v>5221</v>
      </c>
      <c r="J784" s="125">
        <v>13</v>
      </c>
    </row>
    <row r="785" spans="1:10">
      <c r="A785" s="121" t="s">
        <v>4518</v>
      </c>
      <c r="B785" s="122" t="s">
        <v>5222</v>
      </c>
      <c r="C785" s="123" t="s">
        <v>5223</v>
      </c>
      <c r="D785" s="122" t="s">
        <v>4688</v>
      </c>
      <c r="E785" s="122" t="s">
        <v>3822</v>
      </c>
      <c r="F785" s="124">
        <v>4.0516700000000001E-4</v>
      </c>
      <c r="G785" s="124">
        <v>8.2882330000000008E-3</v>
      </c>
      <c r="H785" s="124">
        <v>6.8204770000000001E-3</v>
      </c>
      <c r="I785" s="122" t="s">
        <v>5224</v>
      </c>
      <c r="J785" s="125">
        <v>20</v>
      </c>
    </row>
    <row r="786" spans="1:10">
      <c r="A786" s="121" t="s">
        <v>4518</v>
      </c>
      <c r="B786" s="122" t="s">
        <v>3820</v>
      </c>
      <c r="C786" s="123" t="s">
        <v>3821</v>
      </c>
      <c r="D786" s="122" t="s">
        <v>4688</v>
      </c>
      <c r="E786" s="122" t="s">
        <v>3822</v>
      </c>
      <c r="F786" s="124">
        <v>4.0516700000000001E-4</v>
      </c>
      <c r="G786" s="124">
        <v>8.2882330000000008E-3</v>
      </c>
      <c r="H786" s="124">
        <v>6.8204770000000001E-3</v>
      </c>
      <c r="I786" s="122" t="s">
        <v>5225</v>
      </c>
      <c r="J786" s="125">
        <v>20</v>
      </c>
    </row>
    <row r="787" spans="1:10">
      <c r="A787" s="121" t="s">
        <v>4518</v>
      </c>
      <c r="B787" s="122" t="s">
        <v>5226</v>
      </c>
      <c r="C787" s="123" t="s">
        <v>5227</v>
      </c>
      <c r="D787" s="122" t="s">
        <v>4636</v>
      </c>
      <c r="E787" s="122" t="s">
        <v>3513</v>
      </c>
      <c r="F787" s="124">
        <v>4.1375199999999998E-4</v>
      </c>
      <c r="G787" s="124">
        <v>8.4142130000000002E-3</v>
      </c>
      <c r="H787" s="124">
        <v>6.9241470000000003E-3</v>
      </c>
      <c r="I787" s="122" t="s">
        <v>5228</v>
      </c>
      <c r="J787" s="125">
        <v>18</v>
      </c>
    </row>
    <row r="788" spans="1:10">
      <c r="A788" s="121" t="s">
        <v>4518</v>
      </c>
      <c r="B788" s="122" t="s">
        <v>5229</v>
      </c>
      <c r="C788" s="123" t="s">
        <v>5230</v>
      </c>
      <c r="D788" s="122" t="s">
        <v>4626</v>
      </c>
      <c r="E788" s="122" t="s">
        <v>3143</v>
      </c>
      <c r="F788" s="124">
        <v>4.1459E-4</v>
      </c>
      <c r="G788" s="124">
        <v>8.4142130000000002E-3</v>
      </c>
      <c r="H788" s="124">
        <v>6.9241470000000003E-3</v>
      </c>
      <c r="I788" s="122" t="s">
        <v>5231</v>
      </c>
      <c r="J788" s="125">
        <v>38</v>
      </c>
    </row>
    <row r="789" spans="1:10">
      <c r="A789" s="121" t="s">
        <v>4518</v>
      </c>
      <c r="B789" s="122" t="s">
        <v>5232</v>
      </c>
      <c r="C789" s="123" t="s">
        <v>5233</v>
      </c>
      <c r="D789" s="122" t="s">
        <v>4700</v>
      </c>
      <c r="E789" s="122" t="s">
        <v>5020</v>
      </c>
      <c r="F789" s="124">
        <v>4.2363699999999998E-4</v>
      </c>
      <c r="G789" s="124">
        <v>8.5306719999999996E-3</v>
      </c>
      <c r="H789" s="124">
        <v>7.0199820000000001E-3</v>
      </c>
      <c r="I789" s="122" t="s">
        <v>5234</v>
      </c>
      <c r="J789" s="125">
        <v>35</v>
      </c>
    </row>
    <row r="790" spans="1:10">
      <c r="A790" s="121" t="s">
        <v>4518</v>
      </c>
      <c r="B790" s="122" t="s">
        <v>5235</v>
      </c>
      <c r="C790" s="123" t="s">
        <v>5236</v>
      </c>
      <c r="D790" s="122" t="s">
        <v>4589</v>
      </c>
      <c r="E790" s="122" t="s">
        <v>3563</v>
      </c>
      <c r="F790" s="124">
        <v>4.23638E-4</v>
      </c>
      <c r="G790" s="124">
        <v>8.5306719999999996E-3</v>
      </c>
      <c r="H790" s="124">
        <v>7.0199820000000001E-3</v>
      </c>
      <c r="I790" s="122" t="s">
        <v>5237</v>
      </c>
      <c r="J790" s="125">
        <v>34</v>
      </c>
    </row>
    <row r="791" spans="1:10">
      <c r="A791" s="121" t="s">
        <v>4518</v>
      </c>
      <c r="B791" s="122" t="s">
        <v>5238</v>
      </c>
      <c r="C791" s="123" t="s">
        <v>5239</v>
      </c>
      <c r="D791" s="122" t="s">
        <v>4986</v>
      </c>
      <c r="E791" s="122" t="s">
        <v>3052</v>
      </c>
      <c r="F791" s="124">
        <v>4.3206100000000002E-4</v>
      </c>
      <c r="G791" s="124">
        <v>8.6664419999999999E-3</v>
      </c>
      <c r="H791" s="124">
        <v>7.131709E-3</v>
      </c>
      <c r="I791" s="122" t="s">
        <v>5240</v>
      </c>
      <c r="J791" s="125">
        <v>10</v>
      </c>
    </row>
    <row r="792" spans="1:10">
      <c r="A792" s="121" t="s">
        <v>4518</v>
      </c>
      <c r="B792" s="122" t="s">
        <v>5241</v>
      </c>
      <c r="C792" s="123" t="s">
        <v>5242</v>
      </c>
      <c r="D792" s="122" t="s">
        <v>4589</v>
      </c>
      <c r="E792" s="122" t="s">
        <v>2743</v>
      </c>
      <c r="F792" s="124">
        <v>4.4603399999999999E-4</v>
      </c>
      <c r="G792" s="124">
        <v>8.8738500000000008E-3</v>
      </c>
      <c r="H792" s="124">
        <v>7.3023869999999996E-3</v>
      </c>
      <c r="I792" s="122" t="s">
        <v>5237</v>
      </c>
      <c r="J792" s="125">
        <v>34</v>
      </c>
    </row>
    <row r="793" spans="1:10">
      <c r="A793" s="121" t="s">
        <v>4518</v>
      </c>
      <c r="B793" s="122" t="s">
        <v>5243</v>
      </c>
      <c r="C793" s="123" t="s">
        <v>5244</v>
      </c>
      <c r="D793" s="122" t="s">
        <v>4743</v>
      </c>
      <c r="E793" s="122" t="s">
        <v>5245</v>
      </c>
      <c r="F793" s="124">
        <v>4.4663E-4</v>
      </c>
      <c r="G793" s="124">
        <v>8.8738500000000008E-3</v>
      </c>
      <c r="H793" s="124">
        <v>7.3023869999999996E-3</v>
      </c>
      <c r="I793" s="122" t="s">
        <v>5246</v>
      </c>
      <c r="J793" s="125">
        <v>17</v>
      </c>
    </row>
    <row r="794" spans="1:10">
      <c r="A794" s="121" t="s">
        <v>4518</v>
      </c>
      <c r="B794" s="122" t="s">
        <v>5247</v>
      </c>
      <c r="C794" s="123" t="s">
        <v>5248</v>
      </c>
      <c r="D794" s="122" t="s">
        <v>4738</v>
      </c>
      <c r="E794" s="122" t="s">
        <v>3875</v>
      </c>
      <c r="F794" s="124">
        <v>4.4756599999999999E-4</v>
      </c>
      <c r="G794" s="124">
        <v>8.8738500000000008E-3</v>
      </c>
      <c r="H794" s="124">
        <v>7.3023869999999996E-3</v>
      </c>
      <c r="I794" s="122" t="s">
        <v>5249</v>
      </c>
      <c r="J794" s="125">
        <v>8</v>
      </c>
    </row>
    <row r="795" spans="1:10">
      <c r="A795" s="121" t="s">
        <v>4518</v>
      </c>
      <c r="B795" s="122" t="s">
        <v>5250</v>
      </c>
      <c r="C795" s="123" t="s">
        <v>5251</v>
      </c>
      <c r="D795" s="122" t="s">
        <v>4582</v>
      </c>
      <c r="E795" s="122" t="s">
        <v>2805</v>
      </c>
      <c r="F795" s="124">
        <v>4.6007600000000002E-4</v>
      </c>
      <c r="G795" s="124">
        <v>9.0522659999999998E-3</v>
      </c>
      <c r="H795" s="124">
        <v>7.4492079999999997E-3</v>
      </c>
      <c r="I795" s="122" t="s">
        <v>5252</v>
      </c>
      <c r="J795" s="125">
        <v>14</v>
      </c>
    </row>
    <row r="796" spans="1:10">
      <c r="A796" s="121" t="s">
        <v>4518</v>
      </c>
      <c r="B796" s="122" t="s">
        <v>5253</v>
      </c>
      <c r="C796" s="123" t="s">
        <v>5254</v>
      </c>
      <c r="D796" s="122" t="s">
        <v>4582</v>
      </c>
      <c r="E796" s="122" t="s">
        <v>2805</v>
      </c>
      <c r="F796" s="124">
        <v>4.6007600000000002E-4</v>
      </c>
      <c r="G796" s="124">
        <v>9.0522659999999998E-3</v>
      </c>
      <c r="H796" s="124">
        <v>7.4492079999999997E-3</v>
      </c>
      <c r="I796" s="122" t="s">
        <v>5252</v>
      </c>
      <c r="J796" s="125">
        <v>14</v>
      </c>
    </row>
    <row r="797" spans="1:10">
      <c r="A797" s="121" t="s">
        <v>4518</v>
      </c>
      <c r="B797" s="122" t="s">
        <v>5255</v>
      </c>
      <c r="C797" s="123" t="s">
        <v>5256</v>
      </c>
      <c r="D797" s="122" t="s">
        <v>4589</v>
      </c>
      <c r="E797" s="122" t="s">
        <v>2836</v>
      </c>
      <c r="F797" s="124">
        <v>4.6947299999999998E-4</v>
      </c>
      <c r="G797" s="124">
        <v>9.2020299999999999E-3</v>
      </c>
      <c r="H797" s="124">
        <v>7.5724499999999997E-3</v>
      </c>
      <c r="I797" s="122" t="s">
        <v>5257</v>
      </c>
      <c r="J797" s="125">
        <v>34</v>
      </c>
    </row>
    <row r="798" spans="1:10">
      <c r="A798" s="121" t="s">
        <v>4518</v>
      </c>
      <c r="B798" s="122" t="s">
        <v>2662</v>
      </c>
      <c r="C798" s="123" t="s">
        <v>2663</v>
      </c>
      <c r="D798" s="122" t="s">
        <v>4629</v>
      </c>
      <c r="E798" s="122" t="s">
        <v>2664</v>
      </c>
      <c r="F798" s="124">
        <v>4.73244E-4</v>
      </c>
      <c r="G798" s="124">
        <v>9.2097910000000002E-3</v>
      </c>
      <c r="H798" s="124">
        <v>7.5788369999999997E-3</v>
      </c>
      <c r="I798" s="122" t="s">
        <v>5258</v>
      </c>
      <c r="J798" s="125">
        <v>41</v>
      </c>
    </row>
    <row r="799" spans="1:10">
      <c r="A799" s="121" t="s">
        <v>4518</v>
      </c>
      <c r="B799" s="122" t="s">
        <v>2753</v>
      </c>
      <c r="C799" s="123" t="s">
        <v>2754</v>
      </c>
      <c r="D799" s="122" t="s">
        <v>4600</v>
      </c>
      <c r="E799" s="122" t="s">
        <v>2689</v>
      </c>
      <c r="F799" s="124">
        <v>4.7344200000000003E-4</v>
      </c>
      <c r="G799" s="124">
        <v>9.2097910000000002E-3</v>
      </c>
      <c r="H799" s="124">
        <v>7.5788369999999997E-3</v>
      </c>
      <c r="I799" s="122" t="s">
        <v>5259</v>
      </c>
      <c r="J799" s="125">
        <v>26</v>
      </c>
    </row>
    <row r="800" spans="1:10">
      <c r="A800" s="121" t="s">
        <v>4518</v>
      </c>
      <c r="B800" s="122" t="s">
        <v>5260</v>
      </c>
      <c r="C800" s="123" t="s">
        <v>5261</v>
      </c>
      <c r="D800" s="122" t="s">
        <v>4562</v>
      </c>
      <c r="E800" s="122" t="s">
        <v>2897</v>
      </c>
      <c r="F800" s="124">
        <v>4.7881399999999999E-4</v>
      </c>
      <c r="G800" s="124">
        <v>9.2792729999999993E-3</v>
      </c>
      <c r="H800" s="124">
        <v>7.636014E-3</v>
      </c>
      <c r="I800" s="122" t="s">
        <v>5262</v>
      </c>
      <c r="J800" s="125">
        <v>25</v>
      </c>
    </row>
    <row r="801" spans="1:10">
      <c r="A801" s="121" t="s">
        <v>4518</v>
      </c>
      <c r="B801" s="122" t="s">
        <v>5263</v>
      </c>
      <c r="C801" s="123" t="s">
        <v>5264</v>
      </c>
      <c r="D801" s="122" t="s">
        <v>4743</v>
      </c>
      <c r="E801" s="122" t="s">
        <v>3618</v>
      </c>
      <c r="F801" s="124">
        <v>4.8873799999999995E-4</v>
      </c>
      <c r="G801" s="124">
        <v>9.4361159999999996E-3</v>
      </c>
      <c r="H801" s="124">
        <v>7.7650820000000004E-3</v>
      </c>
      <c r="I801" s="122" t="s">
        <v>5265</v>
      </c>
      <c r="J801" s="125">
        <v>17</v>
      </c>
    </row>
    <row r="802" spans="1:10">
      <c r="A802" s="121" t="s">
        <v>4518</v>
      </c>
      <c r="B802" s="122" t="s">
        <v>3579</v>
      </c>
      <c r="C802" s="123" t="s">
        <v>3580</v>
      </c>
      <c r="D802" s="122" t="s">
        <v>4589</v>
      </c>
      <c r="E802" s="122" t="s">
        <v>3581</v>
      </c>
      <c r="F802" s="124">
        <v>4.9399800000000005E-4</v>
      </c>
      <c r="G802" s="124">
        <v>9.4972189999999995E-3</v>
      </c>
      <c r="H802" s="124">
        <v>7.815364E-3</v>
      </c>
      <c r="I802" s="122" t="s">
        <v>5266</v>
      </c>
      <c r="J802" s="125">
        <v>34</v>
      </c>
    </row>
    <row r="803" spans="1:10">
      <c r="A803" s="121" t="s">
        <v>4518</v>
      </c>
      <c r="B803" s="122" t="s">
        <v>5267</v>
      </c>
      <c r="C803" s="123" t="s">
        <v>5268</v>
      </c>
      <c r="D803" s="122" t="s">
        <v>5269</v>
      </c>
      <c r="E803" s="122" t="s">
        <v>5270</v>
      </c>
      <c r="F803" s="124">
        <v>4.9558700000000002E-4</v>
      </c>
      <c r="G803" s="124">
        <v>9.4972189999999995E-3</v>
      </c>
      <c r="H803" s="124">
        <v>7.815364E-3</v>
      </c>
      <c r="I803" s="122" t="s">
        <v>5271</v>
      </c>
      <c r="J803" s="125">
        <v>29</v>
      </c>
    </row>
    <row r="804" spans="1:10">
      <c r="A804" s="121" t="s">
        <v>4518</v>
      </c>
      <c r="B804" s="122" t="s">
        <v>5272</v>
      </c>
      <c r="C804" s="123" t="s">
        <v>5273</v>
      </c>
      <c r="D804" s="122" t="s">
        <v>4986</v>
      </c>
      <c r="E804" s="122" t="s">
        <v>4403</v>
      </c>
      <c r="F804" s="124">
        <v>5.03656E-4</v>
      </c>
      <c r="G804" s="124">
        <v>9.6161079999999999E-3</v>
      </c>
      <c r="H804" s="124">
        <v>7.9132000000000004E-3</v>
      </c>
      <c r="I804" s="122" t="s">
        <v>5274</v>
      </c>
      <c r="J804" s="125">
        <v>10</v>
      </c>
    </row>
    <row r="805" spans="1:10">
      <c r="A805" s="121" t="s">
        <v>4518</v>
      </c>
      <c r="B805" s="122" t="s">
        <v>5275</v>
      </c>
      <c r="C805" s="123" t="s">
        <v>5276</v>
      </c>
      <c r="D805" s="122" t="s">
        <v>4641</v>
      </c>
      <c r="E805" s="122" t="s">
        <v>3167</v>
      </c>
      <c r="F805" s="124">
        <v>5.0977200000000002E-4</v>
      </c>
      <c r="G805" s="124">
        <v>9.6969589999999998E-3</v>
      </c>
      <c r="H805" s="124">
        <v>7.9797319999999998E-3</v>
      </c>
      <c r="I805" s="122" t="s">
        <v>5277</v>
      </c>
      <c r="J805" s="125">
        <v>11</v>
      </c>
    </row>
    <row r="806" spans="1:10">
      <c r="A806" s="121" t="s">
        <v>4518</v>
      </c>
      <c r="B806" s="122" t="s">
        <v>5278</v>
      </c>
      <c r="C806" s="123" t="s">
        <v>5279</v>
      </c>
      <c r="D806" s="122" t="s">
        <v>5072</v>
      </c>
      <c r="E806" s="122" t="s">
        <v>3411</v>
      </c>
      <c r="F806" s="124">
        <v>5.2433199999999997E-4</v>
      </c>
      <c r="G806" s="124">
        <v>9.9008540000000006E-3</v>
      </c>
      <c r="H806" s="124">
        <v>8.1475200000000001E-3</v>
      </c>
      <c r="I806" s="122" t="s">
        <v>5280</v>
      </c>
      <c r="J806" s="125">
        <v>5</v>
      </c>
    </row>
    <row r="807" spans="1:10">
      <c r="A807" s="121" t="s">
        <v>4518</v>
      </c>
      <c r="B807" s="122" t="s">
        <v>4180</v>
      </c>
      <c r="C807" s="123" t="s">
        <v>4181</v>
      </c>
      <c r="D807" s="122" t="s">
        <v>5072</v>
      </c>
      <c r="E807" s="122" t="s">
        <v>3411</v>
      </c>
      <c r="F807" s="124">
        <v>5.2433199999999997E-4</v>
      </c>
      <c r="G807" s="124">
        <v>9.9008540000000006E-3</v>
      </c>
      <c r="H807" s="124">
        <v>8.1475200000000001E-3</v>
      </c>
      <c r="I807" s="122" t="s">
        <v>5281</v>
      </c>
      <c r="J807" s="125">
        <v>5</v>
      </c>
    </row>
    <row r="808" spans="1:10">
      <c r="A808" s="121" t="s">
        <v>4518</v>
      </c>
      <c r="B808" s="122" t="s">
        <v>5282</v>
      </c>
      <c r="C808" s="123" t="s">
        <v>5283</v>
      </c>
      <c r="D808" s="122" t="s">
        <v>4636</v>
      </c>
      <c r="E808" s="122" t="s">
        <v>2760</v>
      </c>
      <c r="F808" s="124">
        <v>5.3474100000000004E-4</v>
      </c>
      <c r="G808" s="124">
        <v>1.0015046999999999E-2</v>
      </c>
      <c r="H808" s="124">
        <v>8.2414900000000006E-3</v>
      </c>
      <c r="I808" s="122" t="s">
        <v>5284</v>
      </c>
      <c r="J808" s="125">
        <v>18</v>
      </c>
    </row>
    <row r="809" spans="1:10">
      <c r="A809" s="121" t="s">
        <v>4518</v>
      </c>
      <c r="B809" s="122" t="s">
        <v>3824</v>
      </c>
      <c r="C809" s="123" t="s">
        <v>3825</v>
      </c>
      <c r="D809" s="122" t="s">
        <v>4600</v>
      </c>
      <c r="E809" s="122" t="s">
        <v>3826</v>
      </c>
      <c r="F809" s="124">
        <v>5.3620800000000004E-4</v>
      </c>
      <c r="G809" s="124">
        <v>1.0015046999999999E-2</v>
      </c>
      <c r="H809" s="124">
        <v>8.2414900000000006E-3</v>
      </c>
      <c r="I809" s="122" t="s">
        <v>5285</v>
      </c>
      <c r="J809" s="125">
        <v>26</v>
      </c>
    </row>
    <row r="810" spans="1:10">
      <c r="A810" s="121" t="s">
        <v>4518</v>
      </c>
      <c r="B810" s="122" t="s">
        <v>5286</v>
      </c>
      <c r="C810" s="123" t="s">
        <v>5287</v>
      </c>
      <c r="D810" s="122" t="s">
        <v>4600</v>
      </c>
      <c r="E810" s="122" t="s">
        <v>3826</v>
      </c>
      <c r="F810" s="124">
        <v>5.3620800000000004E-4</v>
      </c>
      <c r="G810" s="124">
        <v>1.0015046999999999E-2</v>
      </c>
      <c r="H810" s="124">
        <v>8.2414900000000006E-3</v>
      </c>
      <c r="I810" s="122" t="s">
        <v>5288</v>
      </c>
      <c r="J810" s="125">
        <v>26</v>
      </c>
    </row>
    <row r="811" spans="1:10">
      <c r="A811" s="121" t="s">
        <v>4518</v>
      </c>
      <c r="B811" s="122" t="s">
        <v>3768</v>
      </c>
      <c r="C811" s="123" t="s">
        <v>3769</v>
      </c>
      <c r="D811" s="122" t="s">
        <v>4708</v>
      </c>
      <c r="E811" s="122" t="s">
        <v>3770</v>
      </c>
      <c r="F811" s="124">
        <v>5.4201300000000004E-4</v>
      </c>
      <c r="G811" s="124">
        <v>1.0086919999999999E-2</v>
      </c>
      <c r="H811" s="124">
        <v>8.3006360000000001E-3</v>
      </c>
      <c r="I811" s="122" t="s">
        <v>5289</v>
      </c>
      <c r="J811" s="125">
        <v>28</v>
      </c>
    </row>
    <row r="812" spans="1:10">
      <c r="A812" s="121" t="s">
        <v>4518</v>
      </c>
      <c r="B812" s="122" t="s">
        <v>3666</v>
      </c>
      <c r="C812" s="123" t="s">
        <v>3667</v>
      </c>
      <c r="D812" s="122" t="s">
        <v>4738</v>
      </c>
      <c r="E812" s="122" t="s">
        <v>3261</v>
      </c>
      <c r="F812" s="124">
        <v>5.4512300000000001E-4</v>
      </c>
      <c r="G812" s="124">
        <v>1.0108310000000001E-2</v>
      </c>
      <c r="H812" s="124">
        <v>8.3182369999999992E-3</v>
      </c>
      <c r="I812" s="122" t="s">
        <v>5290</v>
      </c>
      <c r="J812" s="125">
        <v>8</v>
      </c>
    </row>
    <row r="813" spans="1:10">
      <c r="A813" s="121" t="s">
        <v>4518</v>
      </c>
      <c r="B813" s="122" t="s">
        <v>5291</v>
      </c>
      <c r="C813" s="123" t="s">
        <v>5292</v>
      </c>
      <c r="D813" s="122" t="s">
        <v>4582</v>
      </c>
      <c r="E813" s="122" t="s">
        <v>5093</v>
      </c>
      <c r="F813" s="124">
        <v>5.69416E-4</v>
      </c>
      <c r="G813" s="124">
        <v>1.0505896000000001E-2</v>
      </c>
      <c r="H813" s="124">
        <v>8.645415E-3</v>
      </c>
      <c r="I813" s="122" t="s">
        <v>5293</v>
      </c>
      <c r="J813" s="125">
        <v>14</v>
      </c>
    </row>
    <row r="814" spans="1:10">
      <c r="A814" s="121" t="s">
        <v>4518</v>
      </c>
      <c r="B814" s="122" t="s">
        <v>2721</v>
      </c>
      <c r="C814" s="123" t="s">
        <v>2722</v>
      </c>
      <c r="D814" s="122" t="s">
        <v>4714</v>
      </c>
      <c r="E814" s="122" t="s">
        <v>2723</v>
      </c>
      <c r="F814" s="124">
        <v>5.7063999999999997E-4</v>
      </c>
      <c r="G814" s="124">
        <v>1.0505896000000001E-2</v>
      </c>
      <c r="H814" s="124">
        <v>8.645415E-3</v>
      </c>
      <c r="I814" s="122" t="s">
        <v>5294</v>
      </c>
      <c r="J814" s="125">
        <v>19</v>
      </c>
    </row>
    <row r="815" spans="1:10">
      <c r="A815" s="121" t="s">
        <v>4518</v>
      </c>
      <c r="B815" s="122" t="s">
        <v>5295</v>
      </c>
      <c r="C815" s="123" t="s">
        <v>5296</v>
      </c>
      <c r="D815" s="122" t="s">
        <v>4718</v>
      </c>
      <c r="E815" s="122" t="s">
        <v>4696</v>
      </c>
      <c r="F815" s="124">
        <v>5.7810200000000004E-4</v>
      </c>
      <c r="G815" s="124">
        <v>1.0577878000000001E-2</v>
      </c>
      <c r="H815" s="124">
        <v>8.7046499999999995E-3</v>
      </c>
      <c r="I815" s="122" t="s">
        <v>5297</v>
      </c>
      <c r="J815" s="125">
        <v>40</v>
      </c>
    </row>
    <row r="816" spans="1:10">
      <c r="A816" s="121" t="s">
        <v>4518</v>
      </c>
      <c r="B816" s="122" t="s">
        <v>5298</v>
      </c>
      <c r="C816" s="123" t="s">
        <v>5299</v>
      </c>
      <c r="D816" s="122" t="s">
        <v>4743</v>
      </c>
      <c r="E816" s="122" t="s">
        <v>3646</v>
      </c>
      <c r="F816" s="124">
        <v>5.83291E-4</v>
      </c>
      <c r="G816" s="124">
        <v>1.0577878000000001E-2</v>
      </c>
      <c r="H816" s="124">
        <v>8.7046499999999995E-3</v>
      </c>
      <c r="I816" s="122" t="s">
        <v>5300</v>
      </c>
      <c r="J816" s="125">
        <v>17</v>
      </c>
    </row>
    <row r="817" spans="1:10">
      <c r="A817" s="121" t="s">
        <v>4518</v>
      </c>
      <c r="B817" s="122" t="s">
        <v>3644</v>
      </c>
      <c r="C817" s="123" t="s">
        <v>3645</v>
      </c>
      <c r="D817" s="122" t="s">
        <v>4743</v>
      </c>
      <c r="E817" s="122" t="s">
        <v>3646</v>
      </c>
      <c r="F817" s="124">
        <v>5.83291E-4</v>
      </c>
      <c r="G817" s="124">
        <v>1.0577878000000001E-2</v>
      </c>
      <c r="H817" s="124">
        <v>8.7046499999999995E-3</v>
      </c>
      <c r="I817" s="122" t="s">
        <v>5301</v>
      </c>
      <c r="J817" s="125">
        <v>17</v>
      </c>
    </row>
    <row r="818" spans="1:10">
      <c r="A818" s="121" t="s">
        <v>4518</v>
      </c>
      <c r="B818" s="122" t="s">
        <v>5302</v>
      </c>
      <c r="C818" s="123" t="s">
        <v>5303</v>
      </c>
      <c r="D818" s="122" t="s">
        <v>4986</v>
      </c>
      <c r="E818" s="122" t="s">
        <v>2864</v>
      </c>
      <c r="F818" s="124">
        <v>5.8480999999999995E-4</v>
      </c>
      <c r="G818" s="124">
        <v>1.0577878000000001E-2</v>
      </c>
      <c r="H818" s="124">
        <v>8.7046499999999995E-3</v>
      </c>
      <c r="I818" s="122" t="s">
        <v>5304</v>
      </c>
      <c r="J818" s="125">
        <v>10</v>
      </c>
    </row>
    <row r="819" spans="1:10">
      <c r="A819" s="121" t="s">
        <v>4518</v>
      </c>
      <c r="B819" s="122" t="s">
        <v>5305</v>
      </c>
      <c r="C819" s="123" t="s">
        <v>5306</v>
      </c>
      <c r="D819" s="122" t="s">
        <v>4986</v>
      </c>
      <c r="E819" s="122" t="s">
        <v>2864</v>
      </c>
      <c r="F819" s="124">
        <v>5.8480999999999995E-4</v>
      </c>
      <c r="G819" s="124">
        <v>1.0577878000000001E-2</v>
      </c>
      <c r="H819" s="124">
        <v>8.7046499999999995E-3</v>
      </c>
      <c r="I819" s="122" t="s">
        <v>5307</v>
      </c>
      <c r="J819" s="125">
        <v>10</v>
      </c>
    </row>
    <row r="820" spans="1:10">
      <c r="A820" s="121" t="s">
        <v>4518</v>
      </c>
      <c r="B820" s="122" t="s">
        <v>3576</v>
      </c>
      <c r="C820" s="123" t="s">
        <v>3577</v>
      </c>
      <c r="D820" s="122" t="s">
        <v>4749</v>
      </c>
      <c r="E820" s="122" t="s">
        <v>3179</v>
      </c>
      <c r="F820" s="124">
        <v>6.0805600000000005E-4</v>
      </c>
      <c r="G820" s="124">
        <v>1.0959887999999999E-2</v>
      </c>
      <c r="H820" s="124">
        <v>9.0190099999999992E-3</v>
      </c>
      <c r="I820" s="122" t="s">
        <v>5113</v>
      </c>
      <c r="J820" s="125">
        <v>15</v>
      </c>
    </row>
    <row r="821" spans="1:10">
      <c r="A821" s="121" t="s">
        <v>4518</v>
      </c>
      <c r="B821" s="122" t="s">
        <v>3361</v>
      </c>
      <c r="C821" s="123" t="s">
        <v>3362</v>
      </c>
      <c r="D821" s="122" t="s">
        <v>4818</v>
      </c>
      <c r="E821" s="122" t="s">
        <v>3363</v>
      </c>
      <c r="F821" s="124">
        <v>6.1460799999999999E-4</v>
      </c>
      <c r="G821" s="124">
        <v>1.1039386999999999E-2</v>
      </c>
      <c r="H821" s="124">
        <v>9.0844310000000005E-3</v>
      </c>
      <c r="I821" s="122" t="s">
        <v>5308</v>
      </c>
      <c r="J821" s="125">
        <v>21</v>
      </c>
    </row>
    <row r="822" spans="1:10">
      <c r="A822" s="121" t="s">
        <v>4518</v>
      </c>
      <c r="B822" s="122" t="s">
        <v>5309</v>
      </c>
      <c r="C822" s="123" t="s">
        <v>5310</v>
      </c>
      <c r="D822" s="122" t="s">
        <v>4667</v>
      </c>
      <c r="E822" s="122" t="s">
        <v>4080</v>
      </c>
      <c r="F822" s="124">
        <v>6.2749599999999996E-4</v>
      </c>
      <c r="G822" s="124">
        <v>1.1192883000000001E-2</v>
      </c>
      <c r="H822" s="124">
        <v>9.2107449999999993E-3</v>
      </c>
      <c r="I822" s="122" t="s">
        <v>5311</v>
      </c>
      <c r="J822" s="125">
        <v>27</v>
      </c>
    </row>
    <row r="823" spans="1:10">
      <c r="A823" s="121" t="s">
        <v>4518</v>
      </c>
      <c r="B823" s="122" t="s">
        <v>5312</v>
      </c>
      <c r="C823" s="123" t="s">
        <v>5313</v>
      </c>
      <c r="D823" s="122" t="s">
        <v>4667</v>
      </c>
      <c r="E823" s="122" t="s">
        <v>4080</v>
      </c>
      <c r="F823" s="124">
        <v>6.2749599999999996E-4</v>
      </c>
      <c r="G823" s="124">
        <v>1.1192883000000001E-2</v>
      </c>
      <c r="H823" s="124">
        <v>9.2107449999999993E-3</v>
      </c>
      <c r="I823" s="122" t="s">
        <v>5314</v>
      </c>
      <c r="J823" s="125">
        <v>27</v>
      </c>
    </row>
    <row r="824" spans="1:10">
      <c r="A824" s="121" t="s">
        <v>4518</v>
      </c>
      <c r="B824" s="122" t="s">
        <v>5315</v>
      </c>
      <c r="C824" s="123" t="s">
        <v>5316</v>
      </c>
      <c r="D824" s="122" t="s">
        <v>4582</v>
      </c>
      <c r="E824" s="122" t="s">
        <v>2869</v>
      </c>
      <c r="F824" s="124">
        <v>6.3188299999999997E-4</v>
      </c>
      <c r="G824" s="124">
        <v>1.1232265999999999E-2</v>
      </c>
      <c r="H824" s="124">
        <v>9.2431530000000005E-3</v>
      </c>
      <c r="I824" s="122" t="s">
        <v>5180</v>
      </c>
      <c r="J824" s="125">
        <v>14</v>
      </c>
    </row>
    <row r="825" spans="1:10">
      <c r="A825" s="121" t="s">
        <v>4518</v>
      </c>
      <c r="B825" s="122" t="s">
        <v>5317</v>
      </c>
      <c r="C825" s="123" t="s">
        <v>5318</v>
      </c>
      <c r="D825" s="122" t="s">
        <v>4738</v>
      </c>
      <c r="E825" s="122" t="s">
        <v>3303</v>
      </c>
      <c r="F825" s="124">
        <v>6.5918300000000003E-4</v>
      </c>
      <c r="G825" s="124">
        <v>1.1677280999999999E-2</v>
      </c>
      <c r="H825" s="124">
        <v>9.6093610000000003E-3</v>
      </c>
      <c r="I825" s="122" t="s">
        <v>5319</v>
      </c>
      <c r="J825" s="125">
        <v>8</v>
      </c>
    </row>
    <row r="826" spans="1:10">
      <c r="A826" s="121" t="s">
        <v>4518</v>
      </c>
      <c r="B826" s="122" t="s">
        <v>5320</v>
      </c>
      <c r="C826" s="123" t="s">
        <v>5321</v>
      </c>
      <c r="D826" s="122" t="s">
        <v>4651</v>
      </c>
      <c r="E826" s="122" t="s">
        <v>3570</v>
      </c>
      <c r="F826" s="124">
        <v>6.7079200000000002E-4</v>
      </c>
      <c r="G826" s="124">
        <v>1.184224E-2</v>
      </c>
      <c r="H826" s="124">
        <v>9.7451080000000006E-3</v>
      </c>
      <c r="I826" s="122" t="s">
        <v>5322</v>
      </c>
      <c r="J826" s="125">
        <v>23</v>
      </c>
    </row>
    <row r="827" spans="1:10">
      <c r="A827" s="121" t="s">
        <v>4518</v>
      </c>
      <c r="B827" s="122" t="s">
        <v>5323</v>
      </c>
      <c r="C827" s="123" t="s">
        <v>5324</v>
      </c>
      <c r="D827" s="122" t="s">
        <v>4572</v>
      </c>
      <c r="E827" s="122" t="s">
        <v>3043</v>
      </c>
      <c r="F827" s="124">
        <v>6.8907400000000002E-4</v>
      </c>
      <c r="G827" s="124">
        <v>1.2123469E-2</v>
      </c>
      <c r="H827" s="124">
        <v>9.9765340000000004E-3</v>
      </c>
      <c r="I827" s="122" t="s">
        <v>5325</v>
      </c>
      <c r="J827" s="125">
        <v>16</v>
      </c>
    </row>
    <row r="828" spans="1:10">
      <c r="A828" s="121" t="s">
        <v>4518</v>
      </c>
      <c r="B828" s="122" t="s">
        <v>2812</v>
      </c>
      <c r="C828" s="123" t="s">
        <v>2813</v>
      </c>
      <c r="D828" s="122" t="s">
        <v>4596</v>
      </c>
      <c r="E828" s="122" t="s">
        <v>2810</v>
      </c>
      <c r="F828" s="124">
        <v>7.0578299999999997E-4</v>
      </c>
      <c r="G828" s="124">
        <v>1.2375204000000001E-2</v>
      </c>
      <c r="H828" s="124">
        <v>1.0183688999999999E-2</v>
      </c>
      <c r="I828" s="122" t="s">
        <v>5326</v>
      </c>
      <c r="J828" s="125">
        <v>12</v>
      </c>
    </row>
    <row r="829" spans="1:10">
      <c r="A829" s="121" t="s">
        <v>4518</v>
      </c>
      <c r="B829" s="122" t="s">
        <v>5327</v>
      </c>
      <c r="C829" s="123" t="s">
        <v>5328</v>
      </c>
      <c r="D829" s="122" t="s">
        <v>4761</v>
      </c>
      <c r="E829" s="122" t="s">
        <v>3006</v>
      </c>
      <c r="F829" s="124">
        <v>7.1450799999999998E-4</v>
      </c>
      <c r="G829" s="124">
        <v>1.2477897E-2</v>
      </c>
      <c r="H829" s="124">
        <v>1.0268197E-2</v>
      </c>
      <c r="I829" s="122" t="s">
        <v>5329</v>
      </c>
      <c r="J829" s="125">
        <v>13</v>
      </c>
    </row>
    <row r="830" spans="1:10">
      <c r="A830" s="121" t="s">
        <v>4518</v>
      </c>
      <c r="B830" s="122" t="s">
        <v>5330</v>
      </c>
      <c r="C830" s="123" t="s">
        <v>5331</v>
      </c>
      <c r="D830" s="122" t="s">
        <v>4576</v>
      </c>
      <c r="E830" s="122" t="s">
        <v>2704</v>
      </c>
      <c r="F830" s="124">
        <v>7.1648100000000004E-4</v>
      </c>
      <c r="G830" s="124">
        <v>1.2477897E-2</v>
      </c>
      <c r="H830" s="124">
        <v>1.0268197E-2</v>
      </c>
      <c r="I830" s="122" t="s">
        <v>5332</v>
      </c>
      <c r="J830" s="125">
        <v>22</v>
      </c>
    </row>
    <row r="831" spans="1:10">
      <c r="A831" s="121" t="s">
        <v>4518</v>
      </c>
      <c r="B831" s="122" t="s">
        <v>5333</v>
      </c>
      <c r="C831" s="123" t="s">
        <v>5334</v>
      </c>
      <c r="D831" s="122" t="s">
        <v>4924</v>
      </c>
      <c r="E831" s="122" t="s">
        <v>3335</v>
      </c>
      <c r="F831" s="124">
        <v>7.3390100000000002E-4</v>
      </c>
      <c r="G831" s="124">
        <v>1.2695496000000001E-2</v>
      </c>
      <c r="H831" s="124">
        <v>1.0447260999999999E-2</v>
      </c>
      <c r="I831" s="122" t="s">
        <v>5335</v>
      </c>
      <c r="J831" s="125">
        <v>6</v>
      </c>
    </row>
    <row r="832" spans="1:10">
      <c r="A832" s="121" t="s">
        <v>4518</v>
      </c>
      <c r="B832" s="122" t="s">
        <v>5336</v>
      </c>
      <c r="C832" s="123" t="s">
        <v>5337</v>
      </c>
      <c r="D832" s="122" t="s">
        <v>4924</v>
      </c>
      <c r="E832" s="122" t="s">
        <v>3335</v>
      </c>
      <c r="F832" s="124">
        <v>7.3390100000000002E-4</v>
      </c>
      <c r="G832" s="124">
        <v>1.2695496000000001E-2</v>
      </c>
      <c r="H832" s="124">
        <v>1.0447260999999999E-2</v>
      </c>
      <c r="I832" s="122" t="s">
        <v>5338</v>
      </c>
      <c r="J832" s="125">
        <v>6</v>
      </c>
    </row>
    <row r="833" spans="1:10">
      <c r="A833" s="121" t="s">
        <v>4518</v>
      </c>
      <c r="B833" s="122" t="s">
        <v>5339</v>
      </c>
      <c r="C833" s="123" t="s">
        <v>5340</v>
      </c>
      <c r="D833" s="122" t="s">
        <v>4830</v>
      </c>
      <c r="E833" s="122" t="s">
        <v>3654</v>
      </c>
      <c r="F833" s="124">
        <v>7.4406099999999996E-4</v>
      </c>
      <c r="G833" s="124">
        <v>1.2742979E-2</v>
      </c>
      <c r="H833" s="124">
        <v>1.0486334999999999E-2</v>
      </c>
      <c r="I833" s="122" t="s">
        <v>5341</v>
      </c>
      <c r="J833" s="125">
        <v>7</v>
      </c>
    </row>
    <row r="834" spans="1:10">
      <c r="A834" s="121" t="s">
        <v>4518</v>
      </c>
      <c r="B834" s="122" t="s">
        <v>5342</v>
      </c>
      <c r="C834" s="123" t="s">
        <v>5343</v>
      </c>
      <c r="D834" s="122" t="s">
        <v>4830</v>
      </c>
      <c r="E834" s="122" t="s">
        <v>3654</v>
      </c>
      <c r="F834" s="124">
        <v>7.4406099999999996E-4</v>
      </c>
      <c r="G834" s="124">
        <v>1.2742979E-2</v>
      </c>
      <c r="H834" s="124">
        <v>1.0486334999999999E-2</v>
      </c>
      <c r="I834" s="122" t="s">
        <v>5341</v>
      </c>
      <c r="J834" s="125">
        <v>7</v>
      </c>
    </row>
    <row r="835" spans="1:10">
      <c r="A835" s="121" t="s">
        <v>4518</v>
      </c>
      <c r="B835" s="122" t="s">
        <v>5344</v>
      </c>
      <c r="C835" s="123" t="s">
        <v>5345</v>
      </c>
      <c r="D835" s="122" t="s">
        <v>4830</v>
      </c>
      <c r="E835" s="122" t="s">
        <v>3654</v>
      </c>
      <c r="F835" s="124">
        <v>7.4406099999999996E-4</v>
      </c>
      <c r="G835" s="124">
        <v>1.2742979E-2</v>
      </c>
      <c r="H835" s="124">
        <v>1.0486334999999999E-2</v>
      </c>
      <c r="I835" s="122" t="s">
        <v>5341</v>
      </c>
      <c r="J835" s="125">
        <v>7</v>
      </c>
    </row>
    <row r="836" spans="1:10">
      <c r="A836" s="121" t="s">
        <v>4518</v>
      </c>
      <c r="B836" s="122" t="s">
        <v>4283</v>
      </c>
      <c r="C836" s="123" t="s">
        <v>4284</v>
      </c>
      <c r="D836" s="122" t="s">
        <v>5072</v>
      </c>
      <c r="E836" s="122" t="s">
        <v>3473</v>
      </c>
      <c r="F836" s="124">
        <v>7.5274599999999999E-4</v>
      </c>
      <c r="G836" s="124">
        <v>1.2849032999999999E-2</v>
      </c>
      <c r="H836" s="124">
        <v>1.0573608E-2</v>
      </c>
      <c r="I836" s="122" t="s">
        <v>5281</v>
      </c>
      <c r="J836" s="125">
        <v>5</v>
      </c>
    </row>
    <row r="837" spans="1:10">
      <c r="A837" s="121" t="s">
        <v>4518</v>
      </c>
      <c r="B837" s="122" t="s">
        <v>5346</v>
      </c>
      <c r="C837" s="123" t="s">
        <v>5347</v>
      </c>
      <c r="D837" s="122" t="s">
        <v>4818</v>
      </c>
      <c r="E837" s="122" t="s">
        <v>3494</v>
      </c>
      <c r="F837" s="124">
        <v>7.6095399999999999E-4</v>
      </c>
      <c r="G837" s="124">
        <v>1.2946256999999999E-2</v>
      </c>
      <c r="H837" s="124">
        <v>1.0653615E-2</v>
      </c>
      <c r="I837" s="122" t="s">
        <v>5348</v>
      </c>
      <c r="J837" s="125">
        <v>21</v>
      </c>
    </row>
    <row r="838" spans="1:10">
      <c r="A838" s="121" t="s">
        <v>4518</v>
      </c>
      <c r="B838" s="122" t="s">
        <v>5349</v>
      </c>
      <c r="C838" s="123" t="s">
        <v>5350</v>
      </c>
      <c r="D838" s="122" t="s">
        <v>5269</v>
      </c>
      <c r="E838" s="122" t="s">
        <v>5351</v>
      </c>
      <c r="F838" s="124">
        <v>7.7397499999999999E-4</v>
      </c>
      <c r="G838" s="124">
        <v>1.3124480000000001E-2</v>
      </c>
      <c r="H838" s="124">
        <v>1.0800275999999999E-2</v>
      </c>
      <c r="I838" s="122" t="s">
        <v>5352</v>
      </c>
      <c r="J838" s="125">
        <v>29</v>
      </c>
    </row>
    <row r="839" spans="1:10">
      <c r="A839" s="121" t="s">
        <v>4518</v>
      </c>
      <c r="B839" s="122" t="s">
        <v>4149</v>
      </c>
      <c r="C839" s="123" t="s">
        <v>4150</v>
      </c>
      <c r="D839" s="122" t="s">
        <v>4667</v>
      </c>
      <c r="E839" s="122" t="s">
        <v>4151</v>
      </c>
      <c r="F839" s="124">
        <v>7.9120899999999997E-4</v>
      </c>
      <c r="G839" s="124">
        <v>1.3363955E-2</v>
      </c>
      <c r="H839" s="124">
        <v>1.0997343E-2</v>
      </c>
      <c r="I839" s="122" t="s">
        <v>5353</v>
      </c>
      <c r="J839" s="125">
        <v>27</v>
      </c>
    </row>
    <row r="840" spans="1:10">
      <c r="A840" s="121" t="s">
        <v>4518</v>
      </c>
      <c r="B840" s="122" t="s">
        <v>5354</v>
      </c>
      <c r="C840" s="123" t="s">
        <v>5355</v>
      </c>
      <c r="D840" s="122" t="s">
        <v>4596</v>
      </c>
      <c r="E840" s="122" t="s">
        <v>2790</v>
      </c>
      <c r="F840" s="124">
        <v>7.9328199999999997E-4</v>
      </c>
      <c r="G840" s="124">
        <v>1.3363955E-2</v>
      </c>
      <c r="H840" s="124">
        <v>1.0997343E-2</v>
      </c>
      <c r="I840" s="122" t="s">
        <v>5356</v>
      </c>
      <c r="J840" s="125">
        <v>12</v>
      </c>
    </row>
    <row r="841" spans="1:10">
      <c r="A841" s="121" t="s">
        <v>4518</v>
      </c>
      <c r="B841" s="122" t="s">
        <v>5357</v>
      </c>
      <c r="C841" s="123" t="s">
        <v>5358</v>
      </c>
      <c r="D841" s="122" t="s">
        <v>4714</v>
      </c>
      <c r="E841" s="122" t="s">
        <v>5043</v>
      </c>
      <c r="F841" s="124">
        <v>8.4001499999999995E-4</v>
      </c>
      <c r="G841" s="124">
        <v>1.4105144E-2</v>
      </c>
      <c r="H841" s="124">
        <v>1.1607275E-2</v>
      </c>
      <c r="I841" s="122" t="s">
        <v>5359</v>
      </c>
      <c r="J841" s="125">
        <v>19</v>
      </c>
    </row>
    <row r="842" spans="1:10">
      <c r="A842" s="121" t="s">
        <v>4518</v>
      </c>
      <c r="B842" s="122" t="s">
        <v>5360</v>
      </c>
      <c r="C842" s="123" t="s">
        <v>5361</v>
      </c>
      <c r="D842" s="122" t="s">
        <v>4641</v>
      </c>
      <c r="E842" s="122" t="s">
        <v>3250</v>
      </c>
      <c r="F842" s="124">
        <v>8.5857200000000005E-4</v>
      </c>
      <c r="G842" s="124">
        <v>1.4369928000000001E-2</v>
      </c>
      <c r="H842" s="124">
        <v>1.1825169E-2</v>
      </c>
      <c r="I842" s="122" t="s">
        <v>5362</v>
      </c>
      <c r="J842" s="125">
        <v>11</v>
      </c>
    </row>
    <row r="843" spans="1:10">
      <c r="A843" s="121" t="s">
        <v>4518</v>
      </c>
      <c r="B843" s="122" t="s">
        <v>3244</v>
      </c>
      <c r="C843" s="123" t="s">
        <v>3245</v>
      </c>
      <c r="D843" s="122" t="s">
        <v>4761</v>
      </c>
      <c r="E843" s="122" t="s">
        <v>3246</v>
      </c>
      <c r="F843" s="124">
        <v>8.84935E-4</v>
      </c>
      <c r="G843" s="124">
        <v>1.4678937E-2</v>
      </c>
      <c r="H843" s="124">
        <v>1.2079456000000001E-2</v>
      </c>
      <c r="I843" s="122" t="s">
        <v>5363</v>
      </c>
      <c r="J843" s="125">
        <v>13</v>
      </c>
    </row>
    <row r="844" spans="1:10">
      <c r="A844" s="121" t="s">
        <v>4518</v>
      </c>
      <c r="B844" s="122" t="s">
        <v>3189</v>
      </c>
      <c r="C844" s="123" t="s">
        <v>3190</v>
      </c>
      <c r="D844" s="122" t="s">
        <v>4596</v>
      </c>
      <c r="E844" s="122" t="s">
        <v>3191</v>
      </c>
      <c r="F844" s="124">
        <v>8.8965599999999995E-4</v>
      </c>
      <c r="G844" s="124">
        <v>1.4678937E-2</v>
      </c>
      <c r="H844" s="124">
        <v>1.2079456000000001E-2</v>
      </c>
      <c r="I844" s="122" t="s">
        <v>5364</v>
      </c>
      <c r="J844" s="125">
        <v>12</v>
      </c>
    </row>
    <row r="845" spans="1:10">
      <c r="A845" s="121" t="s">
        <v>4518</v>
      </c>
      <c r="B845" s="122" t="s">
        <v>5365</v>
      </c>
      <c r="C845" s="123" t="s">
        <v>5366</v>
      </c>
      <c r="D845" s="122" t="s">
        <v>4743</v>
      </c>
      <c r="E845" s="122" t="s">
        <v>5367</v>
      </c>
      <c r="F845" s="124">
        <v>8.9089300000000002E-4</v>
      </c>
      <c r="G845" s="124">
        <v>1.4678937E-2</v>
      </c>
      <c r="H845" s="124">
        <v>1.2079456000000001E-2</v>
      </c>
      <c r="I845" s="122" t="s">
        <v>5368</v>
      </c>
      <c r="J845" s="125">
        <v>17</v>
      </c>
    </row>
    <row r="846" spans="1:10">
      <c r="A846" s="121" t="s">
        <v>4518</v>
      </c>
      <c r="B846" s="122" t="s">
        <v>3765</v>
      </c>
      <c r="C846" s="123" t="s">
        <v>3766</v>
      </c>
      <c r="D846" s="122" t="s">
        <v>4562</v>
      </c>
      <c r="E846" s="122" t="s">
        <v>3018</v>
      </c>
      <c r="F846" s="124">
        <v>8.9127200000000003E-4</v>
      </c>
      <c r="G846" s="124">
        <v>1.4678937E-2</v>
      </c>
      <c r="H846" s="124">
        <v>1.2079456000000001E-2</v>
      </c>
      <c r="I846" s="122" t="s">
        <v>4913</v>
      </c>
      <c r="J846" s="125">
        <v>25</v>
      </c>
    </row>
    <row r="847" spans="1:10">
      <c r="A847" s="121" t="s">
        <v>4518</v>
      </c>
      <c r="B847" s="122" t="s">
        <v>5369</v>
      </c>
      <c r="C847" s="123" t="s">
        <v>5370</v>
      </c>
      <c r="D847" s="122" t="s">
        <v>4562</v>
      </c>
      <c r="E847" s="122" t="s">
        <v>3018</v>
      </c>
      <c r="F847" s="124">
        <v>8.9127200000000003E-4</v>
      </c>
      <c r="G847" s="124">
        <v>1.4678937E-2</v>
      </c>
      <c r="H847" s="124">
        <v>1.2079456000000001E-2</v>
      </c>
      <c r="I847" s="122" t="s">
        <v>5371</v>
      </c>
      <c r="J847" s="125">
        <v>25</v>
      </c>
    </row>
    <row r="848" spans="1:10">
      <c r="A848" s="121" t="s">
        <v>4518</v>
      </c>
      <c r="B848" s="122" t="s">
        <v>3413</v>
      </c>
      <c r="C848" s="123" t="s">
        <v>3414</v>
      </c>
      <c r="D848" s="122" t="s">
        <v>4572</v>
      </c>
      <c r="E848" s="122" t="s">
        <v>3415</v>
      </c>
      <c r="F848" s="124">
        <v>8.9804700000000002E-4</v>
      </c>
      <c r="G848" s="124">
        <v>1.4743411E-2</v>
      </c>
      <c r="H848" s="124">
        <v>1.2132512999999999E-2</v>
      </c>
      <c r="I848" s="122" t="s">
        <v>5372</v>
      </c>
      <c r="J848" s="125">
        <v>16</v>
      </c>
    </row>
    <row r="849" spans="1:10">
      <c r="A849" s="121" t="s">
        <v>4518</v>
      </c>
      <c r="B849" s="122" t="s">
        <v>5373</v>
      </c>
      <c r="C849" s="123" t="s">
        <v>5374</v>
      </c>
      <c r="D849" s="122" t="s">
        <v>4661</v>
      </c>
      <c r="E849" s="122" t="s">
        <v>5008</v>
      </c>
      <c r="F849" s="124">
        <v>9.1261900000000004E-4</v>
      </c>
      <c r="G849" s="124">
        <v>1.493508E-2</v>
      </c>
      <c r="H849" s="124">
        <v>1.2290239E-2</v>
      </c>
      <c r="I849" s="122" t="s">
        <v>5218</v>
      </c>
      <c r="J849" s="125">
        <v>31</v>
      </c>
    </row>
    <row r="850" spans="1:10">
      <c r="A850" s="121" t="s">
        <v>4518</v>
      </c>
      <c r="B850" s="122" t="s">
        <v>5375</v>
      </c>
      <c r="C850" s="123" t="s">
        <v>5376</v>
      </c>
      <c r="D850" s="122" t="s">
        <v>4830</v>
      </c>
      <c r="E850" s="122" t="s">
        <v>3978</v>
      </c>
      <c r="F850" s="124">
        <v>9.1813300000000001E-4</v>
      </c>
      <c r="G850" s="124">
        <v>1.4977773E-2</v>
      </c>
      <c r="H850" s="124">
        <v>1.2325371999999999E-2</v>
      </c>
      <c r="I850" s="122" t="s">
        <v>5377</v>
      </c>
      <c r="J850" s="125">
        <v>7</v>
      </c>
    </row>
    <row r="851" spans="1:10">
      <c r="A851" s="121" t="s">
        <v>4518</v>
      </c>
      <c r="B851" s="122" t="s">
        <v>5378</v>
      </c>
      <c r="C851" s="123" t="s">
        <v>5379</v>
      </c>
      <c r="D851" s="122" t="s">
        <v>4818</v>
      </c>
      <c r="E851" s="122" t="s">
        <v>5380</v>
      </c>
      <c r="F851" s="124">
        <v>9.3647399999999997E-4</v>
      </c>
      <c r="G851" s="124">
        <v>1.5180892E-2</v>
      </c>
      <c r="H851" s="124">
        <v>1.2492520999999999E-2</v>
      </c>
      <c r="I851" s="122" t="s">
        <v>5381</v>
      </c>
      <c r="J851" s="125">
        <v>21</v>
      </c>
    </row>
    <row r="852" spans="1:10">
      <c r="A852" s="121" t="s">
        <v>4518</v>
      </c>
      <c r="B852" s="122" t="s">
        <v>5382</v>
      </c>
      <c r="C852" s="123" t="s">
        <v>5383</v>
      </c>
      <c r="D852" s="122" t="s">
        <v>4818</v>
      </c>
      <c r="E852" s="122" t="s">
        <v>5380</v>
      </c>
      <c r="F852" s="124">
        <v>9.3647399999999997E-4</v>
      </c>
      <c r="G852" s="124">
        <v>1.5180892E-2</v>
      </c>
      <c r="H852" s="124">
        <v>1.2492520999999999E-2</v>
      </c>
      <c r="I852" s="122" t="s">
        <v>5348</v>
      </c>
      <c r="J852" s="125">
        <v>21</v>
      </c>
    </row>
    <row r="853" spans="1:10">
      <c r="A853" s="121" t="s">
        <v>4518</v>
      </c>
      <c r="B853" s="122" t="s">
        <v>3919</v>
      </c>
      <c r="C853" s="123" t="s">
        <v>3920</v>
      </c>
      <c r="D853" s="122" t="s">
        <v>4582</v>
      </c>
      <c r="E853" s="122" t="s">
        <v>2851</v>
      </c>
      <c r="F853" s="124">
        <v>9.4306100000000003E-4</v>
      </c>
      <c r="G853" s="124">
        <v>1.5220920000000001E-2</v>
      </c>
      <c r="H853" s="124">
        <v>1.252546E-2</v>
      </c>
      <c r="I853" s="122" t="s">
        <v>5384</v>
      </c>
      <c r="J853" s="125">
        <v>14</v>
      </c>
    </row>
    <row r="854" spans="1:10">
      <c r="A854" s="121" t="s">
        <v>4518</v>
      </c>
      <c r="B854" s="122" t="s">
        <v>5385</v>
      </c>
      <c r="C854" s="123" t="s">
        <v>5386</v>
      </c>
      <c r="D854" s="122" t="s">
        <v>4738</v>
      </c>
      <c r="E854" s="122" t="s">
        <v>3574</v>
      </c>
      <c r="F854" s="124">
        <v>9.4484899999999999E-4</v>
      </c>
      <c r="G854" s="124">
        <v>1.5220920000000001E-2</v>
      </c>
      <c r="H854" s="124">
        <v>1.252546E-2</v>
      </c>
      <c r="I854" s="122" t="s">
        <v>5387</v>
      </c>
      <c r="J854" s="125">
        <v>8</v>
      </c>
    </row>
    <row r="855" spans="1:10">
      <c r="A855" s="121" t="s">
        <v>4518</v>
      </c>
      <c r="B855" s="122" t="s">
        <v>5388</v>
      </c>
      <c r="C855" s="123" t="s">
        <v>5389</v>
      </c>
      <c r="D855" s="122" t="s">
        <v>4761</v>
      </c>
      <c r="E855" s="122" t="s">
        <v>3098</v>
      </c>
      <c r="F855" s="124">
        <v>9.82171E-4</v>
      </c>
      <c r="G855" s="124">
        <v>1.5772877000000001E-2</v>
      </c>
      <c r="H855" s="124">
        <v>1.2979671E-2</v>
      </c>
      <c r="I855" s="122" t="s">
        <v>4939</v>
      </c>
      <c r="J855" s="125">
        <v>13</v>
      </c>
    </row>
    <row r="856" spans="1:10">
      <c r="A856" s="121" t="s">
        <v>4518</v>
      </c>
      <c r="B856" s="122" t="s">
        <v>5390</v>
      </c>
      <c r="C856" s="123" t="s">
        <v>5391</v>
      </c>
      <c r="D856" s="122" t="s">
        <v>4743</v>
      </c>
      <c r="E856" s="122" t="s">
        <v>3115</v>
      </c>
      <c r="F856" s="124">
        <v>1.0479020000000001E-3</v>
      </c>
      <c r="G856" s="124">
        <v>1.6725527E-2</v>
      </c>
      <c r="H856" s="124">
        <v>1.3763617000000001E-2</v>
      </c>
      <c r="I856" s="122" t="s">
        <v>5392</v>
      </c>
      <c r="J856" s="125">
        <v>17</v>
      </c>
    </row>
    <row r="857" spans="1:10">
      <c r="A857" s="121" t="s">
        <v>4518</v>
      </c>
      <c r="B857" s="122" t="s">
        <v>5393</v>
      </c>
      <c r="C857" s="123" t="s">
        <v>5394</v>
      </c>
      <c r="D857" s="122" t="s">
        <v>5072</v>
      </c>
      <c r="E857" s="122" t="s">
        <v>3837</v>
      </c>
      <c r="F857" s="124">
        <v>1.047982E-3</v>
      </c>
      <c r="G857" s="124">
        <v>1.6725527E-2</v>
      </c>
      <c r="H857" s="124">
        <v>1.3763617000000001E-2</v>
      </c>
      <c r="I857" s="122" t="s">
        <v>5395</v>
      </c>
      <c r="J857" s="125">
        <v>5</v>
      </c>
    </row>
    <row r="858" spans="1:10">
      <c r="A858" s="121" t="s">
        <v>4518</v>
      </c>
      <c r="B858" s="122" t="s">
        <v>5396</v>
      </c>
      <c r="C858" s="123" t="s">
        <v>5397</v>
      </c>
      <c r="D858" s="122" t="s">
        <v>4572</v>
      </c>
      <c r="E858" s="122" t="s">
        <v>5398</v>
      </c>
      <c r="F858" s="124">
        <v>1.065414E-3</v>
      </c>
      <c r="G858" s="124">
        <v>1.6951258E-2</v>
      </c>
      <c r="H858" s="124">
        <v>1.3949374E-2</v>
      </c>
      <c r="I858" s="122" t="s">
        <v>5399</v>
      </c>
      <c r="J858" s="125">
        <v>16</v>
      </c>
    </row>
    <row r="859" spans="1:10">
      <c r="A859" s="121" t="s">
        <v>4518</v>
      </c>
      <c r="B859" s="122" t="s">
        <v>5400</v>
      </c>
      <c r="C859" s="123" t="s">
        <v>5401</v>
      </c>
      <c r="D859" s="122" t="s">
        <v>4651</v>
      </c>
      <c r="E859" s="122" t="s">
        <v>4490</v>
      </c>
      <c r="F859" s="124">
        <v>1.1193399999999999E-3</v>
      </c>
      <c r="G859" s="124">
        <v>1.7645536999999999E-2</v>
      </c>
      <c r="H859" s="124">
        <v>1.4520702999999999E-2</v>
      </c>
      <c r="I859" s="122" t="s">
        <v>5402</v>
      </c>
      <c r="J859" s="125">
        <v>23</v>
      </c>
    </row>
    <row r="860" spans="1:10">
      <c r="A860" s="121" t="s">
        <v>4518</v>
      </c>
      <c r="B860" s="122" t="s">
        <v>5403</v>
      </c>
      <c r="C860" s="123" t="s">
        <v>5404</v>
      </c>
      <c r="D860" s="122" t="s">
        <v>4830</v>
      </c>
      <c r="E860" s="122" t="s">
        <v>3136</v>
      </c>
      <c r="F860" s="124">
        <v>1.1227419999999999E-3</v>
      </c>
      <c r="G860" s="124">
        <v>1.7645536999999999E-2</v>
      </c>
      <c r="H860" s="124">
        <v>1.4520702999999999E-2</v>
      </c>
      <c r="I860" s="122" t="s">
        <v>5173</v>
      </c>
      <c r="J860" s="125">
        <v>7</v>
      </c>
    </row>
    <row r="861" spans="1:10">
      <c r="A861" s="121" t="s">
        <v>4518</v>
      </c>
      <c r="B861" s="122" t="s">
        <v>5405</v>
      </c>
      <c r="C861" s="123" t="s">
        <v>5406</v>
      </c>
      <c r="D861" s="122" t="s">
        <v>4830</v>
      </c>
      <c r="E861" s="122" t="s">
        <v>3136</v>
      </c>
      <c r="F861" s="124">
        <v>1.1227419999999999E-3</v>
      </c>
      <c r="G861" s="124">
        <v>1.7645536999999999E-2</v>
      </c>
      <c r="H861" s="124">
        <v>1.4520702999999999E-2</v>
      </c>
      <c r="I861" s="122" t="s">
        <v>4831</v>
      </c>
      <c r="J861" s="125">
        <v>7</v>
      </c>
    </row>
    <row r="862" spans="1:10">
      <c r="A862" s="121" t="s">
        <v>4518</v>
      </c>
      <c r="B862" s="122" t="s">
        <v>5407</v>
      </c>
      <c r="C862" s="123" t="s">
        <v>5408</v>
      </c>
      <c r="D862" s="122" t="s">
        <v>4830</v>
      </c>
      <c r="E862" s="122" t="s">
        <v>3136</v>
      </c>
      <c r="F862" s="124">
        <v>1.1227419999999999E-3</v>
      </c>
      <c r="G862" s="124">
        <v>1.7645536999999999E-2</v>
      </c>
      <c r="H862" s="124">
        <v>1.4520702999999999E-2</v>
      </c>
      <c r="I862" s="122" t="s">
        <v>5409</v>
      </c>
      <c r="J862" s="125">
        <v>7</v>
      </c>
    </row>
    <row r="863" spans="1:10">
      <c r="A863" s="121" t="s">
        <v>4518</v>
      </c>
      <c r="B863" s="122" t="s">
        <v>3511</v>
      </c>
      <c r="C863" s="123" t="s">
        <v>3512</v>
      </c>
      <c r="D863" s="122" t="s">
        <v>4743</v>
      </c>
      <c r="E863" s="122" t="s">
        <v>3513</v>
      </c>
      <c r="F863" s="124">
        <v>1.1348420000000001E-3</v>
      </c>
      <c r="G863" s="124">
        <v>1.7781495000000001E-2</v>
      </c>
      <c r="H863" s="124">
        <v>1.4632584000000001E-2</v>
      </c>
      <c r="I863" s="122" t="s">
        <v>5410</v>
      </c>
      <c r="J863" s="125">
        <v>17</v>
      </c>
    </row>
    <row r="864" spans="1:10">
      <c r="A864" s="121" t="s">
        <v>4518</v>
      </c>
      <c r="B864" s="122" t="s">
        <v>5411</v>
      </c>
      <c r="C864" s="123" t="s">
        <v>5412</v>
      </c>
      <c r="D864" s="122" t="s">
        <v>4708</v>
      </c>
      <c r="E864" s="122" t="s">
        <v>5413</v>
      </c>
      <c r="F864" s="124">
        <v>1.17767E-3</v>
      </c>
      <c r="G864" s="124">
        <v>1.8396625999999999E-2</v>
      </c>
      <c r="H864" s="124">
        <v>1.5138782E-2</v>
      </c>
      <c r="I864" s="122" t="s">
        <v>5414</v>
      </c>
      <c r="J864" s="125">
        <v>28</v>
      </c>
    </row>
    <row r="865" spans="1:10">
      <c r="A865" s="121" t="s">
        <v>4518</v>
      </c>
      <c r="B865" s="122" t="s">
        <v>5415</v>
      </c>
      <c r="C865" s="123" t="s">
        <v>5416</v>
      </c>
      <c r="D865" s="122" t="s">
        <v>4761</v>
      </c>
      <c r="E865" s="122" t="s">
        <v>3442</v>
      </c>
      <c r="F865" s="124">
        <v>1.203588E-3</v>
      </c>
      <c r="G865" s="124">
        <v>1.8553091000000001E-2</v>
      </c>
      <c r="H865" s="124">
        <v>1.5267539E-2</v>
      </c>
      <c r="I865" s="122" t="s">
        <v>5417</v>
      </c>
      <c r="J865" s="125">
        <v>13</v>
      </c>
    </row>
    <row r="866" spans="1:10">
      <c r="A866" s="121" t="s">
        <v>4518</v>
      </c>
      <c r="B866" s="122" t="s">
        <v>5418</v>
      </c>
      <c r="C866" s="123" t="s">
        <v>5419</v>
      </c>
      <c r="D866" s="122" t="s">
        <v>4761</v>
      </c>
      <c r="E866" s="122" t="s">
        <v>3442</v>
      </c>
      <c r="F866" s="124">
        <v>1.203588E-3</v>
      </c>
      <c r="G866" s="124">
        <v>1.8553091000000001E-2</v>
      </c>
      <c r="H866" s="124">
        <v>1.5267539E-2</v>
      </c>
      <c r="I866" s="122" t="s">
        <v>5420</v>
      </c>
      <c r="J866" s="125">
        <v>13</v>
      </c>
    </row>
    <row r="867" spans="1:10">
      <c r="A867" s="121" t="s">
        <v>4518</v>
      </c>
      <c r="B867" s="122" t="s">
        <v>5421</v>
      </c>
      <c r="C867" s="123" t="s">
        <v>5422</v>
      </c>
      <c r="D867" s="122" t="s">
        <v>4924</v>
      </c>
      <c r="E867" s="122" t="s">
        <v>2987</v>
      </c>
      <c r="F867" s="124">
        <v>1.2102460000000001E-3</v>
      </c>
      <c r="G867" s="124">
        <v>1.8553091000000001E-2</v>
      </c>
      <c r="H867" s="124">
        <v>1.5267539E-2</v>
      </c>
      <c r="I867" s="122" t="s">
        <v>5423</v>
      </c>
      <c r="J867" s="125">
        <v>6</v>
      </c>
    </row>
    <row r="868" spans="1:10">
      <c r="A868" s="121" t="s">
        <v>4518</v>
      </c>
      <c r="B868" s="122" t="s">
        <v>5424</v>
      </c>
      <c r="C868" s="123" t="s">
        <v>5425</v>
      </c>
      <c r="D868" s="122" t="s">
        <v>5426</v>
      </c>
      <c r="E868" s="122" t="s">
        <v>3423</v>
      </c>
      <c r="F868" s="124">
        <v>1.216478E-3</v>
      </c>
      <c r="G868" s="124">
        <v>1.8553091000000001E-2</v>
      </c>
      <c r="H868" s="124">
        <v>1.5267539E-2</v>
      </c>
      <c r="I868" s="122" t="s">
        <v>5427</v>
      </c>
      <c r="J868" s="125">
        <v>4</v>
      </c>
    </row>
    <row r="869" spans="1:10">
      <c r="A869" s="121" t="s">
        <v>4518</v>
      </c>
      <c r="B869" s="122" t="s">
        <v>5428</v>
      </c>
      <c r="C869" s="123" t="s">
        <v>5429</v>
      </c>
      <c r="D869" s="122" t="s">
        <v>5426</v>
      </c>
      <c r="E869" s="122" t="s">
        <v>3423</v>
      </c>
      <c r="F869" s="124">
        <v>1.216478E-3</v>
      </c>
      <c r="G869" s="124">
        <v>1.8553091000000001E-2</v>
      </c>
      <c r="H869" s="124">
        <v>1.5267539E-2</v>
      </c>
      <c r="I869" s="122" t="s">
        <v>5430</v>
      </c>
      <c r="J869" s="125">
        <v>4</v>
      </c>
    </row>
    <row r="870" spans="1:10">
      <c r="A870" s="121" t="s">
        <v>4518</v>
      </c>
      <c r="B870" s="122" t="s">
        <v>5431</v>
      </c>
      <c r="C870" s="123" t="s">
        <v>5432</v>
      </c>
      <c r="D870" s="122" t="s">
        <v>5426</v>
      </c>
      <c r="E870" s="122" t="s">
        <v>3423</v>
      </c>
      <c r="F870" s="124">
        <v>1.216478E-3</v>
      </c>
      <c r="G870" s="124">
        <v>1.8553091000000001E-2</v>
      </c>
      <c r="H870" s="124">
        <v>1.5267539E-2</v>
      </c>
      <c r="I870" s="122" t="s">
        <v>5433</v>
      </c>
      <c r="J870" s="125">
        <v>4</v>
      </c>
    </row>
    <row r="871" spans="1:10">
      <c r="A871" s="121" t="s">
        <v>4518</v>
      </c>
      <c r="B871" s="122" t="s">
        <v>5434</v>
      </c>
      <c r="C871" s="123" t="s">
        <v>5435</v>
      </c>
      <c r="D871" s="122" t="s">
        <v>5426</v>
      </c>
      <c r="E871" s="122" t="s">
        <v>3423</v>
      </c>
      <c r="F871" s="124">
        <v>1.216478E-3</v>
      </c>
      <c r="G871" s="124">
        <v>1.8553091000000001E-2</v>
      </c>
      <c r="H871" s="124">
        <v>1.5267539E-2</v>
      </c>
      <c r="I871" s="122" t="s">
        <v>5436</v>
      </c>
      <c r="J871" s="125">
        <v>4</v>
      </c>
    </row>
    <row r="872" spans="1:10">
      <c r="A872" s="121" t="s">
        <v>4518</v>
      </c>
      <c r="B872" s="122" t="s">
        <v>5437</v>
      </c>
      <c r="C872" s="123" t="s">
        <v>5438</v>
      </c>
      <c r="D872" s="122" t="s">
        <v>5426</v>
      </c>
      <c r="E872" s="122" t="s">
        <v>3423</v>
      </c>
      <c r="F872" s="124">
        <v>1.216478E-3</v>
      </c>
      <c r="G872" s="124">
        <v>1.8553091000000001E-2</v>
      </c>
      <c r="H872" s="124">
        <v>1.5267539E-2</v>
      </c>
      <c r="I872" s="122" t="s">
        <v>5439</v>
      </c>
      <c r="J872" s="125">
        <v>4</v>
      </c>
    </row>
    <row r="873" spans="1:10">
      <c r="A873" s="121" t="s">
        <v>4518</v>
      </c>
      <c r="B873" s="122" t="s">
        <v>5440</v>
      </c>
      <c r="C873" s="123" t="s">
        <v>5441</v>
      </c>
      <c r="D873" s="122" t="s">
        <v>4818</v>
      </c>
      <c r="E873" s="122" t="s">
        <v>4722</v>
      </c>
      <c r="F873" s="124">
        <v>1.2239219999999999E-3</v>
      </c>
      <c r="G873" s="124">
        <v>1.8611559E-2</v>
      </c>
      <c r="H873" s="124">
        <v>1.5315654E-2</v>
      </c>
      <c r="I873" s="122" t="s">
        <v>5442</v>
      </c>
      <c r="J873" s="125">
        <v>21</v>
      </c>
    </row>
    <row r="874" spans="1:10">
      <c r="A874" s="121" t="s">
        <v>4518</v>
      </c>
      <c r="B874" s="122" t="s">
        <v>5443</v>
      </c>
      <c r="C874" s="123" t="s">
        <v>5444</v>
      </c>
      <c r="D874" s="122" t="s">
        <v>4714</v>
      </c>
      <c r="E874" s="122" t="s">
        <v>3505</v>
      </c>
      <c r="F874" s="124">
        <v>1.301136E-3</v>
      </c>
      <c r="G874" s="124">
        <v>1.9727511999999999E-2</v>
      </c>
      <c r="H874" s="124">
        <v>1.6233983E-2</v>
      </c>
      <c r="I874" s="122" t="s">
        <v>5445</v>
      </c>
      <c r="J874" s="125">
        <v>19</v>
      </c>
    </row>
    <row r="875" spans="1:10">
      <c r="A875" s="121" t="s">
        <v>4518</v>
      </c>
      <c r="B875" s="122" t="s">
        <v>3349</v>
      </c>
      <c r="C875" s="123" t="s">
        <v>3350</v>
      </c>
      <c r="D875" s="122" t="s">
        <v>4700</v>
      </c>
      <c r="E875" s="122" t="s">
        <v>3351</v>
      </c>
      <c r="F875" s="124">
        <v>1.317824E-3</v>
      </c>
      <c r="G875" s="124">
        <v>1.9921939999999999E-2</v>
      </c>
      <c r="H875" s="124">
        <v>1.6393979999999999E-2</v>
      </c>
      <c r="I875" s="122" t="s">
        <v>5446</v>
      </c>
      <c r="J875" s="125">
        <v>35</v>
      </c>
    </row>
    <row r="876" spans="1:10">
      <c r="A876" s="121" t="s">
        <v>4518</v>
      </c>
      <c r="B876" s="122" t="s">
        <v>5447</v>
      </c>
      <c r="C876" s="123" t="s">
        <v>5448</v>
      </c>
      <c r="D876" s="122" t="s">
        <v>4761</v>
      </c>
      <c r="E876" s="122" t="s">
        <v>2948</v>
      </c>
      <c r="F876" s="124">
        <v>1.3290070000000001E-3</v>
      </c>
      <c r="G876" s="124">
        <v>2.0032259E-2</v>
      </c>
      <c r="H876" s="124">
        <v>1.6484762E-2</v>
      </c>
      <c r="I876" s="122" t="s">
        <v>5449</v>
      </c>
      <c r="J876" s="125">
        <v>13</v>
      </c>
    </row>
    <row r="877" spans="1:10">
      <c r="A877" s="121" t="s">
        <v>4518</v>
      </c>
      <c r="B877" s="122" t="s">
        <v>2657</v>
      </c>
      <c r="C877" s="123" t="s">
        <v>2658</v>
      </c>
      <c r="D877" s="122" t="s">
        <v>4851</v>
      </c>
      <c r="E877" s="122" t="s">
        <v>2660</v>
      </c>
      <c r="F877" s="124">
        <v>1.3349379999999999E-3</v>
      </c>
      <c r="G877" s="124">
        <v>2.0058042000000002E-2</v>
      </c>
      <c r="H877" s="124">
        <v>1.650598E-2</v>
      </c>
      <c r="I877" s="122" t="s">
        <v>5450</v>
      </c>
      <c r="J877" s="125">
        <v>39</v>
      </c>
    </row>
    <row r="878" spans="1:10">
      <c r="A878" s="121" t="s">
        <v>4518</v>
      </c>
      <c r="B878" s="122" t="s">
        <v>5451</v>
      </c>
      <c r="C878" s="123" t="s">
        <v>5452</v>
      </c>
      <c r="D878" s="122" t="s">
        <v>4562</v>
      </c>
      <c r="E878" s="122" t="s">
        <v>3163</v>
      </c>
      <c r="F878" s="124">
        <v>1.3385000000000001E-3</v>
      </c>
      <c r="G878" s="124">
        <v>2.0058042000000002E-2</v>
      </c>
      <c r="H878" s="124">
        <v>1.650598E-2</v>
      </c>
      <c r="I878" s="122" t="s">
        <v>5453</v>
      </c>
      <c r="J878" s="125">
        <v>25</v>
      </c>
    </row>
    <row r="879" spans="1:10">
      <c r="A879" s="121" t="s">
        <v>4518</v>
      </c>
      <c r="B879" s="122" t="s">
        <v>4078</v>
      </c>
      <c r="C879" s="123" t="s">
        <v>4079</v>
      </c>
      <c r="D879" s="122" t="s">
        <v>4600</v>
      </c>
      <c r="E879" s="122" t="s">
        <v>4080</v>
      </c>
      <c r="F879" s="124">
        <v>1.359928E-3</v>
      </c>
      <c r="G879" s="124">
        <v>2.0167527000000001E-2</v>
      </c>
      <c r="H879" s="124">
        <v>1.6596076000000001E-2</v>
      </c>
      <c r="I879" s="122" t="s">
        <v>5285</v>
      </c>
      <c r="J879" s="125">
        <v>26</v>
      </c>
    </row>
    <row r="880" spans="1:10">
      <c r="A880" s="121" t="s">
        <v>4518</v>
      </c>
      <c r="B880" s="122" t="s">
        <v>4107</v>
      </c>
      <c r="C880" s="123" t="s">
        <v>4108</v>
      </c>
      <c r="D880" s="122" t="s">
        <v>4830</v>
      </c>
      <c r="E880" s="122" t="s">
        <v>2906</v>
      </c>
      <c r="F880" s="124">
        <v>1.3614549999999999E-3</v>
      </c>
      <c r="G880" s="124">
        <v>2.0167527000000001E-2</v>
      </c>
      <c r="H880" s="124">
        <v>1.6596076000000001E-2</v>
      </c>
      <c r="I880" s="122" t="s">
        <v>5454</v>
      </c>
      <c r="J880" s="125">
        <v>7</v>
      </c>
    </row>
    <row r="881" spans="1:10">
      <c r="A881" s="121" t="s">
        <v>4518</v>
      </c>
      <c r="B881" s="122" t="s">
        <v>5455</v>
      </c>
      <c r="C881" s="123" t="s">
        <v>5456</v>
      </c>
      <c r="D881" s="122" t="s">
        <v>4830</v>
      </c>
      <c r="E881" s="122" t="s">
        <v>2906</v>
      </c>
      <c r="F881" s="124">
        <v>1.3614549999999999E-3</v>
      </c>
      <c r="G881" s="124">
        <v>2.0167527000000001E-2</v>
      </c>
      <c r="H881" s="124">
        <v>1.6596076000000001E-2</v>
      </c>
      <c r="I881" s="122" t="s">
        <v>5457</v>
      </c>
      <c r="J881" s="125">
        <v>7</v>
      </c>
    </row>
    <row r="882" spans="1:10">
      <c r="A882" s="121" t="s">
        <v>4518</v>
      </c>
      <c r="B882" s="122" t="s">
        <v>5458</v>
      </c>
      <c r="C882" s="123" t="s">
        <v>5459</v>
      </c>
      <c r="D882" s="122" t="s">
        <v>4830</v>
      </c>
      <c r="E882" s="122" t="s">
        <v>2906</v>
      </c>
      <c r="F882" s="124">
        <v>1.3614549999999999E-3</v>
      </c>
      <c r="G882" s="124">
        <v>2.0167527000000001E-2</v>
      </c>
      <c r="H882" s="124">
        <v>1.6596076000000001E-2</v>
      </c>
      <c r="I882" s="122" t="s">
        <v>5460</v>
      </c>
      <c r="J882" s="125">
        <v>7</v>
      </c>
    </row>
    <row r="883" spans="1:10">
      <c r="A883" s="121" t="s">
        <v>4518</v>
      </c>
      <c r="B883" s="122" t="s">
        <v>3519</v>
      </c>
      <c r="C883" s="123" t="s">
        <v>3520</v>
      </c>
      <c r="D883" s="122" t="s">
        <v>4667</v>
      </c>
      <c r="E883" s="122" t="s">
        <v>3521</v>
      </c>
      <c r="F883" s="124">
        <v>1.372552E-3</v>
      </c>
      <c r="G883" s="124">
        <v>2.0169813000000002E-2</v>
      </c>
      <c r="H883" s="124">
        <v>1.6597957999999999E-2</v>
      </c>
      <c r="I883" s="122" t="s">
        <v>5461</v>
      </c>
      <c r="J883" s="125">
        <v>27</v>
      </c>
    </row>
    <row r="884" spans="1:10">
      <c r="A884" s="121" t="s">
        <v>4518</v>
      </c>
      <c r="B884" s="122" t="s">
        <v>5462</v>
      </c>
      <c r="C884" s="123" t="s">
        <v>5463</v>
      </c>
      <c r="D884" s="122" t="s">
        <v>4917</v>
      </c>
      <c r="E884" s="122" t="s">
        <v>3171</v>
      </c>
      <c r="F884" s="124">
        <v>1.373347E-3</v>
      </c>
      <c r="G884" s="124">
        <v>2.0169813000000002E-2</v>
      </c>
      <c r="H884" s="124">
        <v>1.6597957999999999E-2</v>
      </c>
      <c r="I884" s="122" t="s">
        <v>5464</v>
      </c>
      <c r="J884" s="125">
        <v>9</v>
      </c>
    </row>
    <row r="885" spans="1:10">
      <c r="A885" s="121" t="s">
        <v>4518</v>
      </c>
      <c r="B885" s="122" t="s">
        <v>5465</v>
      </c>
      <c r="C885" s="123" t="s">
        <v>5466</v>
      </c>
      <c r="D885" s="122" t="s">
        <v>4917</v>
      </c>
      <c r="E885" s="122" t="s">
        <v>3171</v>
      </c>
      <c r="F885" s="124">
        <v>1.373347E-3</v>
      </c>
      <c r="G885" s="124">
        <v>2.0169813000000002E-2</v>
      </c>
      <c r="H885" s="124">
        <v>1.6597957999999999E-2</v>
      </c>
      <c r="I885" s="122" t="s">
        <v>5467</v>
      </c>
      <c r="J885" s="125">
        <v>9</v>
      </c>
    </row>
    <row r="886" spans="1:10">
      <c r="A886" s="121" t="s">
        <v>4518</v>
      </c>
      <c r="B886" s="122" t="s">
        <v>5468</v>
      </c>
      <c r="C886" s="123" t="s">
        <v>5469</v>
      </c>
      <c r="D886" s="122" t="s">
        <v>5072</v>
      </c>
      <c r="E886" s="122" t="s">
        <v>3911</v>
      </c>
      <c r="F886" s="124">
        <v>1.421105E-3</v>
      </c>
      <c r="G886" s="124">
        <v>2.0752961E-2</v>
      </c>
      <c r="H886" s="124">
        <v>1.7077835999999999E-2</v>
      </c>
      <c r="I886" s="122" t="s">
        <v>5470</v>
      </c>
      <c r="J886" s="125">
        <v>5</v>
      </c>
    </row>
    <row r="887" spans="1:10">
      <c r="A887" s="121" t="s">
        <v>4518</v>
      </c>
      <c r="B887" s="122" t="s">
        <v>5471</v>
      </c>
      <c r="C887" s="123" t="s">
        <v>5472</v>
      </c>
      <c r="D887" s="122" t="s">
        <v>5072</v>
      </c>
      <c r="E887" s="122" t="s">
        <v>3911</v>
      </c>
      <c r="F887" s="124">
        <v>1.421105E-3</v>
      </c>
      <c r="G887" s="124">
        <v>2.0752961E-2</v>
      </c>
      <c r="H887" s="124">
        <v>1.7077835999999999E-2</v>
      </c>
      <c r="I887" s="122" t="s">
        <v>5473</v>
      </c>
      <c r="J887" s="125">
        <v>5</v>
      </c>
    </row>
    <row r="888" spans="1:10">
      <c r="A888" s="121" t="s">
        <v>4518</v>
      </c>
      <c r="B888" s="122" t="s">
        <v>5474</v>
      </c>
      <c r="C888" s="123" t="s">
        <v>5475</v>
      </c>
      <c r="D888" s="122" t="s">
        <v>4645</v>
      </c>
      <c r="E888" s="122" t="s">
        <v>5476</v>
      </c>
      <c r="F888" s="124">
        <v>1.435565E-3</v>
      </c>
      <c r="G888" s="124">
        <v>2.0904908E-2</v>
      </c>
      <c r="H888" s="124">
        <v>1.7202874999999999E-2</v>
      </c>
      <c r="I888" s="122" t="s">
        <v>5477</v>
      </c>
      <c r="J888" s="125">
        <v>30</v>
      </c>
    </row>
    <row r="889" spans="1:10">
      <c r="A889" s="121" t="s">
        <v>4518</v>
      </c>
      <c r="B889" s="122" t="s">
        <v>5478</v>
      </c>
      <c r="C889" s="123" t="s">
        <v>5479</v>
      </c>
      <c r="D889" s="122" t="s">
        <v>4636</v>
      </c>
      <c r="E889" s="122" t="s">
        <v>2723</v>
      </c>
      <c r="F889" s="124">
        <v>1.4756750000000001E-3</v>
      </c>
      <c r="G889" s="124">
        <v>2.1428467E-2</v>
      </c>
      <c r="H889" s="124">
        <v>1.7633717E-2</v>
      </c>
      <c r="I889" s="122" t="s">
        <v>5480</v>
      </c>
      <c r="J889" s="125">
        <v>18</v>
      </c>
    </row>
    <row r="890" spans="1:10">
      <c r="A890" s="121" t="s">
        <v>4518</v>
      </c>
      <c r="B890" s="122" t="s">
        <v>2671</v>
      </c>
      <c r="C890" s="123" t="s">
        <v>2672</v>
      </c>
      <c r="D890" s="122" t="s">
        <v>4562</v>
      </c>
      <c r="E890" s="122" t="s">
        <v>2674</v>
      </c>
      <c r="F890" s="124">
        <v>1.497349E-3</v>
      </c>
      <c r="G890" s="124">
        <v>2.1643104999999999E-2</v>
      </c>
      <c r="H890" s="124">
        <v>1.7810345000000002E-2</v>
      </c>
      <c r="I890" s="122" t="s">
        <v>5481</v>
      </c>
      <c r="J890" s="125">
        <v>25</v>
      </c>
    </row>
    <row r="891" spans="1:10">
      <c r="A891" s="121" t="s">
        <v>4518</v>
      </c>
      <c r="B891" s="122" t="s">
        <v>5482</v>
      </c>
      <c r="C891" s="123" t="s">
        <v>5483</v>
      </c>
      <c r="D891" s="122" t="s">
        <v>4688</v>
      </c>
      <c r="E891" s="122" t="s">
        <v>3363</v>
      </c>
      <c r="F891" s="124">
        <v>1.4988530000000001E-3</v>
      </c>
      <c r="G891" s="124">
        <v>2.1643104999999999E-2</v>
      </c>
      <c r="H891" s="124">
        <v>1.7810345000000002E-2</v>
      </c>
      <c r="I891" s="122" t="s">
        <v>5484</v>
      </c>
      <c r="J891" s="125">
        <v>20</v>
      </c>
    </row>
    <row r="892" spans="1:10">
      <c r="A892" s="121" t="s">
        <v>4518</v>
      </c>
      <c r="B892" s="122" t="s">
        <v>5485</v>
      </c>
      <c r="C892" s="123" t="s">
        <v>5486</v>
      </c>
      <c r="D892" s="122" t="s">
        <v>4986</v>
      </c>
      <c r="E892" s="122" t="s">
        <v>3268</v>
      </c>
      <c r="F892" s="124">
        <v>1.508335E-3</v>
      </c>
      <c r="G892" s="124">
        <v>2.1719180000000001E-2</v>
      </c>
      <c r="H892" s="124">
        <v>1.7872948E-2</v>
      </c>
      <c r="I892" s="122" t="s">
        <v>5487</v>
      </c>
      <c r="J892" s="125">
        <v>10</v>
      </c>
    </row>
    <row r="893" spans="1:10">
      <c r="A893" s="121" t="s">
        <v>4518</v>
      </c>
      <c r="B893" s="122" t="s">
        <v>5488</v>
      </c>
      <c r="C893" s="123" t="s">
        <v>5489</v>
      </c>
      <c r="D893" s="122" t="s">
        <v>4924</v>
      </c>
      <c r="E893" s="122" t="s">
        <v>3694</v>
      </c>
      <c r="F893" s="124">
        <v>1.522657E-3</v>
      </c>
      <c r="G893" s="124">
        <v>2.1864340999999999E-2</v>
      </c>
      <c r="H893" s="124">
        <v>1.7992402000000001E-2</v>
      </c>
      <c r="I893" s="122" t="s">
        <v>5490</v>
      </c>
      <c r="J893" s="125">
        <v>6</v>
      </c>
    </row>
    <row r="894" spans="1:10">
      <c r="A894" s="121" t="s">
        <v>4518</v>
      </c>
      <c r="B894" s="122" t="s">
        <v>3671</v>
      </c>
      <c r="C894" s="123" t="s">
        <v>3672</v>
      </c>
      <c r="D894" s="122" t="s">
        <v>4743</v>
      </c>
      <c r="E894" s="122" t="s">
        <v>3673</v>
      </c>
      <c r="F894" s="124">
        <v>1.546406E-3</v>
      </c>
      <c r="G894" s="124">
        <v>2.2034428000000002E-2</v>
      </c>
      <c r="H894" s="124">
        <v>1.8132368999999999E-2</v>
      </c>
      <c r="I894" s="122" t="s">
        <v>5491</v>
      </c>
      <c r="J894" s="125">
        <v>17</v>
      </c>
    </row>
    <row r="895" spans="1:10">
      <c r="A895" s="121" t="s">
        <v>4518</v>
      </c>
      <c r="B895" s="122" t="s">
        <v>5492</v>
      </c>
      <c r="C895" s="123" t="s">
        <v>5493</v>
      </c>
      <c r="D895" s="122" t="s">
        <v>4738</v>
      </c>
      <c r="E895" s="122" t="s">
        <v>3459</v>
      </c>
      <c r="F895" s="124">
        <v>1.5507170000000001E-3</v>
      </c>
      <c r="G895" s="124">
        <v>2.2034428000000002E-2</v>
      </c>
      <c r="H895" s="124">
        <v>1.8132368999999999E-2</v>
      </c>
      <c r="I895" s="122" t="s">
        <v>5494</v>
      </c>
      <c r="J895" s="125">
        <v>8</v>
      </c>
    </row>
    <row r="896" spans="1:10">
      <c r="A896" s="121" t="s">
        <v>4518</v>
      </c>
      <c r="B896" s="122" t="s">
        <v>3457</v>
      </c>
      <c r="C896" s="123" t="s">
        <v>3458</v>
      </c>
      <c r="D896" s="122" t="s">
        <v>4738</v>
      </c>
      <c r="E896" s="122" t="s">
        <v>3459</v>
      </c>
      <c r="F896" s="124">
        <v>1.5507170000000001E-3</v>
      </c>
      <c r="G896" s="124">
        <v>2.2034428000000002E-2</v>
      </c>
      <c r="H896" s="124">
        <v>1.8132368999999999E-2</v>
      </c>
      <c r="I896" s="122" t="s">
        <v>5290</v>
      </c>
      <c r="J896" s="125">
        <v>8</v>
      </c>
    </row>
    <row r="897" spans="1:10">
      <c r="A897" s="121" t="s">
        <v>4518</v>
      </c>
      <c r="B897" s="122" t="s">
        <v>5495</v>
      </c>
      <c r="C897" s="123" t="s">
        <v>5496</v>
      </c>
      <c r="D897" s="122" t="s">
        <v>4641</v>
      </c>
      <c r="E897" s="122" t="s">
        <v>4453</v>
      </c>
      <c r="F897" s="124">
        <v>1.5516E-3</v>
      </c>
      <c r="G897" s="124">
        <v>2.2034428000000002E-2</v>
      </c>
      <c r="H897" s="124">
        <v>1.8132368999999999E-2</v>
      </c>
      <c r="I897" s="122" t="s">
        <v>5497</v>
      </c>
      <c r="J897" s="125">
        <v>11</v>
      </c>
    </row>
    <row r="898" spans="1:10">
      <c r="A898" s="121" t="s">
        <v>4518</v>
      </c>
      <c r="B898" s="122" t="s">
        <v>5498</v>
      </c>
      <c r="C898" s="123" t="s">
        <v>5499</v>
      </c>
      <c r="D898" s="122" t="s">
        <v>4917</v>
      </c>
      <c r="E898" s="122" t="s">
        <v>3722</v>
      </c>
      <c r="F898" s="124">
        <v>1.578756E-3</v>
      </c>
      <c r="G898" s="124">
        <v>2.2291478E-2</v>
      </c>
      <c r="H898" s="124">
        <v>1.8343898000000001E-2</v>
      </c>
      <c r="I898" s="122" t="s">
        <v>5500</v>
      </c>
      <c r="J898" s="125">
        <v>9</v>
      </c>
    </row>
    <row r="899" spans="1:10">
      <c r="A899" s="121" t="s">
        <v>4518</v>
      </c>
      <c r="B899" s="122" t="s">
        <v>5501</v>
      </c>
      <c r="C899" s="123" t="s">
        <v>5502</v>
      </c>
      <c r="D899" s="122" t="s">
        <v>4917</v>
      </c>
      <c r="E899" s="122" t="s">
        <v>3722</v>
      </c>
      <c r="F899" s="124">
        <v>1.578756E-3</v>
      </c>
      <c r="G899" s="124">
        <v>2.2291478E-2</v>
      </c>
      <c r="H899" s="124">
        <v>1.8343898000000001E-2</v>
      </c>
      <c r="I899" s="122" t="s">
        <v>5503</v>
      </c>
      <c r="J899" s="125">
        <v>9</v>
      </c>
    </row>
    <row r="900" spans="1:10">
      <c r="A900" s="121" t="s">
        <v>4518</v>
      </c>
      <c r="B900" s="122" t="s">
        <v>5504</v>
      </c>
      <c r="C900" s="123" t="s">
        <v>5505</v>
      </c>
      <c r="D900" s="122" t="s">
        <v>4562</v>
      </c>
      <c r="E900" s="122" t="s">
        <v>3896</v>
      </c>
      <c r="F900" s="124">
        <v>1.5826729999999999E-3</v>
      </c>
      <c r="G900" s="124">
        <v>2.2291478E-2</v>
      </c>
      <c r="H900" s="124">
        <v>1.8343898000000001E-2</v>
      </c>
      <c r="I900" s="122" t="s">
        <v>5506</v>
      </c>
      <c r="J900" s="125">
        <v>25</v>
      </c>
    </row>
    <row r="901" spans="1:10">
      <c r="A901" s="121" t="s">
        <v>4518</v>
      </c>
      <c r="B901" s="122" t="s">
        <v>5507</v>
      </c>
      <c r="C901" s="123" t="s">
        <v>5508</v>
      </c>
      <c r="D901" s="122" t="s">
        <v>4572</v>
      </c>
      <c r="E901" s="122" t="s">
        <v>3646</v>
      </c>
      <c r="F901" s="124">
        <v>1.602876E-3</v>
      </c>
      <c r="G901" s="124">
        <v>2.2514518000000001E-2</v>
      </c>
      <c r="H901" s="124">
        <v>1.8527439999999999E-2</v>
      </c>
      <c r="I901" s="122" t="s">
        <v>5509</v>
      </c>
      <c r="J901" s="125">
        <v>16</v>
      </c>
    </row>
    <row r="902" spans="1:10">
      <c r="A902" s="121" t="s">
        <v>4518</v>
      </c>
      <c r="B902" s="122" t="s">
        <v>5510</v>
      </c>
      <c r="C902" s="123" t="s">
        <v>5511</v>
      </c>
      <c r="D902" s="122" t="s">
        <v>4661</v>
      </c>
      <c r="E902" s="122" t="s">
        <v>5512</v>
      </c>
      <c r="F902" s="124">
        <v>1.636204E-3</v>
      </c>
      <c r="G902" s="124">
        <v>2.2760091999999999E-2</v>
      </c>
      <c r="H902" s="124">
        <v>1.8729526E-2</v>
      </c>
      <c r="I902" s="122" t="s">
        <v>5513</v>
      </c>
      <c r="J902" s="125">
        <v>31</v>
      </c>
    </row>
    <row r="903" spans="1:10">
      <c r="A903" s="121" t="s">
        <v>4518</v>
      </c>
      <c r="B903" s="122" t="s">
        <v>5514</v>
      </c>
      <c r="C903" s="123" t="s">
        <v>5515</v>
      </c>
      <c r="D903" s="122" t="s">
        <v>4830</v>
      </c>
      <c r="E903" s="122" t="s">
        <v>3593</v>
      </c>
      <c r="F903" s="124">
        <v>1.63802E-3</v>
      </c>
      <c r="G903" s="124">
        <v>2.2760091999999999E-2</v>
      </c>
      <c r="H903" s="124">
        <v>1.8729526E-2</v>
      </c>
      <c r="I903" s="122" t="s">
        <v>5516</v>
      </c>
      <c r="J903" s="125">
        <v>7</v>
      </c>
    </row>
    <row r="904" spans="1:10">
      <c r="A904" s="121" t="s">
        <v>4518</v>
      </c>
      <c r="B904" s="122" t="s">
        <v>5517</v>
      </c>
      <c r="C904" s="123" t="s">
        <v>5518</v>
      </c>
      <c r="D904" s="122" t="s">
        <v>4830</v>
      </c>
      <c r="E904" s="122" t="s">
        <v>3593</v>
      </c>
      <c r="F904" s="124">
        <v>1.63802E-3</v>
      </c>
      <c r="G904" s="124">
        <v>2.2760091999999999E-2</v>
      </c>
      <c r="H904" s="124">
        <v>1.8729526E-2</v>
      </c>
      <c r="I904" s="122" t="s">
        <v>5519</v>
      </c>
      <c r="J904" s="125">
        <v>7</v>
      </c>
    </row>
    <row r="905" spans="1:10">
      <c r="A905" s="121" t="s">
        <v>4518</v>
      </c>
      <c r="B905" s="122" t="s">
        <v>5520</v>
      </c>
      <c r="C905" s="123" t="s">
        <v>5521</v>
      </c>
      <c r="D905" s="122" t="s">
        <v>4830</v>
      </c>
      <c r="E905" s="122" t="s">
        <v>3593</v>
      </c>
      <c r="F905" s="124">
        <v>1.63802E-3</v>
      </c>
      <c r="G905" s="124">
        <v>2.2760091999999999E-2</v>
      </c>
      <c r="H905" s="124">
        <v>1.8729526E-2</v>
      </c>
      <c r="I905" s="122" t="s">
        <v>5522</v>
      </c>
      <c r="J905" s="125">
        <v>7</v>
      </c>
    </row>
    <row r="906" spans="1:10">
      <c r="A906" s="121" t="s">
        <v>4518</v>
      </c>
      <c r="B906" s="122" t="s">
        <v>3627</v>
      </c>
      <c r="C906" s="123" t="s">
        <v>3628</v>
      </c>
      <c r="D906" s="122" t="s">
        <v>4636</v>
      </c>
      <c r="E906" s="122" t="s">
        <v>3629</v>
      </c>
      <c r="F906" s="124">
        <v>1.703228E-3</v>
      </c>
      <c r="G906" s="124">
        <v>2.3506249E-2</v>
      </c>
      <c r="H906" s="124">
        <v>1.9343546999999999E-2</v>
      </c>
      <c r="I906" s="122" t="s">
        <v>5523</v>
      </c>
      <c r="J906" s="125">
        <v>18</v>
      </c>
    </row>
    <row r="907" spans="1:10">
      <c r="A907" s="121" t="s">
        <v>4518</v>
      </c>
      <c r="B907" s="122" t="s">
        <v>5524</v>
      </c>
      <c r="C907" s="123" t="s">
        <v>5525</v>
      </c>
      <c r="D907" s="122" t="s">
        <v>4986</v>
      </c>
      <c r="E907" s="122" t="s">
        <v>3155</v>
      </c>
      <c r="F907" s="124">
        <v>1.7053999999999999E-3</v>
      </c>
      <c r="G907" s="124">
        <v>2.3506249E-2</v>
      </c>
      <c r="H907" s="124">
        <v>1.9343546999999999E-2</v>
      </c>
      <c r="I907" s="122" t="s">
        <v>5526</v>
      </c>
      <c r="J907" s="125">
        <v>10</v>
      </c>
    </row>
    <row r="908" spans="1:10">
      <c r="A908" s="121" t="s">
        <v>4518</v>
      </c>
      <c r="B908" s="122" t="s">
        <v>5527</v>
      </c>
      <c r="C908" s="123" t="s">
        <v>5528</v>
      </c>
      <c r="D908" s="122" t="s">
        <v>4986</v>
      </c>
      <c r="E908" s="122" t="s">
        <v>3155</v>
      </c>
      <c r="F908" s="124">
        <v>1.7053999999999999E-3</v>
      </c>
      <c r="G908" s="124">
        <v>2.3506249E-2</v>
      </c>
      <c r="H908" s="124">
        <v>1.9343546999999999E-2</v>
      </c>
      <c r="I908" s="122" t="s">
        <v>5529</v>
      </c>
      <c r="J908" s="125">
        <v>10</v>
      </c>
    </row>
    <row r="909" spans="1:10">
      <c r="A909" s="121" t="s">
        <v>4518</v>
      </c>
      <c r="B909" s="122" t="s">
        <v>5530</v>
      </c>
      <c r="C909" s="123" t="s">
        <v>5531</v>
      </c>
      <c r="D909" s="122" t="s">
        <v>4586</v>
      </c>
      <c r="E909" s="122" t="s">
        <v>5532</v>
      </c>
      <c r="F909" s="124">
        <v>1.732108E-3</v>
      </c>
      <c r="G909" s="124">
        <v>2.3810715999999999E-2</v>
      </c>
      <c r="H909" s="124">
        <v>1.9594095999999998E-2</v>
      </c>
      <c r="I909" s="122" t="s">
        <v>5533</v>
      </c>
      <c r="J909" s="125">
        <v>36</v>
      </c>
    </row>
    <row r="910" spans="1:10">
      <c r="A910" s="121" t="s">
        <v>4518</v>
      </c>
      <c r="B910" s="122" t="s">
        <v>2942</v>
      </c>
      <c r="C910" s="123" t="s">
        <v>2943</v>
      </c>
      <c r="D910" s="122" t="s">
        <v>4708</v>
      </c>
      <c r="E910" s="122" t="s">
        <v>2775</v>
      </c>
      <c r="F910" s="124">
        <v>1.7753230000000001E-3</v>
      </c>
      <c r="G910" s="124">
        <v>2.4262519E-2</v>
      </c>
      <c r="H910" s="124">
        <v>1.9965889000000001E-2</v>
      </c>
      <c r="I910" s="122" t="s">
        <v>5534</v>
      </c>
      <c r="J910" s="125">
        <v>28</v>
      </c>
    </row>
    <row r="911" spans="1:10">
      <c r="A911" s="121" t="s">
        <v>4518</v>
      </c>
      <c r="B911" s="122" t="s">
        <v>5535</v>
      </c>
      <c r="C911" s="123" t="s">
        <v>5536</v>
      </c>
      <c r="D911" s="122" t="s">
        <v>4743</v>
      </c>
      <c r="E911" s="122" t="s">
        <v>3712</v>
      </c>
      <c r="F911" s="124">
        <v>1.795395E-3</v>
      </c>
      <c r="G911" s="124">
        <v>2.4262519E-2</v>
      </c>
      <c r="H911" s="124">
        <v>1.9965889000000001E-2</v>
      </c>
      <c r="I911" s="122" t="s">
        <v>5537</v>
      </c>
      <c r="J911" s="125">
        <v>17</v>
      </c>
    </row>
    <row r="912" spans="1:10">
      <c r="A912" s="121" t="s">
        <v>4518</v>
      </c>
      <c r="B912" s="122" t="s">
        <v>5538</v>
      </c>
      <c r="C912" s="123" t="s">
        <v>5539</v>
      </c>
      <c r="D912" s="122" t="s">
        <v>4582</v>
      </c>
      <c r="E912" s="122" t="s">
        <v>3179</v>
      </c>
      <c r="F912" s="124">
        <v>1.796244E-3</v>
      </c>
      <c r="G912" s="124">
        <v>2.4262519E-2</v>
      </c>
      <c r="H912" s="124">
        <v>1.9965889000000001E-2</v>
      </c>
      <c r="I912" s="122" t="s">
        <v>5540</v>
      </c>
      <c r="J912" s="125">
        <v>14</v>
      </c>
    </row>
    <row r="913" spans="1:10">
      <c r="A913" s="121" t="s">
        <v>4518</v>
      </c>
      <c r="B913" s="122" t="s">
        <v>5541</v>
      </c>
      <c r="C913" s="123" t="s">
        <v>5542</v>
      </c>
      <c r="D913" s="122" t="s">
        <v>4582</v>
      </c>
      <c r="E913" s="122" t="s">
        <v>3179</v>
      </c>
      <c r="F913" s="124">
        <v>1.796244E-3</v>
      </c>
      <c r="G913" s="124">
        <v>2.4262519E-2</v>
      </c>
      <c r="H913" s="124">
        <v>1.9965889000000001E-2</v>
      </c>
      <c r="I913" s="122" t="s">
        <v>5540</v>
      </c>
      <c r="J913" s="125">
        <v>14</v>
      </c>
    </row>
    <row r="914" spans="1:10">
      <c r="A914" s="121" t="s">
        <v>4518</v>
      </c>
      <c r="B914" s="122" t="s">
        <v>5543</v>
      </c>
      <c r="C914" s="123" t="s">
        <v>5544</v>
      </c>
      <c r="D914" s="122" t="s">
        <v>4738</v>
      </c>
      <c r="E914" s="122" t="s">
        <v>3077</v>
      </c>
      <c r="F914" s="124">
        <v>1.8097720000000001E-3</v>
      </c>
      <c r="G914" s="124">
        <v>2.4262519E-2</v>
      </c>
      <c r="H914" s="124">
        <v>1.9965889000000001E-2</v>
      </c>
      <c r="I914" s="122" t="s">
        <v>5545</v>
      </c>
      <c r="J914" s="125">
        <v>8</v>
      </c>
    </row>
    <row r="915" spans="1:10">
      <c r="A915" s="121" t="s">
        <v>4518</v>
      </c>
      <c r="B915" s="122" t="s">
        <v>5546</v>
      </c>
      <c r="C915" s="123" t="s">
        <v>5547</v>
      </c>
      <c r="D915" s="122" t="s">
        <v>4738</v>
      </c>
      <c r="E915" s="122" t="s">
        <v>3077</v>
      </c>
      <c r="F915" s="124">
        <v>1.8097720000000001E-3</v>
      </c>
      <c r="G915" s="124">
        <v>2.4262519E-2</v>
      </c>
      <c r="H915" s="124">
        <v>1.9965889000000001E-2</v>
      </c>
      <c r="I915" s="122" t="s">
        <v>5548</v>
      </c>
      <c r="J915" s="125">
        <v>8</v>
      </c>
    </row>
    <row r="916" spans="1:10">
      <c r="A916" s="121" t="s">
        <v>4518</v>
      </c>
      <c r="B916" s="122" t="s">
        <v>5549</v>
      </c>
      <c r="C916" s="123" t="s">
        <v>5550</v>
      </c>
      <c r="D916" s="122" t="s">
        <v>4738</v>
      </c>
      <c r="E916" s="122" t="s">
        <v>3077</v>
      </c>
      <c r="F916" s="124">
        <v>1.8097720000000001E-3</v>
      </c>
      <c r="G916" s="124">
        <v>2.4262519E-2</v>
      </c>
      <c r="H916" s="124">
        <v>1.9965889000000001E-2</v>
      </c>
      <c r="I916" s="122" t="s">
        <v>5551</v>
      </c>
      <c r="J916" s="125">
        <v>8</v>
      </c>
    </row>
    <row r="917" spans="1:10">
      <c r="A917" s="121" t="s">
        <v>4518</v>
      </c>
      <c r="B917" s="122" t="s">
        <v>5552</v>
      </c>
      <c r="C917" s="123" t="s">
        <v>5553</v>
      </c>
      <c r="D917" s="122" t="s">
        <v>5426</v>
      </c>
      <c r="E917" s="122" t="s">
        <v>3501</v>
      </c>
      <c r="F917" s="124">
        <v>1.8327129999999999E-3</v>
      </c>
      <c r="G917" s="124">
        <v>2.4262519E-2</v>
      </c>
      <c r="H917" s="124">
        <v>1.9965889000000001E-2</v>
      </c>
      <c r="I917" s="122" t="s">
        <v>5554</v>
      </c>
      <c r="J917" s="125">
        <v>4</v>
      </c>
    </row>
    <row r="918" spans="1:10">
      <c r="A918" s="121" t="s">
        <v>4518</v>
      </c>
      <c r="B918" s="122" t="s">
        <v>5555</v>
      </c>
      <c r="C918" s="123" t="s">
        <v>5556</v>
      </c>
      <c r="D918" s="122" t="s">
        <v>5426</v>
      </c>
      <c r="E918" s="122" t="s">
        <v>3501</v>
      </c>
      <c r="F918" s="124">
        <v>1.8327129999999999E-3</v>
      </c>
      <c r="G918" s="124">
        <v>2.4262519E-2</v>
      </c>
      <c r="H918" s="124">
        <v>1.9965889000000001E-2</v>
      </c>
      <c r="I918" s="122" t="s">
        <v>5557</v>
      </c>
      <c r="J918" s="125">
        <v>4</v>
      </c>
    </row>
    <row r="919" spans="1:10">
      <c r="A919" s="121" t="s">
        <v>4518</v>
      </c>
      <c r="B919" s="122" t="s">
        <v>5558</v>
      </c>
      <c r="C919" s="123" t="s">
        <v>5559</v>
      </c>
      <c r="D919" s="122" t="s">
        <v>5426</v>
      </c>
      <c r="E919" s="122" t="s">
        <v>3501</v>
      </c>
      <c r="F919" s="124">
        <v>1.8327129999999999E-3</v>
      </c>
      <c r="G919" s="124">
        <v>2.4262519E-2</v>
      </c>
      <c r="H919" s="124">
        <v>1.9965889000000001E-2</v>
      </c>
      <c r="I919" s="122" t="s">
        <v>5560</v>
      </c>
      <c r="J919" s="125">
        <v>4</v>
      </c>
    </row>
    <row r="920" spans="1:10">
      <c r="A920" s="121" t="s">
        <v>4518</v>
      </c>
      <c r="B920" s="122" t="s">
        <v>5561</v>
      </c>
      <c r="C920" s="123" t="s">
        <v>5562</v>
      </c>
      <c r="D920" s="122" t="s">
        <v>5426</v>
      </c>
      <c r="E920" s="122" t="s">
        <v>3501</v>
      </c>
      <c r="F920" s="124">
        <v>1.8327129999999999E-3</v>
      </c>
      <c r="G920" s="124">
        <v>2.4262519E-2</v>
      </c>
      <c r="H920" s="124">
        <v>1.9965889000000001E-2</v>
      </c>
      <c r="I920" s="122" t="s">
        <v>5563</v>
      </c>
      <c r="J920" s="125">
        <v>4</v>
      </c>
    </row>
    <row r="921" spans="1:10">
      <c r="A921" s="121" t="s">
        <v>4518</v>
      </c>
      <c r="B921" s="122" t="s">
        <v>5564</v>
      </c>
      <c r="C921" s="123" t="s">
        <v>5565</v>
      </c>
      <c r="D921" s="122" t="s">
        <v>5426</v>
      </c>
      <c r="E921" s="122" t="s">
        <v>3501</v>
      </c>
      <c r="F921" s="124">
        <v>1.8327129999999999E-3</v>
      </c>
      <c r="G921" s="124">
        <v>2.4262519E-2</v>
      </c>
      <c r="H921" s="124">
        <v>1.9965889000000001E-2</v>
      </c>
      <c r="I921" s="122" t="s">
        <v>5566</v>
      </c>
      <c r="J921" s="125">
        <v>4</v>
      </c>
    </row>
    <row r="922" spans="1:10">
      <c r="A922" s="121" t="s">
        <v>4518</v>
      </c>
      <c r="B922" s="122" t="s">
        <v>5567</v>
      </c>
      <c r="C922" s="123" t="s">
        <v>5568</v>
      </c>
      <c r="D922" s="122" t="s">
        <v>5426</v>
      </c>
      <c r="E922" s="122" t="s">
        <v>3501</v>
      </c>
      <c r="F922" s="124">
        <v>1.8327129999999999E-3</v>
      </c>
      <c r="G922" s="124">
        <v>2.4262519E-2</v>
      </c>
      <c r="H922" s="124">
        <v>1.9965889000000001E-2</v>
      </c>
      <c r="I922" s="122" t="s">
        <v>5569</v>
      </c>
      <c r="J922" s="125">
        <v>4</v>
      </c>
    </row>
    <row r="923" spans="1:10">
      <c r="A923" s="121" t="s">
        <v>4518</v>
      </c>
      <c r="B923" s="122" t="s">
        <v>5570</v>
      </c>
      <c r="C923" s="123" t="s">
        <v>5571</v>
      </c>
      <c r="D923" s="122" t="s">
        <v>5426</v>
      </c>
      <c r="E923" s="122" t="s">
        <v>3501</v>
      </c>
      <c r="F923" s="124">
        <v>1.8327129999999999E-3</v>
      </c>
      <c r="G923" s="124">
        <v>2.4262519E-2</v>
      </c>
      <c r="H923" s="124">
        <v>1.9965889000000001E-2</v>
      </c>
      <c r="I923" s="122" t="s">
        <v>5572</v>
      </c>
      <c r="J923" s="125">
        <v>4</v>
      </c>
    </row>
    <row r="924" spans="1:10">
      <c r="A924" s="121" t="s">
        <v>4518</v>
      </c>
      <c r="B924" s="122" t="s">
        <v>5573</v>
      </c>
      <c r="C924" s="123" t="s">
        <v>5574</v>
      </c>
      <c r="D924" s="122" t="s">
        <v>4714</v>
      </c>
      <c r="E924" s="122" t="s">
        <v>3069</v>
      </c>
      <c r="F924" s="124">
        <v>1.835574E-3</v>
      </c>
      <c r="G924" s="124">
        <v>2.4262519E-2</v>
      </c>
      <c r="H924" s="124">
        <v>1.9965889000000001E-2</v>
      </c>
      <c r="I924" s="122" t="s">
        <v>5575</v>
      </c>
      <c r="J924" s="125">
        <v>19</v>
      </c>
    </row>
    <row r="925" spans="1:10">
      <c r="A925" s="121" t="s">
        <v>4518</v>
      </c>
      <c r="B925" s="122" t="s">
        <v>5576</v>
      </c>
      <c r="C925" s="123" t="s">
        <v>5577</v>
      </c>
      <c r="D925" s="122" t="s">
        <v>4596</v>
      </c>
      <c r="E925" s="122" t="s">
        <v>3759</v>
      </c>
      <c r="F925" s="124">
        <v>1.874618E-3</v>
      </c>
      <c r="G925" s="124">
        <v>2.4644487999999999E-2</v>
      </c>
      <c r="H925" s="124">
        <v>2.0280216E-2</v>
      </c>
      <c r="I925" s="122" t="s">
        <v>5578</v>
      </c>
      <c r="J925" s="125">
        <v>12</v>
      </c>
    </row>
    <row r="926" spans="1:10">
      <c r="A926" s="121" t="s">
        <v>4518</v>
      </c>
      <c r="B926" s="122" t="s">
        <v>5579</v>
      </c>
      <c r="C926" s="123" t="s">
        <v>5580</v>
      </c>
      <c r="D926" s="122" t="s">
        <v>4596</v>
      </c>
      <c r="E926" s="122" t="s">
        <v>3759</v>
      </c>
      <c r="F926" s="124">
        <v>1.874618E-3</v>
      </c>
      <c r="G926" s="124">
        <v>2.4644487999999999E-2</v>
      </c>
      <c r="H926" s="124">
        <v>2.0280216E-2</v>
      </c>
      <c r="I926" s="122" t="s">
        <v>5578</v>
      </c>
      <c r="J926" s="125">
        <v>12</v>
      </c>
    </row>
    <row r="927" spans="1:10">
      <c r="A927" s="121" t="s">
        <v>4518</v>
      </c>
      <c r="B927" s="122" t="s">
        <v>5581</v>
      </c>
      <c r="C927" s="123" t="s">
        <v>5582</v>
      </c>
      <c r="D927" s="122" t="s">
        <v>5072</v>
      </c>
      <c r="E927" s="122" t="s">
        <v>3383</v>
      </c>
      <c r="F927" s="124">
        <v>1.8835939999999999E-3</v>
      </c>
      <c r="G927" s="124">
        <v>2.4644487999999999E-2</v>
      </c>
      <c r="H927" s="124">
        <v>2.0280216E-2</v>
      </c>
      <c r="I927" s="122" t="s">
        <v>5281</v>
      </c>
      <c r="J927" s="125">
        <v>5</v>
      </c>
    </row>
    <row r="928" spans="1:10">
      <c r="A928" s="121" t="s">
        <v>4518</v>
      </c>
      <c r="B928" s="122" t="s">
        <v>5583</v>
      </c>
      <c r="C928" s="123" t="s">
        <v>5584</v>
      </c>
      <c r="D928" s="122" t="s">
        <v>5072</v>
      </c>
      <c r="E928" s="122" t="s">
        <v>3383</v>
      </c>
      <c r="F928" s="124">
        <v>1.8835939999999999E-3</v>
      </c>
      <c r="G928" s="124">
        <v>2.4644487999999999E-2</v>
      </c>
      <c r="H928" s="124">
        <v>2.0280216E-2</v>
      </c>
      <c r="I928" s="122" t="s">
        <v>5585</v>
      </c>
      <c r="J928" s="125">
        <v>5</v>
      </c>
    </row>
    <row r="929" spans="1:10">
      <c r="A929" s="121" t="s">
        <v>4518</v>
      </c>
      <c r="B929" s="122" t="s">
        <v>5586</v>
      </c>
      <c r="C929" s="123" t="s">
        <v>5587</v>
      </c>
      <c r="D929" s="122" t="s">
        <v>4924</v>
      </c>
      <c r="E929" s="122" t="s">
        <v>3509</v>
      </c>
      <c r="F929" s="124">
        <v>1.892822E-3</v>
      </c>
      <c r="G929" s="124">
        <v>2.4702526999999998E-2</v>
      </c>
      <c r="H929" s="124">
        <v>2.0327977000000001E-2</v>
      </c>
      <c r="I929" s="122" t="s">
        <v>5588</v>
      </c>
      <c r="J929" s="125">
        <v>6</v>
      </c>
    </row>
    <row r="930" spans="1:10">
      <c r="A930" s="121" t="s">
        <v>4518</v>
      </c>
      <c r="B930" s="122" t="s">
        <v>4132</v>
      </c>
      <c r="C930" s="123" t="s">
        <v>4133</v>
      </c>
      <c r="D930" s="122" t="s">
        <v>4986</v>
      </c>
      <c r="E930" s="122" t="s">
        <v>3167</v>
      </c>
      <c r="F930" s="124">
        <v>1.922787E-3</v>
      </c>
      <c r="G930" s="124">
        <v>2.5030218999999999E-2</v>
      </c>
      <c r="H930" s="124">
        <v>2.0597638000000001E-2</v>
      </c>
      <c r="I930" s="122" t="s">
        <v>5589</v>
      </c>
      <c r="J930" s="125">
        <v>10</v>
      </c>
    </row>
    <row r="931" spans="1:10">
      <c r="A931" s="121" t="s">
        <v>4518</v>
      </c>
      <c r="B931" s="122" t="s">
        <v>5590</v>
      </c>
      <c r="C931" s="123" t="s">
        <v>5591</v>
      </c>
      <c r="D931" s="122" t="s">
        <v>4641</v>
      </c>
      <c r="E931" s="122" t="s">
        <v>3081</v>
      </c>
      <c r="F931" s="124">
        <v>1.93359E-3</v>
      </c>
      <c r="G931" s="124">
        <v>2.5044361000000001E-2</v>
      </c>
      <c r="H931" s="124">
        <v>2.0609275E-2</v>
      </c>
      <c r="I931" s="122" t="s">
        <v>5592</v>
      </c>
      <c r="J931" s="125">
        <v>11</v>
      </c>
    </row>
    <row r="932" spans="1:10">
      <c r="A932" s="121" t="s">
        <v>4518</v>
      </c>
      <c r="B932" s="122" t="s">
        <v>5593</v>
      </c>
      <c r="C932" s="123" t="s">
        <v>5594</v>
      </c>
      <c r="D932" s="122" t="s">
        <v>4641</v>
      </c>
      <c r="E932" s="122" t="s">
        <v>3081</v>
      </c>
      <c r="F932" s="124">
        <v>1.93359E-3</v>
      </c>
      <c r="G932" s="124">
        <v>2.5044361000000001E-2</v>
      </c>
      <c r="H932" s="124">
        <v>2.0609275E-2</v>
      </c>
      <c r="I932" s="122" t="s">
        <v>5595</v>
      </c>
      <c r="J932" s="125">
        <v>11</v>
      </c>
    </row>
    <row r="933" spans="1:10">
      <c r="A933" s="121" t="s">
        <v>4518</v>
      </c>
      <c r="B933" s="122" t="s">
        <v>5596</v>
      </c>
      <c r="C933" s="123" t="s">
        <v>5597</v>
      </c>
      <c r="D933" s="122" t="s">
        <v>4761</v>
      </c>
      <c r="E933" s="122" t="s">
        <v>2869</v>
      </c>
      <c r="F933" s="124">
        <v>1.944468E-3</v>
      </c>
      <c r="G933" s="124">
        <v>2.5122130999999999E-2</v>
      </c>
      <c r="H933" s="124">
        <v>2.0673272999999999E-2</v>
      </c>
      <c r="I933" s="122" t="s">
        <v>5598</v>
      </c>
      <c r="J933" s="125">
        <v>13</v>
      </c>
    </row>
    <row r="934" spans="1:10">
      <c r="A934" s="121" t="s">
        <v>4518</v>
      </c>
      <c r="B934" s="122" t="s">
        <v>5599</v>
      </c>
      <c r="C934" s="123" t="s">
        <v>5600</v>
      </c>
      <c r="D934" s="122" t="s">
        <v>4582</v>
      </c>
      <c r="E934" s="122" t="s">
        <v>2709</v>
      </c>
      <c r="F934" s="124">
        <v>1.9588320000000002E-3</v>
      </c>
      <c r="G934" s="124">
        <v>2.5244446E-2</v>
      </c>
      <c r="H934" s="124">
        <v>2.0773928000000001E-2</v>
      </c>
      <c r="I934" s="122" t="s">
        <v>5601</v>
      </c>
      <c r="J934" s="125">
        <v>14</v>
      </c>
    </row>
    <row r="935" spans="1:10">
      <c r="A935" s="121" t="s">
        <v>4518</v>
      </c>
      <c r="B935" s="122" t="s">
        <v>5602</v>
      </c>
      <c r="C935" s="123" t="s">
        <v>5603</v>
      </c>
      <c r="D935" s="122" t="s">
        <v>5269</v>
      </c>
      <c r="E935" s="122" t="s">
        <v>5604</v>
      </c>
      <c r="F935" s="124">
        <v>2.0352410000000001E-3</v>
      </c>
      <c r="G935" s="124">
        <v>2.6163763999999999E-2</v>
      </c>
      <c r="H935" s="124">
        <v>2.1530443999999999E-2</v>
      </c>
      <c r="I935" s="122" t="s">
        <v>5605</v>
      </c>
      <c r="J935" s="125">
        <v>29</v>
      </c>
    </row>
    <row r="936" spans="1:10">
      <c r="A936" s="121" t="s">
        <v>4518</v>
      </c>
      <c r="B936" s="122" t="s">
        <v>5606</v>
      </c>
      <c r="C936" s="123" t="s">
        <v>5607</v>
      </c>
      <c r="D936" s="122" t="s">
        <v>4596</v>
      </c>
      <c r="E936" s="122" t="s">
        <v>3330</v>
      </c>
      <c r="F936" s="124">
        <v>2.0695209999999999E-3</v>
      </c>
      <c r="G936" s="124">
        <v>2.6497254000000001E-2</v>
      </c>
      <c r="H936" s="124">
        <v>2.1804877E-2</v>
      </c>
      <c r="I936" s="122" t="s">
        <v>5608</v>
      </c>
      <c r="J936" s="125">
        <v>12</v>
      </c>
    </row>
    <row r="937" spans="1:10">
      <c r="A937" s="121" t="s">
        <v>4518</v>
      </c>
      <c r="B937" s="122" t="s">
        <v>5609</v>
      </c>
      <c r="C937" s="123" t="s">
        <v>5610</v>
      </c>
      <c r="D937" s="122" t="s">
        <v>4688</v>
      </c>
      <c r="E937" s="122" t="s">
        <v>2873</v>
      </c>
      <c r="F937" s="124">
        <v>2.071463E-3</v>
      </c>
      <c r="G937" s="124">
        <v>2.6497254000000001E-2</v>
      </c>
      <c r="H937" s="124">
        <v>2.1804877E-2</v>
      </c>
      <c r="I937" s="122" t="s">
        <v>5611</v>
      </c>
      <c r="J937" s="125">
        <v>20</v>
      </c>
    </row>
    <row r="938" spans="1:10">
      <c r="A938" s="121" t="s">
        <v>4518</v>
      </c>
      <c r="B938" s="122" t="s">
        <v>3996</v>
      </c>
      <c r="C938" s="123" t="s">
        <v>3997</v>
      </c>
      <c r="D938" s="122" t="s">
        <v>4714</v>
      </c>
      <c r="E938" s="122" t="s">
        <v>3998</v>
      </c>
      <c r="F938" s="124">
        <v>2.0960699999999998E-3</v>
      </c>
      <c r="G938" s="124">
        <v>2.6686649999999999E-2</v>
      </c>
      <c r="H938" s="124">
        <v>2.1960733E-2</v>
      </c>
      <c r="I938" s="122" t="s">
        <v>5612</v>
      </c>
      <c r="J938" s="125">
        <v>19</v>
      </c>
    </row>
    <row r="939" spans="1:10">
      <c r="A939" s="121" t="s">
        <v>4518</v>
      </c>
      <c r="B939" s="122" t="s">
        <v>5613</v>
      </c>
      <c r="C939" s="123" t="s">
        <v>5614</v>
      </c>
      <c r="D939" s="122" t="s">
        <v>4636</v>
      </c>
      <c r="E939" s="122" t="s">
        <v>5043</v>
      </c>
      <c r="F939" s="124">
        <v>2.099671E-3</v>
      </c>
      <c r="G939" s="124">
        <v>2.6686649999999999E-2</v>
      </c>
      <c r="H939" s="124">
        <v>2.1960733E-2</v>
      </c>
      <c r="I939" s="122" t="s">
        <v>5615</v>
      </c>
      <c r="J939" s="125">
        <v>18</v>
      </c>
    </row>
    <row r="940" spans="1:10">
      <c r="A940" s="121" t="s">
        <v>4518</v>
      </c>
      <c r="B940" s="122" t="s">
        <v>5616</v>
      </c>
      <c r="C940" s="123" t="s">
        <v>5617</v>
      </c>
      <c r="D940" s="122" t="s">
        <v>4738</v>
      </c>
      <c r="E940" s="122" t="s">
        <v>3318</v>
      </c>
      <c r="F940" s="124">
        <v>2.1018E-3</v>
      </c>
      <c r="G940" s="124">
        <v>2.6686649999999999E-2</v>
      </c>
      <c r="H940" s="124">
        <v>2.1960733E-2</v>
      </c>
      <c r="I940" s="122" t="s">
        <v>5618</v>
      </c>
      <c r="J940" s="125">
        <v>8</v>
      </c>
    </row>
    <row r="941" spans="1:10">
      <c r="A941" s="121" t="s">
        <v>4518</v>
      </c>
      <c r="B941" s="122" t="s">
        <v>4153</v>
      </c>
      <c r="C941" s="123" t="s">
        <v>4154</v>
      </c>
      <c r="D941" s="122" t="s">
        <v>4986</v>
      </c>
      <c r="E941" s="122" t="s">
        <v>3347</v>
      </c>
      <c r="F941" s="124">
        <v>2.1619880000000001E-3</v>
      </c>
      <c r="G941" s="124">
        <v>2.7383413999999998E-2</v>
      </c>
      <c r="H941" s="124">
        <v>2.2534107000000001E-2</v>
      </c>
      <c r="I941" s="122" t="s">
        <v>5619</v>
      </c>
      <c r="J941" s="125">
        <v>10</v>
      </c>
    </row>
    <row r="942" spans="1:10">
      <c r="A942" s="121" t="s">
        <v>4518</v>
      </c>
      <c r="B942" s="122" t="s">
        <v>5620</v>
      </c>
      <c r="C942" s="123" t="s">
        <v>5621</v>
      </c>
      <c r="D942" s="122" t="s">
        <v>4596</v>
      </c>
      <c r="E942" s="122" t="s">
        <v>3006</v>
      </c>
      <c r="F942" s="124">
        <v>2.280692E-3</v>
      </c>
      <c r="G942" s="124">
        <v>2.8816089999999999E-2</v>
      </c>
      <c r="H942" s="124">
        <v>2.3713072000000002E-2</v>
      </c>
      <c r="I942" s="122" t="s">
        <v>5622</v>
      </c>
      <c r="J942" s="125">
        <v>12</v>
      </c>
    </row>
    <row r="943" spans="1:10">
      <c r="A943" s="121" t="s">
        <v>4518</v>
      </c>
      <c r="B943" s="122" t="s">
        <v>3173</v>
      </c>
      <c r="C943" s="123" t="s">
        <v>3174</v>
      </c>
      <c r="D943" s="122" t="s">
        <v>4818</v>
      </c>
      <c r="E943" s="122" t="s">
        <v>3175</v>
      </c>
      <c r="F943" s="124">
        <v>2.2907560000000001E-3</v>
      </c>
      <c r="G943" s="124">
        <v>2.8833048999999999E-2</v>
      </c>
      <c r="H943" s="124">
        <v>2.3727028000000001E-2</v>
      </c>
      <c r="I943" s="122" t="s">
        <v>5623</v>
      </c>
      <c r="J943" s="125">
        <v>21</v>
      </c>
    </row>
    <row r="944" spans="1:10">
      <c r="A944" s="121" t="s">
        <v>4518</v>
      </c>
      <c r="B944" s="122" t="s">
        <v>2686</v>
      </c>
      <c r="C944" s="123" t="s">
        <v>2687</v>
      </c>
      <c r="D944" s="122" t="s">
        <v>5095</v>
      </c>
      <c r="E944" s="122" t="s">
        <v>2689</v>
      </c>
      <c r="F944" s="124">
        <v>2.2932199999999999E-3</v>
      </c>
      <c r="G944" s="124">
        <v>2.8833048999999999E-2</v>
      </c>
      <c r="H944" s="124">
        <v>2.3727028000000001E-2</v>
      </c>
      <c r="I944" s="122" t="s">
        <v>5624</v>
      </c>
      <c r="J944" s="125">
        <v>24</v>
      </c>
    </row>
    <row r="945" spans="1:10">
      <c r="A945" s="121" t="s">
        <v>4518</v>
      </c>
      <c r="B945" s="122" t="s">
        <v>3185</v>
      </c>
      <c r="C945" s="123" t="s">
        <v>3186</v>
      </c>
      <c r="D945" s="122" t="s">
        <v>4586</v>
      </c>
      <c r="E945" s="122" t="s">
        <v>3187</v>
      </c>
      <c r="F945" s="124">
        <v>2.307697E-3</v>
      </c>
      <c r="G945" s="124">
        <v>2.8838737999999999E-2</v>
      </c>
      <c r="H945" s="124">
        <v>2.3731709E-2</v>
      </c>
      <c r="I945" s="122" t="s">
        <v>5625</v>
      </c>
      <c r="J945" s="125">
        <v>36</v>
      </c>
    </row>
    <row r="946" spans="1:10">
      <c r="A946" s="121" t="s">
        <v>4518</v>
      </c>
      <c r="B946" s="122" t="s">
        <v>5626</v>
      </c>
      <c r="C946" s="123" t="s">
        <v>5627</v>
      </c>
      <c r="D946" s="122" t="s">
        <v>4830</v>
      </c>
      <c r="E946" s="122" t="s">
        <v>3875</v>
      </c>
      <c r="F946" s="124">
        <v>2.3205510000000001E-3</v>
      </c>
      <c r="G946" s="124">
        <v>2.8838737999999999E-2</v>
      </c>
      <c r="H946" s="124">
        <v>2.3731709E-2</v>
      </c>
      <c r="I946" s="122" t="s">
        <v>5628</v>
      </c>
      <c r="J946" s="125">
        <v>7</v>
      </c>
    </row>
    <row r="947" spans="1:10">
      <c r="A947" s="121" t="s">
        <v>4518</v>
      </c>
      <c r="B947" s="122" t="s">
        <v>5629</v>
      </c>
      <c r="C947" s="123" t="s">
        <v>5630</v>
      </c>
      <c r="D947" s="122" t="s">
        <v>4582</v>
      </c>
      <c r="E947" s="122" t="s">
        <v>4563</v>
      </c>
      <c r="F947" s="124">
        <v>2.3206889999999999E-3</v>
      </c>
      <c r="G947" s="124">
        <v>2.8838737999999999E-2</v>
      </c>
      <c r="H947" s="124">
        <v>2.3731709E-2</v>
      </c>
      <c r="I947" s="122" t="s">
        <v>5631</v>
      </c>
      <c r="J947" s="125">
        <v>14</v>
      </c>
    </row>
    <row r="948" spans="1:10">
      <c r="A948" s="121" t="s">
        <v>4518</v>
      </c>
      <c r="B948" s="122" t="s">
        <v>5632</v>
      </c>
      <c r="C948" s="123" t="s">
        <v>5633</v>
      </c>
      <c r="D948" s="122" t="s">
        <v>4924</v>
      </c>
      <c r="E948" s="122" t="s">
        <v>3567</v>
      </c>
      <c r="F948" s="124">
        <v>2.327239E-3</v>
      </c>
      <c r="G948" s="124">
        <v>2.8838737999999999E-2</v>
      </c>
      <c r="H948" s="124">
        <v>2.3731709E-2</v>
      </c>
      <c r="I948" s="122" t="s">
        <v>5634</v>
      </c>
      <c r="J948" s="125">
        <v>6</v>
      </c>
    </row>
    <row r="949" spans="1:10">
      <c r="A949" s="121" t="s">
        <v>4518</v>
      </c>
      <c r="B949" s="122" t="s">
        <v>5635</v>
      </c>
      <c r="C949" s="123" t="s">
        <v>5636</v>
      </c>
      <c r="D949" s="122" t="s">
        <v>4924</v>
      </c>
      <c r="E949" s="122" t="s">
        <v>3567</v>
      </c>
      <c r="F949" s="124">
        <v>2.327239E-3</v>
      </c>
      <c r="G949" s="124">
        <v>2.8838737999999999E-2</v>
      </c>
      <c r="H949" s="124">
        <v>2.3731709E-2</v>
      </c>
      <c r="I949" s="122" t="s">
        <v>5637</v>
      </c>
      <c r="J949" s="125">
        <v>6</v>
      </c>
    </row>
    <row r="950" spans="1:10">
      <c r="A950" s="121" t="s">
        <v>4518</v>
      </c>
      <c r="B950" s="122" t="s">
        <v>5638</v>
      </c>
      <c r="C950" s="123" t="s">
        <v>5639</v>
      </c>
      <c r="D950" s="122" t="s">
        <v>4924</v>
      </c>
      <c r="E950" s="122" t="s">
        <v>3567</v>
      </c>
      <c r="F950" s="124">
        <v>2.327239E-3</v>
      </c>
      <c r="G950" s="124">
        <v>2.8838737999999999E-2</v>
      </c>
      <c r="H950" s="124">
        <v>2.3731709E-2</v>
      </c>
      <c r="I950" s="122" t="s">
        <v>5640</v>
      </c>
      <c r="J950" s="125">
        <v>6</v>
      </c>
    </row>
    <row r="951" spans="1:10">
      <c r="A951" s="121" t="s">
        <v>4518</v>
      </c>
      <c r="B951" s="122" t="s">
        <v>4322</v>
      </c>
      <c r="C951" s="123" t="s">
        <v>4323</v>
      </c>
      <c r="D951" s="122" t="s">
        <v>4661</v>
      </c>
      <c r="E951" s="122" t="s">
        <v>4324</v>
      </c>
      <c r="F951" s="124">
        <v>2.3577400000000001E-3</v>
      </c>
      <c r="G951" s="124">
        <v>2.9146643E-2</v>
      </c>
      <c r="H951" s="124">
        <v>2.3985088000000002E-2</v>
      </c>
      <c r="I951" s="122" t="s">
        <v>5641</v>
      </c>
      <c r="J951" s="125">
        <v>31</v>
      </c>
    </row>
    <row r="952" spans="1:10">
      <c r="A952" s="121" t="s">
        <v>4518</v>
      </c>
      <c r="B952" s="122" t="s">
        <v>5642</v>
      </c>
      <c r="C952" s="123" t="s">
        <v>5643</v>
      </c>
      <c r="D952" s="122" t="s">
        <v>4641</v>
      </c>
      <c r="E952" s="122" t="s">
        <v>2810</v>
      </c>
      <c r="F952" s="124">
        <v>2.3887829999999998E-3</v>
      </c>
      <c r="G952" s="124">
        <v>2.9459757999999999E-2</v>
      </c>
      <c r="H952" s="124">
        <v>2.4242752999999999E-2</v>
      </c>
      <c r="I952" s="122" t="s">
        <v>5592</v>
      </c>
      <c r="J952" s="125">
        <v>11</v>
      </c>
    </row>
    <row r="953" spans="1:10">
      <c r="A953" s="121" t="s">
        <v>4518</v>
      </c>
      <c r="B953" s="122" t="s">
        <v>5644</v>
      </c>
      <c r="C953" s="123" t="s">
        <v>5645</v>
      </c>
      <c r="D953" s="122" t="s">
        <v>4743</v>
      </c>
      <c r="E953" s="122" t="s">
        <v>5646</v>
      </c>
      <c r="F953" s="124">
        <v>2.3952219999999998E-3</v>
      </c>
      <c r="G953" s="124">
        <v>2.9468668E-2</v>
      </c>
      <c r="H953" s="124">
        <v>2.4250086000000001E-2</v>
      </c>
      <c r="I953" s="122" t="s">
        <v>5647</v>
      </c>
      <c r="J953" s="125">
        <v>17</v>
      </c>
    </row>
    <row r="954" spans="1:10">
      <c r="A954" s="121" t="s">
        <v>4518</v>
      </c>
      <c r="B954" s="122" t="s">
        <v>3898</v>
      </c>
      <c r="C954" s="123" t="s">
        <v>3899</v>
      </c>
      <c r="D954" s="122" t="s">
        <v>4727</v>
      </c>
      <c r="E954" s="122" t="s">
        <v>3900</v>
      </c>
      <c r="F954" s="124">
        <v>2.4030340000000001E-3</v>
      </c>
      <c r="G954" s="124">
        <v>2.9494379000000001E-2</v>
      </c>
      <c r="H954" s="124">
        <v>2.4271244000000001E-2</v>
      </c>
      <c r="I954" s="122" t="s">
        <v>5648</v>
      </c>
      <c r="J954" s="125">
        <v>32</v>
      </c>
    </row>
    <row r="955" spans="1:10">
      <c r="A955" s="121" t="s">
        <v>4518</v>
      </c>
      <c r="B955" s="122" t="s">
        <v>5649</v>
      </c>
      <c r="C955" s="123" t="s">
        <v>5650</v>
      </c>
      <c r="D955" s="122" t="s">
        <v>5095</v>
      </c>
      <c r="E955" s="122" t="s">
        <v>5651</v>
      </c>
      <c r="F955" s="124">
        <v>2.4198140000000002E-3</v>
      </c>
      <c r="G955" s="124">
        <v>2.9629793000000001E-2</v>
      </c>
      <c r="H955" s="124">
        <v>2.4382676999999998E-2</v>
      </c>
      <c r="I955" s="122" t="s">
        <v>5652</v>
      </c>
      <c r="J955" s="125">
        <v>24</v>
      </c>
    </row>
    <row r="956" spans="1:10">
      <c r="A956" s="121" t="s">
        <v>4518</v>
      </c>
      <c r="B956" s="122" t="s">
        <v>5653</v>
      </c>
      <c r="C956" s="123" t="s">
        <v>5654</v>
      </c>
      <c r="D956" s="122" t="s">
        <v>5072</v>
      </c>
      <c r="E956" s="122" t="s">
        <v>3687</v>
      </c>
      <c r="F956" s="124">
        <v>2.4472180000000001E-3</v>
      </c>
      <c r="G956" s="124">
        <v>2.9738588E-2</v>
      </c>
      <c r="H956" s="124">
        <v>2.4472206E-2</v>
      </c>
      <c r="I956" s="122" t="s">
        <v>5655</v>
      </c>
      <c r="J956" s="125">
        <v>5</v>
      </c>
    </row>
    <row r="957" spans="1:10">
      <c r="A957" s="121" t="s">
        <v>4518</v>
      </c>
      <c r="B957" s="122" t="s">
        <v>5656</v>
      </c>
      <c r="C957" s="123" t="s">
        <v>5657</v>
      </c>
      <c r="D957" s="122" t="s">
        <v>5072</v>
      </c>
      <c r="E957" s="122" t="s">
        <v>3687</v>
      </c>
      <c r="F957" s="124">
        <v>2.4472180000000001E-3</v>
      </c>
      <c r="G957" s="124">
        <v>2.9738588E-2</v>
      </c>
      <c r="H957" s="124">
        <v>2.4472206E-2</v>
      </c>
      <c r="I957" s="122" t="s">
        <v>5658</v>
      </c>
      <c r="J957" s="125">
        <v>5</v>
      </c>
    </row>
    <row r="958" spans="1:10">
      <c r="A958" s="121" t="s">
        <v>4518</v>
      </c>
      <c r="B958" s="122" t="s">
        <v>5659</v>
      </c>
      <c r="C958" s="123" t="s">
        <v>5660</v>
      </c>
      <c r="D958" s="122" t="s">
        <v>4749</v>
      </c>
      <c r="E958" s="122" t="s">
        <v>3415</v>
      </c>
      <c r="F958" s="124">
        <v>2.4517749999999998E-3</v>
      </c>
      <c r="G958" s="124">
        <v>2.9738588E-2</v>
      </c>
      <c r="H958" s="124">
        <v>2.4472206E-2</v>
      </c>
      <c r="I958" s="122" t="s">
        <v>5661</v>
      </c>
      <c r="J958" s="125">
        <v>15</v>
      </c>
    </row>
    <row r="959" spans="1:10">
      <c r="A959" s="121" t="s">
        <v>4518</v>
      </c>
      <c r="B959" s="122" t="s">
        <v>5662</v>
      </c>
      <c r="C959" s="123" t="s">
        <v>5663</v>
      </c>
      <c r="D959" s="122" t="s">
        <v>4749</v>
      </c>
      <c r="E959" s="122" t="s">
        <v>3415</v>
      </c>
      <c r="F959" s="124">
        <v>2.4517749999999998E-3</v>
      </c>
      <c r="G959" s="124">
        <v>2.9738588E-2</v>
      </c>
      <c r="H959" s="124">
        <v>2.4472206E-2</v>
      </c>
      <c r="I959" s="122" t="s">
        <v>5664</v>
      </c>
      <c r="J959" s="125">
        <v>15</v>
      </c>
    </row>
    <row r="960" spans="1:10">
      <c r="A960" s="121" t="s">
        <v>4518</v>
      </c>
      <c r="B960" s="122" t="s">
        <v>5665</v>
      </c>
      <c r="C960" s="123" t="s">
        <v>5666</v>
      </c>
      <c r="D960" s="122" t="s">
        <v>4582</v>
      </c>
      <c r="E960" s="122" t="s">
        <v>2780</v>
      </c>
      <c r="F960" s="124">
        <v>2.5213089999999998E-3</v>
      </c>
      <c r="G960" s="124">
        <v>3.0438757E-2</v>
      </c>
      <c r="H960" s="124">
        <v>2.5048382000000001E-2</v>
      </c>
      <c r="I960" s="122" t="s">
        <v>5667</v>
      </c>
      <c r="J960" s="125">
        <v>14</v>
      </c>
    </row>
    <row r="961" spans="1:10">
      <c r="A961" s="121" t="s">
        <v>4518</v>
      </c>
      <c r="B961" s="122" t="s">
        <v>4234</v>
      </c>
      <c r="C961" s="123" t="s">
        <v>4235</v>
      </c>
      <c r="D961" s="122" t="s">
        <v>4582</v>
      </c>
      <c r="E961" s="122" t="s">
        <v>2780</v>
      </c>
      <c r="F961" s="124">
        <v>2.5213089999999998E-3</v>
      </c>
      <c r="G961" s="124">
        <v>3.0438757E-2</v>
      </c>
      <c r="H961" s="124">
        <v>2.5048382000000001E-2</v>
      </c>
      <c r="I961" s="122" t="s">
        <v>5668</v>
      </c>
      <c r="J961" s="125">
        <v>14</v>
      </c>
    </row>
    <row r="962" spans="1:10">
      <c r="A962" s="121" t="s">
        <v>4518</v>
      </c>
      <c r="B962" s="122" t="s">
        <v>5669</v>
      </c>
      <c r="C962" s="123" t="s">
        <v>5670</v>
      </c>
      <c r="D962" s="122" t="s">
        <v>4761</v>
      </c>
      <c r="E962" s="122" t="s">
        <v>3585</v>
      </c>
      <c r="F962" s="124">
        <v>2.5462660000000002E-3</v>
      </c>
      <c r="G962" s="124">
        <v>3.0668229000000002E-2</v>
      </c>
      <c r="H962" s="124">
        <v>2.5237216999999999E-2</v>
      </c>
      <c r="I962" s="122" t="s">
        <v>5598</v>
      </c>
      <c r="J962" s="125">
        <v>13</v>
      </c>
    </row>
    <row r="963" spans="1:10">
      <c r="A963" s="121" t="s">
        <v>4518</v>
      </c>
      <c r="B963" s="122" t="s">
        <v>5671</v>
      </c>
      <c r="C963" s="123" t="s">
        <v>5672</v>
      </c>
      <c r="D963" s="122" t="s">
        <v>5426</v>
      </c>
      <c r="E963" s="122" t="s">
        <v>3589</v>
      </c>
      <c r="F963" s="124">
        <v>2.6358250000000001E-3</v>
      </c>
      <c r="G963" s="124">
        <v>3.1376359999999999E-2</v>
      </c>
      <c r="H963" s="124">
        <v>2.5819946E-2</v>
      </c>
      <c r="I963" s="122" t="s">
        <v>5673</v>
      </c>
      <c r="J963" s="125">
        <v>4</v>
      </c>
    </row>
    <row r="964" spans="1:10">
      <c r="A964" s="121" t="s">
        <v>4518</v>
      </c>
      <c r="B964" s="122" t="s">
        <v>5674</v>
      </c>
      <c r="C964" s="123" t="s">
        <v>5675</v>
      </c>
      <c r="D964" s="122" t="s">
        <v>5426</v>
      </c>
      <c r="E964" s="122" t="s">
        <v>3589</v>
      </c>
      <c r="F964" s="124">
        <v>2.6358250000000001E-3</v>
      </c>
      <c r="G964" s="124">
        <v>3.1376359999999999E-2</v>
      </c>
      <c r="H964" s="124">
        <v>2.5819946E-2</v>
      </c>
      <c r="I964" s="122" t="s">
        <v>5676</v>
      </c>
      <c r="J964" s="125">
        <v>4</v>
      </c>
    </row>
    <row r="965" spans="1:10">
      <c r="A965" s="121" t="s">
        <v>4518</v>
      </c>
      <c r="B965" s="122" t="s">
        <v>5677</v>
      </c>
      <c r="C965" s="123" t="s">
        <v>5678</v>
      </c>
      <c r="D965" s="122" t="s">
        <v>5426</v>
      </c>
      <c r="E965" s="122" t="s">
        <v>3589</v>
      </c>
      <c r="F965" s="124">
        <v>2.6358250000000001E-3</v>
      </c>
      <c r="G965" s="124">
        <v>3.1376359999999999E-2</v>
      </c>
      <c r="H965" s="124">
        <v>2.5819946E-2</v>
      </c>
      <c r="I965" s="122" t="s">
        <v>5679</v>
      </c>
      <c r="J965" s="125">
        <v>4</v>
      </c>
    </row>
    <row r="966" spans="1:10">
      <c r="A966" s="121" t="s">
        <v>4518</v>
      </c>
      <c r="B966" s="122" t="s">
        <v>5680</v>
      </c>
      <c r="C966" s="123" t="s">
        <v>5681</v>
      </c>
      <c r="D966" s="122" t="s">
        <v>5426</v>
      </c>
      <c r="E966" s="122" t="s">
        <v>3589</v>
      </c>
      <c r="F966" s="124">
        <v>2.6358250000000001E-3</v>
      </c>
      <c r="G966" s="124">
        <v>3.1376359999999999E-2</v>
      </c>
      <c r="H966" s="124">
        <v>2.5819946E-2</v>
      </c>
      <c r="I966" s="122" t="s">
        <v>5682</v>
      </c>
      <c r="J966" s="125">
        <v>4</v>
      </c>
    </row>
    <row r="967" spans="1:10">
      <c r="A967" s="121" t="s">
        <v>4518</v>
      </c>
      <c r="B967" s="122" t="s">
        <v>5683</v>
      </c>
      <c r="C967" s="123" t="s">
        <v>5684</v>
      </c>
      <c r="D967" s="122" t="s">
        <v>5426</v>
      </c>
      <c r="E967" s="122" t="s">
        <v>3589</v>
      </c>
      <c r="F967" s="124">
        <v>2.6358250000000001E-3</v>
      </c>
      <c r="G967" s="124">
        <v>3.1376359999999999E-2</v>
      </c>
      <c r="H967" s="124">
        <v>2.5819946E-2</v>
      </c>
      <c r="I967" s="122" t="s">
        <v>5679</v>
      </c>
      <c r="J967" s="125">
        <v>4</v>
      </c>
    </row>
    <row r="968" spans="1:10">
      <c r="A968" s="121" t="s">
        <v>4518</v>
      </c>
      <c r="B968" s="122" t="s">
        <v>5685</v>
      </c>
      <c r="C968" s="123" t="s">
        <v>5686</v>
      </c>
      <c r="D968" s="122" t="s">
        <v>4749</v>
      </c>
      <c r="E968" s="122" t="s">
        <v>4032</v>
      </c>
      <c r="F968" s="124">
        <v>2.6490620000000002E-3</v>
      </c>
      <c r="G968" s="124">
        <v>3.1376359999999999E-2</v>
      </c>
      <c r="H968" s="124">
        <v>2.5819946E-2</v>
      </c>
      <c r="I968" s="122" t="s">
        <v>5687</v>
      </c>
      <c r="J968" s="125">
        <v>15</v>
      </c>
    </row>
    <row r="969" spans="1:10">
      <c r="A969" s="121" t="s">
        <v>4518</v>
      </c>
      <c r="B969" s="122" t="s">
        <v>5688</v>
      </c>
      <c r="C969" s="123" t="s">
        <v>5689</v>
      </c>
      <c r="D969" s="122" t="s">
        <v>4688</v>
      </c>
      <c r="E969" s="122" t="s">
        <v>2982</v>
      </c>
      <c r="F969" s="124">
        <v>2.6536120000000001E-3</v>
      </c>
      <c r="G969" s="124">
        <v>3.1376359999999999E-2</v>
      </c>
      <c r="H969" s="124">
        <v>2.5819946E-2</v>
      </c>
      <c r="I969" s="122" t="s">
        <v>5611</v>
      </c>
      <c r="J969" s="125">
        <v>20</v>
      </c>
    </row>
    <row r="970" spans="1:10">
      <c r="A970" s="121" t="s">
        <v>4518</v>
      </c>
      <c r="B970" s="122" t="s">
        <v>5690</v>
      </c>
      <c r="C970" s="123" t="s">
        <v>5691</v>
      </c>
      <c r="D970" s="122" t="s">
        <v>4779</v>
      </c>
      <c r="E970" s="122" t="s">
        <v>5692</v>
      </c>
      <c r="F970" s="124">
        <v>2.6537520000000001E-3</v>
      </c>
      <c r="G970" s="124">
        <v>3.1376359999999999E-2</v>
      </c>
      <c r="H970" s="124">
        <v>2.5819946E-2</v>
      </c>
      <c r="I970" s="122" t="s">
        <v>5693</v>
      </c>
      <c r="J970" s="125">
        <v>33</v>
      </c>
    </row>
    <row r="971" spans="1:10">
      <c r="A971" s="121" t="s">
        <v>4518</v>
      </c>
      <c r="B971" s="122" t="s">
        <v>5694</v>
      </c>
      <c r="C971" s="123" t="s">
        <v>5695</v>
      </c>
      <c r="D971" s="122" t="s">
        <v>4714</v>
      </c>
      <c r="E971" s="122" t="s">
        <v>2771</v>
      </c>
      <c r="F971" s="124">
        <v>2.7111919999999999E-3</v>
      </c>
      <c r="G971" s="124">
        <v>3.1909125000000003E-2</v>
      </c>
      <c r="H971" s="124">
        <v>2.6258363999999999E-2</v>
      </c>
      <c r="I971" s="122" t="s">
        <v>5696</v>
      </c>
      <c r="J971" s="125">
        <v>19</v>
      </c>
    </row>
    <row r="972" spans="1:10">
      <c r="A972" s="121" t="s">
        <v>4518</v>
      </c>
      <c r="B972" s="122" t="s">
        <v>5697</v>
      </c>
      <c r="C972" s="123" t="s">
        <v>5698</v>
      </c>
      <c r="D972" s="122" t="s">
        <v>4714</v>
      </c>
      <c r="E972" s="122" t="s">
        <v>2771</v>
      </c>
      <c r="F972" s="124">
        <v>2.7111919999999999E-3</v>
      </c>
      <c r="G972" s="124">
        <v>3.1909125000000003E-2</v>
      </c>
      <c r="H972" s="124">
        <v>2.6258363999999999E-2</v>
      </c>
      <c r="I972" s="122" t="s">
        <v>5696</v>
      </c>
      <c r="J972" s="125">
        <v>19</v>
      </c>
    </row>
    <row r="973" spans="1:10">
      <c r="A973" s="121" t="s">
        <v>4518</v>
      </c>
      <c r="B973" s="122" t="s">
        <v>5699</v>
      </c>
      <c r="C973" s="123" t="s">
        <v>5700</v>
      </c>
      <c r="D973" s="122" t="s">
        <v>4572</v>
      </c>
      <c r="E973" s="122" t="s">
        <v>3115</v>
      </c>
      <c r="F973" s="124">
        <v>2.7231960000000002E-3</v>
      </c>
      <c r="G973" s="124">
        <v>3.1977393999999999E-2</v>
      </c>
      <c r="H973" s="124">
        <v>2.6314542999999999E-2</v>
      </c>
      <c r="I973" s="122" t="s">
        <v>5701</v>
      </c>
      <c r="J973" s="125">
        <v>16</v>
      </c>
    </row>
    <row r="974" spans="1:10">
      <c r="A974" s="121" t="s">
        <v>4518</v>
      </c>
      <c r="B974" s="122" t="s">
        <v>3259</v>
      </c>
      <c r="C974" s="123" t="s">
        <v>3260</v>
      </c>
      <c r="D974" s="122" t="s">
        <v>4830</v>
      </c>
      <c r="E974" s="122" t="s">
        <v>3261</v>
      </c>
      <c r="F974" s="124">
        <v>2.7348170000000001E-3</v>
      </c>
      <c r="G974" s="124">
        <v>3.1981952000000001E-2</v>
      </c>
      <c r="H974" s="124">
        <v>2.6318293999999999E-2</v>
      </c>
      <c r="I974" s="122" t="s">
        <v>5702</v>
      </c>
      <c r="J974" s="125">
        <v>7</v>
      </c>
    </row>
    <row r="975" spans="1:10">
      <c r="A975" s="121" t="s">
        <v>4518</v>
      </c>
      <c r="B975" s="122" t="s">
        <v>5703</v>
      </c>
      <c r="C975" s="123" t="s">
        <v>5704</v>
      </c>
      <c r="D975" s="122" t="s">
        <v>4582</v>
      </c>
      <c r="E975" s="122" t="s">
        <v>2941</v>
      </c>
      <c r="F975" s="124">
        <v>2.735992E-3</v>
      </c>
      <c r="G975" s="124">
        <v>3.1981952000000001E-2</v>
      </c>
      <c r="H975" s="124">
        <v>2.6318293999999999E-2</v>
      </c>
      <c r="I975" s="122" t="s">
        <v>5705</v>
      </c>
      <c r="J975" s="125">
        <v>14</v>
      </c>
    </row>
    <row r="976" spans="1:10">
      <c r="A976" s="121" t="s">
        <v>4518</v>
      </c>
      <c r="B976" s="122" t="s">
        <v>5706</v>
      </c>
      <c r="C976" s="123" t="s">
        <v>5707</v>
      </c>
      <c r="D976" s="122" t="s">
        <v>4779</v>
      </c>
      <c r="E976" s="122" t="s">
        <v>5708</v>
      </c>
      <c r="F976" s="124">
        <v>2.766929E-3</v>
      </c>
      <c r="G976" s="124">
        <v>3.2270407000000001E-2</v>
      </c>
      <c r="H976" s="124">
        <v>2.6555667000000002E-2</v>
      </c>
      <c r="I976" s="122" t="s">
        <v>5693</v>
      </c>
      <c r="J976" s="125">
        <v>33</v>
      </c>
    </row>
    <row r="977" spans="1:10">
      <c r="A977" s="121" t="s">
        <v>4518</v>
      </c>
      <c r="B977" s="122" t="s">
        <v>5709</v>
      </c>
      <c r="C977" s="123" t="s">
        <v>5710</v>
      </c>
      <c r="D977" s="122" t="s">
        <v>4718</v>
      </c>
      <c r="E977" s="122" t="s">
        <v>5711</v>
      </c>
      <c r="F977" s="124">
        <v>2.7803860000000001E-3</v>
      </c>
      <c r="G977" s="124">
        <v>3.2323761999999999E-2</v>
      </c>
      <c r="H977" s="124">
        <v>2.6599573000000001E-2</v>
      </c>
      <c r="I977" s="122" t="s">
        <v>5712</v>
      </c>
      <c r="J977" s="125">
        <v>40</v>
      </c>
    </row>
    <row r="978" spans="1:10">
      <c r="A978" s="121" t="s">
        <v>4518</v>
      </c>
      <c r="B978" s="122" t="s">
        <v>3145</v>
      </c>
      <c r="C978" s="123" t="s">
        <v>3146</v>
      </c>
      <c r="D978" s="122" t="s">
        <v>4667</v>
      </c>
      <c r="E978" s="122" t="s">
        <v>2886</v>
      </c>
      <c r="F978" s="124">
        <v>2.7840450000000002E-3</v>
      </c>
      <c r="G978" s="124">
        <v>3.2323761999999999E-2</v>
      </c>
      <c r="H978" s="124">
        <v>2.6599573000000001E-2</v>
      </c>
      <c r="I978" s="122" t="s">
        <v>5713</v>
      </c>
      <c r="J978" s="125">
        <v>27</v>
      </c>
    </row>
    <row r="979" spans="1:10">
      <c r="A979" s="121" t="s">
        <v>4518</v>
      </c>
      <c r="B979" s="122" t="s">
        <v>5714</v>
      </c>
      <c r="C979" s="123" t="s">
        <v>5715</v>
      </c>
      <c r="D979" s="122" t="s">
        <v>4924</v>
      </c>
      <c r="E979" s="122" t="s">
        <v>3367</v>
      </c>
      <c r="F979" s="124">
        <v>2.8326010000000001E-3</v>
      </c>
      <c r="G979" s="124">
        <v>3.2740041999999997E-2</v>
      </c>
      <c r="H979" s="124">
        <v>2.6942134999999999E-2</v>
      </c>
      <c r="I979" s="122" t="s">
        <v>5716</v>
      </c>
      <c r="J979" s="125">
        <v>6</v>
      </c>
    </row>
    <row r="980" spans="1:10">
      <c r="A980" s="121" t="s">
        <v>4518</v>
      </c>
      <c r="B980" s="122" t="s">
        <v>5717</v>
      </c>
      <c r="C980" s="123" t="s">
        <v>5718</v>
      </c>
      <c r="D980" s="122" t="s">
        <v>4924</v>
      </c>
      <c r="E980" s="122" t="s">
        <v>3367</v>
      </c>
      <c r="F980" s="124">
        <v>2.8326010000000001E-3</v>
      </c>
      <c r="G980" s="124">
        <v>3.2740041999999997E-2</v>
      </c>
      <c r="H980" s="124">
        <v>2.6942134999999999E-2</v>
      </c>
      <c r="I980" s="122" t="s">
        <v>5716</v>
      </c>
      <c r="J980" s="125">
        <v>6</v>
      </c>
    </row>
    <row r="981" spans="1:10">
      <c r="A981" s="121" t="s">
        <v>4518</v>
      </c>
      <c r="B981" s="122" t="s">
        <v>5719</v>
      </c>
      <c r="C981" s="123" t="s">
        <v>5720</v>
      </c>
      <c r="D981" s="122" t="s">
        <v>4636</v>
      </c>
      <c r="E981" s="122" t="s">
        <v>3387</v>
      </c>
      <c r="F981" s="124">
        <v>2.9317470000000002E-3</v>
      </c>
      <c r="G981" s="124">
        <v>3.3810186999999998E-2</v>
      </c>
      <c r="H981" s="124">
        <v>2.7822768000000001E-2</v>
      </c>
      <c r="I981" s="122" t="s">
        <v>5721</v>
      </c>
      <c r="J981" s="125">
        <v>18</v>
      </c>
    </row>
    <row r="982" spans="1:10">
      <c r="A982" s="121" t="s">
        <v>4518</v>
      </c>
      <c r="B982" s="122" t="s">
        <v>5722</v>
      </c>
      <c r="C982" s="123" t="s">
        <v>5723</v>
      </c>
      <c r="D982" s="122" t="s">
        <v>4917</v>
      </c>
      <c r="E982" s="122" t="s">
        <v>3311</v>
      </c>
      <c r="F982" s="124">
        <v>3.0048259999999999E-3</v>
      </c>
      <c r="G982" s="124">
        <v>3.4575623E-2</v>
      </c>
      <c r="H982" s="124">
        <v>2.8452654000000001E-2</v>
      </c>
      <c r="I982" s="122" t="s">
        <v>5724</v>
      </c>
      <c r="J982" s="125">
        <v>9</v>
      </c>
    </row>
    <row r="983" spans="1:10">
      <c r="A983" s="121" t="s">
        <v>4518</v>
      </c>
      <c r="B983" s="122" t="s">
        <v>5725</v>
      </c>
      <c r="C983" s="123" t="s">
        <v>5726</v>
      </c>
      <c r="D983" s="122" t="s">
        <v>4986</v>
      </c>
      <c r="E983" s="122" t="s">
        <v>3250</v>
      </c>
      <c r="F983" s="124">
        <v>3.026239E-3</v>
      </c>
      <c r="G983" s="124">
        <v>3.4591469999999999E-2</v>
      </c>
      <c r="H983" s="124">
        <v>2.8465694999999999E-2</v>
      </c>
      <c r="I983" s="122" t="s">
        <v>5727</v>
      </c>
      <c r="J983" s="125">
        <v>10</v>
      </c>
    </row>
    <row r="984" spans="1:10">
      <c r="A984" s="121" t="s">
        <v>4518</v>
      </c>
      <c r="B984" s="122" t="s">
        <v>5728</v>
      </c>
      <c r="C984" s="123" t="s">
        <v>5729</v>
      </c>
      <c r="D984" s="122" t="s">
        <v>4761</v>
      </c>
      <c r="E984" s="122" t="s">
        <v>4229</v>
      </c>
      <c r="F984" s="124">
        <v>3.0263339999999999E-3</v>
      </c>
      <c r="G984" s="124">
        <v>3.4591469999999999E-2</v>
      </c>
      <c r="H984" s="124">
        <v>2.8465694999999999E-2</v>
      </c>
      <c r="I984" s="122" t="s">
        <v>5598</v>
      </c>
      <c r="J984" s="125">
        <v>13</v>
      </c>
    </row>
    <row r="985" spans="1:10">
      <c r="A985" s="121" t="s">
        <v>4518</v>
      </c>
      <c r="B985" s="122" t="s">
        <v>4227</v>
      </c>
      <c r="C985" s="123" t="s">
        <v>4228</v>
      </c>
      <c r="D985" s="122" t="s">
        <v>4761</v>
      </c>
      <c r="E985" s="122" t="s">
        <v>4229</v>
      </c>
      <c r="F985" s="124">
        <v>3.0263339999999999E-3</v>
      </c>
      <c r="G985" s="124">
        <v>3.4591469999999999E-2</v>
      </c>
      <c r="H985" s="124">
        <v>2.8465694999999999E-2</v>
      </c>
      <c r="I985" s="122" t="s">
        <v>5730</v>
      </c>
      <c r="J985" s="125">
        <v>13</v>
      </c>
    </row>
    <row r="986" spans="1:10">
      <c r="A986" s="121" t="s">
        <v>4518</v>
      </c>
      <c r="B986" s="122" t="s">
        <v>5731</v>
      </c>
      <c r="C986" s="123" t="s">
        <v>5732</v>
      </c>
      <c r="D986" s="122" t="s">
        <v>4714</v>
      </c>
      <c r="E986" s="122" t="s">
        <v>3064</v>
      </c>
      <c r="F986" s="124">
        <v>3.0714090000000002E-3</v>
      </c>
      <c r="G986" s="124">
        <v>3.5029009999999999E-2</v>
      </c>
      <c r="H986" s="124">
        <v>2.8825751E-2</v>
      </c>
      <c r="I986" s="122" t="s">
        <v>5733</v>
      </c>
      <c r="J986" s="125">
        <v>19</v>
      </c>
    </row>
    <row r="987" spans="1:10">
      <c r="A987" s="121" t="s">
        <v>4518</v>
      </c>
      <c r="B987" s="122" t="s">
        <v>5734</v>
      </c>
      <c r="C987" s="123" t="s">
        <v>5735</v>
      </c>
      <c r="D987" s="122" t="s">
        <v>5072</v>
      </c>
      <c r="E987" s="122" t="s">
        <v>3487</v>
      </c>
      <c r="F987" s="124">
        <v>3.1239129999999999E-3</v>
      </c>
      <c r="G987" s="124">
        <v>3.5470861999999999E-2</v>
      </c>
      <c r="H987" s="124">
        <v>2.9189356E-2</v>
      </c>
      <c r="I987" s="122" t="s">
        <v>5736</v>
      </c>
      <c r="J987" s="125">
        <v>5</v>
      </c>
    </row>
    <row r="988" spans="1:10">
      <c r="A988" s="121" t="s">
        <v>4518</v>
      </c>
      <c r="B988" s="122" t="s">
        <v>5737</v>
      </c>
      <c r="C988" s="123" t="s">
        <v>5738</v>
      </c>
      <c r="D988" s="122" t="s">
        <v>5072</v>
      </c>
      <c r="E988" s="122" t="s">
        <v>3487</v>
      </c>
      <c r="F988" s="124">
        <v>3.1239129999999999E-3</v>
      </c>
      <c r="G988" s="124">
        <v>3.5470861999999999E-2</v>
      </c>
      <c r="H988" s="124">
        <v>2.9189356E-2</v>
      </c>
      <c r="I988" s="122" t="s">
        <v>5739</v>
      </c>
      <c r="J988" s="125">
        <v>5</v>
      </c>
    </row>
    <row r="989" spans="1:10">
      <c r="A989" s="121" t="s">
        <v>4518</v>
      </c>
      <c r="B989" s="122" t="s">
        <v>5740</v>
      </c>
      <c r="C989" s="123" t="s">
        <v>5741</v>
      </c>
      <c r="D989" s="122" t="s">
        <v>4572</v>
      </c>
      <c r="E989" s="122" t="s">
        <v>4803</v>
      </c>
      <c r="F989" s="124">
        <v>3.1422109999999998E-3</v>
      </c>
      <c r="G989" s="124">
        <v>3.5600211E-2</v>
      </c>
      <c r="H989" s="124">
        <v>2.9295799000000001E-2</v>
      </c>
      <c r="I989" s="122" t="s">
        <v>5742</v>
      </c>
      <c r="J989" s="125">
        <v>16</v>
      </c>
    </row>
    <row r="990" spans="1:10">
      <c r="A990" s="121" t="s">
        <v>4518</v>
      </c>
      <c r="B990" s="122" t="s">
        <v>4383</v>
      </c>
      <c r="C990" s="123" t="s">
        <v>4384</v>
      </c>
      <c r="D990" s="122" t="s">
        <v>4830</v>
      </c>
      <c r="E990" s="122" t="s">
        <v>3303</v>
      </c>
      <c r="F990" s="124">
        <v>3.2035089999999998E-3</v>
      </c>
      <c r="G990" s="124">
        <v>3.5988408999999999E-2</v>
      </c>
      <c r="H990" s="124">
        <v>2.9615250999999999E-2</v>
      </c>
      <c r="I990" s="122" t="s">
        <v>5454</v>
      </c>
      <c r="J990" s="125">
        <v>7</v>
      </c>
    </row>
    <row r="991" spans="1:10">
      <c r="A991" s="121" t="s">
        <v>4518</v>
      </c>
      <c r="B991" s="122" t="s">
        <v>5743</v>
      </c>
      <c r="C991" s="123" t="s">
        <v>5744</v>
      </c>
      <c r="D991" s="122" t="s">
        <v>4830</v>
      </c>
      <c r="E991" s="122" t="s">
        <v>3303</v>
      </c>
      <c r="F991" s="124">
        <v>3.2035089999999998E-3</v>
      </c>
      <c r="G991" s="124">
        <v>3.5988408999999999E-2</v>
      </c>
      <c r="H991" s="124">
        <v>2.9615250999999999E-2</v>
      </c>
      <c r="I991" s="122" t="s">
        <v>5745</v>
      </c>
      <c r="J991" s="125">
        <v>7</v>
      </c>
    </row>
    <row r="992" spans="1:10">
      <c r="A992" s="121" t="s">
        <v>4518</v>
      </c>
      <c r="B992" s="122" t="s">
        <v>5746</v>
      </c>
      <c r="C992" s="123" t="s">
        <v>5747</v>
      </c>
      <c r="D992" s="122" t="s">
        <v>4830</v>
      </c>
      <c r="E992" s="122" t="s">
        <v>3303</v>
      </c>
      <c r="F992" s="124">
        <v>3.2035089999999998E-3</v>
      </c>
      <c r="G992" s="124">
        <v>3.5988408999999999E-2</v>
      </c>
      <c r="H992" s="124">
        <v>2.9615250999999999E-2</v>
      </c>
      <c r="I992" s="122" t="s">
        <v>5745</v>
      </c>
      <c r="J992" s="125">
        <v>7</v>
      </c>
    </row>
    <row r="993" spans="1:10">
      <c r="A993" s="121" t="s">
        <v>4518</v>
      </c>
      <c r="B993" s="122" t="s">
        <v>3402</v>
      </c>
      <c r="C993" s="123" t="s">
        <v>3403</v>
      </c>
      <c r="D993" s="122" t="s">
        <v>4738</v>
      </c>
      <c r="E993" s="122" t="s">
        <v>3132</v>
      </c>
      <c r="F993" s="124">
        <v>3.2044E-3</v>
      </c>
      <c r="G993" s="124">
        <v>3.5988408999999999E-2</v>
      </c>
      <c r="H993" s="124">
        <v>2.9615250999999999E-2</v>
      </c>
      <c r="I993" s="122" t="s">
        <v>5748</v>
      </c>
      <c r="J993" s="125">
        <v>8</v>
      </c>
    </row>
    <row r="994" spans="1:10">
      <c r="A994" s="121" t="s">
        <v>4518</v>
      </c>
      <c r="B994" s="122" t="s">
        <v>3181</v>
      </c>
      <c r="C994" s="123" t="s">
        <v>3182</v>
      </c>
      <c r="D994" s="122" t="s">
        <v>4727</v>
      </c>
      <c r="E994" s="122" t="s">
        <v>3183</v>
      </c>
      <c r="F994" s="124">
        <v>3.235515E-3</v>
      </c>
      <c r="G994" s="124">
        <v>3.6258866000000001E-2</v>
      </c>
      <c r="H994" s="124">
        <v>2.9837813000000001E-2</v>
      </c>
      <c r="I994" s="122" t="s">
        <v>5749</v>
      </c>
      <c r="J994" s="125">
        <v>32</v>
      </c>
    </row>
    <row r="995" spans="1:10">
      <c r="A995" s="121" t="s">
        <v>4518</v>
      </c>
      <c r="B995" s="122" t="s">
        <v>5750</v>
      </c>
      <c r="C995" s="123" t="s">
        <v>5751</v>
      </c>
      <c r="D995" s="122" t="s">
        <v>4589</v>
      </c>
      <c r="E995" s="122" t="s">
        <v>5752</v>
      </c>
      <c r="F995" s="124">
        <v>3.2783690000000002E-3</v>
      </c>
      <c r="G995" s="124">
        <v>3.6659419999999998E-2</v>
      </c>
      <c r="H995" s="124">
        <v>3.0167433E-2</v>
      </c>
      <c r="I995" s="122" t="s">
        <v>5753</v>
      </c>
      <c r="J995" s="125">
        <v>34</v>
      </c>
    </row>
    <row r="996" spans="1:10">
      <c r="A996" s="121" t="s">
        <v>4518</v>
      </c>
      <c r="B996" s="122" t="s">
        <v>5754</v>
      </c>
      <c r="C996" s="123" t="s">
        <v>5755</v>
      </c>
      <c r="D996" s="122" t="s">
        <v>4576</v>
      </c>
      <c r="E996" s="122" t="s">
        <v>4704</v>
      </c>
      <c r="F996" s="124">
        <v>3.291904E-3</v>
      </c>
      <c r="G996" s="124">
        <v>3.6668355999999999E-2</v>
      </c>
      <c r="H996" s="124">
        <v>3.0174787000000002E-2</v>
      </c>
      <c r="I996" s="122" t="s">
        <v>5756</v>
      </c>
      <c r="J996" s="125">
        <v>22</v>
      </c>
    </row>
    <row r="997" spans="1:10">
      <c r="A997" s="121" t="s">
        <v>4518</v>
      </c>
      <c r="B997" s="122" t="s">
        <v>2935</v>
      </c>
      <c r="C997" s="123" t="s">
        <v>2936</v>
      </c>
      <c r="D997" s="122" t="s">
        <v>4708</v>
      </c>
      <c r="E997" s="122" t="s">
        <v>2937</v>
      </c>
      <c r="F997" s="124">
        <v>3.3005080000000002E-3</v>
      </c>
      <c r="G997" s="124">
        <v>3.6668355999999999E-2</v>
      </c>
      <c r="H997" s="124">
        <v>3.0174787000000002E-2</v>
      </c>
      <c r="I997" s="122" t="s">
        <v>5534</v>
      </c>
      <c r="J997" s="125">
        <v>28</v>
      </c>
    </row>
    <row r="998" spans="1:10">
      <c r="A998" s="121" t="s">
        <v>4518</v>
      </c>
      <c r="B998" s="122" t="s">
        <v>5757</v>
      </c>
      <c r="C998" s="123" t="s">
        <v>5758</v>
      </c>
      <c r="D998" s="122" t="s">
        <v>4708</v>
      </c>
      <c r="E998" s="122" t="s">
        <v>2937</v>
      </c>
      <c r="F998" s="124">
        <v>3.3005080000000002E-3</v>
      </c>
      <c r="G998" s="124">
        <v>3.6668355999999999E-2</v>
      </c>
      <c r="H998" s="124">
        <v>3.0174787000000002E-2</v>
      </c>
      <c r="I998" s="122" t="s">
        <v>5060</v>
      </c>
      <c r="J998" s="125">
        <v>28</v>
      </c>
    </row>
    <row r="999" spans="1:10">
      <c r="A999" s="121" t="s">
        <v>4518</v>
      </c>
      <c r="B999" s="122" t="s">
        <v>5759</v>
      </c>
      <c r="C999" s="123" t="s">
        <v>5760</v>
      </c>
      <c r="D999" s="122" t="s">
        <v>4596</v>
      </c>
      <c r="E999" s="122" t="s">
        <v>3888</v>
      </c>
      <c r="F999" s="124">
        <v>3.3083560000000001E-3</v>
      </c>
      <c r="G999" s="124">
        <v>3.6676501E-2</v>
      </c>
      <c r="H999" s="124">
        <v>3.0181488999999999E-2</v>
      </c>
      <c r="I999" s="122" t="s">
        <v>5761</v>
      </c>
      <c r="J999" s="125">
        <v>12</v>
      </c>
    </row>
    <row r="1000" spans="1:10">
      <c r="A1000" s="121" t="s">
        <v>4518</v>
      </c>
      <c r="B1000" s="122" t="s">
        <v>3971</v>
      </c>
      <c r="C1000" s="123" t="s">
        <v>3972</v>
      </c>
      <c r="D1000" s="122" t="s">
        <v>4986</v>
      </c>
      <c r="E1000" s="122" t="s">
        <v>3752</v>
      </c>
      <c r="F1000" s="124">
        <v>3.368724E-3</v>
      </c>
      <c r="G1000" s="124">
        <v>3.7027232E-2</v>
      </c>
      <c r="H1000" s="124">
        <v>3.0470110000000002E-2</v>
      </c>
      <c r="I1000" s="122" t="s">
        <v>5762</v>
      </c>
      <c r="J1000" s="125">
        <v>10</v>
      </c>
    </row>
    <row r="1001" spans="1:10">
      <c r="A1001" s="121" t="s">
        <v>4518</v>
      </c>
      <c r="B1001" s="122" t="s">
        <v>3974</v>
      </c>
      <c r="C1001" s="123" t="s">
        <v>3975</v>
      </c>
      <c r="D1001" s="122" t="s">
        <v>4986</v>
      </c>
      <c r="E1001" s="122" t="s">
        <v>3752</v>
      </c>
      <c r="F1001" s="124">
        <v>3.368724E-3</v>
      </c>
      <c r="G1001" s="124">
        <v>3.7027232E-2</v>
      </c>
      <c r="H1001" s="124">
        <v>3.0470110000000002E-2</v>
      </c>
      <c r="I1001" s="122" t="s">
        <v>5762</v>
      </c>
      <c r="J1001" s="125">
        <v>10</v>
      </c>
    </row>
    <row r="1002" spans="1:10">
      <c r="A1002" s="121" t="s">
        <v>4518</v>
      </c>
      <c r="B1002" s="122" t="s">
        <v>5763</v>
      </c>
      <c r="C1002" s="123" t="s">
        <v>5764</v>
      </c>
      <c r="D1002" s="122" t="s">
        <v>4986</v>
      </c>
      <c r="E1002" s="122" t="s">
        <v>3752</v>
      </c>
      <c r="F1002" s="124">
        <v>3.368724E-3</v>
      </c>
      <c r="G1002" s="124">
        <v>3.7027232E-2</v>
      </c>
      <c r="H1002" s="124">
        <v>3.0470110000000002E-2</v>
      </c>
      <c r="I1002" s="122" t="s">
        <v>5765</v>
      </c>
      <c r="J1002" s="125">
        <v>10</v>
      </c>
    </row>
    <row r="1003" spans="1:10">
      <c r="A1003" s="121" t="s">
        <v>4518</v>
      </c>
      <c r="B1003" s="122" t="s">
        <v>5766</v>
      </c>
      <c r="C1003" s="123" t="s">
        <v>5767</v>
      </c>
      <c r="D1003" s="122" t="s">
        <v>4986</v>
      </c>
      <c r="E1003" s="122" t="s">
        <v>3752</v>
      </c>
      <c r="F1003" s="124">
        <v>3.368724E-3</v>
      </c>
      <c r="G1003" s="124">
        <v>3.7027232E-2</v>
      </c>
      <c r="H1003" s="124">
        <v>3.0470110000000002E-2</v>
      </c>
      <c r="I1003" s="122" t="s">
        <v>5768</v>
      </c>
      <c r="J1003" s="125">
        <v>10</v>
      </c>
    </row>
    <row r="1004" spans="1:10">
      <c r="A1004" s="121" t="s">
        <v>4518</v>
      </c>
      <c r="B1004" s="122" t="s">
        <v>5769</v>
      </c>
      <c r="C1004" s="123" t="s">
        <v>5770</v>
      </c>
      <c r="D1004" s="122" t="s">
        <v>4917</v>
      </c>
      <c r="E1004" s="122" t="s">
        <v>3035</v>
      </c>
      <c r="F1004" s="124">
        <v>3.3845099999999999E-3</v>
      </c>
      <c r="G1004" s="124">
        <v>3.7121593000000001E-2</v>
      </c>
      <c r="H1004" s="124">
        <v>3.054776E-2</v>
      </c>
      <c r="I1004" s="122" t="s">
        <v>5771</v>
      </c>
      <c r="J1004" s="125">
        <v>9</v>
      </c>
    </row>
    <row r="1005" spans="1:10">
      <c r="A1005" s="121" t="s">
        <v>4518</v>
      </c>
      <c r="B1005" s="122" t="s">
        <v>5772</v>
      </c>
      <c r="C1005" s="123" t="s">
        <v>5773</v>
      </c>
      <c r="D1005" s="122" t="s">
        <v>4924</v>
      </c>
      <c r="E1005" s="122" t="s">
        <v>2992</v>
      </c>
      <c r="F1005" s="124">
        <v>3.4157609999999998E-3</v>
      </c>
      <c r="G1005" s="124">
        <v>3.7226741000000001E-2</v>
      </c>
      <c r="H1005" s="124">
        <v>3.0634287999999999E-2</v>
      </c>
      <c r="I1005" s="122" t="s">
        <v>5774</v>
      </c>
      <c r="J1005" s="125">
        <v>6</v>
      </c>
    </row>
    <row r="1006" spans="1:10">
      <c r="A1006" s="121" t="s">
        <v>4518</v>
      </c>
      <c r="B1006" s="122" t="s">
        <v>5775</v>
      </c>
      <c r="C1006" s="123" t="s">
        <v>5776</v>
      </c>
      <c r="D1006" s="122" t="s">
        <v>4924</v>
      </c>
      <c r="E1006" s="122" t="s">
        <v>2992</v>
      </c>
      <c r="F1006" s="124">
        <v>3.4157609999999998E-3</v>
      </c>
      <c r="G1006" s="124">
        <v>3.7226741000000001E-2</v>
      </c>
      <c r="H1006" s="124">
        <v>3.0634287999999999E-2</v>
      </c>
      <c r="I1006" s="122" t="s">
        <v>5777</v>
      </c>
      <c r="J1006" s="125">
        <v>6</v>
      </c>
    </row>
    <row r="1007" spans="1:10">
      <c r="A1007" s="121" t="s">
        <v>4518</v>
      </c>
      <c r="B1007" s="122" t="s">
        <v>5778</v>
      </c>
      <c r="C1007" s="123" t="s">
        <v>5779</v>
      </c>
      <c r="D1007" s="122" t="s">
        <v>4924</v>
      </c>
      <c r="E1007" s="122" t="s">
        <v>2992</v>
      </c>
      <c r="F1007" s="124">
        <v>3.4157609999999998E-3</v>
      </c>
      <c r="G1007" s="124">
        <v>3.7226741000000001E-2</v>
      </c>
      <c r="H1007" s="124">
        <v>3.0634287999999999E-2</v>
      </c>
      <c r="I1007" s="122" t="s">
        <v>5780</v>
      </c>
      <c r="J1007" s="125">
        <v>6</v>
      </c>
    </row>
    <row r="1008" spans="1:10">
      <c r="A1008" s="121" t="s">
        <v>4518</v>
      </c>
      <c r="B1008" s="122" t="s">
        <v>2834</v>
      </c>
      <c r="C1008" s="123" t="s">
        <v>2835</v>
      </c>
      <c r="D1008" s="122" t="s">
        <v>4661</v>
      </c>
      <c r="E1008" s="122" t="s">
        <v>2836</v>
      </c>
      <c r="F1008" s="124">
        <v>3.4807029999999999E-3</v>
      </c>
      <c r="G1008" s="124">
        <v>3.7854484000000001E-2</v>
      </c>
      <c r="H1008" s="124">
        <v>3.1150865E-2</v>
      </c>
      <c r="I1008" s="122" t="s">
        <v>5781</v>
      </c>
      <c r="J1008" s="125">
        <v>31</v>
      </c>
    </row>
    <row r="1009" spans="1:10">
      <c r="A1009" s="121" t="s">
        <v>4518</v>
      </c>
      <c r="B1009" s="122" t="s">
        <v>5782</v>
      </c>
      <c r="C1009" s="123" t="s">
        <v>5783</v>
      </c>
      <c r="D1009" s="122" t="s">
        <v>4761</v>
      </c>
      <c r="E1009" s="122" t="s">
        <v>3375</v>
      </c>
      <c r="F1009" s="124">
        <v>3.5776979999999998E-3</v>
      </c>
      <c r="G1009" s="124">
        <v>3.8827433000000001E-2</v>
      </c>
      <c r="H1009" s="124">
        <v>3.1951515E-2</v>
      </c>
      <c r="I1009" s="122" t="s">
        <v>5784</v>
      </c>
      <c r="J1009" s="125">
        <v>13</v>
      </c>
    </row>
    <row r="1010" spans="1:10">
      <c r="A1010" s="121" t="s">
        <v>4518</v>
      </c>
      <c r="B1010" s="122" t="s">
        <v>4298</v>
      </c>
      <c r="C1010" s="123" t="s">
        <v>4299</v>
      </c>
      <c r="D1010" s="122" t="s">
        <v>4743</v>
      </c>
      <c r="E1010" s="122" t="s">
        <v>2723</v>
      </c>
      <c r="F1010" s="124">
        <v>3.601941E-3</v>
      </c>
      <c r="G1010" s="124">
        <v>3.9008419000000003E-2</v>
      </c>
      <c r="H1010" s="124">
        <v>3.2100450000000003E-2</v>
      </c>
      <c r="I1010" s="122" t="s">
        <v>5785</v>
      </c>
      <c r="J1010" s="125">
        <v>17</v>
      </c>
    </row>
    <row r="1011" spans="1:10">
      <c r="A1011" s="121" t="s">
        <v>4518</v>
      </c>
      <c r="B1011" s="122" t="s">
        <v>5786</v>
      </c>
      <c r="C1011" s="123" t="s">
        <v>5787</v>
      </c>
      <c r="D1011" s="122" t="s">
        <v>4708</v>
      </c>
      <c r="E1011" s="122" t="s">
        <v>3207</v>
      </c>
      <c r="F1011" s="124">
        <v>3.6132400000000002E-3</v>
      </c>
      <c r="G1011" s="124">
        <v>3.9048740999999998E-2</v>
      </c>
      <c r="H1011" s="124">
        <v>3.2133632000000002E-2</v>
      </c>
      <c r="I1011" s="122" t="s">
        <v>5788</v>
      </c>
      <c r="J1011" s="125">
        <v>28</v>
      </c>
    </row>
    <row r="1012" spans="1:10">
      <c r="A1012" s="121" t="s">
        <v>4518</v>
      </c>
      <c r="B1012" s="122" t="s">
        <v>5789</v>
      </c>
      <c r="C1012" s="123" t="s">
        <v>5790</v>
      </c>
      <c r="D1012" s="122" t="s">
        <v>5426</v>
      </c>
      <c r="E1012" s="122" t="s">
        <v>3639</v>
      </c>
      <c r="F1012" s="124">
        <v>3.6507670000000001E-3</v>
      </c>
      <c r="G1012" s="124">
        <v>3.9116666000000001E-2</v>
      </c>
      <c r="H1012" s="124">
        <v>3.2189528000000002E-2</v>
      </c>
      <c r="I1012" s="122" t="s">
        <v>5673</v>
      </c>
      <c r="J1012" s="125">
        <v>4</v>
      </c>
    </row>
    <row r="1013" spans="1:10">
      <c r="A1013" s="121" t="s">
        <v>4518</v>
      </c>
      <c r="B1013" s="122" t="s">
        <v>5791</v>
      </c>
      <c r="C1013" s="123" t="s">
        <v>5792</v>
      </c>
      <c r="D1013" s="122" t="s">
        <v>5426</v>
      </c>
      <c r="E1013" s="122" t="s">
        <v>3639</v>
      </c>
      <c r="F1013" s="124">
        <v>3.6507670000000001E-3</v>
      </c>
      <c r="G1013" s="124">
        <v>3.9116666000000001E-2</v>
      </c>
      <c r="H1013" s="124">
        <v>3.2189528000000002E-2</v>
      </c>
      <c r="I1013" s="122" t="s">
        <v>5793</v>
      </c>
      <c r="J1013" s="125">
        <v>4</v>
      </c>
    </row>
    <row r="1014" spans="1:10">
      <c r="A1014" s="121" t="s">
        <v>4518</v>
      </c>
      <c r="B1014" s="122" t="s">
        <v>5794</v>
      </c>
      <c r="C1014" s="123" t="s">
        <v>5795</v>
      </c>
      <c r="D1014" s="122" t="s">
        <v>5426</v>
      </c>
      <c r="E1014" s="122" t="s">
        <v>3639</v>
      </c>
      <c r="F1014" s="124">
        <v>3.6507670000000001E-3</v>
      </c>
      <c r="G1014" s="124">
        <v>3.9116666000000001E-2</v>
      </c>
      <c r="H1014" s="124">
        <v>3.2189528000000002E-2</v>
      </c>
      <c r="I1014" s="122" t="s">
        <v>5796</v>
      </c>
      <c r="J1014" s="125">
        <v>4</v>
      </c>
    </row>
    <row r="1015" spans="1:10">
      <c r="A1015" s="121" t="s">
        <v>4518</v>
      </c>
      <c r="B1015" s="122" t="s">
        <v>5797</v>
      </c>
      <c r="C1015" s="123" t="s">
        <v>5798</v>
      </c>
      <c r="D1015" s="122" t="s">
        <v>5426</v>
      </c>
      <c r="E1015" s="122" t="s">
        <v>3639</v>
      </c>
      <c r="F1015" s="124">
        <v>3.6507670000000001E-3</v>
      </c>
      <c r="G1015" s="124">
        <v>3.9116666000000001E-2</v>
      </c>
      <c r="H1015" s="124">
        <v>3.2189528000000002E-2</v>
      </c>
      <c r="I1015" s="122" t="s">
        <v>5799</v>
      </c>
      <c r="J1015" s="125">
        <v>4</v>
      </c>
    </row>
    <row r="1016" spans="1:10">
      <c r="A1016" s="121" t="s">
        <v>4518</v>
      </c>
      <c r="B1016" s="122" t="s">
        <v>5800</v>
      </c>
      <c r="C1016" s="123" t="s">
        <v>5801</v>
      </c>
      <c r="D1016" s="122" t="s">
        <v>4738</v>
      </c>
      <c r="E1016" s="122" t="s">
        <v>2925</v>
      </c>
      <c r="F1016" s="124">
        <v>3.6574649999999999E-3</v>
      </c>
      <c r="G1016" s="124">
        <v>3.9116666000000001E-2</v>
      </c>
      <c r="H1016" s="124">
        <v>3.2189528000000002E-2</v>
      </c>
      <c r="I1016" s="122" t="s">
        <v>5802</v>
      </c>
      <c r="J1016" s="125">
        <v>8</v>
      </c>
    </row>
    <row r="1017" spans="1:10">
      <c r="A1017" s="121" t="s">
        <v>4518</v>
      </c>
      <c r="B1017" s="122" t="s">
        <v>3983</v>
      </c>
      <c r="C1017" s="123" t="s">
        <v>3984</v>
      </c>
      <c r="D1017" s="122" t="s">
        <v>4714</v>
      </c>
      <c r="E1017" s="122" t="s">
        <v>3985</v>
      </c>
      <c r="F1017" s="124">
        <v>3.6859929999999998E-3</v>
      </c>
      <c r="G1017" s="124">
        <v>3.9340153000000003E-2</v>
      </c>
      <c r="H1017" s="124">
        <v>3.2373436999999998E-2</v>
      </c>
      <c r="I1017" s="122" t="s">
        <v>5612</v>
      </c>
      <c r="J1017" s="125">
        <v>19</v>
      </c>
    </row>
    <row r="1018" spans="1:10">
      <c r="A1018" s="121" t="s">
        <v>4518</v>
      </c>
      <c r="B1018" s="122" t="s">
        <v>3728</v>
      </c>
      <c r="C1018" s="123" t="s">
        <v>3729</v>
      </c>
      <c r="D1018" s="122" t="s">
        <v>4830</v>
      </c>
      <c r="E1018" s="122" t="s">
        <v>3339</v>
      </c>
      <c r="F1018" s="124">
        <v>3.7310870000000001E-3</v>
      </c>
      <c r="G1018" s="124">
        <v>3.9657223999999998E-2</v>
      </c>
      <c r="H1018" s="124">
        <v>3.2634358000000002E-2</v>
      </c>
      <c r="I1018" s="122" t="s">
        <v>5803</v>
      </c>
      <c r="J1018" s="125">
        <v>7</v>
      </c>
    </row>
    <row r="1019" spans="1:10">
      <c r="A1019" s="121" t="s">
        <v>4518</v>
      </c>
      <c r="B1019" s="122" t="s">
        <v>5804</v>
      </c>
      <c r="C1019" s="123" t="s">
        <v>5805</v>
      </c>
      <c r="D1019" s="122" t="s">
        <v>4830</v>
      </c>
      <c r="E1019" s="122" t="s">
        <v>3339</v>
      </c>
      <c r="F1019" s="124">
        <v>3.7310870000000001E-3</v>
      </c>
      <c r="G1019" s="124">
        <v>3.9657223999999998E-2</v>
      </c>
      <c r="H1019" s="124">
        <v>3.2634358000000002E-2</v>
      </c>
      <c r="I1019" s="122" t="s">
        <v>5806</v>
      </c>
      <c r="J1019" s="125">
        <v>7</v>
      </c>
    </row>
    <row r="1020" spans="1:10">
      <c r="A1020" s="121" t="s">
        <v>4518</v>
      </c>
      <c r="B1020" s="122" t="s">
        <v>5807</v>
      </c>
      <c r="C1020" s="123" t="s">
        <v>5808</v>
      </c>
      <c r="D1020" s="122" t="s">
        <v>4986</v>
      </c>
      <c r="E1020" s="122" t="s">
        <v>2916</v>
      </c>
      <c r="F1020" s="124">
        <v>3.741294E-3</v>
      </c>
      <c r="G1020" s="124">
        <v>3.9683890999999999E-2</v>
      </c>
      <c r="H1020" s="124">
        <v>3.2656302999999998E-2</v>
      </c>
      <c r="I1020" s="122" t="s">
        <v>5809</v>
      </c>
      <c r="J1020" s="125">
        <v>10</v>
      </c>
    </row>
    <row r="1021" spans="1:10">
      <c r="A1021" s="121" t="s">
        <v>4518</v>
      </c>
      <c r="B1021" s="122" t="s">
        <v>5810</v>
      </c>
      <c r="C1021" s="123" t="s">
        <v>5811</v>
      </c>
      <c r="D1021" s="122" t="s">
        <v>4582</v>
      </c>
      <c r="E1021" s="122" t="s">
        <v>2929</v>
      </c>
      <c r="F1021" s="124">
        <v>3.7502350000000002E-3</v>
      </c>
      <c r="G1021" s="124">
        <v>3.9697043000000001E-2</v>
      </c>
      <c r="H1021" s="124">
        <v>3.2667125999999998E-2</v>
      </c>
      <c r="I1021" s="122" t="s">
        <v>5812</v>
      </c>
      <c r="J1021" s="125">
        <v>14</v>
      </c>
    </row>
    <row r="1022" spans="1:10">
      <c r="A1022" s="121" t="s">
        <v>4518</v>
      </c>
      <c r="B1022" s="122" t="s">
        <v>5813</v>
      </c>
      <c r="C1022" s="123" t="s">
        <v>5814</v>
      </c>
      <c r="D1022" s="122" t="s">
        <v>5072</v>
      </c>
      <c r="E1022" s="122" t="s">
        <v>3128</v>
      </c>
      <c r="F1022" s="124">
        <v>3.9256710000000004E-3</v>
      </c>
      <c r="G1022" s="124">
        <v>4.1299662000000001E-2</v>
      </c>
      <c r="H1022" s="124">
        <v>3.3985938E-2</v>
      </c>
      <c r="I1022" s="122" t="s">
        <v>5815</v>
      </c>
      <c r="J1022" s="125">
        <v>5</v>
      </c>
    </row>
    <row r="1023" spans="1:10">
      <c r="A1023" s="121" t="s">
        <v>4518</v>
      </c>
      <c r="B1023" s="122" t="s">
        <v>5816</v>
      </c>
      <c r="C1023" s="123" t="s">
        <v>5817</v>
      </c>
      <c r="D1023" s="122" t="s">
        <v>5072</v>
      </c>
      <c r="E1023" s="122" t="s">
        <v>3128</v>
      </c>
      <c r="F1023" s="124">
        <v>3.9256710000000004E-3</v>
      </c>
      <c r="G1023" s="124">
        <v>4.1299662000000001E-2</v>
      </c>
      <c r="H1023" s="124">
        <v>3.3985938E-2</v>
      </c>
      <c r="I1023" s="122" t="s">
        <v>5818</v>
      </c>
      <c r="J1023" s="125">
        <v>5</v>
      </c>
    </row>
    <row r="1024" spans="1:10">
      <c r="A1024" s="121" t="s">
        <v>4518</v>
      </c>
      <c r="B1024" s="122" t="s">
        <v>5819</v>
      </c>
      <c r="C1024" s="123" t="s">
        <v>5820</v>
      </c>
      <c r="D1024" s="122" t="s">
        <v>5072</v>
      </c>
      <c r="E1024" s="122" t="s">
        <v>3128</v>
      </c>
      <c r="F1024" s="124">
        <v>3.9256710000000004E-3</v>
      </c>
      <c r="G1024" s="124">
        <v>4.1299662000000001E-2</v>
      </c>
      <c r="H1024" s="124">
        <v>3.3985938E-2</v>
      </c>
      <c r="I1024" s="122" t="s">
        <v>5821</v>
      </c>
      <c r="J1024" s="125">
        <v>5</v>
      </c>
    </row>
    <row r="1025" spans="1:10">
      <c r="A1025" s="121" t="s">
        <v>4518</v>
      </c>
      <c r="B1025" s="122" t="s">
        <v>5822</v>
      </c>
      <c r="C1025" s="123" t="s">
        <v>5823</v>
      </c>
      <c r="D1025" s="122" t="s">
        <v>4596</v>
      </c>
      <c r="E1025" s="122" t="s">
        <v>2948</v>
      </c>
      <c r="F1025" s="124">
        <v>3.9470729999999997E-3</v>
      </c>
      <c r="G1025" s="124">
        <v>4.1440250999999997E-2</v>
      </c>
      <c r="H1025" s="124">
        <v>3.4101631E-2</v>
      </c>
      <c r="I1025" s="122" t="s">
        <v>5824</v>
      </c>
      <c r="J1025" s="125">
        <v>12</v>
      </c>
    </row>
    <row r="1026" spans="1:10">
      <c r="A1026" s="121" t="s">
        <v>4518</v>
      </c>
      <c r="B1026" s="122" t="s">
        <v>3754</v>
      </c>
      <c r="C1026" s="123" t="s">
        <v>3755</v>
      </c>
      <c r="D1026" s="122" t="s">
        <v>4688</v>
      </c>
      <c r="E1026" s="122" t="s">
        <v>3544</v>
      </c>
      <c r="F1026" s="124">
        <v>4.0021939999999997E-3</v>
      </c>
      <c r="G1026" s="124">
        <v>4.1848496999999998E-2</v>
      </c>
      <c r="H1026" s="124">
        <v>3.4437581000000002E-2</v>
      </c>
      <c r="I1026" s="122" t="s">
        <v>5225</v>
      </c>
      <c r="J1026" s="125">
        <v>20</v>
      </c>
    </row>
    <row r="1027" spans="1:10">
      <c r="A1027" s="121" t="s">
        <v>4518</v>
      </c>
      <c r="B1027" s="122" t="s">
        <v>3542</v>
      </c>
      <c r="C1027" s="123" t="s">
        <v>3543</v>
      </c>
      <c r="D1027" s="122" t="s">
        <v>4688</v>
      </c>
      <c r="E1027" s="122" t="s">
        <v>3544</v>
      </c>
      <c r="F1027" s="124">
        <v>4.0021939999999997E-3</v>
      </c>
      <c r="G1027" s="124">
        <v>4.1848496999999998E-2</v>
      </c>
      <c r="H1027" s="124">
        <v>3.4437581000000002E-2</v>
      </c>
      <c r="I1027" s="122" t="s">
        <v>5825</v>
      </c>
      <c r="J1027" s="125">
        <v>20</v>
      </c>
    </row>
    <row r="1028" spans="1:10">
      <c r="A1028" s="121" t="s">
        <v>4518</v>
      </c>
      <c r="B1028" s="122" t="s">
        <v>5826</v>
      </c>
      <c r="C1028" s="123" t="s">
        <v>5827</v>
      </c>
      <c r="D1028" s="122" t="s">
        <v>5269</v>
      </c>
      <c r="E1028" s="122" t="s">
        <v>4534</v>
      </c>
      <c r="F1028" s="124">
        <v>4.0196420000000004E-3</v>
      </c>
      <c r="G1028" s="124">
        <v>4.1945859000000002E-2</v>
      </c>
      <c r="H1028" s="124">
        <v>3.4517700999999998E-2</v>
      </c>
      <c r="I1028" s="122" t="s">
        <v>5828</v>
      </c>
      <c r="J1028" s="125">
        <v>29</v>
      </c>
    </row>
    <row r="1029" spans="1:10">
      <c r="A1029" s="121" t="s">
        <v>4518</v>
      </c>
      <c r="B1029" s="122" t="s">
        <v>5829</v>
      </c>
      <c r="C1029" s="123" t="s">
        <v>5830</v>
      </c>
      <c r="D1029" s="122" t="s">
        <v>4924</v>
      </c>
      <c r="E1029" s="122" t="s">
        <v>3654</v>
      </c>
      <c r="F1029" s="124">
        <v>4.0836859999999996E-3</v>
      </c>
      <c r="G1029" s="124">
        <v>4.2528084000000001E-2</v>
      </c>
      <c r="H1029" s="124">
        <v>3.4996819999999998E-2</v>
      </c>
      <c r="I1029" s="122" t="s">
        <v>5716</v>
      </c>
      <c r="J1029" s="125">
        <v>6</v>
      </c>
    </row>
    <row r="1030" spans="1:10">
      <c r="A1030" s="121" t="s">
        <v>4518</v>
      </c>
      <c r="B1030" s="122" t="s">
        <v>5831</v>
      </c>
      <c r="C1030" s="123" t="s">
        <v>5832</v>
      </c>
      <c r="D1030" s="122" t="s">
        <v>4718</v>
      </c>
      <c r="E1030" s="122" t="s">
        <v>4814</v>
      </c>
      <c r="F1030" s="124">
        <v>4.1076519999999998E-3</v>
      </c>
      <c r="G1030" s="124">
        <v>4.2657374999999997E-2</v>
      </c>
      <c r="H1030" s="124">
        <v>3.5103216E-2</v>
      </c>
      <c r="I1030" s="122" t="s">
        <v>5833</v>
      </c>
      <c r="J1030" s="125">
        <v>40</v>
      </c>
    </row>
    <row r="1031" spans="1:10">
      <c r="A1031" s="121" t="s">
        <v>4518</v>
      </c>
      <c r="B1031" s="122" t="s">
        <v>5834</v>
      </c>
      <c r="C1031" s="123" t="s">
        <v>5835</v>
      </c>
      <c r="D1031" s="122" t="s">
        <v>4600</v>
      </c>
      <c r="E1031" s="122" t="s">
        <v>5836</v>
      </c>
      <c r="F1031" s="124">
        <v>4.1265449999999997E-3</v>
      </c>
      <c r="G1031" s="124">
        <v>4.2657374999999997E-2</v>
      </c>
      <c r="H1031" s="124">
        <v>3.5103216E-2</v>
      </c>
      <c r="I1031" s="122" t="s">
        <v>5837</v>
      </c>
      <c r="J1031" s="125">
        <v>26</v>
      </c>
    </row>
    <row r="1032" spans="1:10">
      <c r="A1032" s="121" t="s">
        <v>4518</v>
      </c>
      <c r="B1032" s="122" t="s">
        <v>5838</v>
      </c>
      <c r="C1032" s="123" t="s">
        <v>5839</v>
      </c>
      <c r="D1032" s="122" t="s">
        <v>4708</v>
      </c>
      <c r="E1032" s="122" t="s">
        <v>5840</v>
      </c>
      <c r="F1032" s="124">
        <v>4.1291219999999998E-3</v>
      </c>
      <c r="G1032" s="124">
        <v>4.2657374999999997E-2</v>
      </c>
      <c r="H1032" s="124">
        <v>3.5103216E-2</v>
      </c>
      <c r="I1032" s="122" t="s">
        <v>5841</v>
      </c>
      <c r="J1032" s="125">
        <v>28</v>
      </c>
    </row>
    <row r="1033" spans="1:10">
      <c r="A1033" s="121" t="s">
        <v>4518</v>
      </c>
      <c r="B1033" s="122" t="s">
        <v>5842</v>
      </c>
      <c r="C1033" s="123" t="s">
        <v>5843</v>
      </c>
      <c r="D1033" s="122" t="s">
        <v>4572</v>
      </c>
      <c r="E1033" s="122" t="s">
        <v>2860</v>
      </c>
      <c r="F1033" s="124">
        <v>4.1404750000000002E-3</v>
      </c>
      <c r="G1033" s="124">
        <v>4.2657374999999997E-2</v>
      </c>
      <c r="H1033" s="124">
        <v>3.5103216E-2</v>
      </c>
      <c r="I1033" s="122" t="s">
        <v>5844</v>
      </c>
      <c r="J1033" s="125">
        <v>16</v>
      </c>
    </row>
    <row r="1034" spans="1:10">
      <c r="A1034" s="121" t="s">
        <v>4518</v>
      </c>
      <c r="B1034" s="122" t="s">
        <v>5845</v>
      </c>
      <c r="C1034" s="123" t="s">
        <v>5846</v>
      </c>
      <c r="D1034" s="122" t="s">
        <v>4572</v>
      </c>
      <c r="E1034" s="122" t="s">
        <v>2860</v>
      </c>
      <c r="F1034" s="124">
        <v>4.1404750000000002E-3</v>
      </c>
      <c r="G1034" s="124">
        <v>4.2657374999999997E-2</v>
      </c>
      <c r="H1034" s="124">
        <v>3.5103216E-2</v>
      </c>
      <c r="I1034" s="122" t="s">
        <v>5844</v>
      </c>
      <c r="J1034" s="125">
        <v>16</v>
      </c>
    </row>
    <row r="1035" spans="1:10">
      <c r="A1035" s="121" t="s">
        <v>4518</v>
      </c>
      <c r="B1035" s="122" t="s">
        <v>5847</v>
      </c>
      <c r="C1035" s="123" t="s">
        <v>5848</v>
      </c>
      <c r="D1035" s="122" t="s">
        <v>4986</v>
      </c>
      <c r="E1035" s="122" t="s">
        <v>2856</v>
      </c>
      <c r="F1035" s="124">
        <v>4.1457509999999996E-3</v>
      </c>
      <c r="G1035" s="124">
        <v>4.2657374999999997E-2</v>
      </c>
      <c r="H1035" s="124">
        <v>3.5103216E-2</v>
      </c>
      <c r="I1035" s="122" t="s">
        <v>5849</v>
      </c>
      <c r="J1035" s="125">
        <v>10</v>
      </c>
    </row>
    <row r="1036" spans="1:10">
      <c r="A1036" s="121" t="s">
        <v>4518</v>
      </c>
      <c r="B1036" s="122" t="s">
        <v>5850</v>
      </c>
      <c r="C1036" s="123" t="s">
        <v>5851</v>
      </c>
      <c r="D1036" s="122" t="s">
        <v>4917</v>
      </c>
      <c r="E1036" s="122" t="s">
        <v>3726</v>
      </c>
      <c r="F1036" s="124">
        <v>4.2563269999999999E-3</v>
      </c>
      <c r="G1036" s="124">
        <v>4.3707902E-2</v>
      </c>
      <c r="H1036" s="124">
        <v>3.5967705000000003E-2</v>
      </c>
      <c r="I1036" s="122" t="s">
        <v>5852</v>
      </c>
      <c r="J1036" s="125">
        <v>9</v>
      </c>
    </row>
    <row r="1037" spans="1:10">
      <c r="A1037" s="121" t="s">
        <v>4518</v>
      </c>
      <c r="B1037" s="122" t="s">
        <v>5853</v>
      </c>
      <c r="C1037" s="123" t="s">
        <v>5854</v>
      </c>
      <c r="D1037" s="122" t="s">
        <v>4636</v>
      </c>
      <c r="E1037" s="122" t="s">
        <v>3069</v>
      </c>
      <c r="F1037" s="124">
        <v>4.2758889999999997E-3</v>
      </c>
      <c r="G1037" s="124">
        <v>4.3821485E-2</v>
      </c>
      <c r="H1037" s="124">
        <v>3.6061174000000001E-2</v>
      </c>
      <c r="I1037" s="122" t="s">
        <v>5855</v>
      </c>
      <c r="J1037" s="125">
        <v>18</v>
      </c>
    </row>
    <row r="1038" spans="1:10">
      <c r="A1038" s="121" t="s">
        <v>4518</v>
      </c>
      <c r="B1038" s="122" t="s">
        <v>3538</v>
      </c>
      <c r="C1038" s="123" t="s">
        <v>3539</v>
      </c>
      <c r="D1038" s="122" t="s">
        <v>4576</v>
      </c>
      <c r="E1038" s="122" t="s">
        <v>3540</v>
      </c>
      <c r="F1038" s="124">
        <v>4.297403E-3</v>
      </c>
      <c r="G1038" s="124">
        <v>4.3954588000000003E-2</v>
      </c>
      <c r="H1038" s="124">
        <v>3.6170705999999997E-2</v>
      </c>
      <c r="I1038" s="122" t="s">
        <v>5856</v>
      </c>
      <c r="J1038" s="125">
        <v>22</v>
      </c>
    </row>
    <row r="1039" spans="1:10">
      <c r="A1039" s="121" t="s">
        <v>4518</v>
      </c>
      <c r="B1039" s="122" t="s">
        <v>5857</v>
      </c>
      <c r="C1039" s="123" t="s">
        <v>5858</v>
      </c>
      <c r="D1039" s="122" t="s">
        <v>4830</v>
      </c>
      <c r="E1039" s="122" t="s">
        <v>3574</v>
      </c>
      <c r="F1039" s="124">
        <v>4.3221070000000004E-3</v>
      </c>
      <c r="G1039" s="124">
        <v>4.4119729000000003E-2</v>
      </c>
      <c r="H1039" s="124">
        <v>3.6306602E-2</v>
      </c>
      <c r="I1039" s="122" t="s">
        <v>5859</v>
      </c>
      <c r="J1039" s="125">
        <v>7</v>
      </c>
    </row>
    <row r="1040" spans="1:10">
      <c r="A1040" s="121" t="s">
        <v>4518</v>
      </c>
      <c r="B1040" s="122" t="s">
        <v>5860</v>
      </c>
      <c r="C1040" s="123" t="s">
        <v>5861</v>
      </c>
      <c r="D1040" s="122" t="s">
        <v>4582</v>
      </c>
      <c r="E1040" s="122" t="s">
        <v>2977</v>
      </c>
      <c r="F1040" s="124">
        <v>4.3616480000000001E-3</v>
      </c>
      <c r="G1040" s="124">
        <v>4.4347721E-2</v>
      </c>
      <c r="H1040" s="124">
        <v>3.6494219000000001E-2</v>
      </c>
      <c r="I1040" s="122" t="s">
        <v>5862</v>
      </c>
      <c r="J1040" s="125">
        <v>14</v>
      </c>
    </row>
    <row r="1041" spans="1:10">
      <c r="A1041" s="121" t="s">
        <v>4518</v>
      </c>
      <c r="B1041" s="122" t="s">
        <v>2975</v>
      </c>
      <c r="C1041" s="123" t="s">
        <v>2976</v>
      </c>
      <c r="D1041" s="122" t="s">
        <v>4582</v>
      </c>
      <c r="E1041" s="122" t="s">
        <v>2977</v>
      </c>
      <c r="F1041" s="124">
        <v>4.3616480000000001E-3</v>
      </c>
      <c r="G1041" s="124">
        <v>4.4347721E-2</v>
      </c>
      <c r="H1041" s="124">
        <v>3.6494219000000001E-2</v>
      </c>
      <c r="I1041" s="122" t="s">
        <v>5863</v>
      </c>
      <c r="J1041" s="125">
        <v>14</v>
      </c>
    </row>
    <row r="1042" spans="1:10">
      <c r="A1042" s="121" t="s">
        <v>4518</v>
      </c>
      <c r="B1042" s="122" t="s">
        <v>5864</v>
      </c>
      <c r="C1042" s="123" t="s">
        <v>5865</v>
      </c>
      <c r="D1042" s="122" t="s">
        <v>4714</v>
      </c>
      <c r="E1042" s="122" t="s">
        <v>2920</v>
      </c>
      <c r="F1042" s="124">
        <v>4.3993590000000003E-3</v>
      </c>
      <c r="G1042" s="124">
        <v>4.4555393999999998E-2</v>
      </c>
      <c r="H1042" s="124">
        <v>3.6665114999999998E-2</v>
      </c>
      <c r="I1042" s="122" t="s">
        <v>5866</v>
      </c>
      <c r="J1042" s="125">
        <v>19</v>
      </c>
    </row>
    <row r="1043" spans="1:10">
      <c r="A1043" s="121" t="s">
        <v>4518</v>
      </c>
      <c r="B1043" s="122" t="s">
        <v>2918</v>
      </c>
      <c r="C1043" s="123" t="s">
        <v>2919</v>
      </c>
      <c r="D1043" s="122" t="s">
        <v>4714</v>
      </c>
      <c r="E1043" s="122" t="s">
        <v>2920</v>
      </c>
      <c r="F1043" s="124">
        <v>4.3993590000000003E-3</v>
      </c>
      <c r="G1043" s="124">
        <v>4.4555393999999998E-2</v>
      </c>
      <c r="H1043" s="124">
        <v>3.6665114999999998E-2</v>
      </c>
      <c r="I1043" s="122" t="s">
        <v>5867</v>
      </c>
      <c r="J1043" s="125">
        <v>19</v>
      </c>
    </row>
    <row r="1044" spans="1:10">
      <c r="A1044" s="121" t="s">
        <v>4518</v>
      </c>
      <c r="B1044" s="122" t="s">
        <v>5868</v>
      </c>
      <c r="C1044" s="123" t="s">
        <v>5869</v>
      </c>
      <c r="D1044" s="122" t="s">
        <v>4572</v>
      </c>
      <c r="E1044" s="122" t="s">
        <v>3712</v>
      </c>
      <c r="F1044" s="124">
        <v>4.4268980000000003E-3</v>
      </c>
      <c r="G1044" s="124">
        <v>4.4746385999999999E-2</v>
      </c>
      <c r="H1044" s="124">
        <v>3.6822285000000003E-2</v>
      </c>
      <c r="I1044" s="122" t="s">
        <v>5844</v>
      </c>
      <c r="J1044" s="125">
        <v>16</v>
      </c>
    </row>
    <row r="1045" spans="1:10">
      <c r="A1045" s="121" t="s">
        <v>4518</v>
      </c>
      <c r="B1045" s="122" t="s">
        <v>5870</v>
      </c>
      <c r="C1045" s="123" t="s">
        <v>5871</v>
      </c>
      <c r="D1045" s="122" t="s">
        <v>4986</v>
      </c>
      <c r="E1045" s="122" t="s">
        <v>4414</v>
      </c>
      <c r="F1045" s="124">
        <v>4.5839380000000001E-3</v>
      </c>
      <c r="G1045" s="124">
        <v>4.6152737999999999E-2</v>
      </c>
      <c r="H1045" s="124">
        <v>3.7979587000000002E-2</v>
      </c>
      <c r="I1045" s="122" t="s">
        <v>5872</v>
      </c>
      <c r="J1045" s="125">
        <v>10</v>
      </c>
    </row>
    <row r="1046" spans="1:10">
      <c r="A1046" s="121" t="s">
        <v>4518</v>
      </c>
      <c r="B1046" s="122" t="s">
        <v>5873</v>
      </c>
      <c r="C1046" s="123" t="s">
        <v>5874</v>
      </c>
      <c r="D1046" s="122" t="s">
        <v>4986</v>
      </c>
      <c r="E1046" s="122" t="s">
        <v>4414</v>
      </c>
      <c r="F1046" s="124">
        <v>4.5839380000000001E-3</v>
      </c>
      <c r="G1046" s="124">
        <v>4.6152737999999999E-2</v>
      </c>
      <c r="H1046" s="124">
        <v>3.7979587000000002E-2</v>
      </c>
      <c r="I1046" s="122" t="s">
        <v>5875</v>
      </c>
      <c r="J1046" s="125">
        <v>10</v>
      </c>
    </row>
    <row r="1047" spans="1:10">
      <c r="A1047" s="121" t="s">
        <v>4518</v>
      </c>
      <c r="B1047" s="122" t="s">
        <v>5876</v>
      </c>
      <c r="C1047" s="123" t="s">
        <v>5877</v>
      </c>
      <c r="D1047" s="122" t="s">
        <v>4779</v>
      </c>
      <c r="E1047" s="122" t="s">
        <v>2959</v>
      </c>
      <c r="F1047" s="124">
        <v>4.658031E-3</v>
      </c>
      <c r="G1047" s="124">
        <v>4.6700348000000003E-2</v>
      </c>
      <c r="H1047" s="124">
        <v>3.8430222E-2</v>
      </c>
      <c r="I1047" s="122" t="s">
        <v>5878</v>
      </c>
      <c r="J1047" s="125">
        <v>33</v>
      </c>
    </row>
    <row r="1048" spans="1:10">
      <c r="A1048" s="121" t="s">
        <v>4518</v>
      </c>
      <c r="B1048" s="122" t="s">
        <v>5879</v>
      </c>
      <c r="C1048" s="123" t="s">
        <v>5880</v>
      </c>
      <c r="D1048" s="122" t="s">
        <v>5095</v>
      </c>
      <c r="E1048" s="122" t="s">
        <v>3554</v>
      </c>
      <c r="F1048" s="124">
        <v>4.6843279999999998E-3</v>
      </c>
      <c r="G1048" s="124">
        <v>4.6700348000000003E-2</v>
      </c>
      <c r="H1048" s="124">
        <v>3.8430222E-2</v>
      </c>
      <c r="I1048" s="122" t="s">
        <v>5881</v>
      </c>
      <c r="J1048" s="125">
        <v>24</v>
      </c>
    </row>
    <row r="1049" spans="1:10">
      <c r="A1049" s="121" t="s">
        <v>4518</v>
      </c>
      <c r="B1049" s="122" t="s">
        <v>3859</v>
      </c>
      <c r="C1049" s="123" t="s">
        <v>3860</v>
      </c>
      <c r="D1049" s="122" t="s">
        <v>5095</v>
      </c>
      <c r="E1049" s="122" t="s">
        <v>3554</v>
      </c>
      <c r="F1049" s="124">
        <v>4.6843279999999998E-3</v>
      </c>
      <c r="G1049" s="124">
        <v>4.6700348000000003E-2</v>
      </c>
      <c r="H1049" s="124">
        <v>3.8430222E-2</v>
      </c>
      <c r="I1049" s="122" t="s">
        <v>5882</v>
      </c>
      <c r="J1049" s="125">
        <v>24</v>
      </c>
    </row>
    <row r="1050" spans="1:10">
      <c r="A1050" s="121" t="s">
        <v>4518</v>
      </c>
      <c r="B1050" s="122" t="s">
        <v>5883</v>
      </c>
      <c r="C1050" s="123" t="s">
        <v>5884</v>
      </c>
      <c r="D1050" s="122" t="s">
        <v>4582</v>
      </c>
      <c r="E1050" s="122" t="s">
        <v>4956</v>
      </c>
      <c r="F1050" s="124">
        <v>4.6963120000000002E-3</v>
      </c>
      <c r="G1050" s="124">
        <v>4.6700348000000003E-2</v>
      </c>
      <c r="H1050" s="124">
        <v>3.8430222E-2</v>
      </c>
      <c r="I1050" s="122" t="s">
        <v>5885</v>
      </c>
      <c r="J1050" s="125">
        <v>14</v>
      </c>
    </row>
    <row r="1051" spans="1:10">
      <c r="A1051" s="121" t="s">
        <v>4518</v>
      </c>
      <c r="B1051" s="122" t="s">
        <v>3417</v>
      </c>
      <c r="C1051" s="123" t="s">
        <v>3418</v>
      </c>
      <c r="D1051" s="122" t="s">
        <v>4641</v>
      </c>
      <c r="E1051" s="122" t="s">
        <v>3280</v>
      </c>
      <c r="F1051" s="124">
        <v>4.7062450000000004E-3</v>
      </c>
      <c r="G1051" s="124">
        <v>4.6700348000000003E-2</v>
      </c>
      <c r="H1051" s="124">
        <v>3.8430222E-2</v>
      </c>
      <c r="I1051" s="122" t="s">
        <v>5886</v>
      </c>
      <c r="J1051" s="125">
        <v>11</v>
      </c>
    </row>
    <row r="1052" spans="1:10">
      <c r="A1052" s="121" t="s">
        <v>4518</v>
      </c>
      <c r="B1052" s="122" t="s">
        <v>5887</v>
      </c>
      <c r="C1052" s="123" t="s">
        <v>5888</v>
      </c>
      <c r="D1052" s="122" t="s">
        <v>4738</v>
      </c>
      <c r="E1052" s="122" t="s">
        <v>3159</v>
      </c>
      <c r="F1052" s="124">
        <v>4.7108009999999997E-3</v>
      </c>
      <c r="G1052" s="124">
        <v>4.6700348000000003E-2</v>
      </c>
      <c r="H1052" s="124">
        <v>3.8430222E-2</v>
      </c>
      <c r="I1052" s="122" t="s">
        <v>5889</v>
      </c>
      <c r="J1052" s="125">
        <v>8</v>
      </c>
    </row>
    <row r="1053" spans="1:10">
      <c r="A1053" s="121" t="s">
        <v>4518</v>
      </c>
      <c r="B1053" s="122" t="s">
        <v>3157</v>
      </c>
      <c r="C1053" s="123" t="s">
        <v>3158</v>
      </c>
      <c r="D1053" s="122" t="s">
        <v>4738</v>
      </c>
      <c r="E1053" s="122" t="s">
        <v>3159</v>
      </c>
      <c r="F1053" s="124">
        <v>4.7108009999999997E-3</v>
      </c>
      <c r="G1053" s="124">
        <v>4.6700348000000003E-2</v>
      </c>
      <c r="H1053" s="124">
        <v>3.8430222E-2</v>
      </c>
      <c r="I1053" s="122" t="s">
        <v>5890</v>
      </c>
      <c r="J1053" s="125">
        <v>8</v>
      </c>
    </row>
    <row r="1054" spans="1:10">
      <c r="A1054" s="121" t="s">
        <v>4518</v>
      </c>
      <c r="B1054" s="122" t="s">
        <v>3880</v>
      </c>
      <c r="C1054" s="123" t="s">
        <v>3881</v>
      </c>
      <c r="D1054" s="122" t="s">
        <v>4738</v>
      </c>
      <c r="E1054" s="122" t="s">
        <v>3159</v>
      </c>
      <c r="F1054" s="124">
        <v>4.7108009999999997E-3</v>
      </c>
      <c r="G1054" s="124">
        <v>4.6700348000000003E-2</v>
      </c>
      <c r="H1054" s="124">
        <v>3.8430222E-2</v>
      </c>
      <c r="I1054" s="122" t="s">
        <v>5891</v>
      </c>
      <c r="J1054" s="125">
        <v>8</v>
      </c>
    </row>
    <row r="1055" spans="1:10">
      <c r="A1055" s="121" t="s">
        <v>4518</v>
      </c>
      <c r="B1055" s="122" t="s">
        <v>4289</v>
      </c>
      <c r="C1055" s="123" t="s">
        <v>4290</v>
      </c>
      <c r="D1055" s="122" t="s">
        <v>4576</v>
      </c>
      <c r="E1055" s="122" t="s">
        <v>4291</v>
      </c>
      <c r="F1055" s="124">
        <v>4.7655329999999997E-3</v>
      </c>
      <c r="G1055" s="124">
        <v>4.7152252999999998E-2</v>
      </c>
      <c r="H1055" s="124">
        <v>3.8802099E-2</v>
      </c>
      <c r="I1055" s="122" t="s">
        <v>5892</v>
      </c>
      <c r="J1055" s="125">
        <v>22</v>
      </c>
    </row>
    <row r="1056" spans="1:10">
      <c r="A1056" s="121" t="s">
        <v>4518</v>
      </c>
      <c r="B1056" s="122" t="s">
        <v>3478</v>
      </c>
      <c r="C1056" s="123" t="s">
        <v>3479</v>
      </c>
      <c r="D1056" s="122" t="s">
        <v>4667</v>
      </c>
      <c r="E1056" s="122" t="s">
        <v>3480</v>
      </c>
      <c r="F1056" s="124">
        <v>4.8352639999999997E-3</v>
      </c>
      <c r="G1056" s="124">
        <v>4.7315378999999998E-2</v>
      </c>
      <c r="H1056" s="124">
        <v>3.8936337000000001E-2</v>
      </c>
      <c r="I1056" s="122" t="s">
        <v>5893</v>
      </c>
      <c r="J1056" s="125">
        <v>27</v>
      </c>
    </row>
    <row r="1057" spans="1:10">
      <c r="A1057" s="121" t="s">
        <v>4518</v>
      </c>
      <c r="B1057" s="122" t="s">
        <v>4431</v>
      </c>
      <c r="C1057" s="123" t="s">
        <v>4432</v>
      </c>
      <c r="D1057" s="122" t="s">
        <v>4924</v>
      </c>
      <c r="E1057" s="122" t="s">
        <v>3978</v>
      </c>
      <c r="F1057" s="124">
        <v>4.8434189999999998E-3</v>
      </c>
      <c r="G1057" s="124">
        <v>4.7315378999999998E-2</v>
      </c>
      <c r="H1057" s="124">
        <v>3.8936337000000001E-2</v>
      </c>
      <c r="I1057" s="122" t="s">
        <v>5894</v>
      </c>
      <c r="J1057" s="125">
        <v>6</v>
      </c>
    </row>
    <row r="1058" spans="1:10">
      <c r="A1058" s="121" t="s">
        <v>4518</v>
      </c>
      <c r="B1058" s="122" t="s">
        <v>5895</v>
      </c>
      <c r="C1058" s="123" t="s">
        <v>5896</v>
      </c>
      <c r="D1058" s="122" t="s">
        <v>5072</v>
      </c>
      <c r="E1058" s="122" t="s">
        <v>3335</v>
      </c>
      <c r="F1058" s="124">
        <v>4.8644270000000002E-3</v>
      </c>
      <c r="G1058" s="124">
        <v>4.7315378999999998E-2</v>
      </c>
      <c r="H1058" s="124">
        <v>3.8936337000000001E-2</v>
      </c>
      <c r="I1058" s="122" t="s">
        <v>5897</v>
      </c>
      <c r="J1058" s="125">
        <v>5</v>
      </c>
    </row>
    <row r="1059" spans="1:10">
      <c r="A1059" s="121" t="s">
        <v>4518</v>
      </c>
      <c r="B1059" s="122" t="s">
        <v>5898</v>
      </c>
      <c r="C1059" s="123" t="s">
        <v>5899</v>
      </c>
      <c r="D1059" s="122" t="s">
        <v>5072</v>
      </c>
      <c r="E1059" s="122" t="s">
        <v>3335</v>
      </c>
      <c r="F1059" s="124">
        <v>4.8644270000000002E-3</v>
      </c>
      <c r="G1059" s="124">
        <v>4.7315378999999998E-2</v>
      </c>
      <c r="H1059" s="124">
        <v>3.8936337000000001E-2</v>
      </c>
      <c r="I1059" s="122" t="s">
        <v>5900</v>
      </c>
      <c r="J1059" s="125">
        <v>5</v>
      </c>
    </row>
    <row r="1060" spans="1:10">
      <c r="A1060" s="121" t="s">
        <v>4518</v>
      </c>
      <c r="B1060" s="122" t="s">
        <v>5901</v>
      </c>
      <c r="C1060" s="123" t="s">
        <v>5902</v>
      </c>
      <c r="D1060" s="122" t="s">
        <v>5072</v>
      </c>
      <c r="E1060" s="122" t="s">
        <v>3335</v>
      </c>
      <c r="F1060" s="124">
        <v>4.8644270000000002E-3</v>
      </c>
      <c r="G1060" s="124">
        <v>4.7315378999999998E-2</v>
      </c>
      <c r="H1060" s="124">
        <v>3.8936337000000001E-2</v>
      </c>
      <c r="I1060" s="122" t="s">
        <v>5903</v>
      </c>
      <c r="J1060" s="125">
        <v>5</v>
      </c>
    </row>
    <row r="1061" spans="1:10">
      <c r="A1061" s="121" t="s">
        <v>4518</v>
      </c>
      <c r="B1061" s="122" t="s">
        <v>5904</v>
      </c>
      <c r="C1061" s="123" t="s">
        <v>5905</v>
      </c>
      <c r="D1061" s="122" t="s">
        <v>5072</v>
      </c>
      <c r="E1061" s="122" t="s">
        <v>3335</v>
      </c>
      <c r="F1061" s="124">
        <v>4.8644270000000002E-3</v>
      </c>
      <c r="G1061" s="124">
        <v>4.7315378999999998E-2</v>
      </c>
      <c r="H1061" s="124">
        <v>3.8936337000000001E-2</v>
      </c>
      <c r="I1061" s="122" t="s">
        <v>5906</v>
      </c>
      <c r="J1061" s="125">
        <v>5</v>
      </c>
    </row>
    <row r="1062" spans="1:10">
      <c r="A1062" s="121" t="s">
        <v>4518</v>
      </c>
      <c r="B1062" s="122" t="s">
        <v>3648</v>
      </c>
      <c r="C1062" s="123" t="s">
        <v>3649</v>
      </c>
      <c r="D1062" s="122" t="s">
        <v>4545</v>
      </c>
      <c r="E1062" s="122" t="s">
        <v>3650</v>
      </c>
      <c r="F1062" s="124">
        <v>4.8931210000000003E-3</v>
      </c>
      <c r="G1062" s="124">
        <v>4.7315378999999998E-2</v>
      </c>
      <c r="H1062" s="124">
        <v>3.8936337000000001E-2</v>
      </c>
      <c r="I1062" s="122" t="s">
        <v>5907</v>
      </c>
      <c r="J1062" s="125">
        <v>37</v>
      </c>
    </row>
    <row r="1063" spans="1:10">
      <c r="A1063" s="121" t="s">
        <v>4518</v>
      </c>
      <c r="B1063" s="122" t="s">
        <v>5908</v>
      </c>
      <c r="C1063" s="123" t="s">
        <v>5909</v>
      </c>
      <c r="D1063" s="122" t="s">
        <v>5426</v>
      </c>
      <c r="E1063" s="122" t="s">
        <v>3411</v>
      </c>
      <c r="F1063" s="124">
        <v>4.901341E-3</v>
      </c>
      <c r="G1063" s="124">
        <v>4.7315378999999998E-2</v>
      </c>
      <c r="H1063" s="124">
        <v>3.8936337000000001E-2</v>
      </c>
      <c r="I1063" s="122" t="s">
        <v>5910</v>
      </c>
      <c r="J1063" s="125">
        <v>4</v>
      </c>
    </row>
    <row r="1064" spans="1:10">
      <c r="A1064" s="121" t="s">
        <v>4518</v>
      </c>
      <c r="B1064" s="122" t="s">
        <v>5911</v>
      </c>
      <c r="C1064" s="123" t="s">
        <v>5912</v>
      </c>
      <c r="D1064" s="122" t="s">
        <v>5426</v>
      </c>
      <c r="E1064" s="122" t="s">
        <v>3411</v>
      </c>
      <c r="F1064" s="124">
        <v>4.901341E-3</v>
      </c>
      <c r="G1064" s="124">
        <v>4.7315378999999998E-2</v>
      </c>
      <c r="H1064" s="124">
        <v>3.8936337000000001E-2</v>
      </c>
      <c r="I1064" s="122" t="s">
        <v>5913</v>
      </c>
      <c r="J1064" s="125">
        <v>4</v>
      </c>
    </row>
    <row r="1065" spans="1:10">
      <c r="A1065" s="121" t="s">
        <v>4518</v>
      </c>
      <c r="B1065" s="122" t="s">
        <v>5914</v>
      </c>
      <c r="C1065" s="123" t="s">
        <v>5915</v>
      </c>
      <c r="D1065" s="122" t="s">
        <v>5426</v>
      </c>
      <c r="E1065" s="122" t="s">
        <v>3411</v>
      </c>
      <c r="F1065" s="124">
        <v>4.901341E-3</v>
      </c>
      <c r="G1065" s="124">
        <v>4.7315378999999998E-2</v>
      </c>
      <c r="H1065" s="124">
        <v>3.8936337000000001E-2</v>
      </c>
      <c r="I1065" s="122" t="s">
        <v>5913</v>
      </c>
      <c r="J1065" s="125">
        <v>4</v>
      </c>
    </row>
    <row r="1066" spans="1:10">
      <c r="A1066" s="121" t="s">
        <v>4518</v>
      </c>
      <c r="B1066" s="122" t="s">
        <v>5916</v>
      </c>
      <c r="C1066" s="123" t="s">
        <v>5917</v>
      </c>
      <c r="D1066" s="122" t="s">
        <v>5426</v>
      </c>
      <c r="E1066" s="122" t="s">
        <v>3411</v>
      </c>
      <c r="F1066" s="124">
        <v>4.901341E-3</v>
      </c>
      <c r="G1066" s="124">
        <v>4.7315378999999998E-2</v>
      </c>
      <c r="H1066" s="124">
        <v>3.8936337000000001E-2</v>
      </c>
      <c r="I1066" s="122" t="s">
        <v>5918</v>
      </c>
      <c r="J1066" s="125">
        <v>4</v>
      </c>
    </row>
    <row r="1067" spans="1:10">
      <c r="A1067" s="121" t="s">
        <v>4518</v>
      </c>
      <c r="B1067" s="122" t="s">
        <v>5919</v>
      </c>
      <c r="C1067" s="123" t="s">
        <v>5920</v>
      </c>
      <c r="D1067" s="122" t="s">
        <v>5426</v>
      </c>
      <c r="E1067" s="122" t="s">
        <v>3411</v>
      </c>
      <c r="F1067" s="124">
        <v>4.901341E-3</v>
      </c>
      <c r="G1067" s="124">
        <v>4.7315378999999998E-2</v>
      </c>
      <c r="H1067" s="124">
        <v>3.8936337000000001E-2</v>
      </c>
      <c r="I1067" s="122" t="s">
        <v>5921</v>
      </c>
      <c r="J1067" s="125">
        <v>4</v>
      </c>
    </row>
    <row r="1068" spans="1:10">
      <c r="A1068" s="121" t="s">
        <v>4518</v>
      </c>
      <c r="B1068" s="122" t="s">
        <v>5922</v>
      </c>
      <c r="C1068" s="123" t="s">
        <v>5923</v>
      </c>
      <c r="D1068" s="122" t="s">
        <v>5426</v>
      </c>
      <c r="E1068" s="122" t="s">
        <v>3411</v>
      </c>
      <c r="F1068" s="124">
        <v>4.901341E-3</v>
      </c>
      <c r="G1068" s="124">
        <v>4.7315378999999998E-2</v>
      </c>
      <c r="H1068" s="124">
        <v>3.8936337000000001E-2</v>
      </c>
      <c r="I1068" s="122" t="s">
        <v>5924</v>
      </c>
      <c r="J1068" s="125">
        <v>4</v>
      </c>
    </row>
    <row r="1069" spans="1:10">
      <c r="A1069" s="121" t="s">
        <v>4518</v>
      </c>
      <c r="B1069" s="122" t="s">
        <v>2725</v>
      </c>
      <c r="C1069" s="123" t="s">
        <v>2726</v>
      </c>
      <c r="D1069" s="122" t="s">
        <v>4708</v>
      </c>
      <c r="E1069" s="122" t="s">
        <v>2728</v>
      </c>
      <c r="F1069" s="124">
        <v>4.9123320000000002E-3</v>
      </c>
      <c r="G1069" s="124">
        <v>4.7332843999999999E-2</v>
      </c>
      <c r="H1069" s="124">
        <v>3.8950709E-2</v>
      </c>
      <c r="I1069" s="122" t="s">
        <v>5925</v>
      </c>
      <c r="J1069" s="125">
        <v>28</v>
      </c>
    </row>
    <row r="1070" spans="1:10">
      <c r="A1070" s="121" t="s">
        <v>4518</v>
      </c>
      <c r="B1070" s="122" t="s">
        <v>5926</v>
      </c>
      <c r="C1070" s="123" t="s">
        <v>5927</v>
      </c>
      <c r="D1070" s="122" t="s">
        <v>4761</v>
      </c>
      <c r="E1070" s="122" t="s">
        <v>3179</v>
      </c>
      <c r="F1070" s="124">
        <v>4.9245950000000004E-3</v>
      </c>
      <c r="G1070" s="124">
        <v>4.7362471000000003E-2</v>
      </c>
      <c r="H1070" s="124">
        <v>3.8975089999999997E-2</v>
      </c>
      <c r="I1070" s="122" t="s">
        <v>5928</v>
      </c>
      <c r="J1070" s="125">
        <v>13</v>
      </c>
    </row>
    <row r="1071" spans="1:10">
      <c r="A1071" s="121" t="s">
        <v>4518</v>
      </c>
      <c r="B1071" s="122" t="s">
        <v>5929</v>
      </c>
      <c r="C1071" s="123" t="s">
        <v>5930</v>
      </c>
      <c r="D1071" s="122" t="s">
        <v>4830</v>
      </c>
      <c r="E1071" s="122" t="s">
        <v>3603</v>
      </c>
      <c r="F1071" s="124">
        <v>4.9812010000000002E-3</v>
      </c>
      <c r="G1071" s="124">
        <v>4.7817671999999999E-2</v>
      </c>
      <c r="H1071" s="124">
        <v>3.9349679999999998E-2</v>
      </c>
      <c r="I1071" s="122" t="s">
        <v>5931</v>
      </c>
      <c r="J1071" s="125">
        <v>7</v>
      </c>
    </row>
    <row r="1072" spans="1:10">
      <c r="A1072" s="121" t="s">
        <v>4518</v>
      </c>
      <c r="B1072" s="122" t="s">
        <v>5932</v>
      </c>
      <c r="C1072" s="123" t="s">
        <v>5933</v>
      </c>
      <c r="D1072" s="122" t="s">
        <v>4688</v>
      </c>
      <c r="E1072" s="122" t="s">
        <v>3175</v>
      </c>
      <c r="F1072" s="124">
        <v>5.0002969999999999E-3</v>
      </c>
      <c r="G1072" s="124">
        <v>4.7822873000000002E-2</v>
      </c>
      <c r="H1072" s="124">
        <v>3.9353959000000001E-2</v>
      </c>
      <c r="I1072" s="122" t="s">
        <v>5934</v>
      </c>
      <c r="J1072" s="125">
        <v>20</v>
      </c>
    </row>
    <row r="1073" spans="1:10">
      <c r="A1073" s="121" t="s">
        <v>4518</v>
      </c>
      <c r="B1073" s="122" t="s">
        <v>3800</v>
      </c>
      <c r="C1073" s="123" t="s">
        <v>3801</v>
      </c>
      <c r="D1073" s="122" t="s">
        <v>4688</v>
      </c>
      <c r="E1073" s="122" t="s">
        <v>3175</v>
      </c>
      <c r="F1073" s="124">
        <v>5.0002969999999999E-3</v>
      </c>
      <c r="G1073" s="124">
        <v>4.7822873000000002E-2</v>
      </c>
      <c r="H1073" s="124">
        <v>3.9353959000000001E-2</v>
      </c>
      <c r="I1073" s="122" t="s">
        <v>5935</v>
      </c>
      <c r="J1073" s="125">
        <v>20</v>
      </c>
    </row>
    <row r="1074" spans="1:10">
      <c r="A1074" s="121" t="s">
        <v>4518</v>
      </c>
      <c r="B1074" s="122" t="s">
        <v>5936</v>
      </c>
      <c r="C1074" s="123" t="s">
        <v>5937</v>
      </c>
      <c r="D1074" s="122" t="s">
        <v>4727</v>
      </c>
      <c r="E1074" s="122" t="s">
        <v>5708</v>
      </c>
      <c r="F1074" s="124">
        <v>5.0357609999999997E-3</v>
      </c>
      <c r="G1074" s="124">
        <v>4.8072868999999997E-2</v>
      </c>
      <c r="H1074" s="124">
        <v>3.9559683999999998E-2</v>
      </c>
      <c r="I1074" s="122" t="s">
        <v>5938</v>
      </c>
      <c r="J1074" s="125">
        <v>32</v>
      </c>
    </row>
    <row r="1075" spans="1:10">
      <c r="A1075" s="121" t="s">
        <v>4518</v>
      </c>
      <c r="B1075" s="122" t="s">
        <v>5939</v>
      </c>
      <c r="C1075" s="123" t="s">
        <v>5940</v>
      </c>
      <c r="D1075" s="122" t="s">
        <v>4986</v>
      </c>
      <c r="E1075" s="122" t="s">
        <v>4453</v>
      </c>
      <c r="F1075" s="124">
        <v>5.0577410000000001E-3</v>
      </c>
      <c r="G1075" s="124">
        <v>4.8151289999999999E-2</v>
      </c>
      <c r="H1075" s="124">
        <v>3.9624217000000003E-2</v>
      </c>
      <c r="I1075" s="122" t="s">
        <v>5941</v>
      </c>
      <c r="J1075" s="125">
        <v>10</v>
      </c>
    </row>
    <row r="1076" spans="1:10">
      <c r="A1076" s="121" t="s">
        <v>4518</v>
      </c>
      <c r="B1076" s="122" t="s">
        <v>2749</v>
      </c>
      <c r="C1076" s="123" t="s">
        <v>2750</v>
      </c>
      <c r="D1076" s="122" t="s">
        <v>4562</v>
      </c>
      <c r="E1076" s="122" t="s">
        <v>2751</v>
      </c>
      <c r="F1076" s="124">
        <v>5.0626569999999999E-3</v>
      </c>
      <c r="G1076" s="124">
        <v>4.8151289999999999E-2</v>
      </c>
      <c r="H1076" s="124">
        <v>3.9624217000000003E-2</v>
      </c>
      <c r="I1076" s="122" t="s">
        <v>5942</v>
      </c>
      <c r="J1076" s="125">
        <v>25</v>
      </c>
    </row>
    <row r="1077" spans="1:10">
      <c r="A1077" s="121" t="s">
        <v>4518</v>
      </c>
      <c r="B1077" s="122" t="s">
        <v>5943</v>
      </c>
      <c r="C1077" s="123" t="s">
        <v>5944</v>
      </c>
      <c r="D1077" s="122" t="s">
        <v>4749</v>
      </c>
      <c r="E1077" s="122" t="s">
        <v>4011</v>
      </c>
      <c r="F1077" s="124">
        <v>5.085806E-3</v>
      </c>
      <c r="G1077" s="124">
        <v>4.8282370999999998E-2</v>
      </c>
      <c r="H1077" s="124">
        <v>3.9732085E-2</v>
      </c>
      <c r="I1077" s="122" t="s">
        <v>5945</v>
      </c>
      <c r="J1077" s="125">
        <v>15</v>
      </c>
    </row>
    <row r="1078" spans="1:10">
      <c r="A1078" s="121" t="s">
        <v>4518</v>
      </c>
      <c r="B1078" s="122" t="s">
        <v>5946</v>
      </c>
      <c r="C1078" s="123" t="s">
        <v>5947</v>
      </c>
      <c r="D1078" s="122" t="s">
        <v>4641</v>
      </c>
      <c r="E1078" s="122" t="s">
        <v>3940</v>
      </c>
      <c r="F1078" s="124">
        <v>5.1478899999999996E-3</v>
      </c>
      <c r="G1078" s="124">
        <v>4.8781933999999999E-2</v>
      </c>
      <c r="H1078" s="124">
        <v>4.0143181999999999E-2</v>
      </c>
      <c r="I1078" s="122" t="s">
        <v>5948</v>
      </c>
      <c r="J1078" s="125">
        <v>11</v>
      </c>
    </row>
    <row r="1079" spans="1:10">
      <c r="A1079" s="121" t="s">
        <v>4518</v>
      </c>
      <c r="B1079" s="122" t="s">
        <v>5949</v>
      </c>
      <c r="C1079" s="123" t="s">
        <v>5950</v>
      </c>
      <c r="D1079" s="122" t="s">
        <v>4667</v>
      </c>
      <c r="E1079" s="122" t="s">
        <v>5951</v>
      </c>
      <c r="F1079" s="124">
        <v>5.2772749999999997E-3</v>
      </c>
      <c r="G1079" s="124">
        <v>4.9898326999999999E-2</v>
      </c>
      <c r="H1079" s="124">
        <v>4.1061872999999999E-2</v>
      </c>
      <c r="I1079" s="122" t="s">
        <v>5952</v>
      </c>
      <c r="J1079" s="125">
        <v>27</v>
      </c>
    </row>
    <row r="1080" spans="1:10">
      <c r="A1080" s="121" t="s">
        <v>4518</v>
      </c>
      <c r="B1080" s="122" t="s">
        <v>5953</v>
      </c>
      <c r="C1080" s="123" t="s">
        <v>5954</v>
      </c>
      <c r="D1080" s="122" t="s">
        <v>4917</v>
      </c>
      <c r="E1080" s="122" t="s">
        <v>3268</v>
      </c>
      <c r="F1080" s="124">
        <v>5.2940390000000004E-3</v>
      </c>
      <c r="G1080" s="124">
        <v>4.9898326999999999E-2</v>
      </c>
      <c r="H1080" s="124">
        <v>4.1061872999999999E-2</v>
      </c>
      <c r="I1080" s="122" t="s">
        <v>5955</v>
      </c>
      <c r="J1080" s="125">
        <v>9</v>
      </c>
    </row>
    <row r="1081" spans="1:10">
      <c r="A1081" s="121" t="s">
        <v>4518</v>
      </c>
      <c r="B1081" s="122" t="s">
        <v>5956</v>
      </c>
      <c r="C1081" s="123" t="s">
        <v>5957</v>
      </c>
      <c r="D1081" s="122" t="s">
        <v>4818</v>
      </c>
      <c r="E1081" s="122" t="s">
        <v>4490</v>
      </c>
      <c r="F1081" s="124">
        <v>5.29474E-3</v>
      </c>
      <c r="G1081" s="124">
        <v>4.9898326999999999E-2</v>
      </c>
      <c r="H1081" s="124">
        <v>4.1061872999999999E-2</v>
      </c>
      <c r="I1081" s="122" t="s">
        <v>5958</v>
      </c>
      <c r="J1081" s="125">
        <v>21</v>
      </c>
    </row>
    <row r="1082" spans="1:10">
      <c r="A1082" s="121" t="s">
        <v>4518</v>
      </c>
      <c r="B1082" s="122" t="s">
        <v>5959</v>
      </c>
      <c r="C1082" s="123" t="s">
        <v>5960</v>
      </c>
      <c r="D1082" s="122" t="s">
        <v>4738</v>
      </c>
      <c r="E1082" s="122" t="s">
        <v>3171</v>
      </c>
      <c r="F1082" s="124">
        <v>5.3176109999999999E-3</v>
      </c>
      <c r="G1082" s="124">
        <v>4.9935067E-2</v>
      </c>
      <c r="H1082" s="124">
        <v>4.1092107000000003E-2</v>
      </c>
      <c r="I1082" s="122" t="s">
        <v>5961</v>
      </c>
      <c r="J1082" s="125">
        <v>8</v>
      </c>
    </row>
    <row r="1083" spans="1:10" ht="13.9" thickBot="1">
      <c r="A1083" s="126" t="s">
        <v>4518</v>
      </c>
      <c r="B1083" s="127" t="s">
        <v>5962</v>
      </c>
      <c r="C1083" s="128" t="s">
        <v>5963</v>
      </c>
      <c r="D1083" s="127" t="s">
        <v>4761</v>
      </c>
      <c r="E1083" s="127" t="s">
        <v>2709</v>
      </c>
      <c r="F1083" s="129">
        <v>5.3180120000000004E-3</v>
      </c>
      <c r="G1083" s="129">
        <v>4.9935067E-2</v>
      </c>
      <c r="H1083" s="129">
        <v>4.1092107000000003E-2</v>
      </c>
      <c r="I1083" s="127" t="s">
        <v>5964</v>
      </c>
      <c r="J1083" s="130">
        <v>13</v>
      </c>
    </row>
    <row r="1084" spans="1:10" ht="13.9">
      <c r="A1084" s="33" t="s">
        <v>1592</v>
      </c>
      <c r="B1084" s="1"/>
      <c r="C1084" s="1"/>
      <c r="D1084" s="1"/>
      <c r="E1084" s="1"/>
      <c r="F1084" s="1"/>
      <c r="G1084" s="1"/>
      <c r="H1084" s="1"/>
      <c r="I1084" s="1"/>
      <c r="J1084" s="1"/>
    </row>
    <row r="1085" spans="1:10">
      <c r="A1085" s="1" t="s">
        <v>272</v>
      </c>
      <c r="B1085" s="1" t="s">
        <v>6036</v>
      </c>
      <c r="C1085" s="1"/>
      <c r="D1085" s="1"/>
      <c r="E1085" s="1"/>
      <c r="F1085" s="1"/>
      <c r="G1085" s="1"/>
      <c r="H1085" s="1"/>
      <c r="I1085" s="1"/>
      <c r="J1085" s="1"/>
    </row>
    <row r="1086" spans="1:10">
      <c r="A1086" s="1" t="s">
        <v>346</v>
      </c>
      <c r="B1086" s="1" t="s">
        <v>6037</v>
      </c>
      <c r="C1086" s="1"/>
      <c r="D1086" s="1"/>
      <c r="E1086" s="1"/>
      <c r="F1086" s="1"/>
      <c r="G1086" s="1"/>
      <c r="H1086" s="1"/>
      <c r="I1086" s="1"/>
      <c r="J1086" s="1"/>
    </row>
    <row r="1087" spans="1:10">
      <c r="A1087" s="1" t="s">
        <v>2636</v>
      </c>
      <c r="B1087" s="1" t="s">
        <v>6038</v>
      </c>
      <c r="C1087" s="1"/>
      <c r="D1087" s="1"/>
      <c r="E1087" s="1"/>
      <c r="F1087" s="1"/>
      <c r="G1087" s="1"/>
      <c r="H1087" s="1"/>
      <c r="I1087" s="1"/>
      <c r="J1087" s="1"/>
    </row>
    <row r="1088" spans="1:10">
      <c r="A1088" s="1" t="s">
        <v>2637</v>
      </c>
      <c r="B1088" s="1" t="s">
        <v>6039</v>
      </c>
      <c r="C1088" s="1"/>
      <c r="D1088" s="1"/>
      <c r="E1088" s="1"/>
      <c r="F1088" s="1"/>
      <c r="G1088" s="1"/>
      <c r="H1088" s="1"/>
      <c r="I1088" s="1"/>
      <c r="J1088" s="1"/>
    </row>
    <row r="1089" spans="1:10">
      <c r="A1089" s="1" t="s">
        <v>2638</v>
      </c>
      <c r="B1089" s="1" t="s">
        <v>6040</v>
      </c>
      <c r="C1089" s="1"/>
      <c r="D1089" s="1"/>
      <c r="E1089" s="1"/>
      <c r="F1089" s="1"/>
      <c r="G1089" s="1"/>
      <c r="H1089" s="1"/>
      <c r="I1089" s="1"/>
      <c r="J1089" s="1"/>
    </row>
    <row r="1090" spans="1:10">
      <c r="A1090" s="1" t="s">
        <v>2587</v>
      </c>
      <c r="B1090" s="1" t="s">
        <v>6041</v>
      </c>
      <c r="C1090" s="1"/>
      <c r="D1090" s="1"/>
      <c r="E1090" s="1"/>
      <c r="F1090" s="1"/>
      <c r="G1090" s="1"/>
      <c r="H1090" s="1"/>
      <c r="I1090" s="1"/>
      <c r="J1090" s="1"/>
    </row>
    <row r="1091" spans="1:10">
      <c r="A1091" s="1" t="s">
        <v>2639</v>
      </c>
      <c r="B1091" s="1" t="s">
        <v>6042</v>
      </c>
      <c r="C1091" s="1"/>
      <c r="D1091" s="1"/>
      <c r="E1091" s="1"/>
      <c r="F1091" s="1"/>
      <c r="G1091" s="1"/>
      <c r="H1091" s="1"/>
      <c r="I1091" s="1"/>
      <c r="J1091" s="1"/>
    </row>
    <row r="1092" spans="1:10">
      <c r="A1092" s="1" t="s">
        <v>2640</v>
      </c>
      <c r="B1092" s="1" t="s">
        <v>6035</v>
      </c>
      <c r="C1092" s="1"/>
      <c r="D1092" s="1"/>
      <c r="E1092" s="1"/>
      <c r="F1092" s="1"/>
      <c r="G1092" s="1"/>
      <c r="H1092" s="1"/>
      <c r="I1092" s="1"/>
      <c r="J1092" s="1"/>
    </row>
    <row r="1093" spans="1:10">
      <c r="A1093" s="1" t="s">
        <v>2641</v>
      </c>
      <c r="B1093" s="1" t="s">
        <v>6043</v>
      </c>
      <c r="C1093" s="1"/>
      <c r="D1093" s="1"/>
      <c r="E1093" s="1"/>
      <c r="F1093" s="1"/>
      <c r="G1093" s="1"/>
      <c r="H1093" s="1"/>
      <c r="I1093" s="1"/>
      <c r="J1093" s="1"/>
    </row>
    <row r="1094" spans="1:10">
      <c r="A1094" s="1" t="s">
        <v>2642</v>
      </c>
      <c r="B1094" s="1" t="s">
        <v>6044</v>
      </c>
      <c r="C1094" s="1"/>
      <c r="D1094" s="1"/>
      <c r="E1094" s="1"/>
      <c r="F1094" s="1"/>
      <c r="G1094" s="1"/>
      <c r="H1094" s="1"/>
      <c r="I1094" s="1"/>
      <c r="J1094" s="1"/>
    </row>
    <row r="1095" spans="1:10">
      <c r="A1095" s="1"/>
      <c r="B1095" s="1"/>
      <c r="C1095" s="1"/>
      <c r="D1095" s="1"/>
      <c r="E1095" s="1"/>
      <c r="F1095" s="1"/>
      <c r="G1095" s="1"/>
      <c r="H1095" s="1"/>
      <c r="I1095" s="1"/>
      <c r="J1095" s="1"/>
    </row>
    <row r="1096" spans="1:10">
      <c r="A1096" s="1"/>
      <c r="B1096" s="1"/>
      <c r="C1096" s="1"/>
      <c r="D1096" s="1"/>
      <c r="E1096" s="1"/>
      <c r="F1096" s="1"/>
      <c r="G1096" s="1"/>
      <c r="H1096" s="1"/>
      <c r="I1096" s="1"/>
      <c r="J1096" s="1"/>
    </row>
    <row r="1097" spans="1:10">
      <c r="A1097" s="1"/>
      <c r="B1097" s="1"/>
      <c r="C1097" s="1"/>
      <c r="D1097" s="1"/>
      <c r="E1097" s="1"/>
      <c r="F1097" s="1"/>
      <c r="G1097" s="1"/>
      <c r="H1097" s="1"/>
      <c r="I1097" s="1"/>
      <c r="J1097" s="1"/>
    </row>
    <row r="1098" spans="1:10">
      <c r="A1098" s="1"/>
      <c r="B1098" s="1"/>
      <c r="C1098" s="1"/>
      <c r="D1098" s="1"/>
      <c r="E1098" s="1"/>
      <c r="F1098" s="1"/>
      <c r="G1098" s="1"/>
      <c r="H1098" s="1"/>
      <c r="I1098" s="1"/>
      <c r="J1098" s="1"/>
    </row>
    <row r="1099" spans="1:10">
      <c r="A1099" s="1"/>
      <c r="B1099" s="1"/>
      <c r="C1099" s="1"/>
      <c r="D1099" s="1"/>
      <c r="E1099" s="1"/>
      <c r="F1099" s="1"/>
      <c r="G1099" s="1"/>
      <c r="H1099" s="1"/>
      <c r="I1099" s="1"/>
      <c r="J1099" s="1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E5BB4-B146-4144-8E82-284C1FF7CD18}">
  <dimension ref="A1:I44"/>
  <sheetViews>
    <sheetView workbookViewId="0">
      <selection activeCell="B29" sqref="B29"/>
    </sheetView>
  </sheetViews>
  <sheetFormatPr defaultColWidth="9.1328125" defaultRowHeight="13.5"/>
  <cols>
    <col min="1" max="1" width="14.86328125" style="1" customWidth="1"/>
    <col min="2" max="2" width="29.73046875" style="1" customWidth="1"/>
    <col min="3" max="3" width="16.1328125" style="1" customWidth="1"/>
    <col min="4" max="4" width="15.3984375" style="1" customWidth="1"/>
    <col min="5" max="5" width="17" style="1" customWidth="1"/>
    <col min="6" max="6" width="18.3984375" style="1" customWidth="1"/>
    <col min="7" max="7" width="16.86328125" style="1" customWidth="1"/>
    <col min="8" max="8" width="9.1328125" style="1"/>
    <col min="9" max="9" width="14.1328125" style="1" customWidth="1"/>
    <col min="10" max="16384" width="9.1328125" style="1"/>
  </cols>
  <sheetData>
    <row r="1" spans="1:9" ht="14.25" thickBot="1">
      <c r="A1" s="34" t="s">
        <v>6014</v>
      </c>
    </row>
    <row r="2" spans="1:9" ht="14.25" thickBot="1">
      <c r="A2" s="15" t="s">
        <v>346</v>
      </c>
      <c r="B2" s="16" t="s">
        <v>2636</v>
      </c>
      <c r="C2" s="16" t="s">
        <v>2637</v>
      </c>
      <c r="D2" s="16" t="s">
        <v>2638</v>
      </c>
      <c r="E2" s="131" t="s">
        <v>2587</v>
      </c>
      <c r="F2" s="131" t="s">
        <v>2639</v>
      </c>
      <c r="G2" s="131" t="s">
        <v>2640</v>
      </c>
      <c r="H2" s="16" t="s">
        <v>2641</v>
      </c>
      <c r="I2" s="17" t="s">
        <v>2642</v>
      </c>
    </row>
    <row r="3" spans="1:9">
      <c r="A3" s="18" t="s">
        <v>2716</v>
      </c>
      <c r="B3" s="75" t="s">
        <v>2717</v>
      </c>
      <c r="C3" s="10" t="s">
        <v>5966</v>
      </c>
      <c r="D3" s="10" t="s">
        <v>2719</v>
      </c>
      <c r="E3" s="102">
        <v>1.9457229520990801E-6</v>
      </c>
      <c r="F3" s="102">
        <v>2.2470062908221001E-3</v>
      </c>
      <c r="G3" s="102">
        <v>2.0644110295538901E-3</v>
      </c>
      <c r="H3" s="10" t="s">
        <v>5967</v>
      </c>
      <c r="I3" s="11">
        <v>15</v>
      </c>
    </row>
    <row r="4" spans="1:9">
      <c r="A4" s="20" t="s">
        <v>2657</v>
      </c>
      <c r="B4" s="34" t="s">
        <v>2658</v>
      </c>
      <c r="C4" s="2" t="s">
        <v>5968</v>
      </c>
      <c r="D4" s="2" t="s">
        <v>2660</v>
      </c>
      <c r="E4" s="103">
        <v>3.16602658947345E-6</v>
      </c>
      <c r="F4" s="103">
        <v>2.2470062908221001E-3</v>
      </c>
      <c r="G4" s="103">
        <v>2.0644110295538901E-3</v>
      </c>
      <c r="H4" s="2" t="s">
        <v>5969</v>
      </c>
      <c r="I4" s="22">
        <v>21</v>
      </c>
    </row>
    <row r="5" spans="1:9">
      <c r="A5" s="20" t="s">
        <v>2931</v>
      </c>
      <c r="B5" s="34" t="s">
        <v>2932</v>
      </c>
      <c r="C5" s="2" t="s">
        <v>5970</v>
      </c>
      <c r="D5" s="2" t="s">
        <v>2933</v>
      </c>
      <c r="E5" s="103">
        <v>3.1771011865766701E-6</v>
      </c>
      <c r="F5" s="103">
        <v>2.2470062908221001E-3</v>
      </c>
      <c r="G5" s="103">
        <v>2.0644110295538901E-3</v>
      </c>
      <c r="H5" s="2" t="s">
        <v>5971</v>
      </c>
      <c r="I5" s="22">
        <v>17</v>
      </c>
    </row>
    <row r="6" spans="1:9">
      <c r="A6" s="20" t="s">
        <v>2644</v>
      </c>
      <c r="B6" s="34" t="s">
        <v>2645</v>
      </c>
      <c r="C6" s="2" t="s">
        <v>5972</v>
      </c>
      <c r="D6" s="2" t="s">
        <v>2647</v>
      </c>
      <c r="E6" s="103">
        <v>3.5656821151658902E-6</v>
      </c>
      <c r="F6" s="103">
        <v>2.2470062908221001E-3</v>
      </c>
      <c r="G6" s="103">
        <v>2.0644110295538901E-3</v>
      </c>
      <c r="H6" s="2" t="s">
        <v>5973</v>
      </c>
      <c r="I6" s="22">
        <v>22</v>
      </c>
    </row>
    <row r="7" spans="1:9">
      <c r="A7" s="20" t="s">
        <v>2649</v>
      </c>
      <c r="B7" s="34" t="s">
        <v>2650</v>
      </c>
      <c r="C7" s="2" t="s">
        <v>5972</v>
      </c>
      <c r="D7" s="2" t="s">
        <v>2651</v>
      </c>
      <c r="E7" s="103">
        <v>3.6845936219201102E-6</v>
      </c>
      <c r="F7" s="103">
        <v>2.2470062908221001E-3</v>
      </c>
      <c r="G7" s="103">
        <v>2.0644110295538901E-3</v>
      </c>
      <c r="H7" s="2" t="s">
        <v>5973</v>
      </c>
      <c r="I7" s="22">
        <v>22</v>
      </c>
    </row>
    <row r="8" spans="1:9">
      <c r="A8" s="20" t="s">
        <v>3153</v>
      </c>
      <c r="B8" s="34" t="s">
        <v>3154</v>
      </c>
      <c r="C8" s="2" t="s">
        <v>5974</v>
      </c>
      <c r="D8" s="2" t="s">
        <v>3155</v>
      </c>
      <c r="E8" s="103">
        <v>4.2343083369763097E-6</v>
      </c>
      <c r="F8" s="103">
        <v>2.2470062908221001E-3</v>
      </c>
      <c r="G8" s="103">
        <v>2.0644110295538901E-3</v>
      </c>
      <c r="H8" s="2" t="s">
        <v>5975</v>
      </c>
      <c r="I8" s="22">
        <v>8</v>
      </c>
    </row>
    <row r="9" spans="1:9">
      <c r="A9" s="20" t="s">
        <v>4759</v>
      </c>
      <c r="B9" s="34" t="s">
        <v>4760</v>
      </c>
      <c r="C9" s="2" t="s">
        <v>5976</v>
      </c>
      <c r="D9" s="2" t="s">
        <v>3171</v>
      </c>
      <c r="E9" s="103">
        <v>1.03567527004905E-5</v>
      </c>
      <c r="F9" s="103">
        <v>4.7108429426231096E-3</v>
      </c>
      <c r="G9" s="103">
        <v>4.3280324443102404E-3</v>
      </c>
      <c r="H9" s="2" t="s">
        <v>5977</v>
      </c>
      <c r="I9" s="22">
        <v>7</v>
      </c>
    </row>
    <row r="10" spans="1:9">
      <c r="A10" s="20" t="s">
        <v>3353</v>
      </c>
      <c r="B10" s="34" t="s">
        <v>3354</v>
      </c>
      <c r="C10" s="2" t="s">
        <v>5978</v>
      </c>
      <c r="D10" s="2" t="s">
        <v>2738</v>
      </c>
      <c r="E10" s="103">
        <v>1.26367540195462E-5</v>
      </c>
      <c r="F10" s="103">
        <v>5.0294280997793704E-3</v>
      </c>
      <c r="G10" s="103">
        <v>4.6207288710945803E-3</v>
      </c>
      <c r="H10" s="2" t="s">
        <v>5979</v>
      </c>
      <c r="I10" s="22">
        <v>14</v>
      </c>
    </row>
    <row r="11" spans="1:9">
      <c r="A11" s="20" t="s">
        <v>2866</v>
      </c>
      <c r="B11" s="34" t="s">
        <v>2867</v>
      </c>
      <c r="C11" s="2" t="s">
        <v>5980</v>
      </c>
      <c r="D11" s="2" t="s">
        <v>2869</v>
      </c>
      <c r="E11" s="103">
        <v>1.51866419276585E-5</v>
      </c>
      <c r="F11" s="103">
        <v>5.3726964330738499E-3</v>
      </c>
      <c r="G11" s="103">
        <v>4.9361026803465503E-3</v>
      </c>
      <c r="H11" s="2" t="s">
        <v>5981</v>
      </c>
      <c r="I11" s="22">
        <v>9</v>
      </c>
    </row>
    <row r="12" spans="1:9">
      <c r="A12" s="20" t="s">
        <v>2671</v>
      </c>
      <c r="B12" s="34" t="s">
        <v>2672</v>
      </c>
      <c r="C12" s="2" t="s">
        <v>5978</v>
      </c>
      <c r="D12" s="2" t="s">
        <v>2674</v>
      </c>
      <c r="E12" s="103">
        <v>2.0917292699311101E-5</v>
      </c>
      <c r="F12" s="103">
        <v>6.1647896092337203E-3</v>
      </c>
      <c r="G12" s="103">
        <v>5.6638291206230198E-3</v>
      </c>
      <c r="H12" s="2" t="s">
        <v>5982</v>
      </c>
      <c r="I12" s="22">
        <v>14</v>
      </c>
    </row>
    <row r="13" spans="1:9">
      <c r="A13" s="20" t="s">
        <v>2745</v>
      </c>
      <c r="B13" s="34" t="s">
        <v>2746</v>
      </c>
      <c r="C13" s="2" t="s">
        <v>5970</v>
      </c>
      <c r="D13" s="2" t="s">
        <v>2747</v>
      </c>
      <c r="E13" s="103">
        <v>2.12979540520009E-5</v>
      </c>
      <c r="F13" s="103">
        <v>6.1647896092337203E-3</v>
      </c>
      <c r="G13" s="103">
        <v>5.6638291206230198E-3</v>
      </c>
      <c r="H13" s="2" t="s">
        <v>5983</v>
      </c>
      <c r="I13" s="22">
        <v>17</v>
      </c>
    </row>
    <row r="14" spans="1:9">
      <c r="A14" s="20" t="s">
        <v>2773</v>
      </c>
      <c r="B14" s="34" t="s">
        <v>2774</v>
      </c>
      <c r="C14" s="2" t="s">
        <v>5966</v>
      </c>
      <c r="D14" s="2" t="s">
        <v>2775</v>
      </c>
      <c r="E14" s="103">
        <v>3.28816299121677E-5</v>
      </c>
      <c r="F14" s="103">
        <v>7.7142062801653999E-3</v>
      </c>
      <c r="G14" s="103">
        <v>7.0873377587211198E-3</v>
      </c>
      <c r="H14" s="2" t="s">
        <v>5984</v>
      </c>
      <c r="I14" s="22">
        <v>15</v>
      </c>
    </row>
    <row r="15" spans="1:9">
      <c r="A15" s="20" t="s">
        <v>3141</v>
      </c>
      <c r="B15" s="34" t="s">
        <v>3142</v>
      </c>
      <c r="C15" s="2" t="s">
        <v>5985</v>
      </c>
      <c r="D15" s="2" t="s">
        <v>3143</v>
      </c>
      <c r="E15" s="103">
        <v>3.4994002931732498E-5</v>
      </c>
      <c r="F15" s="103">
        <v>7.7142062801653999E-3</v>
      </c>
      <c r="G15" s="103">
        <v>7.0873377587211198E-3</v>
      </c>
      <c r="H15" s="2" t="s">
        <v>5986</v>
      </c>
      <c r="I15" s="22">
        <v>18</v>
      </c>
    </row>
    <row r="16" spans="1:9">
      <c r="A16" s="20" t="s">
        <v>2681</v>
      </c>
      <c r="B16" s="34" t="s">
        <v>2682</v>
      </c>
      <c r="C16" s="2" t="s">
        <v>5987</v>
      </c>
      <c r="D16" s="2" t="s">
        <v>2684</v>
      </c>
      <c r="E16" s="103">
        <v>3.5344340281154497E-5</v>
      </c>
      <c r="F16" s="103">
        <v>7.7142062801653999E-3</v>
      </c>
      <c r="G16" s="103">
        <v>7.0873377587211198E-3</v>
      </c>
      <c r="H16" s="2" t="s">
        <v>5988</v>
      </c>
      <c r="I16" s="22">
        <v>19</v>
      </c>
    </row>
    <row r="17" spans="1:9">
      <c r="A17" s="20" t="s">
        <v>2829</v>
      </c>
      <c r="B17" s="34" t="s">
        <v>2830</v>
      </c>
      <c r="C17" s="2" t="s">
        <v>5989</v>
      </c>
      <c r="D17" s="2" t="s">
        <v>2832</v>
      </c>
      <c r="E17" s="103">
        <v>3.9882733961086503E-5</v>
      </c>
      <c r="F17" s="103">
        <v>7.7142062801653999E-3</v>
      </c>
      <c r="G17" s="103">
        <v>7.0873377587211198E-3</v>
      </c>
      <c r="H17" s="2" t="s">
        <v>5990</v>
      </c>
      <c r="I17" s="22">
        <v>10</v>
      </c>
    </row>
    <row r="18" spans="1:9">
      <c r="A18" s="20" t="s">
        <v>4180</v>
      </c>
      <c r="B18" s="34" t="s">
        <v>4181</v>
      </c>
      <c r="C18" s="2" t="s">
        <v>5991</v>
      </c>
      <c r="D18" s="2" t="s">
        <v>3411</v>
      </c>
      <c r="E18" s="103">
        <v>4.0503285910345802E-5</v>
      </c>
      <c r="F18" s="103">
        <v>7.7142062801653999E-3</v>
      </c>
      <c r="G18" s="103">
        <v>7.0873377587211198E-3</v>
      </c>
      <c r="H18" s="2" t="s">
        <v>5992</v>
      </c>
      <c r="I18" s="22">
        <v>4</v>
      </c>
    </row>
    <row r="19" spans="1:9">
      <c r="A19" s="20" t="s">
        <v>2792</v>
      </c>
      <c r="B19" s="34" t="s">
        <v>2793</v>
      </c>
      <c r="C19" s="2" t="s">
        <v>5993</v>
      </c>
      <c r="D19" s="2" t="s">
        <v>2795</v>
      </c>
      <c r="E19" s="103">
        <v>4.1356836131802401E-5</v>
      </c>
      <c r="F19" s="103">
        <v>7.7142062801653999E-3</v>
      </c>
      <c r="G19" s="103">
        <v>7.0873377587211198E-3</v>
      </c>
      <c r="H19" s="2" t="s">
        <v>5994</v>
      </c>
      <c r="I19" s="22">
        <v>20</v>
      </c>
    </row>
    <row r="20" spans="1:9">
      <c r="A20" s="20" t="s">
        <v>2662</v>
      </c>
      <c r="B20" s="34" t="s">
        <v>2663</v>
      </c>
      <c r="C20" s="2" t="s">
        <v>5987</v>
      </c>
      <c r="D20" s="2" t="s">
        <v>2664</v>
      </c>
      <c r="E20" s="103">
        <v>4.3610462639126001E-5</v>
      </c>
      <c r="F20" s="103">
        <v>7.7142062801653999E-3</v>
      </c>
      <c r="G20" s="103">
        <v>7.0873377587211198E-3</v>
      </c>
      <c r="H20" s="2" t="s">
        <v>5995</v>
      </c>
      <c r="I20" s="22">
        <v>19</v>
      </c>
    </row>
    <row r="21" spans="1:9">
      <c r="A21" s="20" t="s">
        <v>4283</v>
      </c>
      <c r="B21" s="34" t="s">
        <v>4284</v>
      </c>
      <c r="C21" s="2" t="s">
        <v>5991</v>
      </c>
      <c r="D21" s="2" t="s">
        <v>3473</v>
      </c>
      <c r="E21" s="103">
        <v>5.4595246627977902E-5</v>
      </c>
      <c r="F21" s="103">
        <v>9.1490139612358801E-3</v>
      </c>
      <c r="G21" s="103">
        <v>8.4055507135263607E-3</v>
      </c>
      <c r="H21" s="2" t="s">
        <v>5992</v>
      </c>
      <c r="I21" s="22">
        <v>4</v>
      </c>
    </row>
    <row r="22" spans="1:9">
      <c r="A22" s="20" t="s">
        <v>2686</v>
      </c>
      <c r="B22" s="34" t="s">
        <v>2687</v>
      </c>
      <c r="C22" s="2" t="s">
        <v>5996</v>
      </c>
      <c r="D22" s="2" t="s">
        <v>2689</v>
      </c>
      <c r="E22" s="103">
        <v>6.8689345727605906E-5</v>
      </c>
      <c r="F22" s="103">
        <v>1.09353438398349E-2</v>
      </c>
      <c r="G22" s="103">
        <v>1.0046720619843E-2</v>
      </c>
      <c r="H22" s="2" t="s">
        <v>5997</v>
      </c>
      <c r="I22" s="22">
        <v>13</v>
      </c>
    </row>
    <row r="23" spans="1:9">
      <c r="A23" s="20" t="s">
        <v>5998</v>
      </c>
      <c r="B23" s="34" t="s">
        <v>5999</v>
      </c>
      <c r="C23" s="2" t="s">
        <v>5991</v>
      </c>
      <c r="D23" s="2" t="s">
        <v>3911</v>
      </c>
      <c r="E23" s="103">
        <v>9.3011816077265898E-5</v>
      </c>
      <c r="F23" s="103">
        <v>1.4102362970953099E-2</v>
      </c>
      <c r="G23" s="103">
        <v>1.29563828009384E-2</v>
      </c>
      <c r="H23" s="2" t="s">
        <v>6000</v>
      </c>
      <c r="I23" s="22">
        <v>4</v>
      </c>
    </row>
    <row r="24" spans="1:9">
      <c r="A24" s="20" t="s">
        <v>2652</v>
      </c>
      <c r="B24" s="34" t="s">
        <v>2653</v>
      </c>
      <c r="C24" s="2" t="s">
        <v>5987</v>
      </c>
      <c r="D24" s="2" t="s">
        <v>2655</v>
      </c>
      <c r="E24" s="103">
        <v>1.0193157545834499E-4</v>
      </c>
      <c r="F24" s="103">
        <v>1.47522789208804E-2</v>
      </c>
      <c r="G24" s="103">
        <v>1.35534855597483E-2</v>
      </c>
      <c r="H24" s="2" t="s">
        <v>6001</v>
      </c>
      <c r="I24" s="22">
        <v>19</v>
      </c>
    </row>
    <row r="25" spans="1:9">
      <c r="A25" s="20" t="s">
        <v>2721</v>
      </c>
      <c r="B25" s="34" t="s">
        <v>2722</v>
      </c>
      <c r="C25" s="2" t="s">
        <v>5989</v>
      </c>
      <c r="D25" s="2" t="s">
        <v>2723</v>
      </c>
      <c r="E25" s="103">
        <v>1.1124941089069901E-4</v>
      </c>
      <c r="F25" s="103">
        <v>1.4782831566964199E-2</v>
      </c>
      <c r="G25" s="103">
        <v>1.35815554498128E-2</v>
      </c>
      <c r="H25" s="2" t="s">
        <v>6002</v>
      </c>
      <c r="I25" s="22">
        <v>10</v>
      </c>
    </row>
    <row r="26" spans="1:9">
      <c r="A26" s="20" t="s">
        <v>4107</v>
      </c>
      <c r="B26" s="34" t="s">
        <v>4108</v>
      </c>
      <c r="C26" s="2" t="s">
        <v>6003</v>
      </c>
      <c r="D26" s="2" t="s">
        <v>2906</v>
      </c>
      <c r="E26" s="103">
        <v>1.11428378645459E-4</v>
      </c>
      <c r="F26" s="103">
        <v>1.4782831566964199E-2</v>
      </c>
      <c r="G26" s="103">
        <v>1.35815554498128E-2</v>
      </c>
      <c r="H26" s="2" t="s">
        <v>6004</v>
      </c>
      <c r="I26" s="22">
        <v>5</v>
      </c>
    </row>
    <row r="27" spans="1:9">
      <c r="A27" s="20" t="s">
        <v>5581</v>
      </c>
      <c r="B27" s="34" t="s">
        <v>5582</v>
      </c>
      <c r="C27" s="2" t="s">
        <v>5991</v>
      </c>
      <c r="D27" s="2" t="s">
        <v>3383</v>
      </c>
      <c r="E27" s="103">
        <v>1.18210374418257E-4</v>
      </c>
      <c r="F27" s="103">
        <v>1.5055273285909301E-2</v>
      </c>
      <c r="G27" s="103">
        <v>1.3831858126666799E-2</v>
      </c>
      <c r="H27" s="2" t="s">
        <v>5992</v>
      </c>
      <c r="I27" s="22">
        <v>4</v>
      </c>
    </row>
    <row r="28" spans="1:9">
      <c r="A28" s="20" t="s">
        <v>3341</v>
      </c>
      <c r="B28" s="34" t="s">
        <v>3342</v>
      </c>
      <c r="C28" s="2" t="s">
        <v>5978</v>
      </c>
      <c r="D28" s="2" t="s">
        <v>3343</v>
      </c>
      <c r="E28" s="103">
        <v>1.29636221589799E-4</v>
      </c>
      <c r="F28" s="103">
        <v>1.5875451136227601E-2</v>
      </c>
      <c r="G28" s="103">
        <v>1.45853870363583E-2</v>
      </c>
      <c r="H28" s="2" t="s">
        <v>6005</v>
      </c>
      <c r="I28" s="22">
        <v>14</v>
      </c>
    </row>
    <row r="29" spans="1:9">
      <c r="A29" s="20" t="s">
        <v>2849</v>
      </c>
      <c r="B29" s="34" t="s">
        <v>2850</v>
      </c>
      <c r="C29" s="2" t="s">
        <v>5974</v>
      </c>
      <c r="D29" s="2" t="s">
        <v>2851</v>
      </c>
      <c r="E29" s="103">
        <v>1.38960410370054E-4</v>
      </c>
      <c r="F29" s="103">
        <v>1.6387035059935301E-2</v>
      </c>
      <c r="G29" s="103">
        <v>1.50553988467205E-2</v>
      </c>
      <c r="H29" s="2" t="s">
        <v>6006</v>
      </c>
      <c r="I29" s="22">
        <v>8</v>
      </c>
    </row>
    <row r="30" spans="1:9">
      <c r="A30" s="20" t="s">
        <v>6007</v>
      </c>
      <c r="B30" s="34" t="s">
        <v>6008</v>
      </c>
      <c r="C30" s="2" t="s">
        <v>5991</v>
      </c>
      <c r="D30" s="2" t="s">
        <v>3687</v>
      </c>
      <c r="E30" s="103">
        <v>1.4801075732196701E-4</v>
      </c>
      <c r="F30" s="103">
        <v>1.6830937546898E-2</v>
      </c>
      <c r="G30" s="103">
        <v>1.5463229120216001E-2</v>
      </c>
      <c r="H30" s="2" t="s">
        <v>6000</v>
      </c>
      <c r="I30" s="22">
        <v>4</v>
      </c>
    </row>
    <row r="31" spans="1:9">
      <c r="A31" s="20" t="s">
        <v>2764</v>
      </c>
      <c r="B31" s="34" t="s">
        <v>2765</v>
      </c>
      <c r="C31" s="2" t="s">
        <v>6009</v>
      </c>
      <c r="D31" s="2" t="s">
        <v>2766</v>
      </c>
      <c r="E31" s="103">
        <v>1.5739495676258801E-4</v>
      </c>
      <c r="F31" s="103">
        <v>1.7280880770071699E-2</v>
      </c>
      <c r="G31" s="103">
        <v>1.5876609250208E-2</v>
      </c>
      <c r="H31" s="2" t="s">
        <v>6010</v>
      </c>
      <c r="I31" s="22">
        <v>11</v>
      </c>
    </row>
    <row r="32" spans="1:9">
      <c r="A32" s="20" t="s">
        <v>4383</v>
      </c>
      <c r="B32" s="34" t="s">
        <v>4384</v>
      </c>
      <c r="C32" s="2" t="s">
        <v>6003</v>
      </c>
      <c r="D32" s="2" t="s">
        <v>3303</v>
      </c>
      <c r="E32" s="103">
        <v>2.21966401213093E-4</v>
      </c>
      <c r="F32" s="103">
        <v>2.35580340487496E-2</v>
      </c>
      <c r="G32" s="103">
        <v>2.16436711919714E-2</v>
      </c>
      <c r="H32" s="2" t="s">
        <v>6004</v>
      </c>
      <c r="I32" s="22">
        <v>5</v>
      </c>
    </row>
    <row r="33" spans="1:9">
      <c r="A33" s="20" t="s">
        <v>2676</v>
      </c>
      <c r="B33" s="34" t="s">
        <v>2677</v>
      </c>
      <c r="C33" s="2" t="s">
        <v>6009</v>
      </c>
      <c r="D33" s="2" t="s">
        <v>2679</v>
      </c>
      <c r="E33" s="103">
        <v>3.3639367540427899E-4</v>
      </c>
      <c r="F33" s="103">
        <v>3.4550885886684701E-2</v>
      </c>
      <c r="G33" s="103">
        <v>3.1743226619643197E-2</v>
      </c>
      <c r="H33" s="2" t="s">
        <v>6011</v>
      </c>
      <c r="I33" s="22">
        <v>11</v>
      </c>
    </row>
    <row r="34" spans="1:9" ht="13.9" thickBot="1">
      <c r="A34" s="24" t="s">
        <v>5558</v>
      </c>
      <c r="B34" s="86" t="s">
        <v>5559</v>
      </c>
      <c r="C34" s="25" t="s">
        <v>6012</v>
      </c>
      <c r="D34" s="25" t="s">
        <v>3501</v>
      </c>
      <c r="E34" s="104">
        <v>4.7315300300074503E-4</v>
      </c>
      <c r="F34" s="104">
        <v>4.7078723798574099E-2</v>
      </c>
      <c r="G34" s="104">
        <v>4.32530327414168E-2</v>
      </c>
      <c r="H34" s="25" t="s">
        <v>6013</v>
      </c>
      <c r="I34" s="27">
        <v>3</v>
      </c>
    </row>
    <row r="35" spans="1:9" ht="13.9">
      <c r="A35" s="33" t="s">
        <v>1592</v>
      </c>
    </row>
    <row r="36" spans="1:9">
      <c r="A36" s="1" t="s">
        <v>346</v>
      </c>
      <c r="B36" s="1" t="s">
        <v>6037</v>
      </c>
    </row>
    <row r="37" spans="1:9">
      <c r="A37" s="1" t="s">
        <v>2636</v>
      </c>
      <c r="B37" s="1" t="s">
        <v>6038</v>
      </c>
    </row>
    <row r="38" spans="1:9">
      <c r="A38" s="1" t="s">
        <v>2637</v>
      </c>
      <c r="B38" s="1" t="s">
        <v>6039</v>
      </c>
    </row>
    <row r="39" spans="1:9">
      <c r="A39" s="1" t="s">
        <v>2638</v>
      </c>
      <c r="B39" s="1" t="s">
        <v>6040</v>
      </c>
    </row>
    <row r="40" spans="1:9">
      <c r="A40" s="1" t="s">
        <v>2587</v>
      </c>
      <c r="B40" s="1" t="s">
        <v>6041</v>
      </c>
    </row>
    <row r="41" spans="1:9">
      <c r="A41" s="1" t="s">
        <v>2639</v>
      </c>
      <c r="B41" s="1" t="s">
        <v>6042</v>
      </c>
    </row>
    <row r="42" spans="1:9">
      <c r="A42" s="1" t="s">
        <v>2640</v>
      </c>
      <c r="B42" s="1" t="s">
        <v>6035</v>
      </c>
    </row>
    <row r="43" spans="1:9">
      <c r="A43" s="1" t="s">
        <v>2641</v>
      </c>
      <c r="B43" s="1" t="s">
        <v>6043</v>
      </c>
    </row>
    <row r="44" spans="1:9">
      <c r="A44" s="1" t="s">
        <v>2642</v>
      </c>
      <c r="B44" s="1" t="s">
        <v>6044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66CDB-EB97-4EE3-9D57-DB2C40A89B90}">
  <dimension ref="A1:D521"/>
  <sheetViews>
    <sheetView workbookViewId="0"/>
  </sheetViews>
  <sheetFormatPr defaultColWidth="11.73046875" defaultRowHeight="13.5"/>
  <cols>
    <col min="1" max="1" width="25" style="2" customWidth="1"/>
    <col min="2" max="2" width="17.59765625" style="2" bestFit="1" customWidth="1"/>
    <col min="3" max="3" width="19.1328125" style="2" customWidth="1"/>
    <col min="4" max="4" width="53.73046875" style="2" bestFit="1" customWidth="1"/>
    <col min="5" max="16384" width="11.73046875" style="2"/>
  </cols>
  <sheetData>
    <row r="1" spans="1:4" s="34" customFormat="1" ht="14.25" thickBot="1">
      <c r="A1" s="34" t="s">
        <v>2477</v>
      </c>
    </row>
    <row r="2" spans="1:4" ht="14.25" thickBot="1">
      <c r="A2" s="15" t="s">
        <v>2242</v>
      </c>
      <c r="B2" s="16" t="s">
        <v>2243</v>
      </c>
      <c r="C2" s="16" t="s">
        <v>2244</v>
      </c>
      <c r="D2" s="17" t="s">
        <v>2245</v>
      </c>
    </row>
    <row r="3" spans="1:4" ht="13.9">
      <c r="A3" s="18" t="s">
        <v>266</v>
      </c>
      <c r="B3" s="36" t="s">
        <v>237</v>
      </c>
      <c r="C3" s="10" t="s">
        <v>2247</v>
      </c>
      <c r="D3" s="11" t="s">
        <v>2314</v>
      </c>
    </row>
    <row r="4" spans="1:4" ht="13.9">
      <c r="A4" s="20" t="s">
        <v>266</v>
      </c>
      <c r="B4" s="37" t="s">
        <v>237</v>
      </c>
      <c r="C4" s="2" t="s">
        <v>2247</v>
      </c>
      <c r="D4" s="22" t="s">
        <v>2308</v>
      </c>
    </row>
    <row r="5" spans="1:4" ht="13.9">
      <c r="A5" s="20" t="s">
        <v>266</v>
      </c>
      <c r="B5" s="37" t="s">
        <v>237</v>
      </c>
      <c r="C5" s="2" t="s">
        <v>2247</v>
      </c>
      <c r="D5" s="22" t="s">
        <v>2343</v>
      </c>
    </row>
    <row r="6" spans="1:4" ht="13.9">
      <c r="A6" s="20" t="s">
        <v>266</v>
      </c>
      <c r="B6" s="37" t="s">
        <v>237</v>
      </c>
      <c r="C6" s="2" t="s">
        <v>2247</v>
      </c>
      <c r="D6" s="22" t="s">
        <v>2342</v>
      </c>
    </row>
    <row r="7" spans="1:4" ht="13.9">
      <c r="A7" s="20" t="s">
        <v>266</v>
      </c>
      <c r="B7" s="37" t="s">
        <v>237</v>
      </c>
      <c r="C7" s="2" t="s">
        <v>2247</v>
      </c>
      <c r="D7" s="22" t="s">
        <v>2252</v>
      </c>
    </row>
    <row r="8" spans="1:4" ht="13.9">
      <c r="A8" s="20" t="s">
        <v>266</v>
      </c>
      <c r="B8" s="37" t="s">
        <v>237</v>
      </c>
      <c r="C8" s="2" t="s">
        <v>2247</v>
      </c>
      <c r="D8" s="22" t="s">
        <v>2341</v>
      </c>
    </row>
    <row r="9" spans="1:4" ht="13.9">
      <c r="A9" s="20" t="s">
        <v>266</v>
      </c>
      <c r="B9" s="37" t="s">
        <v>237</v>
      </c>
      <c r="C9" s="2" t="s">
        <v>2247</v>
      </c>
      <c r="D9" s="22" t="s">
        <v>2280</v>
      </c>
    </row>
    <row r="10" spans="1:4" ht="13.9">
      <c r="A10" s="20" t="s">
        <v>266</v>
      </c>
      <c r="B10" s="37" t="s">
        <v>237</v>
      </c>
      <c r="C10" s="2" t="s">
        <v>2247</v>
      </c>
      <c r="D10" s="22" t="s">
        <v>2272</v>
      </c>
    </row>
    <row r="11" spans="1:4" ht="13.9">
      <c r="A11" s="20" t="s">
        <v>2438</v>
      </c>
      <c r="B11" s="37" t="s">
        <v>1575</v>
      </c>
      <c r="C11" s="2" t="s">
        <v>2392</v>
      </c>
      <c r="D11" s="22" t="s">
        <v>2248</v>
      </c>
    </row>
    <row r="12" spans="1:4" ht="13.9">
      <c r="A12" s="20" t="s">
        <v>2438</v>
      </c>
      <c r="B12" s="37" t="s">
        <v>1575</v>
      </c>
      <c r="C12" s="2" t="s">
        <v>2392</v>
      </c>
      <c r="D12" s="22" t="s">
        <v>2249</v>
      </c>
    </row>
    <row r="13" spans="1:4" ht="13.9">
      <c r="A13" s="20" t="s">
        <v>2412</v>
      </c>
      <c r="B13" s="37" t="s">
        <v>2138</v>
      </c>
      <c r="C13" s="2" t="s">
        <v>2392</v>
      </c>
      <c r="D13" s="22" t="s">
        <v>2268</v>
      </c>
    </row>
    <row r="14" spans="1:4" ht="13.9">
      <c r="A14" s="20" t="s">
        <v>1600</v>
      </c>
      <c r="B14" s="37" t="s">
        <v>1677</v>
      </c>
      <c r="C14" s="2" t="s">
        <v>2392</v>
      </c>
      <c r="D14" s="22" t="s">
        <v>2314</v>
      </c>
    </row>
    <row r="15" spans="1:4" ht="13.9">
      <c r="A15" s="20" t="s">
        <v>1600</v>
      </c>
      <c r="B15" s="37" t="s">
        <v>1677</v>
      </c>
      <c r="C15" s="2" t="s">
        <v>2392</v>
      </c>
      <c r="D15" s="22" t="s">
        <v>2254</v>
      </c>
    </row>
    <row r="16" spans="1:4" ht="13.9">
      <c r="A16" s="20" t="s">
        <v>1600</v>
      </c>
      <c r="B16" s="37" t="s">
        <v>1677</v>
      </c>
      <c r="C16" s="2" t="s">
        <v>2392</v>
      </c>
      <c r="D16" s="22" t="s">
        <v>2255</v>
      </c>
    </row>
    <row r="17" spans="1:4" ht="13.9">
      <c r="A17" s="20" t="s">
        <v>1600</v>
      </c>
      <c r="B17" s="37" t="s">
        <v>1677</v>
      </c>
      <c r="C17" s="2" t="s">
        <v>2392</v>
      </c>
      <c r="D17" s="22" t="s">
        <v>2256</v>
      </c>
    </row>
    <row r="18" spans="1:4" ht="13.9">
      <c r="A18" s="20" t="s">
        <v>1600</v>
      </c>
      <c r="B18" s="37" t="s">
        <v>1677</v>
      </c>
      <c r="C18" s="2" t="s">
        <v>2392</v>
      </c>
      <c r="D18" s="22" t="s">
        <v>2257</v>
      </c>
    </row>
    <row r="19" spans="1:4" ht="13.9">
      <c r="A19" s="20" t="s">
        <v>1600</v>
      </c>
      <c r="B19" s="37" t="s">
        <v>1677</v>
      </c>
      <c r="C19" s="2" t="s">
        <v>2392</v>
      </c>
      <c r="D19" s="22" t="s">
        <v>2316</v>
      </c>
    </row>
    <row r="20" spans="1:4" ht="13.9">
      <c r="A20" s="20" t="s">
        <v>1600</v>
      </c>
      <c r="B20" s="37" t="s">
        <v>1677</v>
      </c>
      <c r="C20" s="2" t="s">
        <v>2392</v>
      </c>
      <c r="D20" s="22" t="s">
        <v>2317</v>
      </c>
    </row>
    <row r="21" spans="1:4" ht="13.9">
      <c r="A21" s="20" t="s">
        <v>1600</v>
      </c>
      <c r="B21" s="37" t="s">
        <v>1677</v>
      </c>
      <c r="C21" s="2" t="s">
        <v>2392</v>
      </c>
      <c r="D21" s="22" t="s">
        <v>2318</v>
      </c>
    </row>
    <row r="22" spans="1:4" ht="13.9">
      <c r="A22" s="20" t="s">
        <v>1600</v>
      </c>
      <c r="B22" s="37" t="s">
        <v>1677</v>
      </c>
      <c r="C22" s="2" t="s">
        <v>2392</v>
      </c>
      <c r="D22" s="22" t="s">
        <v>2323</v>
      </c>
    </row>
    <row r="23" spans="1:4" ht="13.9">
      <c r="A23" s="20" t="s">
        <v>1600</v>
      </c>
      <c r="B23" s="37" t="s">
        <v>1677</v>
      </c>
      <c r="C23" s="2" t="s">
        <v>2392</v>
      </c>
      <c r="D23" s="22" t="s">
        <v>2310</v>
      </c>
    </row>
    <row r="24" spans="1:4" ht="13.9">
      <c r="A24" s="20" t="s">
        <v>1600</v>
      </c>
      <c r="B24" s="37" t="s">
        <v>1677</v>
      </c>
      <c r="C24" s="2" t="s">
        <v>2392</v>
      </c>
      <c r="D24" s="22" t="s">
        <v>2332</v>
      </c>
    </row>
    <row r="25" spans="1:4" ht="13.9">
      <c r="A25" s="20" t="s">
        <v>1600</v>
      </c>
      <c r="B25" s="37" t="s">
        <v>1677</v>
      </c>
      <c r="C25" s="2" t="s">
        <v>2392</v>
      </c>
      <c r="D25" s="22" t="s">
        <v>2252</v>
      </c>
    </row>
    <row r="26" spans="1:4" ht="13.9">
      <c r="A26" s="20" t="s">
        <v>1600</v>
      </c>
      <c r="B26" s="37" t="s">
        <v>1677</v>
      </c>
      <c r="C26" s="2" t="s">
        <v>2392</v>
      </c>
      <c r="D26" s="22" t="s">
        <v>2326</v>
      </c>
    </row>
    <row r="27" spans="1:4" ht="13.9">
      <c r="A27" s="20" t="s">
        <v>1600</v>
      </c>
      <c r="B27" s="37" t="s">
        <v>1677</v>
      </c>
      <c r="C27" s="2" t="s">
        <v>2392</v>
      </c>
      <c r="D27" s="22" t="s">
        <v>2444</v>
      </c>
    </row>
    <row r="28" spans="1:4" ht="13.9">
      <c r="A28" s="20" t="s">
        <v>243</v>
      </c>
      <c r="B28" s="37" t="s">
        <v>227</v>
      </c>
      <c r="C28" s="2" t="s">
        <v>2392</v>
      </c>
      <c r="D28" s="22" t="s">
        <v>2314</v>
      </c>
    </row>
    <row r="29" spans="1:4" ht="13.9">
      <c r="A29" s="20" t="s">
        <v>243</v>
      </c>
      <c r="B29" s="37" t="s">
        <v>227</v>
      </c>
      <c r="C29" s="2" t="s">
        <v>2392</v>
      </c>
      <c r="D29" s="22" t="s">
        <v>2253</v>
      </c>
    </row>
    <row r="30" spans="1:4" ht="13.9">
      <c r="A30" s="20" t="s">
        <v>243</v>
      </c>
      <c r="B30" s="37" t="s">
        <v>227</v>
      </c>
      <c r="C30" s="2" t="s">
        <v>2392</v>
      </c>
      <c r="D30" s="22" t="s">
        <v>2254</v>
      </c>
    </row>
    <row r="31" spans="1:4" ht="13.9">
      <c r="A31" s="20" t="s">
        <v>243</v>
      </c>
      <c r="B31" s="37" t="s">
        <v>227</v>
      </c>
      <c r="C31" s="2" t="s">
        <v>2392</v>
      </c>
      <c r="D31" s="22" t="s">
        <v>2255</v>
      </c>
    </row>
    <row r="32" spans="1:4" ht="13.9">
      <c r="A32" s="20" t="s">
        <v>243</v>
      </c>
      <c r="B32" s="37" t="s">
        <v>227</v>
      </c>
      <c r="C32" s="2" t="s">
        <v>2392</v>
      </c>
      <c r="D32" s="22" t="s">
        <v>2256</v>
      </c>
    </row>
    <row r="33" spans="1:4" ht="13.9">
      <c r="A33" s="20" t="s">
        <v>243</v>
      </c>
      <c r="B33" s="37" t="s">
        <v>227</v>
      </c>
      <c r="C33" s="2" t="s">
        <v>2392</v>
      </c>
      <c r="D33" s="22" t="s">
        <v>2257</v>
      </c>
    </row>
    <row r="34" spans="1:4" ht="13.9">
      <c r="A34" s="20" t="s">
        <v>243</v>
      </c>
      <c r="B34" s="37" t="s">
        <v>227</v>
      </c>
      <c r="C34" s="2" t="s">
        <v>2392</v>
      </c>
      <c r="D34" s="22" t="s">
        <v>2315</v>
      </c>
    </row>
    <row r="35" spans="1:4" ht="13.9">
      <c r="A35" s="20" t="s">
        <v>243</v>
      </c>
      <c r="B35" s="37" t="s">
        <v>227</v>
      </c>
      <c r="C35" s="2" t="s">
        <v>2392</v>
      </c>
      <c r="D35" s="22" t="s">
        <v>2316</v>
      </c>
    </row>
    <row r="36" spans="1:4" ht="13.9">
      <c r="A36" s="20" t="s">
        <v>243</v>
      </c>
      <c r="B36" s="37" t="s">
        <v>227</v>
      </c>
      <c r="C36" s="2" t="s">
        <v>2392</v>
      </c>
      <c r="D36" s="22" t="s">
        <v>2317</v>
      </c>
    </row>
    <row r="37" spans="1:4" ht="13.9">
      <c r="A37" s="20" t="s">
        <v>243</v>
      </c>
      <c r="B37" s="37" t="s">
        <v>227</v>
      </c>
      <c r="C37" s="2" t="s">
        <v>2392</v>
      </c>
      <c r="D37" s="22" t="s">
        <v>2318</v>
      </c>
    </row>
    <row r="38" spans="1:4" ht="13.9">
      <c r="A38" s="20" t="s">
        <v>243</v>
      </c>
      <c r="B38" s="37" t="s">
        <v>227</v>
      </c>
      <c r="C38" s="2" t="s">
        <v>2392</v>
      </c>
      <c r="D38" s="22" t="s">
        <v>2319</v>
      </c>
    </row>
    <row r="39" spans="1:4" ht="13.9">
      <c r="A39" s="20" t="s">
        <v>243</v>
      </c>
      <c r="B39" s="37" t="s">
        <v>227</v>
      </c>
      <c r="C39" s="2" t="s">
        <v>2392</v>
      </c>
      <c r="D39" s="22" t="s">
        <v>2320</v>
      </c>
    </row>
    <row r="40" spans="1:4" ht="13.9">
      <c r="A40" s="20" t="s">
        <v>243</v>
      </c>
      <c r="B40" s="37" t="s">
        <v>227</v>
      </c>
      <c r="C40" s="2" t="s">
        <v>2392</v>
      </c>
      <c r="D40" s="22" t="s">
        <v>2321</v>
      </c>
    </row>
    <row r="41" spans="1:4" ht="13.9">
      <c r="A41" s="20" t="s">
        <v>243</v>
      </c>
      <c r="B41" s="37" t="s">
        <v>227</v>
      </c>
      <c r="C41" s="2" t="s">
        <v>2392</v>
      </c>
      <c r="D41" s="22" t="s">
        <v>2322</v>
      </c>
    </row>
    <row r="42" spans="1:4" ht="13.9">
      <c r="A42" s="20" t="s">
        <v>243</v>
      </c>
      <c r="B42" s="37" t="s">
        <v>227</v>
      </c>
      <c r="C42" s="2" t="s">
        <v>2392</v>
      </c>
      <c r="D42" s="22" t="s">
        <v>2323</v>
      </c>
    </row>
    <row r="43" spans="1:4" ht="13.9">
      <c r="A43" s="20" t="s">
        <v>243</v>
      </c>
      <c r="B43" s="37" t="s">
        <v>227</v>
      </c>
      <c r="C43" s="2" t="s">
        <v>2392</v>
      </c>
      <c r="D43" s="22" t="s">
        <v>2349</v>
      </c>
    </row>
    <row r="44" spans="1:4" ht="13.9">
      <c r="A44" s="20" t="s">
        <v>243</v>
      </c>
      <c r="B44" s="37" t="s">
        <v>227</v>
      </c>
      <c r="C44" s="2" t="s">
        <v>2392</v>
      </c>
      <c r="D44" s="22" t="s">
        <v>2309</v>
      </c>
    </row>
    <row r="45" spans="1:4" ht="13.9">
      <c r="A45" s="20" t="s">
        <v>243</v>
      </c>
      <c r="B45" s="37" t="s">
        <v>227</v>
      </c>
      <c r="C45" s="2" t="s">
        <v>2392</v>
      </c>
      <c r="D45" s="22" t="s">
        <v>2310</v>
      </c>
    </row>
    <row r="46" spans="1:4" ht="13.9">
      <c r="A46" s="20" t="s">
        <v>243</v>
      </c>
      <c r="B46" s="37" t="s">
        <v>227</v>
      </c>
      <c r="C46" s="2" t="s">
        <v>2392</v>
      </c>
      <c r="D46" s="22" t="s">
        <v>2311</v>
      </c>
    </row>
    <row r="47" spans="1:4" ht="13.9">
      <c r="A47" s="20" t="s">
        <v>243</v>
      </c>
      <c r="B47" s="37" t="s">
        <v>227</v>
      </c>
      <c r="C47" s="2" t="s">
        <v>2392</v>
      </c>
      <c r="D47" s="22" t="s">
        <v>2312</v>
      </c>
    </row>
    <row r="48" spans="1:4" ht="13.9">
      <c r="A48" s="20" t="s">
        <v>243</v>
      </c>
      <c r="B48" s="37" t="s">
        <v>227</v>
      </c>
      <c r="C48" s="2" t="s">
        <v>2392</v>
      </c>
      <c r="D48" s="22" t="s">
        <v>2313</v>
      </c>
    </row>
    <row r="49" spans="1:4" ht="13.9">
      <c r="A49" s="20" t="s">
        <v>243</v>
      </c>
      <c r="B49" s="37" t="s">
        <v>227</v>
      </c>
      <c r="C49" s="2" t="s">
        <v>2392</v>
      </c>
      <c r="D49" s="22" t="s">
        <v>2308</v>
      </c>
    </row>
    <row r="50" spans="1:4" ht="13.9">
      <c r="A50" s="20" t="s">
        <v>243</v>
      </c>
      <c r="B50" s="37" t="s">
        <v>227</v>
      </c>
      <c r="C50" s="2" t="s">
        <v>2392</v>
      </c>
      <c r="D50" s="22" t="s">
        <v>2248</v>
      </c>
    </row>
    <row r="51" spans="1:4" ht="13.9">
      <c r="A51" s="20" t="s">
        <v>243</v>
      </c>
      <c r="B51" s="37" t="s">
        <v>227</v>
      </c>
      <c r="C51" s="2" t="s">
        <v>2392</v>
      </c>
      <c r="D51" s="22" t="s">
        <v>2249</v>
      </c>
    </row>
    <row r="52" spans="1:4" ht="13.9">
      <c r="A52" s="20" t="s">
        <v>243</v>
      </c>
      <c r="B52" s="37" t="s">
        <v>227</v>
      </c>
      <c r="C52" s="2" t="s">
        <v>2392</v>
      </c>
      <c r="D52" s="22" t="s">
        <v>2272</v>
      </c>
    </row>
    <row r="53" spans="1:4" ht="13.9">
      <c r="A53" s="20" t="s">
        <v>2415</v>
      </c>
      <c r="B53" s="37" t="s">
        <v>2416</v>
      </c>
      <c r="C53" s="2" t="s">
        <v>2392</v>
      </c>
      <c r="D53" s="22" t="s">
        <v>2249</v>
      </c>
    </row>
    <row r="54" spans="1:4" ht="13.9">
      <c r="A54" s="20" t="s">
        <v>2263</v>
      </c>
      <c r="B54" s="37" t="s">
        <v>2264</v>
      </c>
      <c r="C54" s="2" t="s">
        <v>2247</v>
      </c>
      <c r="D54" s="22" t="s">
        <v>2249</v>
      </c>
    </row>
    <row r="55" spans="1:4" ht="13.9">
      <c r="A55" s="20" t="s">
        <v>2410</v>
      </c>
      <c r="B55" s="37" t="s">
        <v>2411</v>
      </c>
      <c r="C55" s="2" t="s">
        <v>2392</v>
      </c>
      <c r="D55" s="22" t="s">
        <v>2249</v>
      </c>
    </row>
    <row r="56" spans="1:4" ht="13.9">
      <c r="A56" s="20" t="s">
        <v>2413</v>
      </c>
      <c r="B56" s="37" t="s">
        <v>2414</v>
      </c>
      <c r="C56" s="2" t="s">
        <v>2392</v>
      </c>
      <c r="D56" s="22" t="s">
        <v>2268</v>
      </c>
    </row>
    <row r="57" spans="1:4" ht="13.9">
      <c r="A57" s="20" t="s">
        <v>2333</v>
      </c>
      <c r="B57" s="37" t="s">
        <v>2334</v>
      </c>
      <c r="C57" s="2" t="s">
        <v>2247</v>
      </c>
      <c r="D57" s="22" t="s">
        <v>2335</v>
      </c>
    </row>
    <row r="58" spans="1:4" ht="13.9">
      <c r="A58" s="20" t="s">
        <v>2333</v>
      </c>
      <c r="B58" s="37" t="s">
        <v>2334</v>
      </c>
      <c r="C58" s="2" t="s">
        <v>2247</v>
      </c>
      <c r="D58" s="22" t="s">
        <v>2338</v>
      </c>
    </row>
    <row r="59" spans="1:4" ht="13.9">
      <c r="A59" s="20" t="s">
        <v>2333</v>
      </c>
      <c r="B59" s="37" t="s">
        <v>2334</v>
      </c>
      <c r="C59" s="2" t="s">
        <v>2247</v>
      </c>
      <c r="D59" s="22" t="s">
        <v>2337</v>
      </c>
    </row>
    <row r="60" spans="1:4" ht="13.9">
      <c r="A60" s="20" t="s">
        <v>2333</v>
      </c>
      <c r="B60" s="37" t="s">
        <v>2334</v>
      </c>
      <c r="C60" s="2" t="s">
        <v>2247</v>
      </c>
      <c r="D60" s="22" t="s">
        <v>2336</v>
      </c>
    </row>
    <row r="61" spans="1:4" ht="13.9">
      <c r="A61" s="20" t="s">
        <v>2424</v>
      </c>
      <c r="B61" s="37" t="s">
        <v>2136</v>
      </c>
      <c r="C61" s="2" t="s">
        <v>2392</v>
      </c>
      <c r="D61" s="22" t="s">
        <v>2268</v>
      </c>
    </row>
    <row r="62" spans="1:4" ht="13.9">
      <c r="A62" s="20" t="s">
        <v>1601</v>
      </c>
      <c r="B62" s="37" t="s">
        <v>1622</v>
      </c>
      <c r="C62" s="2" t="s">
        <v>2247</v>
      </c>
      <c r="D62" s="22" t="s">
        <v>2314</v>
      </c>
    </row>
    <row r="63" spans="1:4" ht="13.9">
      <c r="A63" s="20" t="s">
        <v>1601</v>
      </c>
      <c r="B63" s="37" t="s">
        <v>1622</v>
      </c>
      <c r="C63" s="2" t="s">
        <v>2247</v>
      </c>
      <c r="D63" s="22" t="s">
        <v>2253</v>
      </c>
    </row>
    <row r="64" spans="1:4" ht="13.9">
      <c r="A64" s="20" t="s">
        <v>1601</v>
      </c>
      <c r="B64" s="37" t="s">
        <v>1622</v>
      </c>
      <c r="C64" s="2" t="s">
        <v>2247</v>
      </c>
      <c r="D64" s="22" t="s">
        <v>2254</v>
      </c>
    </row>
    <row r="65" spans="1:4" ht="13.9">
      <c r="A65" s="20" t="s">
        <v>1601</v>
      </c>
      <c r="B65" s="37" t="s">
        <v>1622</v>
      </c>
      <c r="C65" s="2" t="s">
        <v>2247</v>
      </c>
      <c r="D65" s="22" t="s">
        <v>2255</v>
      </c>
    </row>
    <row r="66" spans="1:4" ht="13.9">
      <c r="A66" s="20" t="s">
        <v>1601</v>
      </c>
      <c r="B66" s="37" t="s">
        <v>1622</v>
      </c>
      <c r="C66" s="2" t="s">
        <v>2247</v>
      </c>
      <c r="D66" s="22" t="s">
        <v>2256</v>
      </c>
    </row>
    <row r="67" spans="1:4" ht="13.9">
      <c r="A67" s="20" t="s">
        <v>1601</v>
      </c>
      <c r="B67" s="37" t="s">
        <v>1622</v>
      </c>
      <c r="C67" s="2" t="s">
        <v>2247</v>
      </c>
      <c r="D67" s="22" t="s">
        <v>2257</v>
      </c>
    </row>
    <row r="68" spans="1:4" ht="13.9">
      <c r="A68" s="20" t="s">
        <v>1601</v>
      </c>
      <c r="B68" s="37" t="s">
        <v>1622</v>
      </c>
      <c r="C68" s="2" t="s">
        <v>2247</v>
      </c>
      <c r="D68" s="22" t="s">
        <v>2315</v>
      </c>
    </row>
    <row r="69" spans="1:4" ht="13.9">
      <c r="A69" s="20" t="s">
        <v>1601</v>
      </c>
      <c r="B69" s="37" t="s">
        <v>1622</v>
      </c>
      <c r="C69" s="2" t="s">
        <v>2247</v>
      </c>
      <c r="D69" s="22" t="s">
        <v>2316</v>
      </c>
    </row>
    <row r="70" spans="1:4" ht="13.9">
      <c r="A70" s="20" t="s">
        <v>1601</v>
      </c>
      <c r="B70" s="37" t="s">
        <v>1622</v>
      </c>
      <c r="C70" s="2" t="s">
        <v>2247</v>
      </c>
      <c r="D70" s="22" t="s">
        <v>2318</v>
      </c>
    </row>
    <row r="71" spans="1:4" ht="13.9">
      <c r="A71" s="20" t="s">
        <v>1601</v>
      </c>
      <c r="B71" s="37" t="s">
        <v>1622</v>
      </c>
      <c r="C71" s="2" t="s">
        <v>2247</v>
      </c>
      <c r="D71" s="22" t="s">
        <v>2319</v>
      </c>
    </row>
    <row r="72" spans="1:4" ht="13.9">
      <c r="A72" s="20" t="s">
        <v>1601</v>
      </c>
      <c r="B72" s="37" t="s">
        <v>1622</v>
      </c>
      <c r="C72" s="2" t="s">
        <v>2247</v>
      </c>
      <c r="D72" s="22" t="s">
        <v>2321</v>
      </c>
    </row>
    <row r="73" spans="1:4" ht="13.9">
      <c r="A73" s="20" t="s">
        <v>1601</v>
      </c>
      <c r="B73" s="37" t="s">
        <v>1622</v>
      </c>
      <c r="C73" s="2" t="s">
        <v>2247</v>
      </c>
      <c r="D73" s="22" t="s">
        <v>2322</v>
      </c>
    </row>
    <row r="74" spans="1:4" ht="13.9">
      <c r="A74" s="20" t="s">
        <v>1601</v>
      </c>
      <c r="B74" s="37" t="s">
        <v>1622</v>
      </c>
      <c r="C74" s="2" t="s">
        <v>2247</v>
      </c>
      <c r="D74" s="22" t="s">
        <v>2323</v>
      </c>
    </row>
    <row r="75" spans="1:4" ht="13.9">
      <c r="A75" s="20" t="s">
        <v>1601</v>
      </c>
      <c r="B75" s="37" t="s">
        <v>1622</v>
      </c>
      <c r="C75" s="2" t="s">
        <v>2247</v>
      </c>
      <c r="D75" s="22" t="s">
        <v>2349</v>
      </c>
    </row>
    <row r="76" spans="1:4" ht="13.9">
      <c r="A76" s="20" t="s">
        <v>1601</v>
      </c>
      <c r="B76" s="37" t="s">
        <v>1622</v>
      </c>
      <c r="C76" s="2" t="s">
        <v>2247</v>
      </c>
      <c r="D76" s="22" t="s">
        <v>2309</v>
      </c>
    </row>
    <row r="77" spans="1:4" ht="13.9">
      <c r="A77" s="20" t="s">
        <v>1601</v>
      </c>
      <c r="B77" s="37" t="s">
        <v>1622</v>
      </c>
      <c r="C77" s="2" t="s">
        <v>2247</v>
      </c>
      <c r="D77" s="22" t="s">
        <v>2310</v>
      </c>
    </row>
    <row r="78" spans="1:4" ht="13.9">
      <c r="A78" s="20" t="s">
        <v>1601</v>
      </c>
      <c r="B78" s="37" t="s">
        <v>1622</v>
      </c>
      <c r="C78" s="2" t="s">
        <v>2247</v>
      </c>
      <c r="D78" s="22" t="s">
        <v>2312</v>
      </c>
    </row>
    <row r="79" spans="1:4" ht="13.9">
      <c r="A79" s="20" t="s">
        <v>1601</v>
      </c>
      <c r="B79" s="37" t="s">
        <v>1622</v>
      </c>
      <c r="C79" s="2" t="s">
        <v>2247</v>
      </c>
      <c r="D79" s="22" t="s">
        <v>2313</v>
      </c>
    </row>
    <row r="80" spans="1:4" ht="13.9">
      <c r="A80" s="20" t="s">
        <v>1601</v>
      </c>
      <c r="B80" s="37" t="s">
        <v>1622</v>
      </c>
      <c r="C80" s="2" t="s">
        <v>2247</v>
      </c>
      <c r="D80" s="22" t="s">
        <v>2249</v>
      </c>
    </row>
    <row r="81" spans="1:4" ht="13.9">
      <c r="A81" s="20" t="s">
        <v>1601</v>
      </c>
      <c r="B81" s="37" t="s">
        <v>1622</v>
      </c>
      <c r="C81" s="2" t="s">
        <v>2247</v>
      </c>
      <c r="D81" s="22" t="s">
        <v>2272</v>
      </c>
    </row>
    <row r="82" spans="1:4" ht="13.9">
      <c r="A82" s="20" t="s">
        <v>1601</v>
      </c>
      <c r="B82" s="37" t="s">
        <v>1622</v>
      </c>
      <c r="C82" s="2" t="s">
        <v>2247</v>
      </c>
      <c r="D82" s="22" t="s">
        <v>2382</v>
      </c>
    </row>
    <row r="83" spans="1:4" ht="13.9">
      <c r="A83" s="20" t="s">
        <v>1601</v>
      </c>
      <c r="B83" s="37" t="s">
        <v>1622</v>
      </c>
      <c r="C83" s="2" t="s">
        <v>2247</v>
      </c>
      <c r="D83" s="22" t="s">
        <v>2383</v>
      </c>
    </row>
    <row r="84" spans="1:4" ht="13.9">
      <c r="A84" s="20" t="s">
        <v>1601</v>
      </c>
      <c r="B84" s="37" t="s">
        <v>1622</v>
      </c>
      <c r="C84" s="2" t="s">
        <v>2247</v>
      </c>
      <c r="D84" s="22" t="s">
        <v>2384</v>
      </c>
    </row>
    <row r="85" spans="1:4" ht="13.9">
      <c r="A85" s="20" t="s">
        <v>1601</v>
      </c>
      <c r="B85" s="37" t="s">
        <v>1622</v>
      </c>
      <c r="C85" s="2" t="s">
        <v>2247</v>
      </c>
      <c r="D85" s="22" t="s">
        <v>2346</v>
      </c>
    </row>
    <row r="86" spans="1:4" ht="13.9">
      <c r="A86" s="20" t="s">
        <v>2451</v>
      </c>
      <c r="B86" s="37" t="s">
        <v>2452</v>
      </c>
      <c r="C86" s="2" t="s">
        <v>2392</v>
      </c>
      <c r="D86" s="22" t="s">
        <v>2343</v>
      </c>
    </row>
    <row r="87" spans="1:4" ht="13.9">
      <c r="A87" s="20" t="s">
        <v>2400</v>
      </c>
      <c r="B87" s="37" t="s">
        <v>2401</v>
      </c>
      <c r="C87" s="2" t="s">
        <v>2392</v>
      </c>
      <c r="D87" s="22" t="s">
        <v>2249</v>
      </c>
    </row>
    <row r="88" spans="1:4" ht="13.9">
      <c r="A88" s="20" t="s">
        <v>2328</v>
      </c>
      <c r="B88" s="37" t="s">
        <v>2329</v>
      </c>
      <c r="C88" s="2" t="s">
        <v>2247</v>
      </c>
      <c r="D88" s="22" t="s">
        <v>2249</v>
      </c>
    </row>
    <row r="89" spans="1:4" ht="13.9">
      <c r="A89" s="20" t="s">
        <v>2352</v>
      </c>
      <c r="B89" s="37" t="s">
        <v>2353</v>
      </c>
      <c r="C89" s="2" t="s">
        <v>2247</v>
      </c>
      <c r="D89" s="22" t="s">
        <v>2249</v>
      </c>
    </row>
    <row r="90" spans="1:4" ht="13.9">
      <c r="A90" s="20" t="s">
        <v>2426</v>
      </c>
      <c r="B90" s="37" t="s">
        <v>1841</v>
      </c>
      <c r="C90" s="2" t="s">
        <v>2392</v>
      </c>
      <c r="D90" s="22" t="s">
        <v>2248</v>
      </c>
    </row>
    <row r="91" spans="1:4" ht="13.9">
      <c r="A91" s="20" t="s">
        <v>2426</v>
      </c>
      <c r="B91" s="37" t="s">
        <v>1841</v>
      </c>
      <c r="C91" s="2" t="s">
        <v>2392</v>
      </c>
      <c r="D91" s="22" t="s">
        <v>2249</v>
      </c>
    </row>
    <row r="92" spans="1:4" ht="13.9">
      <c r="A92" s="20" t="s">
        <v>2420</v>
      </c>
      <c r="B92" s="37" t="s">
        <v>226</v>
      </c>
      <c r="C92" s="2" t="s">
        <v>2392</v>
      </c>
      <c r="D92" s="22" t="s">
        <v>2308</v>
      </c>
    </row>
    <row r="93" spans="1:4" ht="13.9">
      <c r="A93" s="20" t="s">
        <v>2420</v>
      </c>
      <c r="B93" s="37" t="s">
        <v>226</v>
      </c>
      <c r="C93" s="2" t="s">
        <v>2392</v>
      </c>
      <c r="D93" s="22" t="s">
        <v>2272</v>
      </c>
    </row>
    <row r="94" spans="1:4" ht="13.9">
      <c r="A94" s="20" t="s">
        <v>2330</v>
      </c>
      <c r="B94" s="37" t="s">
        <v>233</v>
      </c>
      <c r="C94" s="2" t="s">
        <v>2247</v>
      </c>
      <c r="D94" s="22" t="s">
        <v>2332</v>
      </c>
    </row>
    <row r="95" spans="1:4" ht="13.9">
      <c r="A95" s="20" t="s">
        <v>2330</v>
      </c>
      <c r="B95" s="37" t="s">
        <v>233</v>
      </c>
      <c r="C95" s="2" t="s">
        <v>2247</v>
      </c>
      <c r="D95" s="22" t="s">
        <v>2252</v>
      </c>
    </row>
    <row r="96" spans="1:4" ht="13.9">
      <c r="A96" s="20" t="s">
        <v>2330</v>
      </c>
      <c r="B96" s="37" t="s">
        <v>233</v>
      </c>
      <c r="C96" s="2" t="s">
        <v>2247</v>
      </c>
      <c r="D96" s="22" t="s">
        <v>2331</v>
      </c>
    </row>
    <row r="97" spans="1:4" ht="13.9">
      <c r="A97" s="20" t="s">
        <v>2330</v>
      </c>
      <c r="B97" s="37" t="s">
        <v>233</v>
      </c>
      <c r="C97" s="2" t="s">
        <v>2247</v>
      </c>
      <c r="D97" s="22" t="s">
        <v>2272</v>
      </c>
    </row>
    <row r="98" spans="1:4" ht="13.9">
      <c r="A98" s="20" t="s">
        <v>253</v>
      </c>
      <c r="B98" s="37" t="s">
        <v>232</v>
      </c>
      <c r="C98" s="2" t="s">
        <v>2392</v>
      </c>
      <c r="D98" s="22" t="s">
        <v>2315</v>
      </c>
    </row>
    <row r="99" spans="1:4" ht="13.9">
      <c r="A99" s="20" t="s">
        <v>253</v>
      </c>
      <c r="B99" s="37" t="s">
        <v>232</v>
      </c>
      <c r="C99" s="2" t="s">
        <v>2392</v>
      </c>
      <c r="D99" s="22" t="s">
        <v>2272</v>
      </c>
    </row>
    <row r="100" spans="1:4" ht="13.9">
      <c r="A100" s="20" t="s">
        <v>253</v>
      </c>
      <c r="B100" s="37" t="s">
        <v>232</v>
      </c>
      <c r="C100" s="2" t="s">
        <v>2392</v>
      </c>
      <c r="D100" s="22" t="s">
        <v>2296</v>
      </c>
    </row>
    <row r="101" spans="1:4" ht="13.9">
      <c r="A101" s="20" t="s">
        <v>2389</v>
      </c>
      <c r="B101" s="37" t="s">
        <v>225</v>
      </c>
      <c r="C101" s="2" t="s">
        <v>2247</v>
      </c>
      <c r="D101" s="22" t="s">
        <v>2249</v>
      </c>
    </row>
    <row r="102" spans="1:4" ht="13.9">
      <c r="A102" s="20" t="s">
        <v>2389</v>
      </c>
      <c r="B102" s="37" t="s">
        <v>225</v>
      </c>
      <c r="C102" s="2" t="s">
        <v>2247</v>
      </c>
      <c r="D102" s="22" t="s">
        <v>2391</v>
      </c>
    </row>
    <row r="103" spans="1:4" ht="13.9">
      <c r="A103" s="20" t="s">
        <v>2389</v>
      </c>
      <c r="B103" s="37" t="s">
        <v>225</v>
      </c>
      <c r="C103" s="2" t="s">
        <v>2247</v>
      </c>
      <c r="D103" s="22" t="s">
        <v>2390</v>
      </c>
    </row>
    <row r="104" spans="1:4" ht="13.9">
      <c r="A104" s="20" t="s">
        <v>2389</v>
      </c>
      <c r="B104" s="37" t="s">
        <v>225</v>
      </c>
      <c r="C104" s="2" t="s">
        <v>2247</v>
      </c>
      <c r="D104" s="22" t="s">
        <v>2300</v>
      </c>
    </row>
    <row r="105" spans="1:4" ht="13.9">
      <c r="A105" s="20" t="s">
        <v>2389</v>
      </c>
      <c r="B105" s="37" t="s">
        <v>225</v>
      </c>
      <c r="C105" s="2" t="s">
        <v>2247</v>
      </c>
      <c r="D105" s="22" t="s">
        <v>2302</v>
      </c>
    </row>
    <row r="106" spans="1:4" ht="13.9">
      <c r="A106" s="20" t="s">
        <v>2389</v>
      </c>
      <c r="B106" s="37" t="s">
        <v>225</v>
      </c>
      <c r="C106" s="2" t="s">
        <v>2247</v>
      </c>
      <c r="D106" s="22" t="s">
        <v>2268</v>
      </c>
    </row>
    <row r="107" spans="1:4" ht="13.9">
      <c r="A107" s="20" t="s">
        <v>2389</v>
      </c>
      <c r="B107" s="37" t="s">
        <v>225</v>
      </c>
      <c r="C107" s="2" t="s">
        <v>2247</v>
      </c>
      <c r="D107" s="22" t="s">
        <v>2252</v>
      </c>
    </row>
    <row r="108" spans="1:4" ht="13.9">
      <c r="A108" s="20" t="s">
        <v>2354</v>
      </c>
      <c r="B108" s="37" t="s">
        <v>2355</v>
      </c>
      <c r="C108" s="2" t="s">
        <v>2247</v>
      </c>
      <c r="D108" s="22" t="s">
        <v>2343</v>
      </c>
    </row>
    <row r="109" spans="1:4" ht="13.9">
      <c r="A109" s="20" t="s">
        <v>2436</v>
      </c>
      <c r="B109" s="37" t="s">
        <v>2135</v>
      </c>
      <c r="C109" s="2" t="s">
        <v>2392</v>
      </c>
      <c r="D109" s="22" t="s">
        <v>2268</v>
      </c>
    </row>
    <row r="110" spans="1:4" ht="13.9">
      <c r="A110" s="20" t="s">
        <v>2271</v>
      </c>
      <c r="B110" s="37" t="s">
        <v>1720</v>
      </c>
      <c r="C110" s="2" t="s">
        <v>2247</v>
      </c>
      <c r="D110" s="22" t="s">
        <v>2272</v>
      </c>
    </row>
    <row r="111" spans="1:4" ht="13.9">
      <c r="A111" s="20" t="s">
        <v>1603</v>
      </c>
      <c r="B111" s="37" t="s">
        <v>1678</v>
      </c>
      <c r="C111" s="2" t="s">
        <v>2392</v>
      </c>
      <c r="D111" s="22" t="s">
        <v>2253</v>
      </c>
    </row>
    <row r="112" spans="1:4" ht="13.9">
      <c r="A112" s="20" t="s">
        <v>2425</v>
      </c>
      <c r="B112" s="37" t="s">
        <v>1840</v>
      </c>
      <c r="C112" s="2" t="s">
        <v>2392</v>
      </c>
      <c r="D112" s="22" t="s">
        <v>2248</v>
      </c>
    </row>
    <row r="113" spans="1:4" ht="13.9">
      <c r="A113" s="20" t="s">
        <v>2425</v>
      </c>
      <c r="B113" s="37" t="s">
        <v>1840</v>
      </c>
      <c r="C113" s="2" t="s">
        <v>2392</v>
      </c>
      <c r="D113" s="22" t="s">
        <v>2249</v>
      </c>
    </row>
    <row r="114" spans="1:4" ht="13.9">
      <c r="A114" s="20" t="s">
        <v>2405</v>
      </c>
      <c r="B114" s="37" t="s">
        <v>1722</v>
      </c>
      <c r="C114" s="2" t="s">
        <v>2392</v>
      </c>
      <c r="D114" s="22" t="s">
        <v>2272</v>
      </c>
    </row>
    <row r="115" spans="1:4" ht="13.9">
      <c r="A115" s="20" t="s">
        <v>2432</v>
      </c>
      <c r="B115" s="37" t="s">
        <v>2132</v>
      </c>
      <c r="C115" s="2" t="s">
        <v>2392</v>
      </c>
      <c r="D115" s="22" t="s">
        <v>2268</v>
      </c>
    </row>
    <row r="116" spans="1:4" ht="13.9">
      <c r="A116" s="20" t="s">
        <v>2381</v>
      </c>
      <c r="B116" s="37" t="s">
        <v>1595</v>
      </c>
      <c r="C116" s="2" t="s">
        <v>2247</v>
      </c>
      <c r="D116" s="22" t="s">
        <v>2268</v>
      </c>
    </row>
    <row r="117" spans="1:4" ht="13.9">
      <c r="A117" s="20" t="s">
        <v>1830</v>
      </c>
      <c r="B117" s="37" t="s">
        <v>229</v>
      </c>
      <c r="C117" s="2" t="s">
        <v>2392</v>
      </c>
      <c r="D117" s="22" t="s">
        <v>2308</v>
      </c>
    </row>
    <row r="118" spans="1:4" ht="13.9">
      <c r="A118" s="20" t="s">
        <v>1830</v>
      </c>
      <c r="B118" s="37" t="s">
        <v>229</v>
      </c>
      <c r="C118" s="2" t="s">
        <v>2392</v>
      </c>
      <c r="D118" s="22" t="s">
        <v>2248</v>
      </c>
    </row>
    <row r="119" spans="1:4" ht="13.9">
      <c r="A119" s="20" t="s">
        <v>1830</v>
      </c>
      <c r="B119" s="37" t="s">
        <v>229</v>
      </c>
      <c r="C119" s="2" t="s">
        <v>2392</v>
      </c>
      <c r="D119" s="22" t="s">
        <v>2249</v>
      </c>
    </row>
    <row r="120" spans="1:4" ht="13.9">
      <c r="A120" s="20" t="s">
        <v>1830</v>
      </c>
      <c r="B120" s="37" t="s">
        <v>229</v>
      </c>
      <c r="C120" s="2" t="s">
        <v>2392</v>
      </c>
      <c r="D120" s="22" t="s">
        <v>2357</v>
      </c>
    </row>
    <row r="121" spans="1:4" ht="13.9">
      <c r="A121" s="20" t="s">
        <v>1830</v>
      </c>
      <c r="B121" s="37" t="s">
        <v>229</v>
      </c>
      <c r="C121" s="2" t="s">
        <v>2392</v>
      </c>
      <c r="D121" s="22" t="s">
        <v>2324</v>
      </c>
    </row>
    <row r="122" spans="1:4" ht="13.9">
      <c r="A122" s="20" t="s">
        <v>1830</v>
      </c>
      <c r="B122" s="37" t="s">
        <v>229</v>
      </c>
      <c r="C122" s="2" t="s">
        <v>2392</v>
      </c>
      <c r="D122" s="22" t="s">
        <v>2252</v>
      </c>
    </row>
    <row r="123" spans="1:4" ht="13.9">
      <c r="A123" s="20" t="s">
        <v>1830</v>
      </c>
      <c r="B123" s="37" t="s">
        <v>229</v>
      </c>
      <c r="C123" s="2" t="s">
        <v>2392</v>
      </c>
      <c r="D123" s="22" t="s">
        <v>2407</v>
      </c>
    </row>
    <row r="124" spans="1:4" ht="13.9">
      <c r="A124" s="20" t="s">
        <v>1830</v>
      </c>
      <c r="B124" s="37" t="s">
        <v>229</v>
      </c>
      <c r="C124" s="2" t="s">
        <v>2392</v>
      </c>
      <c r="D124" s="22" t="s">
        <v>2272</v>
      </c>
    </row>
    <row r="125" spans="1:4" ht="13.9">
      <c r="A125" s="20" t="s">
        <v>1830</v>
      </c>
      <c r="B125" s="37" t="s">
        <v>229</v>
      </c>
      <c r="C125" s="2" t="s">
        <v>2392</v>
      </c>
      <c r="D125" s="22" t="s">
        <v>2408</v>
      </c>
    </row>
    <row r="126" spans="1:4" ht="13.9">
      <c r="A126" s="20" t="s">
        <v>2265</v>
      </c>
      <c r="B126" s="37" t="s">
        <v>2266</v>
      </c>
      <c r="C126" s="2" t="s">
        <v>2247</v>
      </c>
      <c r="D126" s="22" t="s">
        <v>2249</v>
      </c>
    </row>
    <row r="127" spans="1:4" ht="13.9">
      <c r="A127" s="20" t="s">
        <v>2409</v>
      </c>
      <c r="B127" s="37" t="s">
        <v>2145</v>
      </c>
      <c r="C127" s="2" t="s">
        <v>2392</v>
      </c>
      <c r="D127" s="22" t="s">
        <v>2268</v>
      </c>
    </row>
    <row r="128" spans="1:4" ht="13.9">
      <c r="A128" s="20" t="s">
        <v>2393</v>
      </c>
      <c r="B128" s="37" t="s">
        <v>234</v>
      </c>
      <c r="C128" s="2" t="s">
        <v>2392</v>
      </c>
      <c r="D128" s="22" t="s">
        <v>2272</v>
      </c>
    </row>
    <row r="129" spans="1:4" ht="13.9">
      <c r="A129" s="20" t="s">
        <v>2393</v>
      </c>
      <c r="B129" s="37" t="s">
        <v>234</v>
      </c>
      <c r="C129" s="2" t="s">
        <v>2392</v>
      </c>
      <c r="D129" s="22" t="s">
        <v>2296</v>
      </c>
    </row>
    <row r="130" spans="1:4" ht="13.9">
      <c r="A130" s="20" t="s">
        <v>250</v>
      </c>
      <c r="B130" s="37" t="s">
        <v>252</v>
      </c>
      <c r="C130" s="2" t="s">
        <v>2392</v>
      </c>
      <c r="D130" s="22" t="s">
        <v>2256</v>
      </c>
    </row>
    <row r="131" spans="1:4" ht="13.9">
      <c r="A131" s="20" t="s">
        <v>250</v>
      </c>
      <c r="B131" s="37" t="s">
        <v>252</v>
      </c>
      <c r="C131" s="2" t="s">
        <v>2392</v>
      </c>
      <c r="D131" s="22" t="s">
        <v>2249</v>
      </c>
    </row>
    <row r="132" spans="1:4" ht="13.9">
      <c r="A132" s="20" t="s">
        <v>265</v>
      </c>
      <c r="B132" s="37" t="s">
        <v>236</v>
      </c>
      <c r="C132" s="2" t="s">
        <v>2392</v>
      </c>
      <c r="D132" s="22" t="s">
        <v>2314</v>
      </c>
    </row>
    <row r="133" spans="1:4" ht="13.9">
      <c r="A133" s="20" t="s">
        <v>265</v>
      </c>
      <c r="B133" s="37" t="s">
        <v>236</v>
      </c>
      <c r="C133" s="2" t="s">
        <v>2392</v>
      </c>
      <c r="D133" s="22" t="s">
        <v>2253</v>
      </c>
    </row>
    <row r="134" spans="1:4" ht="13.9">
      <c r="A134" s="20" t="s">
        <v>265</v>
      </c>
      <c r="B134" s="37" t="s">
        <v>236</v>
      </c>
      <c r="C134" s="2" t="s">
        <v>2392</v>
      </c>
      <c r="D134" s="22" t="s">
        <v>2254</v>
      </c>
    </row>
    <row r="135" spans="1:4" ht="13.9">
      <c r="A135" s="20" t="s">
        <v>265</v>
      </c>
      <c r="B135" s="37" t="s">
        <v>236</v>
      </c>
      <c r="C135" s="2" t="s">
        <v>2392</v>
      </c>
      <c r="D135" s="22" t="s">
        <v>2255</v>
      </c>
    </row>
    <row r="136" spans="1:4" ht="13.9">
      <c r="A136" s="20" t="s">
        <v>265</v>
      </c>
      <c r="B136" s="37" t="s">
        <v>236</v>
      </c>
      <c r="C136" s="2" t="s">
        <v>2392</v>
      </c>
      <c r="D136" s="22" t="s">
        <v>2256</v>
      </c>
    </row>
    <row r="137" spans="1:4" ht="13.9">
      <c r="A137" s="20" t="s">
        <v>265</v>
      </c>
      <c r="B137" s="37" t="s">
        <v>236</v>
      </c>
      <c r="C137" s="2" t="s">
        <v>2392</v>
      </c>
      <c r="D137" s="22" t="s">
        <v>2257</v>
      </c>
    </row>
    <row r="138" spans="1:4" ht="13.9">
      <c r="A138" s="20" t="s">
        <v>265</v>
      </c>
      <c r="B138" s="37" t="s">
        <v>236</v>
      </c>
      <c r="C138" s="2" t="s">
        <v>2392</v>
      </c>
      <c r="D138" s="22" t="s">
        <v>2315</v>
      </c>
    </row>
    <row r="139" spans="1:4" ht="13.9">
      <c r="A139" s="20" t="s">
        <v>265</v>
      </c>
      <c r="B139" s="37" t="s">
        <v>236</v>
      </c>
      <c r="C139" s="2" t="s">
        <v>2392</v>
      </c>
      <c r="D139" s="22" t="s">
        <v>2316</v>
      </c>
    </row>
    <row r="140" spans="1:4" ht="13.9">
      <c r="A140" s="20" t="s">
        <v>265</v>
      </c>
      <c r="B140" s="37" t="s">
        <v>236</v>
      </c>
      <c r="C140" s="2" t="s">
        <v>2392</v>
      </c>
      <c r="D140" s="22" t="s">
        <v>2317</v>
      </c>
    </row>
    <row r="141" spans="1:4" ht="13.9">
      <c r="A141" s="20" t="s">
        <v>265</v>
      </c>
      <c r="B141" s="37" t="s">
        <v>236</v>
      </c>
      <c r="C141" s="2" t="s">
        <v>2392</v>
      </c>
      <c r="D141" s="22" t="s">
        <v>2318</v>
      </c>
    </row>
    <row r="142" spans="1:4" ht="13.9">
      <c r="A142" s="20" t="s">
        <v>265</v>
      </c>
      <c r="B142" s="37" t="s">
        <v>236</v>
      </c>
      <c r="C142" s="2" t="s">
        <v>2392</v>
      </c>
      <c r="D142" s="22" t="s">
        <v>2319</v>
      </c>
    </row>
    <row r="143" spans="1:4" ht="13.9">
      <c r="A143" s="20" t="s">
        <v>265</v>
      </c>
      <c r="B143" s="37" t="s">
        <v>236</v>
      </c>
      <c r="C143" s="2" t="s">
        <v>2392</v>
      </c>
      <c r="D143" s="22" t="s">
        <v>2320</v>
      </c>
    </row>
    <row r="144" spans="1:4" ht="13.9">
      <c r="A144" s="20" t="s">
        <v>265</v>
      </c>
      <c r="B144" s="37" t="s">
        <v>236</v>
      </c>
      <c r="C144" s="2" t="s">
        <v>2392</v>
      </c>
      <c r="D144" s="22" t="s">
        <v>2321</v>
      </c>
    </row>
    <row r="145" spans="1:4" ht="13.9">
      <c r="A145" s="20" t="s">
        <v>265</v>
      </c>
      <c r="B145" s="37" t="s">
        <v>236</v>
      </c>
      <c r="C145" s="2" t="s">
        <v>2392</v>
      </c>
      <c r="D145" s="22" t="s">
        <v>2322</v>
      </c>
    </row>
    <row r="146" spans="1:4" ht="13.9">
      <c r="A146" s="20" t="s">
        <v>265</v>
      </c>
      <c r="B146" s="37" t="s">
        <v>236</v>
      </c>
      <c r="C146" s="2" t="s">
        <v>2392</v>
      </c>
      <c r="D146" s="22" t="s">
        <v>2323</v>
      </c>
    </row>
    <row r="147" spans="1:4" ht="13.9">
      <c r="A147" s="20" t="s">
        <v>265</v>
      </c>
      <c r="B147" s="37" t="s">
        <v>236</v>
      </c>
      <c r="C147" s="2" t="s">
        <v>2392</v>
      </c>
      <c r="D147" s="22" t="s">
        <v>2349</v>
      </c>
    </row>
    <row r="148" spans="1:4" ht="13.9">
      <c r="A148" s="20" t="s">
        <v>265</v>
      </c>
      <c r="B148" s="37" t="s">
        <v>236</v>
      </c>
      <c r="C148" s="2" t="s">
        <v>2392</v>
      </c>
      <c r="D148" s="22" t="s">
        <v>2309</v>
      </c>
    </row>
    <row r="149" spans="1:4" ht="13.9">
      <c r="A149" s="20" t="s">
        <v>265</v>
      </c>
      <c r="B149" s="37" t="s">
        <v>236</v>
      </c>
      <c r="C149" s="2" t="s">
        <v>2392</v>
      </c>
      <c r="D149" s="22" t="s">
        <v>2310</v>
      </c>
    </row>
    <row r="150" spans="1:4" ht="13.9">
      <c r="A150" s="20" t="s">
        <v>265</v>
      </c>
      <c r="B150" s="37" t="s">
        <v>236</v>
      </c>
      <c r="C150" s="2" t="s">
        <v>2392</v>
      </c>
      <c r="D150" s="22" t="s">
        <v>2311</v>
      </c>
    </row>
    <row r="151" spans="1:4" ht="13.9">
      <c r="A151" s="20" t="s">
        <v>265</v>
      </c>
      <c r="B151" s="37" t="s">
        <v>236</v>
      </c>
      <c r="C151" s="2" t="s">
        <v>2392</v>
      </c>
      <c r="D151" s="22" t="s">
        <v>2312</v>
      </c>
    </row>
    <row r="152" spans="1:4" ht="13.9">
      <c r="A152" s="20" t="s">
        <v>265</v>
      </c>
      <c r="B152" s="37" t="s">
        <v>236</v>
      </c>
      <c r="C152" s="2" t="s">
        <v>2392</v>
      </c>
      <c r="D152" s="22" t="s">
        <v>2313</v>
      </c>
    </row>
    <row r="153" spans="1:4" ht="13.9">
      <c r="A153" s="20" t="s">
        <v>265</v>
      </c>
      <c r="B153" s="37" t="s">
        <v>236</v>
      </c>
      <c r="C153" s="2" t="s">
        <v>2392</v>
      </c>
      <c r="D153" s="22" t="s">
        <v>2308</v>
      </c>
    </row>
    <row r="154" spans="1:4" ht="13.9">
      <c r="A154" s="20" t="s">
        <v>265</v>
      </c>
      <c r="B154" s="37" t="s">
        <v>236</v>
      </c>
      <c r="C154" s="2" t="s">
        <v>2392</v>
      </c>
      <c r="D154" s="22" t="s">
        <v>2249</v>
      </c>
    </row>
    <row r="155" spans="1:4" ht="13.9">
      <c r="A155" s="20" t="s">
        <v>2403</v>
      </c>
      <c r="B155" s="37" t="s">
        <v>2404</v>
      </c>
      <c r="C155" s="2" t="s">
        <v>2392</v>
      </c>
      <c r="D155" s="22" t="s">
        <v>2332</v>
      </c>
    </row>
    <row r="156" spans="1:4" ht="13.9">
      <c r="A156" s="20" t="s">
        <v>2258</v>
      </c>
      <c r="B156" s="37" t="s">
        <v>2259</v>
      </c>
      <c r="C156" s="2" t="s">
        <v>2247</v>
      </c>
      <c r="D156" s="22" t="s">
        <v>2249</v>
      </c>
    </row>
    <row r="157" spans="1:4" ht="13.9">
      <c r="A157" s="20" t="s">
        <v>241</v>
      </c>
      <c r="B157" s="37" t="s">
        <v>230</v>
      </c>
      <c r="C157" s="2" t="s">
        <v>2392</v>
      </c>
      <c r="D157" s="22" t="s">
        <v>2314</v>
      </c>
    </row>
    <row r="158" spans="1:4" ht="13.9">
      <c r="A158" s="20" t="s">
        <v>241</v>
      </c>
      <c r="B158" s="37" t="s">
        <v>230</v>
      </c>
      <c r="C158" s="2" t="s">
        <v>2392</v>
      </c>
      <c r="D158" s="22" t="s">
        <v>2253</v>
      </c>
    </row>
    <row r="159" spans="1:4" ht="13.9">
      <c r="A159" s="20" t="s">
        <v>241</v>
      </c>
      <c r="B159" s="37" t="s">
        <v>230</v>
      </c>
      <c r="C159" s="2" t="s">
        <v>2392</v>
      </c>
      <c r="D159" s="22" t="s">
        <v>2254</v>
      </c>
    </row>
    <row r="160" spans="1:4" ht="13.9">
      <c r="A160" s="20" t="s">
        <v>241</v>
      </c>
      <c r="B160" s="37" t="s">
        <v>230</v>
      </c>
      <c r="C160" s="2" t="s">
        <v>2392</v>
      </c>
      <c r="D160" s="22" t="s">
        <v>2255</v>
      </c>
    </row>
    <row r="161" spans="1:4" ht="13.9">
      <c r="A161" s="20" t="s">
        <v>241</v>
      </c>
      <c r="B161" s="37" t="s">
        <v>230</v>
      </c>
      <c r="C161" s="2" t="s">
        <v>2392</v>
      </c>
      <c r="D161" s="22" t="s">
        <v>2256</v>
      </c>
    </row>
    <row r="162" spans="1:4" ht="13.9">
      <c r="A162" s="20" t="s">
        <v>241</v>
      </c>
      <c r="B162" s="37" t="s">
        <v>230</v>
      </c>
      <c r="C162" s="2" t="s">
        <v>2392</v>
      </c>
      <c r="D162" s="22" t="s">
        <v>2257</v>
      </c>
    </row>
    <row r="163" spans="1:4" ht="13.9">
      <c r="A163" s="20" t="s">
        <v>241</v>
      </c>
      <c r="B163" s="37" t="s">
        <v>230</v>
      </c>
      <c r="C163" s="2" t="s">
        <v>2392</v>
      </c>
      <c r="D163" s="22" t="s">
        <v>2315</v>
      </c>
    </row>
    <row r="164" spans="1:4" ht="13.9">
      <c r="A164" s="20" t="s">
        <v>241</v>
      </c>
      <c r="B164" s="37" t="s">
        <v>230</v>
      </c>
      <c r="C164" s="2" t="s">
        <v>2392</v>
      </c>
      <c r="D164" s="22" t="s">
        <v>2316</v>
      </c>
    </row>
    <row r="165" spans="1:4" ht="13.9">
      <c r="A165" s="20" t="s">
        <v>241</v>
      </c>
      <c r="B165" s="37" t="s">
        <v>230</v>
      </c>
      <c r="C165" s="2" t="s">
        <v>2392</v>
      </c>
      <c r="D165" s="22" t="s">
        <v>2317</v>
      </c>
    </row>
    <row r="166" spans="1:4" ht="13.9">
      <c r="A166" s="20" t="s">
        <v>241</v>
      </c>
      <c r="B166" s="37" t="s">
        <v>230</v>
      </c>
      <c r="C166" s="2" t="s">
        <v>2392</v>
      </c>
      <c r="D166" s="22" t="s">
        <v>2318</v>
      </c>
    </row>
    <row r="167" spans="1:4" ht="13.9">
      <c r="A167" s="20" t="s">
        <v>241</v>
      </c>
      <c r="B167" s="37" t="s">
        <v>230</v>
      </c>
      <c r="C167" s="2" t="s">
        <v>2392</v>
      </c>
      <c r="D167" s="22" t="s">
        <v>2319</v>
      </c>
    </row>
    <row r="168" spans="1:4" ht="13.9">
      <c r="A168" s="20" t="s">
        <v>241</v>
      </c>
      <c r="B168" s="37" t="s">
        <v>230</v>
      </c>
      <c r="C168" s="2" t="s">
        <v>2392</v>
      </c>
      <c r="D168" s="22" t="s">
        <v>2320</v>
      </c>
    </row>
    <row r="169" spans="1:4" ht="13.9">
      <c r="A169" s="20" t="s">
        <v>241</v>
      </c>
      <c r="B169" s="37" t="s">
        <v>230</v>
      </c>
      <c r="C169" s="2" t="s">
        <v>2392</v>
      </c>
      <c r="D169" s="22" t="s">
        <v>2321</v>
      </c>
    </row>
    <row r="170" spans="1:4" ht="13.9">
      <c r="A170" s="20" t="s">
        <v>241</v>
      </c>
      <c r="B170" s="37" t="s">
        <v>230</v>
      </c>
      <c r="C170" s="2" t="s">
        <v>2392</v>
      </c>
      <c r="D170" s="22" t="s">
        <v>2322</v>
      </c>
    </row>
    <row r="171" spans="1:4" ht="13.9">
      <c r="A171" s="20" t="s">
        <v>241</v>
      </c>
      <c r="B171" s="37" t="s">
        <v>230</v>
      </c>
      <c r="C171" s="2" t="s">
        <v>2392</v>
      </c>
      <c r="D171" s="22" t="s">
        <v>2323</v>
      </c>
    </row>
    <row r="172" spans="1:4" ht="13.9">
      <c r="A172" s="20" t="s">
        <v>241</v>
      </c>
      <c r="B172" s="37" t="s">
        <v>230</v>
      </c>
      <c r="C172" s="2" t="s">
        <v>2392</v>
      </c>
      <c r="D172" s="22" t="s">
        <v>2309</v>
      </c>
    </row>
    <row r="173" spans="1:4" ht="13.9">
      <c r="A173" s="20" t="s">
        <v>241</v>
      </c>
      <c r="B173" s="37" t="s">
        <v>230</v>
      </c>
      <c r="C173" s="2" t="s">
        <v>2392</v>
      </c>
      <c r="D173" s="22" t="s">
        <v>2310</v>
      </c>
    </row>
    <row r="174" spans="1:4" ht="13.9">
      <c r="A174" s="20" t="s">
        <v>241</v>
      </c>
      <c r="B174" s="37" t="s">
        <v>230</v>
      </c>
      <c r="C174" s="2" t="s">
        <v>2392</v>
      </c>
      <c r="D174" s="22" t="s">
        <v>2311</v>
      </c>
    </row>
    <row r="175" spans="1:4" ht="13.9">
      <c r="A175" s="20" t="s">
        <v>241</v>
      </c>
      <c r="B175" s="37" t="s">
        <v>230</v>
      </c>
      <c r="C175" s="2" t="s">
        <v>2392</v>
      </c>
      <c r="D175" s="22" t="s">
        <v>2312</v>
      </c>
    </row>
    <row r="176" spans="1:4" ht="13.9">
      <c r="A176" s="20" t="s">
        <v>241</v>
      </c>
      <c r="B176" s="37" t="s">
        <v>230</v>
      </c>
      <c r="C176" s="2" t="s">
        <v>2392</v>
      </c>
      <c r="D176" s="22" t="s">
        <v>2313</v>
      </c>
    </row>
    <row r="177" spans="1:4" ht="13.9">
      <c r="A177" s="20" t="s">
        <v>241</v>
      </c>
      <c r="B177" s="37" t="s">
        <v>230</v>
      </c>
      <c r="C177" s="2" t="s">
        <v>2392</v>
      </c>
      <c r="D177" s="22" t="s">
        <v>2308</v>
      </c>
    </row>
    <row r="178" spans="1:4" ht="13.9">
      <c r="A178" s="20" t="s">
        <v>241</v>
      </c>
      <c r="B178" s="37" t="s">
        <v>230</v>
      </c>
      <c r="C178" s="2" t="s">
        <v>2392</v>
      </c>
      <c r="D178" s="22" t="s">
        <v>2249</v>
      </c>
    </row>
    <row r="179" spans="1:4" ht="13.9">
      <c r="A179" s="20" t="s">
        <v>241</v>
      </c>
      <c r="B179" s="37" t="s">
        <v>230</v>
      </c>
      <c r="C179" s="2" t="s">
        <v>2392</v>
      </c>
      <c r="D179" s="22" t="s">
        <v>2252</v>
      </c>
    </row>
    <row r="180" spans="1:4" ht="13.9">
      <c r="A180" s="20" t="s">
        <v>241</v>
      </c>
      <c r="B180" s="37" t="s">
        <v>230</v>
      </c>
      <c r="C180" s="2" t="s">
        <v>2392</v>
      </c>
      <c r="D180" s="22" t="s">
        <v>2430</v>
      </c>
    </row>
    <row r="181" spans="1:4" ht="13.9">
      <c r="A181" s="20" t="s">
        <v>241</v>
      </c>
      <c r="B181" s="37" t="s">
        <v>230</v>
      </c>
      <c r="C181" s="2" t="s">
        <v>2392</v>
      </c>
      <c r="D181" s="22" t="s">
        <v>2277</v>
      </c>
    </row>
    <row r="182" spans="1:4" ht="13.9">
      <c r="A182" s="20" t="s">
        <v>241</v>
      </c>
      <c r="B182" s="37" t="s">
        <v>230</v>
      </c>
      <c r="C182" s="2" t="s">
        <v>2392</v>
      </c>
      <c r="D182" s="22" t="s">
        <v>2272</v>
      </c>
    </row>
    <row r="183" spans="1:4" ht="13.9">
      <c r="A183" s="20" t="s">
        <v>241</v>
      </c>
      <c r="B183" s="37" t="s">
        <v>230</v>
      </c>
      <c r="C183" s="2" t="s">
        <v>2392</v>
      </c>
      <c r="D183" s="22" t="s">
        <v>2290</v>
      </c>
    </row>
    <row r="184" spans="1:4" ht="13.9">
      <c r="A184" s="20" t="s">
        <v>241</v>
      </c>
      <c r="B184" s="37" t="s">
        <v>230</v>
      </c>
      <c r="C184" s="2" t="s">
        <v>2392</v>
      </c>
      <c r="D184" s="22" t="s">
        <v>2382</v>
      </c>
    </row>
    <row r="185" spans="1:4" ht="13.9">
      <c r="A185" s="20" t="s">
        <v>241</v>
      </c>
      <c r="B185" s="37" t="s">
        <v>230</v>
      </c>
      <c r="C185" s="2" t="s">
        <v>2392</v>
      </c>
      <c r="D185" s="22" t="s">
        <v>2388</v>
      </c>
    </row>
    <row r="186" spans="1:4" ht="13.9">
      <c r="A186" s="20" t="s">
        <v>241</v>
      </c>
      <c r="B186" s="37" t="s">
        <v>230</v>
      </c>
      <c r="C186" s="2" t="s">
        <v>2392</v>
      </c>
      <c r="D186" s="22" t="s">
        <v>2427</v>
      </c>
    </row>
    <row r="187" spans="1:4" ht="13.9">
      <c r="A187" s="20" t="s">
        <v>241</v>
      </c>
      <c r="B187" s="37" t="s">
        <v>230</v>
      </c>
      <c r="C187" s="2" t="s">
        <v>2392</v>
      </c>
      <c r="D187" s="22" t="s">
        <v>2431</v>
      </c>
    </row>
    <row r="188" spans="1:4" ht="13.9">
      <c r="A188" s="20" t="s">
        <v>241</v>
      </c>
      <c r="B188" s="37" t="s">
        <v>230</v>
      </c>
      <c r="C188" s="2" t="s">
        <v>2392</v>
      </c>
      <c r="D188" s="22" t="s">
        <v>2384</v>
      </c>
    </row>
    <row r="189" spans="1:4" ht="13.9">
      <c r="A189" s="20" t="s">
        <v>241</v>
      </c>
      <c r="B189" s="37" t="s">
        <v>230</v>
      </c>
      <c r="C189" s="2" t="s">
        <v>2392</v>
      </c>
      <c r="D189" s="22" t="s">
        <v>2374</v>
      </c>
    </row>
    <row r="190" spans="1:4" ht="13.9">
      <c r="A190" s="20" t="s">
        <v>241</v>
      </c>
      <c r="B190" s="37" t="s">
        <v>230</v>
      </c>
      <c r="C190" s="2" t="s">
        <v>2392</v>
      </c>
      <c r="D190" s="22" t="s">
        <v>2285</v>
      </c>
    </row>
    <row r="191" spans="1:4" ht="13.9">
      <c r="A191" s="20" t="s">
        <v>2435</v>
      </c>
      <c r="B191" s="37" t="s">
        <v>2131</v>
      </c>
      <c r="C191" s="2" t="s">
        <v>2392</v>
      </c>
      <c r="D191" s="22" t="s">
        <v>2268</v>
      </c>
    </row>
    <row r="192" spans="1:4" ht="13.9">
      <c r="A192" s="20" t="s">
        <v>1599</v>
      </c>
      <c r="B192" s="37" t="s">
        <v>1593</v>
      </c>
      <c r="C192" s="2" t="s">
        <v>2392</v>
      </c>
      <c r="D192" s="22" t="s">
        <v>2314</v>
      </c>
    </row>
    <row r="193" spans="1:4" ht="13.9">
      <c r="A193" s="20" t="s">
        <v>1599</v>
      </c>
      <c r="B193" s="37" t="s">
        <v>1593</v>
      </c>
      <c r="C193" s="2" t="s">
        <v>2392</v>
      </c>
      <c r="D193" s="22" t="s">
        <v>2318</v>
      </c>
    </row>
    <row r="194" spans="1:4" ht="13.9">
      <c r="A194" s="20" t="s">
        <v>1599</v>
      </c>
      <c r="B194" s="37" t="s">
        <v>1593</v>
      </c>
      <c r="C194" s="2" t="s">
        <v>2392</v>
      </c>
      <c r="D194" s="22" t="s">
        <v>2319</v>
      </c>
    </row>
    <row r="195" spans="1:4" ht="13.9">
      <c r="A195" s="20" t="s">
        <v>1599</v>
      </c>
      <c r="B195" s="37" t="s">
        <v>1593</v>
      </c>
      <c r="C195" s="2" t="s">
        <v>2392</v>
      </c>
      <c r="D195" s="22" t="s">
        <v>2349</v>
      </c>
    </row>
    <row r="196" spans="1:4" ht="13.9">
      <c r="A196" s="20" t="s">
        <v>1599</v>
      </c>
      <c r="B196" s="37" t="s">
        <v>1593</v>
      </c>
      <c r="C196" s="2" t="s">
        <v>2392</v>
      </c>
      <c r="D196" s="22" t="s">
        <v>2313</v>
      </c>
    </row>
    <row r="197" spans="1:4" ht="13.9">
      <c r="A197" s="20" t="s">
        <v>1599</v>
      </c>
      <c r="B197" s="37" t="s">
        <v>1593</v>
      </c>
      <c r="C197" s="2" t="s">
        <v>2392</v>
      </c>
      <c r="D197" s="22" t="s">
        <v>2308</v>
      </c>
    </row>
    <row r="198" spans="1:4" ht="13.9">
      <c r="A198" s="20" t="s">
        <v>1599</v>
      </c>
      <c r="B198" s="37" t="s">
        <v>2428</v>
      </c>
      <c r="C198" s="2" t="s">
        <v>2392</v>
      </c>
      <c r="D198" s="22" t="s">
        <v>2308</v>
      </c>
    </row>
    <row r="199" spans="1:4" ht="13.9">
      <c r="A199" s="20" t="s">
        <v>1599</v>
      </c>
      <c r="B199" s="37" t="s">
        <v>1593</v>
      </c>
      <c r="C199" s="2" t="s">
        <v>2392</v>
      </c>
      <c r="D199" s="22" t="s">
        <v>2249</v>
      </c>
    </row>
    <row r="200" spans="1:4" ht="13.9">
      <c r="A200" s="20" t="s">
        <v>1599</v>
      </c>
      <c r="B200" s="37" t="s">
        <v>1593</v>
      </c>
      <c r="C200" s="2" t="s">
        <v>2392</v>
      </c>
      <c r="D200" s="22" t="s">
        <v>2272</v>
      </c>
    </row>
    <row r="201" spans="1:4" ht="13.9">
      <c r="A201" s="20" t="s">
        <v>1599</v>
      </c>
      <c r="B201" s="37" t="s">
        <v>1593</v>
      </c>
      <c r="C201" s="2" t="s">
        <v>2392</v>
      </c>
      <c r="D201" s="22" t="s">
        <v>2291</v>
      </c>
    </row>
    <row r="202" spans="1:4" ht="13.9">
      <c r="A202" s="20" t="s">
        <v>1599</v>
      </c>
      <c r="B202" s="37" t="s">
        <v>1593</v>
      </c>
      <c r="C202" s="2" t="s">
        <v>2392</v>
      </c>
      <c r="D202" s="22" t="s">
        <v>2427</v>
      </c>
    </row>
    <row r="203" spans="1:4" ht="13.9">
      <c r="A203" s="20" t="s">
        <v>1599</v>
      </c>
      <c r="B203" s="37" t="s">
        <v>1593</v>
      </c>
      <c r="C203" s="2" t="s">
        <v>2392</v>
      </c>
      <c r="D203" s="22" t="s">
        <v>2372</v>
      </c>
    </row>
    <row r="204" spans="1:4" ht="13.9">
      <c r="A204" s="20" t="s">
        <v>1599</v>
      </c>
      <c r="B204" s="37" t="s">
        <v>1593</v>
      </c>
      <c r="C204" s="2" t="s">
        <v>2392</v>
      </c>
      <c r="D204" s="22" t="s">
        <v>2286</v>
      </c>
    </row>
    <row r="205" spans="1:4" ht="13.9">
      <c r="A205" s="20" t="s">
        <v>2445</v>
      </c>
      <c r="B205" s="37" t="s">
        <v>1713</v>
      </c>
      <c r="C205" s="2" t="s">
        <v>2392</v>
      </c>
      <c r="D205" s="22" t="s">
        <v>2272</v>
      </c>
    </row>
    <row r="206" spans="1:4" ht="13.9">
      <c r="A206" s="20" t="s">
        <v>2417</v>
      </c>
      <c r="B206" s="37" t="s">
        <v>2137</v>
      </c>
      <c r="C206" s="2" t="s">
        <v>2392</v>
      </c>
      <c r="D206" s="22" t="s">
        <v>2268</v>
      </c>
    </row>
    <row r="207" spans="1:4" ht="13.9">
      <c r="A207" s="20" t="s">
        <v>2402</v>
      </c>
      <c r="B207" s="37" t="s">
        <v>1701</v>
      </c>
      <c r="C207" s="2" t="s">
        <v>2392</v>
      </c>
      <c r="D207" s="22" t="s">
        <v>2272</v>
      </c>
    </row>
    <row r="208" spans="1:4" ht="13.9">
      <c r="A208" s="20" t="s">
        <v>2397</v>
      </c>
      <c r="B208" s="37" t="s">
        <v>2398</v>
      </c>
      <c r="C208" s="2" t="s">
        <v>2392</v>
      </c>
      <c r="D208" s="22" t="s">
        <v>2249</v>
      </c>
    </row>
    <row r="209" spans="1:4" ht="13.9">
      <c r="A209" s="20" t="s">
        <v>2419</v>
      </c>
      <c r="B209" s="37" t="s">
        <v>1715</v>
      </c>
      <c r="C209" s="2" t="s">
        <v>2392</v>
      </c>
      <c r="D209" s="22" t="s">
        <v>2272</v>
      </c>
    </row>
    <row r="210" spans="1:4" ht="13.9">
      <c r="A210" s="20" t="s">
        <v>1605</v>
      </c>
      <c r="B210" s="37" t="s">
        <v>1624</v>
      </c>
      <c r="C210" s="2" t="s">
        <v>2247</v>
      </c>
      <c r="D210" s="22" t="s">
        <v>2253</v>
      </c>
    </row>
    <row r="211" spans="1:4" ht="13.9">
      <c r="A211" s="20" t="s">
        <v>1605</v>
      </c>
      <c r="B211" s="37" t="s">
        <v>1624</v>
      </c>
      <c r="C211" s="2" t="s">
        <v>2247</v>
      </c>
      <c r="D211" s="22" t="s">
        <v>2254</v>
      </c>
    </row>
    <row r="212" spans="1:4" ht="13.9">
      <c r="A212" s="20" t="s">
        <v>1605</v>
      </c>
      <c r="B212" s="37" t="s">
        <v>1624</v>
      </c>
      <c r="C212" s="2" t="s">
        <v>2247</v>
      </c>
      <c r="D212" s="22" t="s">
        <v>2255</v>
      </c>
    </row>
    <row r="213" spans="1:4" ht="13.9">
      <c r="A213" s="20" t="s">
        <v>1605</v>
      </c>
      <c r="B213" s="37" t="s">
        <v>1624</v>
      </c>
      <c r="C213" s="2" t="s">
        <v>2247</v>
      </c>
      <c r="D213" s="22" t="s">
        <v>2256</v>
      </c>
    </row>
    <row r="214" spans="1:4" ht="13.9">
      <c r="A214" s="20" t="s">
        <v>1605</v>
      </c>
      <c r="B214" s="37" t="s">
        <v>1624</v>
      </c>
      <c r="C214" s="2" t="s">
        <v>2247</v>
      </c>
      <c r="D214" s="22" t="s">
        <v>2257</v>
      </c>
    </row>
    <row r="215" spans="1:4" ht="13.9">
      <c r="A215" s="20" t="s">
        <v>1605</v>
      </c>
      <c r="B215" s="37" t="s">
        <v>1624</v>
      </c>
      <c r="C215" s="2" t="s">
        <v>2247</v>
      </c>
      <c r="D215" s="22" t="s">
        <v>2252</v>
      </c>
    </row>
    <row r="216" spans="1:4" ht="13.9">
      <c r="A216" s="20" t="s">
        <v>1605</v>
      </c>
      <c r="B216" s="37" t="s">
        <v>1624</v>
      </c>
      <c r="C216" s="2" t="s">
        <v>2247</v>
      </c>
      <c r="D216" s="22" t="s">
        <v>2250</v>
      </c>
    </row>
    <row r="217" spans="1:4" ht="13.9">
      <c r="A217" s="20" t="s">
        <v>1605</v>
      </c>
      <c r="B217" s="37" t="s">
        <v>1624</v>
      </c>
      <c r="C217" s="2" t="s">
        <v>2247</v>
      </c>
      <c r="D217" s="22" t="s">
        <v>2251</v>
      </c>
    </row>
    <row r="218" spans="1:4" ht="13.9">
      <c r="A218" s="20" t="s">
        <v>2273</v>
      </c>
      <c r="B218" s="37" t="s">
        <v>235</v>
      </c>
      <c r="C218" s="2" t="s">
        <v>2247</v>
      </c>
      <c r="D218" s="22" t="s">
        <v>2274</v>
      </c>
    </row>
    <row r="219" spans="1:4" ht="13.9">
      <c r="A219" s="20" t="s">
        <v>2434</v>
      </c>
      <c r="B219" s="37" t="s">
        <v>1696</v>
      </c>
      <c r="C219" s="2" t="s">
        <v>2392</v>
      </c>
      <c r="D219" s="22" t="s">
        <v>2272</v>
      </c>
    </row>
    <row r="220" spans="1:4" ht="13.9">
      <c r="A220" s="20" t="s">
        <v>2439</v>
      </c>
      <c r="B220" s="37" t="s">
        <v>2144</v>
      </c>
      <c r="C220" s="2" t="s">
        <v>2392</v>
      </c>
      <c r="D220" s="22" t="s">
        <v>2268</v>
      </c>
    </row>
    <row r="221" spans="1:4" ht="13.9">
      <c r="A221" s="20" t="s">
        <v>2399</v>
      </c>
      <c r="B221" s="37" t="s">
        <v>1963</v>
      </c>
      <c r="C221" s="2" t="s">
        <v>2392</v>
      </c>
      <c r="D221" s="22" t="s">
        <v>2249</v>
      </c>
    </row>
    <row r="222" spans="1:4" ht="13.9">
      <c r="A222" s="20" t="s">
        <v>2418</v>
      </c>
      <c r="B222" s="37" t="s">
        <v>2143</v>
      </c>
      <c r="C222" s="2" t="s">
        <v>2392</v>
      </c>
      <c r="D222" s="22" t="s">
        <v>2268</v>
      </c>
    </row>
    <row r="223" spans="1:4" ht="13.9">
      <c r="A223" s="20" t="s">
        <v>1607</v>
      </c>
      <c r="B223" s="37" t="s">
        <v>1682</v>
      </c>
      <c r="C223" s="2" t="s">
        <v>2392</v>
      </c>
      <c r="D223" s="22" t="s">
        <v>2315</v>
      </c>
    </row>
    <row r="224" spans="1:4" ht="13.9">
      <c r="A224" s="20" t="s">
        <v>1607</v>
      </c>
      <c r="B224" s="37" t="s">
        <v>1682</v>
      </c>
      <c r="C224" s="2" t="s">
        <v>2392</v>
      </c>
      <c r="D224" s="22" t="s">
        <v>2316</v>
      </c>
    </row>
    <row r="225" spans="1:4" ht="13.9">
      <c r="A225" s="20" t="s">
        <v>1607</v>
      </c>
      <c r="B225" s="37" t="s">
        <v>1682</v>
      </c>
      <c r="C225" s="2" t="s">
        <v>2392</v>
      </c>
      <c r="D225" s="22" t="s">
        <v>2317</v>
      </c>
    </row>
    <row r="226" spans="1:4" ht="13.9">
      <c r="A226" s="20" t="s">
        <v>246</v>
      </c>
      <c r="B226" s="37" t="s">
        <v>224</v>
      </c>
      <c r="C226" s="2" t="s">
        <v>2247</v>
      </c>
      <c r="D226" s="22" t="s">
        <v>2314</v>
      </c>
    </row>
    <row r="227" spans="1:4" ht="13.9">
      <c r="A227" s="20" t="s">
        <v>246</v>
      </c>
      <c r="B227" s="37" t="s">
        <v>224</v>
      </c>
      <c r="C227" s="2" t="s">
        <v>2247</v>
      </c>
      <c r="D227" s="22" t="s">
        <v>2318</v>
      </c>
    </row>
    <row r="228" spans="1:4" ht="13.9">
      <c r="A228" s="20" t="s">
        <v>246</v>
      </c>
      <c r="B228" s="37" t="s">
        <v>224</v>
      </c>
      <c r="C228" s="2" t="s">
        <v>2247</v>
      </c>
      <c r="D228" s="22" t="s">
        <v>2319</v>
      </c>
    </row>
    <row r="229" spans="1:4" ht="13.9">
      <c r="A229" s="20" t="s">
        <v>246</v>
      </c>
      <c r="B229" s="37" t="s">
        <v>224</v>
      </c>
      <c r="C229" s="2" t="s">
        <v>2247</v>
      </c>
      <c r="D229" s="22" t="s">
        <v>2320</v>
      </c>
    </row>
    <row r="230" spans="1:4" ht="13.9">
      <c r="A230" s="20" t="s">
        <v>246</v>
      </c>
      <c r="B230" s="37" t="s">
        <v>224</v>
      </c>
      <c r="C230" s="2" t="s">
        <v>2247</v>
      </c>
      <c r="D230" s="22" t="s">
        <v>2321</v>
      </c>
    </row>
    <row r="231" spans="1:4" ht="13.9">
      <c r="A231" s="20" t="s">
        <v>246</v>
      </c>
      <c r="B231" s="37" t="s">
        <v>224</v>
      </c>
      <c r="C231" s="2" t="s">
        <v>2247</v>
      </c>
      <c r="D231" s="22" t="s">
        <v>2322</v>
      </c>
    </row>
    <row r="232" spans="1:4" ht="13.9">
      <c r="A232" s="20" t="s">
        <v>246</v>
      </c>
      <c r="B232" s="37" t="s">
        <v>224</v>
      </c>
      <c r="C232" s="2" t="s">
        <v>2247</v>
      </c>
      <c r="D232" s="22" t="s">
        <v>2323</v>
      </c>
    </row>
    <row r="233" spans="1:4" ht="13.9">
      <c r="A233" s="20" t="s">
        <v>246</v>
      </c>
      <c r="B233" s="37" t="s">
        <v>224</v>
      </c>
      <c r="C233" s="2" t="s">
        <v>2247</v>
      </c>
      <c r="D233" s="22" t="s">
        <v>2349</v>
      </c>
    </row>
    <row r="234" spans="1:4" ht="13.9">
      <c r="A234" s="20" t="s">
        <v>246</v>
      </c>
      <c r="B234" s="37" t="s">
        <v>224</v>
      </c>
      <c r="C234" s="2" t="s">
        <v>2247</v>
      </c>
      <c r="D234" s="22" t="s">
        <v>2310</v>
      </c>
    </row>
    <row r="235" spans="1:4" ht="13.9">
      <c r="A235" s="20" t="s">
        <v>246</v>
      </c>
      <c r="B235" s="37" t="s">
        <v>224</v>
      </c>
      <c r="C235" s="2" t="s">
        <v>2247</v>
      </c>
      <c r="D235" s="22" t="s">
        <v>2311</v>
      </c>
    </row>
    <row r="236" spans="1:4" ht="13.9">
      <c r="A236" s="20" t="s">
        <v>246</v>
      </c>
      <c r="B236" s="37" t="s">
        <v>224</v>
      </c>
      <c r="C236" s="2" t="s">
        <v>2247</v>
      </c>
      <c r="D236" s="22" t="s">
        <v>2312</v>
      </c>
    </row>
    <row r="237" spans="1:4" ht="13.9">
      <c r="A237" s="20" t="s">
        <v>246</v>
      </c>
      <c r="B237" s="37" t="s">
        <v>224</v>
      </c>
      <c r="C237" s="2" t="s">
        <v>2247</v>
      </c>
      <c r="D237" s="22" t="s">
        <v>2313</v>
      </c>
    </row>
    <row r="238" spans="1:4" ht="13.9">
      <c r="A238" s="20" t="s">
        <v>246</v>
      </c>
      <c r="B238" s="37" t="s">
        <v>224</v>
      </c>
      <c r="C238" s="2" t="s">
        <v>2247</v>
      </c>
      <c r="D238" s="22" t="s">
        <v>2308</v>
      </c>
    </row>
    <row r="239" spans="1:4" ht="13.9">
      <c r="A239" s="20" t="s">
        <v>246</v>
      </c>
      <c r="B239" s="37" t="s">
        <v>224</v>
      </c>
      <c r="C239" s="2" t="s">
        <v>2247</v>
      </c>
      <c r="D239" s="22" t="s">
        <v>2249</v>
      </c>
    </row>
    <row r="240" spans="1:4" ht="13.9">
      <c r="A240" s="20" t="s">
        <v>246</v>
      </c>
      <c r="B240" s="37" t="s">
        <v>224</v>
      </c>
      <c r="C240" s="2" t="s">
        <v>2247</v>
      </c>
      <c r="D240" s="22" t="s">
        <v>2252</v>
      </c>
    </row>
    <row r="241" spans="1:4" ht="13.9">
      <c r="A241" s="20" t="s">
        <v>246</v>
      </c>
      <c r="B241" s="37" t="s">
        <v>224</v>
      </c>
      <c r="C241" s="2" t="s">
        <v>2247</v>
      </c>
      <c r="D241" s="22" t="s">
        <v>2341</v>
      </c>
    </row>
    <row r="242" spans="1:4" ht="13.9">
      <c r="A242" s="20" t="s">
        <v>246</v>
      </c>
      <c r="B242" s="37" t="s">
        <v>224</v>
      </c>
      <c r="C242" s="2" t="s">
        <v>2247</v>
      </c>
      <c r="D242" s="22" t="s">
        <v>2385</v>
      </c>
    </row>
    <row r="243" spans="1:4" ht="13.9">
      <c r="A243" s="20" t="s">
        <v>246</v>
      </c>
      <c r="B243" s="37" t="s">
        <v>224</v>
      </c>
      <c r="C243" s="2" t="s">
        <v>2247</v>
      </c>
      <c r="D243" s="22" t="s">
        <v>2280</v>
      </c>
    </row>
    <row r="244" spans="1:4" ht="13.9">
      <c r="A244" s="20" t="s">
        <v>246</v>
      </c>
      <c r="B244" s="37" t="s">
        <v>224</v>
      </c>
      <c r="C244" s="2" t="s">
        <v>2247</v>
      </c>
      <c r="D244" s="22" t="s">
        <v>2272</v>
      </c>
    </row>
    <row r="245" spans="1:4" ht="13.9">
      <c r="A245" s="20" t="s">
        <v>246</v>
      </c>
      <c r="B245" s="37" t="s">
        <v>224</v>
      </c>
      <c r="C245" s="2" t="s">
        <v>2247</v>
      </c>
      <c r="D245" s="22" t="s">
        <v>2383</v>
      </c>
    </row>
    <row r="246" spans="1:4" ht="13.9">
      <c r="A246" s="20" t="s">
        <v>246</v>
      </c>
      <c r="B246" s="37" t="s">
        <v>224</v>
      </c>
      <c r="C246" s="2" t="s">
        <v>2247</v>
      </c>
      <c r="D246" s="22" t="s">
        <v>2387</v>
      </c>
    </row>
    <row r="247" spans="1:4" ht="13.9">
      <c r="A247" s="20" t="s">
        <v>246</v>
      </c>
      <c r="B247" s="37" t="s">
        <v>224</v>
      </c>
      <c r="C247" s="2" t="s">
        <v>2247</v>
      </c>
      <c r="D247" s="22" t="s">
        <v>2388</v>
      </c>
    </row>
    <row r="248" spans="1:4" ht="13.9">
      <c r="A248" s="20" t="s">
        <v>246</v>
      </c>
      <c r="B248" s="37" t="s">
        <v>224</v>
      </c>
      <c r="C248" s="2" t="s">
        <v>2247</v>
      </c>
      <c r="D248" s="22" t="s">
        <v>2386</v>
      </c>
    </row>
    <row r="249" spans="1:4" ht="13.9">
      <c r="A249" s="20" t="s">
        <v>246</v>
      </c>
      <c r="B249" s="37" t="s">
        <v>224</v>
      </c>
      <c r="C249" s="2" t="s">
        <v>2247</v>
      </c>
      <c r="D249" s="22" t="s">
        <v>2285</v>
      </c>
    </row>
    <row r="250" spans="1:4" ht="13.9">
      <c r="A250" s="20" t="s">
        <v>1609</v>
      </c>
      <c r="B250" s="37" t="s">
        <v>1594</v>
      </c>
      <c r="C250" s="2" t="s">
        <v>2247</v>
      </c>
      <c r="D250" s="22" t="s">
        <v>2253</v>
      </c>
    </row>
    <row r="251" spans="1:4" ht="13.9">
      <c r="A251" s="20" t="s">
        <v>1609</v>
      </c>
      <c r="B251" s="37" t="s">
        <v>1594</v>
      </c>
      <c r="C251" s="2" t="s">
        <v>2247</v>
      </c>
      <c r="D251" s="22" t="s">
        <v>2249</v>
      </c>
    </row>
    <row r="252" spans="1:4" ht="13.9">
      <c r="A252" s="20" t="s">
        <v>1604</v>
      </c>
      <c r="B252" s="37" t="s">
        <v>1679</v>
      </c>
      <c r="C252" s="2" t="s">
        <v>2247</v>
      </c>
      <c r="D252" s="22" t="s">
        <v>2254</v>
      </c>
    </row>
    <row r="253" spans="1:4" ht="13.9">
      <c r="A253" s="20" t="s">
        <v>2260</v>
      </c>
      <c r="B253" s="37" t="s">
        <v>2261</v>
      </c>
      <c r="C253" s="2" t="s">
        <v>2247</v>
      </c>
      <c r="D253" s="22" t="s">
        <v>2249</v>
      </c>
    </row>
    <row r="254" spans="1:4" ht="13.9">
      <c r="A254" s="20" t="s">
        <v>2433</v>
      </c>
      <c r="B254" s="37" t="s">
        <v>1699</v>
      </c>
      <c r="C254" s="2" t="s">
        <v>2392</v>
      </c>
      <c r="D254" s="22" t="s">
        <v>2272</v>
      </c>
    </row>
    <row r="255" spans="1:4" ht="13.9">
      <c r="A255" s="20" t="s">
        <v>2246</v>
      </c>
      <c r="B255" s="37" t="s">
        <v>1577</v>
      </c>
      <c r="C255" s="2" t="s">
        <v>2247</v>
      </c>
      <c r="D255" s="22" t="s">
        <v>2248</v>
      </c>
    </row>
    <row r="256" spans="1:4" ht="13.9">
      <c r="A256" s="20" t="s">
        <v>2246</v>
      </c>
      <c r="B256" s="37" t="s">
        <v>1577</v>
      </c>
      <c r="C256" s="2" t="s">
        <v>2247</v>
      </c>
      <c r="D256" s="22" t="s">
        <v>2249</v>
      </c>
    </row>
    <row r="257" spans="1:4" ht="13.9">
      <c r="A257" s="20" t="s">
        <v>1597</v>
      </c>
      <c r="B257" s="37" t="s">
        <v>1576</v>
      </c>
      <c r="C257" s="2" t="s">
        <v>2392</v>
      </c>
      <c r="D257" s="22" t="s">
        <v>2314</v>
      </c>
    </row>
    <row r="258" spans="1:4" ht="13.9">
      <c r="A258" s="20" t="s">
        <v>1597</v>
      </c>
      <c r="B258" s="37" t="s">
        <v>1576</v>
      </c>
      <c r="C258" s="2" t="s">
        <v>2392</v>
      </c>
      <c r="D258" s="22" t="s">
        <v>2255</v>
      </c>
    </row>
    <row r="259" spans="1:4" ht="13.9">
      <c r="A259" s="20" t="s">
        <v>1597</v>
      </c>
      <c r="B259" s="37" t="s">
        <v>1576</v>
      </c>
      <c r="C259" s="2" t="s">
        <v>2392</v>
      </c>
      <c r="D259" s="22" t="s">
        <v>2256</v>
      </c>
    </row>
    <row r="260" spans="1:4" ht="13.9">
      <c r="A260" s="20" t="s">
        <v>1597</v>
      </c>
      <c r="B260" s="37" t="s">
        <v>1576</v>
      </c>
      <c r="C260" s="2" t="s">
        <v>2392</v>
      </c>
      <c r="D260" s="22" t="s">
        <v>2257</v>
      </c>
    </row>
    <row r="261" spans="1:4" ht="13.9">
      <c r="A261" s="20" t="s">
        <v>1597</v>
      </c>
      <c r="B261" s="37" t="s">
        <v>1576</v>
      </c>
      <c r="C261" s="2" t="s">
        <v>2392</v>
      </c>
      <c r="D261" s="22" t="s">
        <v>2315</v>
      </c>
    </row>
    <row r="262" spans="1:4" ht="13.9">
      <c r="A262" s="20" t="s">
        <v>1597</v>
      </c>
      <c r="B262" s="37" t="s">
        <v>1576</v>
      </c>
      <c r="C262" s="2" t="s">
        <v>2392</v>
      </c>
      <c r="D262" s="22" t="s">
        <v>2316</v>
      </c>
    </row>
    <row r="263" spans="1:4" ht="13.9">
      <c r="A263" s="20" t="s">
        <v>1597</v>
      </c>
      <c r="B263" s="37" t="s">
        <v>1576</v>
      </c>
      <c r="C263" s="2" t="s">
        <v>2392</v>
      </c>
      <c r="D263" s="22" t="s">
        <v>2317</v>
      </c>
    </row>
    <row r="264" spans="1:4" ht="13.9">
      <c r="A264" s="20" t="s">
        <v>1597</v>
      </c>
      <c r="B264" s="37" t="s">
        <v>1576</v>
      </c>
      <c r="C264" s="2" t="s">
        <v>2392</v>
      </c>
      <c r="D264" s="22" t="s">
        <v>2318</v>
      </c>
    </row>
    <row r="265" spans="1:4" ht="13.9">
      <c r="A265" s="20" t="s">
        <v>1597</v>
      </c>
      <c r="B265" s="37" t="s">
        <v>1576</v>
      </c>
      <c r="C265" s="2" t="s">
        <v>2392</v>
      </c>
      <c r="D265" s="22" t="s">
        <v>2319</v>
      </c>
    </row>
    <row r="266" spans="1:4" ht="13.9">
      <c r="A266" s="20" t="s">
        <v>1597</v>
      </c>
      <c r="B266" s="37" t="s">
        <v>1576</v>
      </c>
      <c r="C266" s="2" t="s">
        <v>2392</v>
      </c>
      <c r="D266" s="22" t="s">
        <v>2320</v>
      </c>
    </row>
    <row r="267" spans="1:4" ht="13.9">
      <c r="A267" s="20" t="s">
        <v>1597</v>
      </c>
      <c r="B267" s="37" t="s">
        <v>1576</v>
      </c>
      <c r="C267" s="2" t="s">
        <v>2392</v>
      </c>
      <c r="D267" s="22" t="s">
        <v>2321</v>
      </c>
    </row>
    <row r="268" spans="1:4" ht="13.9">
      <c r="A268" s="20" t="s">
        <v>1597</v>
      </c>
      <c r="B268" s="37" t="s">
        <v>1576</v>
      </c>
      <c r="C268" s="2" t="s">
        <v>2392</v>
      </c>
      <c r="D268" s="22" t="s">
        <v>2322</v>
      </c>
    </row>
    <row r="269" spans="1:4" ht="13.9">
      <c r="A269" s="20" t="s">
        <v>1597</v>
      </c>
      <c r="B269" s="37" t="s">
        <v>1576</v>
      </c>
      <c r="C269" s="2" t="s">
        <v>2392</v>
      </c>
      <c r="D269" s="22" t="s">
        <v>2323</v>
      </c>
    </row>
    <row r="270" spans="1:4" ht="13.9">
      <c r="A270" s="20" t="s">
        <v>1597</v>
      </c>
      <c r="B270" s="37" t="s">
        <v>1576</v>
      </c>
      <c r="C270" s="2" t="s">
        <v>2392</v>
      </c>
      <c r="D270" s="22" t="s">
        <v>2309</v>
      </c>
    </row>
    <row r="271" spans="1:4" ht="13.9">
      <c r="A271" s="20" t="s">
        <v>1597</v>
      </c>
      <c r="B271" s="37" t="s">
        <v>1576</v>
      </c>
      <c r="C271" s="2" t="s">
        <v>2392</v>
      </c>
      <c r="D271" s="22" t="s">
        <v>2310</v>
      </c>
    </row>
    <row r="272" spans="1:4" ht="13.9">
      <c r="A272" s="20" t="s">
        <v>1597</v>
      </c>
      <c r="B272" s="37" t="s">
        <v>1576</v>
      </c>
      <c r="C272" s="2" t="s">
        <v>2392</v>
      </c>
      <c r="D272" s="22" t="s">
        <v>2311</v>
      </c>
    </row>
    <row r="273" spans="1:4" ht="13.9">
      <c r="A273" s="20" t="s">
        <v>1597</v>
      </c>
      <c r="B273" s="37" t="s">
        <v>1576</v>
      </c>
      <c r="C273" s="2" t="s">
        <v>2392</v>
      </c>
      <c r="D273" s="22" t="s">
        <v>2312</v>
      </c>
    </row>
    <row r="274" spans="1:4" ht="13.9">
      <c r="A274" s="20" t="s">
        <v>1597</v>
      </c>
      <c r="B274" s="37" t="s">
        <v>1576</v>
      </c>
      <c r="C274" s="2" t="s">
        <v>2392</v>
      </c>
      <c r="D274" s="22" t="s">
        <v>2313</v>
      </c>
    </row>
    <row r="275" spans="1:4" ht="13.9">
      <c r="A275" s="20" t="s">
        <v>1597</v>
      </c>
      <c r="B275" s="37" t="s">
        <v>1576</v>
      </c>
      <c r="C275" s="2" t="s">
        <v>2392</v>
      </c>
      <c r="D275" s="22" t="s">
        <v>2308</v>
      </c>
    </row>
    <row r="276" spans="1:4" ht="13.9">
      <c r="A276" s="20" t="s">
        <v>1597</v>
      </c>
      <c r="B276" s="37" t="s">
        <v>1576</v>
      </c>
      <c r="C276" s="2" t="s">
        <v>2392</v>
      </c>
      <c r="D276" s="22" t="s">
        <v>2248</v>
      </c>
    </row>
    <row r="277" spans="1:4" ht="13.9">
      <c r="A277" s="20" t="s">
        <v>1597</v>
      </c>
      <c r="B277" s="37" t="s">
        <v>1576</v>
      </c>
      <c r="C277" s="2" t="s">
        <v>2392</v>
      </c>
      <c r="D277" s="22" t="s">
        <v>2249</v>
      </c>
    </row>
    <row r="278" spans="1:4" ht="13.9">
      <c r="A278" s="20" t="s">
        <v>1597</v>
      </c>
      <c r="B278" s="37" t="s">
        <v>1576</v>
      </c>
      <c r="C278" s="2" t="s">
        <v>2392</v>
      </c>
      <c r="D278" s="22" t="s">
        <v>2396</v>
      </c>
    </row>
    <row r="279" spans="1:4" ht="13.9">
      <c r="A279" s="20" t="s">
        <v>1597</v>
      </c>
      <c r="B279" s="37" t="s">
        <v>1576</v>
      </c>
      <c r="C279" s="2" t="s">
        <v>2392</v>
      </c>
      <c r="D279" s="22" t="s">
        <v>2268</v>
      </c>
    </row>
    <row r="280" spans="1:4" ht="13.9">
      <c r="A280" s="20" t="s">
        <v>2344</v>
      </c>
      <c r="B280" s="37" t="s">
        <v>1997</v>
      </c>
      <c r="C280" s="2" t="s">
        <v>2247</v>
      </c>
      <c r="D280" s="22" t="s">
        <v>2343</v>
      </c>
    </row>
    <row r="281" spans="1:4" ht="13.9">
      <c r="A281" s="20" t="s">
        <v>2394</v>
      </c>
      <c r="B281" s="37" t="s">
        <v>314</v>
      </c>
      <c r="C281" s="2" t="s">
        <v>2392</v>
      </c>
      <c r="D281" s="22" t="s">
        <v>2308</v>
      </c>
    </row>
    <row r="282" spans="1:4" ht="13.9">
      <c r="A282" s="20" t="s">
        <v>2394</v>
      </c>
      <c r="B282" s="37" t="s">
        <v>314</v>
      </c>
      <c r="C282" s="2" t="s">
        <v>2392</v>
      </c>
      <c r="D282" s="22" t="s">
        <v>2268</v>
      </c>
    </row>
    <row r="283" spans="1:4" ht="13.9">
      <c r="A283" s="20" t="s">
        <v>2262</v>
      </c>
      <c r="B283" s="37" t="s">
        <v>1964</v>
      </c>
      <c r="C283" s="2" t="s">
        <v>2247</v>
      </c>
      <c r="D283" s="22" t="s">
        <v>2249</v>
      </c>
    </row>
    <row r="284" spans="1:4" ht="13.9">
      <c r="A284" s="20" t="s">
        <v>2442</v>
      </c>
      <c r="B284" s="37" t="s">
        <v>2443</v>
      </c>
      <c r="C284" s="2" t="s">
        <v>2392</v>
      </c>
      <c r="D284" s="22" t="s">
        <v>2249</v>
      </c>
    </row>
    <row r="285" spans="1:4" ht="13.9">
      <c r="A285" s="20" t="s">
        <v>254</v>
      </c>
      <c r="B285" s="37" t="s">
        <v>228</v>
      </c>
      <c r="C285" s="2" t="s">
        <v>2247</v>
      </c>
      <c r="D285" s="22" t="s">
        <v>2314</v>
      </c>
    </row>
    <row r="286" spans="1:4" ht="13.9">
      <c r="A286" s="20" t="s">
        <v>254</v>
      </c>
      <c r="B286" s="37" t="s">
        <v>228</v>
      </c>
      <c r="C286" s="2" t="s">
        <v>2247</v>
      </c>
      <c r="D286" s="22" t="s">
        <v>2315</v>
      </c>
    </row>
    <row r="287" spans="1:4" ht="13.9">
      <c r="A287" s="20" t="s">
        <v>254</v>
      </c>
      <c r="B287" s="37" t="s">
        <v>228</v>
      </c>
      <c r="C287" s="2" t="s">
        <v>2247</v>
      </c>
      <c r="D287" s="22" t="s">
        <v>2319</v>
      </c>
    </row>
    <row r="288" spans="1:4" ht="13.9">
      <c r="A288" s="20" t="s">
        <v>254</v>
      </c>
      <c r="B288" s="37" t="s">
        <v>228</v>
      </c>
      <c r="C288" s="2" t="s">
        <v>2247</v>
      </c>
      <c r="D288" s="22" t="s">
        <v>2322</v>
      </c>
    </row>
    <row r="289" spans="1:4" ht="13.9">
      <c r="A289" s="20" t="s">
        <v>254</v>
      </c>
      <c r="B289" s="37" t="s">
        <v>228</v>
      </c>
      <c r="C289" s="2" t="s">
        <v>2247</v>
      </c>
      <c r="D289" s="22" t="s">
        <v>2323</v>
      </c>
    </row>
    <row r="290" spans="1:4" ht="13.9">
      <c r="A290" s="20" t="s">
        <v>254</v>
      </c>
      <c r="B290" s="37" t="s">
        <v>228</v>
      </c>
      <c r="C290" s="2" t="s">
        <v>2247</v>
      </c>
      <c r="D290" s="22" t="s">
        <v>2308</v>
      </c>
    </row>
    <row r="291" spans="1:4" ht="13.9">
      <c r="A291" s="20" t="s">
        <v>254</v>
      </c>
      <c r="B291" s="37" t="s">
        <v>228</v>
      </c>
      <c r="C291" s="2" t="s">
        <v>2247</v>
      </c>
      <c r="D291" s="22" t="s">
        <v>2248</v>
      </c>
    </row>
    <row r="292" spans="1:4" ht="13.9">
      <c r="A292" s="20" t="s">
        <v>254</v>
      </c>
      <c r="B292" s="37" t="s">
        <v>228</v>
      </c>
      <c r="C292" s="2" t="s">
        <v>2247</v>
      </c>
      <c r="D292" s="22" t="s">
        <v>2249</v>
      </c>
    </row>
    <row r="293" spans="1:4" ht="13.9">
      <c r="A293" s="20" t="s">
        <v>254</v>
      </c>
      <c r="B293" s="37" t="s">
        <v>228</v>
      </c>
      <c r="C293" s="2" t="s">
        <v>2247</v>
      </c>
      <c r="D293" s="22" t="s">
        <v>2324</v>
      </c>
    </row>
    <row r="294" spans="1:4" ht="13.9">
      <c r="A294" s="20" t="s">
        <v>254</v>
      </c>
      <c r="B294" s="37" t="s">
        <v>228</v>
      </c>
      <c r="C294" s="2" t="s">
        <v>2247</v>
      </c>
      <c r="D294" s="22" t="s">
        <v>2252</v>
      </c>
    </row>
    <row r="295" spans="1:4" ht="13.9">
      <c r="A295" s="20" t="s">
        <v>254</v>
      </c>
      <c r="B295" s="37" t="s">
        <v>228</v>
      </c>
      <c r="C295" s="2" t="s">
        <v>2247</v>
      </c>
      <c r="D295" s="22" t="s">
        <v>2275</v>
      </c>
    </row>
    <row r="296" spans="1:4" ht="13.9">
      <c r="A296" s="20" t="s">
        <v>254</v>
      </c>
      <c r="B296" s="37" t="s">
        <v>228</v>
      </c>
      <c r="C296" s="2" t="s">
        <v>2247</v>
      </c>
      <c r="D296" s="22" t="s">
        <v>2276</v>
      </c>
    </row>
    <row r="297" spans="1:4" ht="13.9">
      <c r="A297" s="20" t="s">
        <v>254</v>
      </c>
      <c r="B297" s="37" t="s">
        <v>228</v>
      </c>
      <c r="C297" s="2" t="s">
        <v>2247</v>
      </c>
      <c r="D297" s="22" t="s">
        <v>2325</v>
      </c>
    </row>
    <row r="298" spans="1:4" ht="13.9">
      <c r="A298" s="20" t="s">
        <v>254</v>
      </c>
      <c r="B298" s="37" t="s">
        <v>228</v>
      </c>
      <c r="C298" s="2" t="s">
        <v>2247</v>
      </c>
      <c r="D298" s="22" t="s">
        <v>2326</v>
      </c>
    </row>
    <row r="299" spans="1:4" ht="13.9">
      <c r="A299" s="20" t="s">
        <v>254</v>
      </c>
      <c r="B299" s="37" t="s">
        <v>228</v>
      </c>
      <c r="C299" s="2" t="s">
        <v>2247</v>
      </c>
      <c r="D299" s="22" t="s">
        <v>2327</v>
      </c>
    </row>
    <row r="300" spans="1:4" ht="13.9">
      <c r="A300" s="20" t="s">
        <v>2421</v>
      </c>
      <c r="B300" s="37" t="s">
        <v>2133</v>
      </c>
      <c r="C300" s="2" t="s">
        <v>2392</v>
      </c>
      <c r="D300" s="22" t="s">
        <v>2268</v>
      </c>
    </row>
    <row r="301" spans="1:4" ht="13.9">
      <c r="A301" s="20" t="s">
        <v>2406</v>
      </c>
      <c r="B301" s="37" t="s">
        <v>1717</v>
      </c>
      <c r="C301" s="2" t="s">
        <v>2392</v>
      </c>
      <c r="D301" s="22" t="s">
        <v>2272</v>
      </c>
    </row>
    <row r="302" spans="1:4" ht="13.9">
      <c r="A302" s="20" t="s">
        <v>2395</v>
      </c>
      <c r="B302" s="37" t="s">
        <v>1705</v>
      </c>
      <c r="C302" s="2" t="s">
        <v>2392</v>
      </c>
      <c r="D302" s="22" t="s">
        <v>2272</v>
      </c>
    </row>
    <row r="303" spans="1:4" ht="13.9">
      <c r="A303" s="20" t="s">
        <v>2437</v>
      </c>
      <c r="B303" s="37" t="s">
        <v>1617</v>
      </c>
      <c r="C303" s="2" t="s">
        <v>2392</v>
      </c>
      <c r="D303" s="22" t="s">
        <v>2272</v>
      </c>
    </row>
    <row r="304" spans="1:4" ht="13.9">
      <c r="A304" s="20" t="s">
        <v>2437</v>
      </c>
      <c r="B304" s="37" t="s">
        <v>1617</v>
      </c>
      <c r="C304" s="2" t="s">
        <v>2392</v>
      </c>
      <c r="D304" s="22" t="s">
        <v>2366</v>
      </c>
    </row>
    <row r="305" spans="1:4" ht="13.9">
      <c r="A305" s="20" t="s">
        <v>2449</v>
      </c>
      <c r="B305" s="37" t="s">
        <v>2142</v>
      </c>
      <c r="C305" s="2" t="s">
        <v>2392</v>
      </c>
      <c r="D305" s="22" t="s">
        <v>2268</v>
      </c>
    </row>
    <row r="306" spans="1:4" ht="13.9">
      <c r="A306" s="20" t="s">
        <v>2453</v>
      </c>
      <c r="B306" s="37" t="s">
        <v>2454</v>
      </c>
      <c r="C306" s="2" t="s">
        <v>2392</v>
      </c>
      <c r="D306" s="22" t="s">
        <v>2249</v>
      </c>
    </row>
    <row r="307" spans="1:4" ht="13.9">
      <c r="A307" s="20" t="s">
        <v>1832</v>
      </c>
      <c r="B307" s="37" t="s">
        <v>1833</v>
      </c>
      <c r="C307" s="2" t="s">
        <v>2247</v>
      </c>
      <c r="D307" s="22" t="s">
        <v>2324</v>
      </c>
    </row>
    <row r="308" spans="1:4" ht="13.9">
      <c r="A308" s="20" t="s">
        <v>240</v>
      </c>
      <c r="B308" s="37" t="s">
        <v>238</v>
      </c>
      <c r="C308" s="2" t="s">
        <v>2247</v>
      </c>
      <c r="D308" s="22" t="s">
        <v>2314</v>
      </c>
    </row>
    <row r="309" spans="1:4" ht="13.9">
      <c r="A309" s="20" t="s">
        <v>240</v>
      </c>
      <c r="B309" s="37" t="s">
        <v>238</v>
      </c>
      <c r="C309" s="2" t="s">
        <v>2247</v>
      </c>
      <c r="D309" s="22" t="s">
        <v>2253</v>
      </c>
    </row>
    <row r="310" spans="1:4" ht="13.9">
      <c r="A310" s="20" t="s">
        <v>240</v>
      </c>
      <c r="B310" s="37" t="s">
        <v>238</v>
      </c>
      <c r="C310" s="2" t="s">
        <v>2247</v>
      </c>
      <c r="D310" s="22" t="s">
        <v>2254</v>
      </c>
    </row>
    <row r="311" spans="1:4" ht="13.9">
      <c r="A311" s="20" t="s">
        <v>240</v>
      </c>
      <c r="B311" s="37" t="s">
        <v>238</v>
      </c>
      <c r="C311" s="2" t="s">
        <v>2247</v>
      </c>
      <c r="D311" s="22" t="s">
        <v>2255</v>
      </c>
    </row>
    <row r="312" spans="1:4" ht="13.9">
      <c r="A312" s="20" t="s">
        <v>240</v>
      </c>
      <c r="B312" s="37" t="s">
        <v>238</v>
      </c>
      <c r="C312" s="2" t="s">
        <v>2247</v>
      </c>
      <c r="D312" s="22" t="s">
        <v>2257</v>
      </c>
    </row>
    <row r="313" spans="1:4" ht="13.9">
      <c r="A313" s="20" t="s">
        <v>240</v>
      </c>
      <c r="B313" s="37" t="s">
        <v>238</v>
      </c>
      <c r="C313" s="2" t="s">
        <v>2247</v>
      </c>
      <c r="D313" s="22" t="s">
        <v>2315</v>
      </c>
    </row>
    <row r="314" spans="1:4" ht="13.9">
      <c r="A314" s="20" t="s">
        <v>240</v>
      </c>
      <c r="B314" s="37" t="s">
        <v>238</v>
      </c>
      <c r="C314" s="2" t="s">
        <v>2247</v>
      </c>
      <c r="D314" s="22" t="s">
        <v>2316</v>
      </c>
    </row>
    <row r="315" spans="1:4" ht="13.9">
      <c r="A315" s="20" t="s">
        <v>240</v>
      </c>
      <c r="B315" s="37" t="s">
        <v>238</v>
      </c>
      <c r="C315" s="2" t="s">
        <v>2247</v>
      </c>
      <c r="D315" s="22" t="s">
        <v>2317</v>
      </c>
    </row>
    <row r="316" spans="1:4" ht="13.9">
      <c r="A316" s="20" t="s">
        <v>240</v>
      </c>
      <c r="B316" s="37" t="s">
        <v>238</v>
      </c>
      <c r="C316" s="2" t="s">
        <v>2247</v>
      </c>
      <c r="D316" s="22" t="s">
        <v>2318</v>
      </c>
    </row>
    <row r="317" spans="1:4" ht="13.9">
      <c r="A317" s="20" t="s">
        <v>240</v>
      </c>
      <c r="B317" s="37" t="s">
        <v>238</v>
      </c>
      <c r="C317" s="2" t="s">
        <v>2247</v>
      </c>
      <c r="D317" s="22" t="s">
        <v>2319</v>
      </c>
    </row>
    <row r="318" spans="1:4" ht="13.9">
      <c r="A318" s="20" t="s">
        <v>240</v>
      </c>
      <c r="B318" s="37" t="s">
        <v>238</v>
      </c>
      <c r="C318" s="2" t="s">
        <v>2247</v>
      </c>
      <c r="D318" s="22" t="s">
        <v>2320</v>
      </c>
    </row>
    <row r="319" spans="1:4" ht="13.9">
      <c r="A319" s="20" t="s">
        <v>240</v>
      </c>
      <c r="B319" s="37" t="s">
        <v>238</v>
      </c>
      <c r="C319" s="2" t="s">
        <v>2247</v>
      </c>
      <c r="D319" s="22" t="s">
        <v>2321</v>
      </c>
    </row>
    <row r="320" spans="1:4" ht="13.9">
      <c r="A320" s="20" t="s">
        <v>240</v>
      </c>
      <c r="B320" s="37" t="s">
        <v>238</v>
      </c>
      <c r="C320" s="2" t="s">
        <v>2247</v>
      </c>
      <c r="D320" s="22" t="s">
        <v>2322</v>
      </c>
    </row>
    <row r="321" spans="1:4" ht="13.9">
      <c r="A321" s="20" t="s">
        <v>240</v>
      </c>
      <c r="B321" s="37" t="s">
        <v>238</v>
      </c>
      <c r="C321" s="2" t="s">
        <v>2247</v>
      </c>
      <c r="D321" s="22" t="s">
        <v>2323</v>
      </c>
    </row>
    <row r="322" spans="1:4" ht="13.9">
      <c r="A322" s="20" t="s">
        <v>240</v>
      </c>
      <c r="B322" s="37" t="s">
        <v>238</v>
      </c>
      <c r="C322" s="2" t="s">
        <v>2247</v>
      </c>
      <c r="D322" s="22" t="s">
        <v>2349</v>
      </c>
    </row>
    <row r="323" spans="1:4" ht="13.9">
      <c r="A323" s="20" t="s">
        <v>240</v>
      </c>
      <c r="B323" s="37" t="s">
        <v>238</v>
      </c>
      <c r="C323" s="2" t="s">
        <v>2247</v>
      </c>
      <c r="D323" s="22" t="s">
        <v>2310</v>
      </c>
    </row>
    <row r="324" spans="1:4" ht="13.9">
      <c r="A324" s="20" t="s">
        <v>240</v>
      </c>
      <c r="B324" s="37" t="s">
        <v>238</v>
      </c>
      <c r="C324" s="2" t="s">
        <v>2247</v>
      </c>
      <c r="D324" s="22" t="s">
        <v>2249</v>
      </c>
    </row>
    <row r="325" spans="1:4" ht="13.9">
      <c r="A325" s="20" t="s">
        <v>240</v>
      </c>
      <c r="B325" s="37" t="s">
        <v>238</v>
      </c>
      <c r="C325" s="2" t="s">
        <v>2247</v>
      </c>
      <c r="D325" s="22" t="s">
        <v>2324</v>
      </c>
    </row>
    <row r="326" spans="1:4" ht="13.9">
      <c r="A326" s="20" t="s">
        <v>240</v>
      </c>
      <c r="B326" s="37" t="s">
        <v>238</v>
      </c>
      <c r="C326" s="2" t="s">
        <v>2247</v>
      </c>
      <c r="D326" s="22" t="s">
        <v>2272</v>
      </c>
    </row>
    <row r="327" spans="1:4" ht="13.9">
      <c r="A327" s="20" t="s">
        <v>240</v>
      </c>
      <c r="B327" s="37" t="s">
        <v>238</v>
      </c>
      <c r="C327" s="2" t="s">
        <v>2247</v>
      </c>
      <c r="D327" s="22" t="s">
        <v>2347</v>
      </c>
    </row>
    <row r="328" spans="1:4" ht="13.9">
      <c r="A328" s="20" t="s">
        <v>240</v>
      </c>
      <c r="B328" s="37" t="s">
        <v>238</v>
      </c>
      <c r="C328" s="2" t="s">
        <v>2247</v>
      </c>
      <c r="D328" s="22" t="s">
        <v>2346</v>
      </c>
    </row>
    <row r="329" spans="1:4" ht="13.9">
      <c r="A329" s="20" t="s">
        <v>240</v>
      </c>
      <c r="B329" s="37" t="s">
        <v>238</v>
      </c>
      <c r="C329" s="2" t="s">
        <v>2247</v>
      </c>
      <c r="D329" s="22" t="s">
        <v>2294</v>
      </c>
    </row>
    <row r="330" spans="1:4" ht="13.9">
      <c r="A330" s="20" t="s">
        <v>240</v>
      </c>
      <c r="B330" s="37" t="s">
        <v>238</v>
      </c>
      <c r="C330" s="2" t="s">
        <v>2247</v>
      </c>
      <c r="D330" s="22" t="s">
        <v>2286</v>
      </c>
    </row>
    <row r="331" spans="1:4" ht="13.9">
      <c r="A331" s="20" t="s">
        <v>240</v>
      </c>
      <c r="B331" s="37" t="s">
        <v>238</v>
      </c>
      <c r="C331" s="2" t="s">
        <v>2247</v>
      </c>
      <c r="D331" s="22" t="s">
        <v>2345</v>
      </c>
    </row>
    <row r="332" spans="1:4" ht="13.9">
      <c r="A332" s="20" t="s">
        <v>240</v>
      </c>
      <c r="B332" s="37" t="s">
        <v>238</v>
      </c>
      <c r="C332" s="2" t="s">
        <v>2247</v>
      </c>
      <c r="D332" s="22" t="s">
        <v>2348</v>
      </c>
    </row>
    <row r="333" spans="1:4" ht="13.9">
      <c r="A333" s="20" t="s">
        <v>239</v>
      </c>
      <c r="B333" s="37" t="s">
        <v>223</v>
      </c>
      <c r="C333" s="2" t="s">
        <v>2247</v>
      </c>
      <c r="D333" s="22" t="s">
        <v>2314</v>
      </c>
    </row>
    <row r="334" spans="1:4" ht="13.9">
      <c r="A334" s="20" t="s">
        <v>239</v>
      </c>
      <c r="B334" s="37" t="s">
        <v>223</v>
      </c>
      <c r="C334" s="2" t="s">
        <v>2247</v>
      </c>
      <c r="D334" s="22" t="s">
        <v>2253</v>
      </c>
    </row>
    <row r="335" spans="1:4" ht="13.9">
      <c r="A335" s="20" t="s">
        <v>239</v>
      </c>
      <c r="B335" s="37" t="s">
        <v>223</v>
      </c>
      <c r="C335" s="2" t="s">
        <v>2247</v>
      </c>
      <c r="D335" s="22" t="s">
        <v>2254</v>
      </c>
    </row>
    <row r="336" spans="1:4" ht="13.9">
      <c r="A336" s="20" t="s">
        <v>239</v>
      </c>
      <c r="B336" s="37" t="s">
        <v>223</v>
      </c>
      <c r="C336" s="2" t="s">
        <v>2247</v>
      </c>
      <c r="D336" s="22" t="s">
        <v>2255</v>
      </c>
    </row>
    <row r="337" spans="1:4" ht="13.9">
      <c r="A337" s="20" t="s">
        <v>239</v>
      </c>
      <c r="B337" s="37" t="s">
        <v>223</v>
      </c>
      <c r="C337" s="2" t="s">
        <v>2247</v>
      </c>
      <c r="D337" s="22" t="s">
        <v>2256</v>
      </c>
    </row>
    <row r="338" spans="1:4" ht="13.9">
      <c r="A338" s="20" t="s">
        <v>239</v>
      </c>
      <c r="B338" s="37" t="s">
        <v>223</v>
      </c>
      <c r="C338" s="2" t="s">
        <v>2247</v>
      </c>
      <c r="D338" s="22" t="s">
        <v>2257</v>
      </c>
    </row>
    <row r="339" spans="1:4" ht="13.9">
      <c r="A339" s="20" t="s">
        <v>239</v>
      </c>
      <c r="B339" s="37" t="s">
        <v>223</v>
      </c>
      <c r="C339" s="2" t="s">
        <v>2247</v>
      </c>
      <c r="D339" s="22" t="s">
        <v>2315</v>
      </c>
    </row>
    <row r="340" spans="1:4" ht="13.9">
      <c r="A340" s="20" t="s">
        <v>239</v>
      </c>
      <c r="B340" s="37" t="s">
        <v>223</v>
      </c>
      <c r="C340" s="2" t="s">
        <v>2247</v>
      </c>
      <c r="D340" s="22" t="s">
        <v>2316</v>
      </c>
    </row>
    <row r="341" spans="1:4" ht="13.9">
      <c r="A341" s="20" t="s">
        <v>239</v>
      </c>
      <c r="B341" s="37" t="s">
        <v>223</v>
      </c>
      <c r="C341" s="2" t="s">
        <v>2247</v>
      </c>
      <c r="D341" s="22" t="s">
        <v>2317</v>
      </c>
    </row>
    <row r="342" spans="1:4" ht="13.9">
      <c r="A342" s="20" t="s">
        <v>239</v>
      </c>
      <c r="B342" s="37" t="s">
        <v>223</v>
      </c>
      <c r="C342" s="2" t="s">
        <v>2247</v>
      </c>
      <c r="D342" s="22" t="s">
        <v>2318</v>
      </c>
    </row>
    <row r="343" spans="1:4" ht="13.9">
      <c r="A343" s="20" t="s">
        <v>239</v>
      </c>
      <c r="B343" s="37" t="s">
        <v>223</v>
      </c>
      <c r="C343" s="2" t="s">
        <v>2247</v>
      </c>
      <c r="D343" s="22" t="s">
        <v>2319</v>
      </c>
    </row>
    <row r="344" spans="1:4" ht="13.9">
      <c r="A344" s="20" t="s">
        <v>239</v>
      </c>
      <c r="B344" s="37" t="s">
        <v>223</v>
      </c>
      <c r="C344" s="2" t="s">
        <v>2247</v>
      </c>
      <c r="D344" s="22" t="s">
        <v>2320</v>
      </c>
    </row>
    <row r="345" spans="1:4" ht="13.9">
      <c r="A345" s="20" t="s">
        <v>239</v>
      </c>
      <c r="B345" s="37" t="s">
        <v>223</v>
      </c>
      <c r="C345" s="2" t="s">
        <v>2247</v>
      </c>
      <c r="D345" s="22" t="s">
        <v>2321</v>
      </c>
    </row>
    <row r="346" spans="1:4" ht="13.9">
      <c r="A346" s="20" t="s">
        <v>239</v>
      </c>
      <c r="B346" s="37" t="s">
        <v>223</v>
      </c>
      <c r="C346" s="2" t="s">
        <v>2247</v>
      </c>
      <c r="D346" s="22" t="s">
        <v>2322</v>
      </c>
    </row>
    <row r="347" spans="1:4" ht="13.9">
      <c r="A347" s="20" t="s">
        <v>239</v>
      </c>
      <c r="B347" s="37" t="s">
        <v>223</v>
      </c>
      <c r="C347" s="2" t="s">
        <v>2247</v>
      </c>
      <c r="D347" s="22" t="s">
        <v>2323</v>
      </c>
    </row>
    <row r="348" spans="1:4" ht="13.9">
      <c r="A348" s="20" t="s">
        <v>239</v>
      </c>
      <c r="B348" s="37" t="s">
        <v>223</v>
      </c>
      <c r="C348" s="2" t="s">
        <v>2247</v>
      </c>
      <c r="D348" s="22" t="s">
        <v>2309</v>
      </c>
    </row>
    <row r="349" spans="1:4" ht="13.9">
      <c r="A349" s="20" t="s">
        <v>239</v>
      </c>
      <c r="B349" s="37" t="s">
        <v>223</v>
      </c>
      <c r="C349" s="2" t="s">
        <v>2247</v>
      </c>
      <c r="D349" s="22" t="s">
        <v>2310</v>
      </c>
    </row>
    <row r="350" spans="1:4" ht="13.9">
      <c r="A350" s="20" t="s">
        <v>239</v>
      </c>
      <c r="B350" s="37" t="s">
        <v>223</v>
      </c>
      <c r="C350" s="2" t="s">
        <v>2247</v>
      </c>
      <c r="D350" s="22" t="s">
        <v>2311</v>
      </c>
    </row>
    <row r="351" spans="1:4" ht="13.9">
      <c r="A351" s="20" t="s">
        <v>239</v>
      </c>
      <c r="B351" s="37" t="s">
        <v>223</v>
      </c>
      <c r="C351" s="2" t="s">
        <v>2247</v>
      </c>
      <c r="D351" s="22" t="s">
        <v>2312</v>
      </c>
    </row>
    <row r="352" spans="1:4" ht="13.9">
      <c r="A352" s="20" t="s">
        <v>239</v>
      </c>
      <c r="B352" s="37" t="s">
        <v>223</v>
      </c>
      <c r="C352" s="2" t="s">
        <v>2247</v>
      </c>
      <c r="D352" s="22" t="s">
        <v>2313</v>
      </c>
    </row>
    <row r="353" spans="1:4" ht="13.9">
      <c r="A353" s="20" t="s">
        <v>239</v>
      </c>
      <c r="B353" s="37" t="s">
        <v>223</v>
      </c>
      <c r="C353" s="2" t="s">
        <v>2247</v>
      </c>
      <c r="D353" s="22" t="s">
        <v>2308</v>
      </c>
    </row>
    <row r="354" spans="1:4" ht="13.9">
      <c r="A354" s="20" t="s">
        <v>239</v>
      </c>
      <c r="B354" s="37" t="s">
        <v>223</v>
      </c>
      <c r="C354" s="2" t="s">
        <v>2247</v>
      </c>
      <c r="D354" s="22" t="s">
        <v>2248</v>
      </c>
    </row>
    <row r="355" spans="1:4" ht="13.9">
      <c r="A355" s="20" t="s">
        <v>239</v>
      </c>
      <c r="B355" s="37" t="s">
        <v>223</v>
      </c>
      <c r="C355" s="2" t="s">
        <v>2247</v>
      </c>
      <c r="D355" s="22" t="s">
        <v>2249</v>
      </c>
    </row>
    <row r="356" spans="1:4" ht="13.9">
      <c r="A356" s="20" t="s">
        <v>239</v>
      </c>
      <c r="B356" s="37" t="s">
        <v>223</v>
      </c>
      <c r="C356" s="2" t="s">
        <v>2247</v>
      </c>
      <c r="D356" s="22" t="s">
        <v>2304</v>
      </c>
    </row>
    <row r="357" spans="1:4" ht="13.9">
      <c r="A357" s="20" t="s">
        <v>239</v>
      </c>
      <c r="B357" s="37" t="s">
        <v>223</v>
      </c>
      <c r="C357" s="2" t="s">
        <v>2247</v>
      </c>
      <c r="D357" s="22" t="s">
        <v>2305</v>
      </c>
    </row>
    <row r="358" spans="1:4" ht="13.9">
      <c r="A358" s="20" t="s">
        <v>239</v>
      </c>
      <c r="B358" s="37" t="s">
        <v>223</v>
      </c>
      <c r="C358" s="2" t="s">
        <v>2247</v>
      </c>
      <c r="D358" s="22" t="s">
        <v>2301</v>
      </c>
    </row>
    <row r="359" spans="1:4" ht="13.9">
      <c r="A359" s="20" t="s">
        <v>239</v>
      </c>
      <c r="B359" s="37" t="s">
        <v>223</v>
      </c>
      <c r="C359" s="2" t="s">
        <v>2247</v>
      </c>
      <c r="D359" s="22" t="s">
        <v>2307</v>
      </c>
    </row>
    <row r="360" spans="1:4" ht="13.9">
      <c r="A360" s="20" t="s">
        <v>239</v>
      </c>
      <c r="B360" s="37" t="s">
        <v>223</v>
      </c>
      <c r="C360" s="2" t="s">
        <v>2247</v>
      </c>
      <c r="D360" s="22" t="s">
        <v>2300</v>
      </c>
    </row>
    <row r="361" spans="1:4" ht="13.9">
      <c r="A361" s="20" t="s">
        <v>239</v>
      </c>
      <c r="B361" s="37" t="s">
        <v>223</v>
      </c>
      <c r="C361" s="2" t="s">
        <v>2247</v>
      </c>
      <c r="D361" s="22" t="s">
        <v>2299</v>
      </c>
    </row>
    <row r="362" spans="1:4" ht="13.9">
      <c r="A362" s="20" t="s">
        <v>239</v>
      </c>
      <c r="B362" s="37" t="s">
        <v>223</v>
      </c>
      <c r="C362" s="2" t="s">
        <v>2247</v>
      </c>
      <c r="D362" s="22" t="s">
        <v>2302</v>
      </c>
    </row>
    <row r="363" spans="1:4" ht="13.9">
      <c r="A363" s="20" t="s">
        <v>239</v>
      </c>
      <c r="B363" s="37" t="s">
        <v>223</v>
      </c>
      <c r="C363" s="2" t="s">
        <v>2247</v>
      </c>
      <c r="D363" s="22" t="s">
        <v>2268</v>
      </c>
    </row>
    <row r="364" spans="1:4" ht="13.9">
      <c r="A364" s="20" t="s">
        <v>239</v>
      </c>
      <c r="B364" s="37" t="s">
        <v>223</v>
      </c>
      <c r="C364" s="2" t="s">
        <v>2247</v>
      </c>
      <c r="D364" s="22" t="s">
        <v>2303</v>
      </c>
    </row>
    <row r="365" spans="1:4" ht="13.9">
      <c r="A365" s="20" t="s">
        <v>239</v>
      </c>
      <c r="B365" s="37" t="s">
        <v>223</v>
      </c>
      <c r="C365" s="2" t="s">
        <v>2247</v>
      </c>
      <c r="D365" s="22" t="s">
        <v>2306</v>
      </c>
    </row>
    <row r="366" spans="1:4" ht="13.9">
      <c r="A366" s="20" t="s">
        <v>239</v>
      </c>
      <c r="B366" s="37" t="s">
        <v>223</v>
      </c>
      <c r="C366" s="2" t="s">
        <v>2247</v>
      </c>
      <c r="D366" s="22" t="s">
        <v>2252</v>
      </c>
    </row>
    <row r="367" spans="1:4" ht="13.9">
      <c r="A367" s="20" t="s">
        <v>239</v>
      </c>
      <c r="B367" s="37" t="s">
        <v>223</v>
      </c>
      <c r="C367" s="2" t="s">
        <v>2247</v>
      </c>
      <c r="D367" s="22" t="s">
        <v>2275</v>
      </c>
    </row>
    <row r="368" spans="1:4" ht="13.9">
      <c r="A368" s="20" t="s">
        <v>239</v>
      </c>
      <c r="B368" s="37" t="s">
        <v>223</v>
      </c>
      <c r="C368" s="2" t="s">
        <v>2247</v>
      </c>
      <c r="D368" s="22" t="s">
        <v>2276</v>
      </c>
    </row>
    <row r="369" spans="1:4" ht="13.9">
      <c r="A369" s="20" t="s">
        <v>239</v>
      </c>
      <c r="B369" s="37" t="s">
        <v>223</v>
      </c>
      <c r="C369" s="2" t="s">
        <v>2247</v>
      </c>
      <c r="D369" s="22" t="s">
        <v>2277</v>
      </c>
    </row>
    <row r="370" spans="1:4" ht="13.9">
      <c r="A370" s="20" t="s">
        <v>239</v>
      </c>
      <c r="B370" s="37" t="s">
        <v>223</v>
      </c>
      <c r="C370" s="2" t="s">
        <v>2247</v>
      </c>
      <c r="D370" s="22" t="s">
        <v>2278</v>
      </c>
    </row>
    <row r="371" spans="1:4" ht="13.9">
      <c r="A371" s="20" t="s">
        <v>239</v>
      </c>
      <c r="B371" s="37" t="s">
        <v>223</v>
      </c>
      <c r="C371" s="2" t="s">
        <v>2247</v>
      </c>
      <c r="D371" s="22" t="s">
        <v>2279</v>
      </c>
    </row>
    <row r="372" spans="1:4" ht="13.9">
      <c r="A372" s="20" t="s">
        <v>239</v>
      </c>
      <c r="B372" s="37" t="s">
        <v>223</v>
      </c>
      <c r="C372" s="2" t="s">
        <v>2247</v>
      </c>
      <c r="D372" s="22" t="s">
        <v>2280</v>
      </c>
    </row>
    <row r="373" spans="1:4" ht="13.9">
      <c r="A373" s="20" t="s">
        <v>239</v>
      </c>
      <c r="B373" s="37" t="s">
        <v>223</v>
      </c>
      <c r="C373" s="2" t="s">
        <v>2247</v>
      </c>
      <c r="D373" s="22" t="s">
        <v>2281</v>
      </c>
    </row>
    <row r="374" spans="1:4" ht="13.9">
      <c r="A374" s="20" t="s">
        <v>239</v>
      </c>
      <c r="B374" s="37" t="s">
        <v>223</v>
      </c>
      <c r="C374" s="2" t="s">
        <v>2247</v>
      </c>
      <c r="D374" s="22" t="s">
        <v>2284</v>
      </c>
    </row>
    <row r="375" spans="1:4" ht="13.9">
      <c r="A375" s="20" t="s">
        <v>239</v>
      </c>
      <c r="B375" s="37" t="s">
        <v>223</v>
      </c>
      <c r="C375" s="2" t="s">
        <v>2247</v>
      </c>
      <c r="D375" s="22" t="s">
        <v>2282</v>
      </c>
    </row>
    <row r="376" spans="1:4" ht="13.9">
      <c r="A376" s="20" t="s">
        <v>239</v>
      </c>
      <c r="B376" s="37" t="s">
        <v>223</v>
      </c>
      <c r="C376" s="2" t="s">
        <v>2247</v>
      </c>
      <c r="D376" s="22" t="s">
        <v>2283</v>
      </c>
    </row>
    <row r="377" spans="1:4" ht="13.9">
      <c r="A377" s="20" t="s">
        <v>239</v>
      </c>
      <c r="B377" s="37" t="s">
        <v>223</v>
      </c>
      <c r="C377" s="2" t="s">
        <v>2247</v>
      </c>
      <c r="D377" s="22" t="s">
        <v>2272</v>
      </c>
    </row>
    <row r="378" spans="1:4" ht="13.9">
      <c r="A378" s="20" t="s">
        <v>239</v>
      </c>
      <c r="B378" s="37" t="s">
        <v>223</v>
      </c>
      <c r="C378" s="2" t="s">
        <v>2247</v>
      </c>
      <c r="D378" s="22" t="s">
        <v>2288</v>
      </c>
    </row>
    <row r="379" spans="1:4" ht="13.9">
      <c r="A379" s="20" t="s">
        <v>239</v>
      </c>
      <c r="B379" s="37" t="s">
        <v>223</v>
      </c>
      <c r="C379" s="2" t="s">
        <v>2247</v>
      </c>
      <c r="D379" s="22" t="s">
        <v>2293</v>
      </c>
    </row>
    <row r="380" spans="1:4" ht="13.9">
      <c r="A380" s="20" t="s">
        <v>239</v>
      </c>
      <c r="B380" s="37" t="s">
        <v>223</v>
      </c>
      <c r="C380" s="2" t="s">
        <v>2247</v>
      </c>
      <c r="D380" s="22" t="s">
        <v>2290</v>
      </c>
    </row>
    <row r="381" spans="1:4" ht="13.9">
      <c r="A381" s="20" t="s">
        <v>239</v>
      </c>
      <c r="B381" s="37" t="s">
        <v>223</v>
      </c>
      <c r="C381" s="2" t="s">
        <v>2247</v>
      </c>
      <c r="D381" s="22" t="s">
        <v>2291</v>
      </c>
    </row>
    <row r="382" spans="1:4" ht="13.9">
      <c r="A382" s="20" t="s">
        <v>239</v>
      </c>
      <c r="B382" s="37" t="s">
        <v>223</v>
      </c>
      <c r="C382" s="2" t="s">
        <v>2247</v>
      </c>
      <c r="D382" s="22" t="s">
        <v>2287</v>
      </c>
    </row>
    <row r="383" spans="1:4" ht="13.9">
      <c r="A383" s="20" t="s">
        <v>239</v>
      </c>
      <c r="B383" s="37" t="s">
        <v>223</v>
      </c>
      <c r="C383" s="2" t="s">
        <v>2247</v>
      </c>
      <c r="D383" s="22" t="s">
        <v>2292</v>
      </c>
    </row>
    <row r="384" spans="1:4" ht="13.9">
      <c r="A384" s="20" t="s">
        <v>239</v>
      </c>
      <c r="B384" s="37" t="s">
        <v>223</v>
      </c>
      <c r="C384" s="2" t="s">
        <v>2247</v>
      </c>
      <c r="D384" s="22" t="s">
        <v>2297</v>
      </c>
    </row>
    <row r="385" spans="1:4" ht="13.9">
      <c r="A385" s="20" t="s">
        <v>239</v>
      </c>
      <c r="B385" s="37" t="s">
        <v>223</v>
      </c>
      <c r="C385" s="2" t="s">
        <v>2247</v>
      </c>
      <c r="D385" s="22" t="s">
        <v>2294</v>
      </c>
    </row>
    <row r="386" spans="1:4" ht="13.9">
      <c r="A386" s="20" t="s">
        <v>239</v>
      </c>
      <c r="B386" s="37" t="s">
        <v>223</v>
      </c>
      <c r="C386" s="2" t="s">
        <v>2247</v>
      </c>
      <c r="D386" s="22" t="s">
        <v>2285</v>
      </c>
    </row>
    <row r="387" spans="1:4" ht="13.9">
      <c r="A387" s="20" t="s">
        <v>239</v>
      </c>
      <c r="B387" s="37" t="s">
        <v>223</v>
      </c>
      <c r="C387" s="2" t="s">
        <v>2247</v>
      </c>
      <c r="D387" s="22" t="s">
        <v>2289</v>
      </c>
    </row>
    <row r="388" spans="1:4" ht="13.9">
      <c r="A388" s="20" t="s">
        <v>239</v>
      </c>
      <c r="B388" s="37" t="s">
        <v>223</v>
      </c>
      <c r="C388" s="2" t="s">
        <v>2247</v>
      </c>
      <c r="D388" s="22" t="s">
        <v>2286</v>
      </c>
    </row>
    <row r="389" spans="1:4" ht="13.9">
      <c r="A389" s="20" t="s">
        <v>239</v>
      </c>
      <c r="B389" s="37" t="s">
        <v>223</v>
      </c>
      <c r="C389" s="2" t="s">
        <v>2247</v>
      </c>
      <c r="D389" s="22" t="s">
        <v>2298</v>
      </c>
    </row>
    <row r="390" spans="1:4" ht="13.9">
      <c r="A390" s="20" t="s">
        <v>239</v>
      </c>
      <c r="B390" s="37" t="s">
        <v>223</v>
      </c>
      <c r="C390" s="2" t="s">
        <v>2247</v>
      </c>
      <c r="D390" s="22" t="s">
        <v>2295</v>
      </c>
    </row>
    <row r="391" spans="1:4" ht="13.9">
      <c r="A391" s="20" t="s">
        <v>239</v>
      </c>
      <c r="B391" s="37" t="s">
        <v>223</v>
      </c>
      <c r="C391" s="2" t="s">
        <v>2247</v>
      </c>
      <c r="D391" s="22" t="s">
        <v>2296</v>
      </c>
    </row>
    <row r="392" spans="1:4" ht="13.9">
      <c r="A392" s="20" t="s">
        <v>2267</v>
      </c>
      <c r="B392" s="37" t="s">
        <v>2127</v>
      </c>
      <c r="C392" s="2" t="s">
        <v>2247</v>
      </c>
      <c r="D392" s="22" t="s">
        <v>2249</v>
      </c>
    </row>
    <row r="393" spans="1:4" ht="13.9">
      <c r="A393" s="20" t="s">
        <v>2267</v>
      </c>
      <c r="B393" s="37" t="s">
        <v>2127</v>
      </c>
      <c r="C393" s="2" t="s">
        <v>2247</v>
      </c>
      <c r="D393" s="22" t="s">
        <v>2270</v>
      </c>
    </row>
    <row r="394" spans="1:4" ht="13.9">
      <c r="A394" s="20" t="s">
        <v>2267</v>
      </c>
      <c r="B394" s="37" t="s">
        <v>2127</v>
      </c>
      <c r="C394" s="2" t="s">
        <v>2247</v>
      </c>
      <c r="D394" s="22" t="s">
        <v>2269</v>
      </c>
    </row>
    <row r="395" spans="1:4" ht="13.9">
      <c r="A395" s="20" t="s">
        <v>2267</v>
      </c>
      <c r="B395" s="37" t="s">
        <v>2127</v>
      </c>
      <c r="C395" s="2" t="s">
        <v>2247</v>
      </c>
      <c r="D395" s="22" t="s">
        <v>2268</v>
      </c>
    </row>
    <row r="396" spans="1:4" ht="13.9">
      <c r="A396" s="20" t="s">
        <v>248</v>
      </c>
      <c r="B396" s="37" t="s">
        <v>249</v>
      </c>
      <c r="C396" s="2" t="s">
        <v>2392</v>
      </c>
      <c r="D396" s="22" t="s">
        <v>2314</v>
      </c>
    </row>
    <row r="397" spans="1:4" ht="13.9">
      <c r="A397" s="20" t="s">
        <v>248</v>
      </c>
      <c r="B397" s="37" t="s">
        <v>249</v>
      </c>
      <c r="C397" s="2" t="s">
        <v>2392</v>
      </c>
      <c r="D397" s="22" t="s">
        <v>2253</v>
      </c>
    </row>
    <row r="398" spans="1:4" ht="13.9">
      <c r="A398" s="20" t="s">
        <v>248</v>
      </c>
      <c r="B398" s="37" t="s">
        <v>249</v>
      </c>
      <c r="C398" s="2" t="s">
        <v>2392</v>
      </c>
      <c r="D398" s="22" t="s">
        <v>2254</v>
      </c>
    </row>
    <row r="399" spans="1:4" ht="13.9">
      <c r="A399" s="20" t="s">
        <v>248</v>
      </c>
      <c r="B399" s="37" t="s">
        <v>249</v>
      </c>
      <c r="C399" s="2" t="s">
        <v>2392</v>
      </c>
      <c r="D399" s="22" t="s">
        <v>2310</v>
      </c>
    </row>
    <row r="400" spans="1:4" ht="13.9">
      <c r="A400" s="20" t="s">
        <v>248</v>
      </c>
      <c r="B400" s="37" t="s">
        <v>249</v>
      </c>
      <c r="C400" s="2" t="s">
        <v>2392</v>
      </c>
      <c r="D400" s="22" t="s">
        <v>2311</v>
      </c>
    </row>
    <row r="401" spans="1:4" ht="13.9">
      <c r="A401" s="20" t="s">
        <v>248</v>
      </c>
      <c r="B401" s="37" t="s">
        <v>249</v>
      </c>
      <c r="C401" s="2" t="s">
        <v>2392</v>
      </c>
      <c r="D401" s="22" t="s">
        <v>2312</v>
      </c>
    </row>
    <row r="402" spans="1:4" ht="13.9">
      <c r="A402" s="20" t="s">
        <v>248</v>
      </c>
      <c r="B402" s="37" t="s">
        <v>249</v>
      </c>
      <c r="C402" s="2" t="s">
        <v>2392</v>
      </c>
      <c r="D402" s="22" t="s">
        <v>2313</v>
      </c>
    </row>
    <row r="403" spans="1:4" ht="13.9">
      <c r="A403" s="20" t="s">
        <v>248</v>
      </c>
      <c r="B403" s="37" t="s">
        <v>249</v>
      </c>
      <c r="C403" s="2" t="s">
        <v>2392</v>
      </c>
      <c r="D403" s="22" t="s">
        <v>2308</v>
      </c>
    </row>
    <row r="404" spans="1:4" ht="13.9">
      <c r="A404" s="20" t="s">
        <v>248</v>
      </c>
      <c r="B404" s="37" t="s">
        <v>249</v>
      </c>
      <c r="C404" s="2" t="s">
        <v>2392</v>
      </c>
      <c r="D404" s="22" t="s">
        <v>2249</v>
      </c>
    </row>
    <row r="405" spans="1:4" ht="13.9">
      <c r="A405" s="20" t="s">
        <v>2350</v>
      </c>
      <c r="B405" s="37" t="s">
        <v>264</v>
      </c>
      <c r="C405" s="2" t="s">
        <v>2247</v>
      </c>
      <c r="D405" s="22" t="s">
        <v>2252</v>
      </c>
    </row>
    <row r="406" spans="1:4" ht="13.9">
      <c r="A406" s="20" t="s">
        <v>2350</v>
      </c>
      <c r="B406" s="37" t="s">
        <v>264</v>
      </c>
      <c r="C406" s="2" t="s">
        <v>2247</v>
      </c>
      <c r="D406" s="22" t="s">
        <v>2351</v>
      </c>
    </row>
    <row r="407" spans="1:4" ht="13.9">
      <c r="A407" s="20" t="s">
        <v>2429</v>
      </c>
      <c r="B407" s="37" t="s">
        <v>1710</v>
      </c>
      <c r="C407" s="2" t="s">
        <v>2392</v>
      </c>
      <c r="D407" s="22" t="s">
        <v>2272</v>
      </c>
    </row>
    <row r="408" spans="1:4" ht="13.9">
      <c r="A408" s="20" t="s">
        <v>2456</v>
      </c>
      <c r="B408" s="37" t="s">
        <v>2457</v>
      </c>
      <c r="C408" s="2" t="s">
        <v>2392</v>
      </c>
      <c r="D408" s="22" t="s">
        <v>2249</v>
      </c>
    </row>
    <row r="409" spans="1:4" ht="13.9">
      <c r="A409" s="20" t="s">
        <v>2422</v>
      </c>
      <c r="B409" s="37" t="s">
        <v>2423</v>
      </c>
      <c r="C409" s="2" t="s">
        <v>2392</v>
      </c>
      <c r="D409" s="22" t="s">
        <v>2332</v>
      </c>
    </row>
    <row r="410" spans="1:4" ht="13.9">
      <c r="A410" s="20" t="s">
        <v>245</v>
      </c>
      <c r="B410" s="37" t="s">
        <v>251</v>
      </c>
      <c r="C410" s="2" t="s">
        <v>2392</v>
      </c>
      <c r="D410" s="22" t="s">
        <v>2318</v>
      </c>
    </row>
    <row r="411" spans="1:4" ht="13.9">
      <c r="A411" s="20" t="s">
        <v>245</v>
      </c>
      <c r="B411" s="37" t="s">
        <v>251</v>
      </c>
      <c r="C411" s="2" t="s">
        <v>2392</v>
      </c>
      <c r="D411" s="22" t="s">
        <v>2343</v>
      </c>
    </row>
    <row r="412" spans="1:4" ht="13.9">
      <c r="A412" s="20" t="s">
        <v>259</v>
      </c>
      <c r="B412" s="37" t="s">
        <v>261</v>
      </c>
      <c r="C412" s="2" t="s">
        <v>2392</v>
      </c>
      <c r="D412" s="22" t="s">
        <v>2319</v>
      </c>
    </row>
    <row r="413" spans="1:4" ht="13.9">
      <c r="A413" s="20" t="s">
        <v>2339</v>
      </c>
      <c r="B413" s="37" t="s">
        <v>2340</v>
      </c>
      <c r="C413" s="2" t="s">
        <v>2247</v>
      </c>
      <c r="D413" s="22" t="s">
        <v>2252</v>
      </c>
    </row>
    <row r="414" spans="1:4" ht="13.9">
      <c r="A414" s="20" t="s">
        <v>2462</v>
      </c>
      <c r="B414" s="37" t="s">
        <v>2463</v>
      </c>
      <c r="C414" s="2" t="s">
        <v>2392</v>
      </c>
      <c r="D414" s="22" t="s">
        <v>2343</v>
      </c>
    </row>
    <row r="415" spans="1:4" ht="13.9">
      <c r="A415" s="20" t="s">
        <v>2450</v>
      </c>
      <c r="B415" s="37" t="s">
        <v>2134</v>
      </c>
      <c r="C415" s="2" t="s">
        <v>2392</v>
      </c>
      <c r="D415" s="22" t="s">
        <v>2268</v>
      </c>
    </row>
    <row r="416" spans="1:4" ht="13.9">
      <c r="A416" s="20" t="s">
        <v>2356</v>
      </c>
      <c r="B416" s="37" t="s">
        <v>1778</v>
      </c>
      <c r="C416" s="2" t="s">
        <v>2247</v>
      </c>
      <c r="D416" s="22" t="s">
        <v>2252</v>
      </c>
    </row>
    <row r="417" spans="1:4" ht="13.9">
      <c r="A417" s="20" t="s">
        <v>2356</v>
      </c>
      <c r="B417" s="37" t="s">
        <v>1778</v>
      </c>
      <c r="C417" s="2" t="s">
        <v>2247</v>
      </c>
      <c r="D417" s="22" t="s">
        <v>2275</v>
      </c>
    </row>
    <row r="418" spans="1:4" ht="13.9">
      <c r="A418" s="20" t="s">
        <v>242</v>
      </c>
      <c r="B418" s="37" t="s">
        <v>222</v>
      </c>
      <c r="C418" s="2" t="s">
        <v>2247</v>
      </c>
      <c r="D418" s="22" t="s">
        <v>2314</v>
      </c>
    </row>
    <row r="419" spans="1:4" ht="13.9">
      <c r="A419" s="20" t="s">
        <v>242</v>
      </c>
      <c r="B419" s="37" t="s">
        <v>222</v>
      </c>
      <c r="C419" s="2" t="s">
        <v>2247</v>
      </c>
      <c r="D419" s="22" t="s">
        <v>2254</v>
      </c>
    </row>
    <row r="420" spans="1:4" ht="13.9">
      <c r="A420" s="20" t="s">
        <v>242</v>
      </c>
      <c r="B420" s="37" t="s">
        <v>222</v>
      </c>
      <c r="C420" s="2" t="s">
        <v>2247</v>
      </c>
      <c r="D420" s="22" t="s">
        <v>2255</v>
      </c>
    </row>
    <row r="421" spans="1:4" ht="13.9">
      <c r="A421" s="20" t="s">
        <v>242</v>
      </c>
      <c r="B421" s="37" t="s">
        <v>222</v>
      </c>
      <c r="C421" s="2" t="s">
        <v>2247</v>
      </c>
      <c r="D421" s="22" t="s">
        <v>2315</v>
      </c>
    </row>
    <row r="422" spans="1:4" ht="13.9">
      <c r="A422" s="20" t="s">
        <v>242</v>
      </c>
      <c r="B422" s="37" t="s">
        <v>222</v>
      </c>
      <c r="C422" s="2" t="s">
        <v>2247</v>
      </c>
      <c r="D422" s="22" t="s">
        <v>2318</v>
      </c>
    </row>
    <row r="423" spans="1:4" ht="13.9">
      <c r="A423" s="20" t="s">
        <v>242</v>
      </c>
      <c r="B423" s="37" t="s">
        <v>222</v>
      </c>
      <c r="C423" s="2" t="s">
        <v>2247</v>
      </c>
      <c r="D423" s="22" t="s">
        <v>2319</v>
      </c>
    </row>
    <row r="424" spans="1:4" ht="13.9">
      <c r="A424" s="20" t="s">
        <v>242</v>
      </c>
      <c r="B424" s="37" t="s">
        <v>222</v>
      </c>
      <c r="C424" s="2" t="s">
        <v>2247</v>
      </c>
      <c r="D424" s="22" t="s">
        <v>2320</v>
      </c>
    </row>
    <row r="425" spans="1:4" ht="13.9">
      <c r="A425" s="20" t="s">
        <v>242</v>
      </c>
      <c r="B425" s="37" t="s">
        <v>222</v>
      </c>
      <c r="C425" s="2" t="s">
        <v>2247</v>
      </c>
      <c r="D425" s="22" t="s">
        <v>2321</v>
      </c>
    </row>
    <row r="426" spans="1:4" ht="13.9">
      <c r="A426" s="20" t="s">
        <v>242</v>
      </c>
      <c r="B426" s="37" t="s">
        <v>222</v>
      </c>
      <c r="C426" s="2" t="s">
        <v>2247</v>
      </c>
      <c r="D426" s="22" t="s">
        <v>2322</v>
      </c>
    </row>
    <row r="427" spans="1:4" ht="13.9">
      <c r="A427" s="20" t="s">
        <v>242</v>
      </c>
      <c r="B427" s="37" t="s">
        <v>222</v>
      </c>
      <c r="C427" s="2" t="s">
        <v>2247</v>
      </c>
      <c r="D427" s="22" t="s">
        <v>2323</v>
      </c>
    </row>
    <row r="428" spans="1:4" ht="13.9">
      <c r="A428" s="20" t="s">
        <v>242</v>
      </c>
      <c r="B428" s="37" t="s">
        <v>222</v>
      </c>
      <c r="C428" s="2" t="s">
        <v>2247</v>
      </c>
      <c r="D428" s="22" t="s">
        <v>2349</v>
      </c>
    </row>
    <row r="429" spans="1:4" ht="13.9">
      <c r="A429" s="20" t="s">
        <v>242</v>
      </c>
      <c r="B429" s="37" t="s">
        <v>222</v>
      </c>
      <c r="C429" s="2" t="s">
        <v>2247</v>
      </c>
      <c r="D429" s="22" t="s">
        <v>2309</v>
      </c>
    </row>
    <row r="430" spans="1:4" ht="13.9">
      <c r="A430" s="20" t="s">
        <v>242</v>
      </c>
      <c r="B430" s="37" t="s">
        <v>222</v>
      </c>
      <c r="C430" s="2" t="s">
        <v>2247</v>
      </c>
      <c r="D430" s="22" t="s">
        <v>2310</v>
      </c>
    </row>
    <row r="431" spans="1:4" ht="13.9">
      <c r="A431" s="20" t="s">
        <v>242</v>
      </c>
      <c r="B431" s="37" t="s">
        <v>222</v>
      </c>
      <c r="C431" s="2" t="s">
        <v>2247</v>
      </c>
      <c r="D431" s="22" t="s">
        <v>2311</v>
      </c>
    </row>
    <row r="432" spans="1:4" ht="13.9">
      <c r="A432" s="20" t="s">
        <v>242</v>
      </c>
      <c r="B432" s="37" t="s">
        <v>222</v>
      </c>
      <c r="C432" s="2" t="s">
        <v>2247</v>
      </c>
      <c r="D432" s="22" t="s">
        <v>2312</v>
      </c>
    </row>
    <row r="433" spans="1:4" ht="13.9">
      <c r="A433" s="20" t="s">
        <v>242</v>
      </c>
      <c r="B433" s="37" t="s">
        <v>222</v>
      </c>
      <c r="C433" s="2" t="s">
        <v>2247</v>
      </c>
      <c r="D433" s="22" t="s">
        <v>2313</v>
      </c>
    </row>
    <row r="434" spans="1:4" ht="13.9">
      <c r="A434" s="20" t="s">
        <v>242</v>
      </c>
      <c r="B434" s="37" t="s">
        <v>222</v>
      </c>
      <c r="C434" s="2" t="s">
        <v>2247</v>
      </c>
      <c r="D434" s="22" t="s">
        <v>2308</v>
      </c>
    </row>
    <row r="435" spans="1:4" ht="13.9">
      <c r="A435" s="20" t="s">
        <v>242</v>
      </c>
      <c r="B435" s="37" t="s">
        <v>222</v>
      </c>
      <c r="C435" s="2" t="s">
        <v>2247</v>
      </c>
      <c r="D435" s="22" t="s">
        <v>2249</v>
      </c>
    </row>
    <row r="436" spans="1:4" ht="13.9">
      <c r="A436" s="20" t="s">
        <v>242</v>
      </c>
      <c r="B436" s="37" t="s">
        <v>222</v>
      </c>
      <c r="C436" s="2" t="s">
        <v>2247</v>
      </c>
      <c r="D436" s="22" t="s">
        <v>2357</v>
      </c>
    </row>
    <row r="437" spans="1:4" ht="13.9">
      <c r="A437" s="20" t="s">
        <v>242</v>
      </c>
      <c r="B437" s="37" t="s">
        <v>222</v>
      </c>
      <c r="C437" s="2" t="s">
        <v>2247</v>
      </c>
      <c r="D437" s="22" t="s">
        <v>2324</v>
      </c>
    </row>
    <row r="438" spans="1:4" ht="13.9">
      <c r="A438" s="20" t="s">
        <v>242</v>
      </c>
      <c r="B438" s="37" t="s">
        <v>222</v>
      </c>
      <c r="C438" s="2" t="s">
        <v>2247</v>
      </c>
      <c r="D438" s="22" t="s">
        <v>2304</v>
      </c>
    </row>
    <row r="439" spans="1:4" ht="13.9">
      <c r="A439" s="20" t="s">
        <v>242</v>
      </c>
      <c r="B439" s="37" t="s">
        <v>222</v>
      </c>
      <c r="C439" s="2" t="s">
        <v>2247</v>
      </c>
      <c r="D439" s="22" t="s">
        <v>2305</v>
      </c>
    </row>
    <row r="440" spans="1:4" ht="13.9">
      <c r="A440" s="20" t="s">
        <v>242</v>
      </c>
      <c r="B440" s="37" t="s">
        <v>222</v>
      </c>
      <c r="C440" s="2" t="s">
        <v>2247</v>
      </c>
      <c r="D440" s="22" t="s">
        <v>2301</v>
      </c>
    </row>
    <row r="441" spans="1:4" ht="13.9">
      <c r="A441" s="20" t="s">
        <v>242</v>
      </c>
      <c r="B441" s="37" t="s">
        <v>222</v>
      </c>
      <c r="C441" s="2" t="s">
        <v>2247</v>
      </c>
      <c r="D441" s="22" t="s">
        <v>2379</v>
      </c>
    </row>
    <row r="442" spans="1:4" ht="13.9">
      <c r="A442" s="20" t="s">
        <v>242</v>
      </c>
      <c r="B442" s="37" t="s">
        <v>222</v>
      </c>
      <c r="C442" s="2" t="s">
        <v>2247</v>
      </c>
      <c r="D442" s="22" t="s">
        <v>2300</v>
      </c>
    </row>
    <row r="443" spans="1:4" ht="13.9">
      <c r="A443" s="20" t="s">
        <v>242</v>
      </c>
      <c r="B443" s="37" t="s">
        <v>222</v>
      </c>
      <c r="C443" s="2" t="s">
        <v>2247</v>
      </c>
      <c r="D443" s="22" t="s">
        <v>2299</v>
      </c>
    </row>
    <row r="444" spans="1:4" ht="13.9">
      <c r="A444" s="20" t="s">
        <v>242</v>
      </c>
      <c r="B444" s="37" t="s">
        <v>222</v>
      </c>
      <c r="C444" s="2" t="s">
        <v>2247</v>
      </c>
      <c r="D444" s="22" t="s">
        <v>2268</v>
      </c>
    </row>
    <row r="445" spans="1:4" ht="13.9">
      <c r="A445" s="20" t="s">
        <v>242</v>
      </c>
      <c r="B445" s="37" t="s">
        <v>222</v>
      </c>
      <c r="C445" s="2" t="s">
        <v>2247</v>
      </c>
      <c r="D445" s="22" t="s">
        <v>2380</v>
      </c>
    </row>
    <row r="446" spans="1:4" ht="13.9">
      <c r="A446" s="20" t="s">
        <v>242</v>
      </c>
      <c r="B446" s="37" t="s">
        <v>222</v>
      </c>
      <c r="C446" s="2" t="s">
        <v>2247</v>
      </c>
      <c r="D446" s="22" t="s">
        <v>2252</v>
      </c>
    </row>
    <row r="447" spans="1:4" ht="13.9">
      <c r="A447" s="20" t="s">
        <v>242</v>
      </c>
      <c r="B447" s="37" t="s">
        <v>222</v>
      </c>
      <c r="C447" s="2" t="s">
        <v>2247</v>
      </c>
      <c r="D447" s="22" t="s">
        <v>2276</v>
      </c>
    </row>
    <row r="448" spans="1:4" ht="13.9">
      <c r="A448" s="20" t="s">
        <v>242</v>
      </c>
      <c r="B448" s="37" t="s">
        <v>222</v>
      </c>
      <c r="C448" s="2" t="s">
        <v>2247</v>
      </c>
      <c r="D448" s="22" t="s">
        <v>2358</v>
      </c>
    </row>
    <row r="449" spans="1:4" ht="13.9">
      <c r="A449" s="20" t="s">
        <v>242</v>
      </c>
      <c r="B449" s="37" t="s">
        <v>222</v>
      </c>
      <c r="C449" s="2" t="s">
        <v>2247</v>
      </c>
      <c r="D449" s="22" t="s">
        <v>2277</v>
      </c>
    </row>
    <row r="450" spans="1:4" ht="13.9">
      <c r="A450" s="20" t="s">
        <v>242</v>
      </c>
      <c r="B450" s="37" t="s">
        <v>222</v>
      </c>
      <c r="C450" s="2" t="s">
        <v>2247</v>
      </c>
      <c r="D450" s="22" t="s">
        <v>2278</v>
      </c>
    </row>
    <row r="451" spans="1:4" ht="13.9">
      <c r="A451" s="20" t="s">
        <v>242</v>
      </c>
      <c r="B451" s="37" t="s">
        <v>222</v>
      </c>
      <c r="C451" s="2" t="s">
        <v>2247</v>
      </c>
      <c r="D451" s="22" t="s">
        <v>2359</v>
      </c>
    </row>
    <row r="452" spans="1:4" ht="13.9">
      <c r="A452" s="20" t="s">
        <v>242</v>
      </c>
      <c r="B452" s="37" t="s">
        <v>222</v>
      </c>
      <c r="C452" s="2" t="s">
        <v>2247</v>
      </c>
      <c r="D452" s="22" t="s">
        <v>2279</v>
      </c>
    </row>
    <row r="453" spans="1:4" ht="13.9">
      <c r="A453" s="20" t="s">
        <v>242</v>
      </c>
      <c r="B453" s="37" t="s">
        <v>222</v>
      </c>
      <c r="C453" s="2" t="s">
        <v>2247</v>
      </c>
      <c r="D453" s="22" t="s">
        <v>2360</v>
      </c>
    </row>
    <row r="454" spans="1:4" ht="13.9">
      <c r="A454" s="20" t="s">
        <v>242</v>
      </c>
      <c r="B454" s="37" t="s">
        <v>222</v>
      </c>
      <c r="C454" s="2" t="s">
        <v>2247</v>
      </c>
      <c r="D454" s="22" t="s">
        <v>2361</v>
      </c>
    </row>
    <row r="455" spans="1:4" ht="13.9">
      <c r="A455" s="20" t="s">
        <v>242</v>
      </c>
      <c r="B455" s="37" t="s">
        <v>222</v>
      </c>
      <c r="C455" s="2" t="s">
        <v>2247</v>
      </c>
      <c r="D455" s="22" t="s">
        <v>2362</v>
      </c>
    </row>
    <row r="456" spans="1:4" ht="13.9">
      <c r="A456" s="20" t="s">
        <v>242</v>
      </c>
      <c r="B456" s="37" t="s">
        <v>222</v>
      </c>
      <c r="C456" s="2" t="s">
        <v>2247</v>
      </c>
      <c r="D456" s="22" t="s">
        <v>2363</v>
      </c>
    </row>
    <row r="457" spans="1:4" ht="13.9">
      <c r="A457" s="20" t="s">
        <v>242</v>
      </c>
      <c r="B457" s="37" t="s">
        <v>222</v>
      </c>
      <c r="C457" s="2" t="s">
        <v>2247</v>
      </c>
      <c r="D457" s="22" t="s">
        <v>2280</v>
      </c>
    </row>
    <row r="458" spans="1:4" ht="13.9">
      <c r="A458" s="20" t="s">
        <v>242</v>
      </c>
      <c r="B458" s="37" t="s">
        <v>222</v>
      </c>
      <c r="C458" s="2" t="s">
        <v>2247</v>
      </c>
      <c r="D458" s="22" t="s">
        <v>2364</v>
      </c>
    </row>
    <row r="459" spans="1:4" ht="13.9">
      <c r="A459" s="20" t="s">
        <v>242</v>
      </c>
      <c r="B459" s="37" t="s">
        <v>222</v>
      </c>
      <c r="C459" s="2" t="s">
        <v>2247</v>
      </c>
      <c r="D459" s="22" t="s">
        <v>2365</v>
      </c>
    </row>
    <row r="460" spans="1:4" ht="13.9">
      <c r="A460" s="20" t="s">
        <v>242</v>
      </c>
      <c r="B460" s="37" t="s">
        <v>222</v>
      </c>
      <c r="C460" s="2" t="s">
        <v>2247</v>
      </c>
      <c r="D460" s="22" t="s">
        <v>2272</v>
      </c>
    </row>
    <row r="461" spans="1:4" ht="13.9">
      <c r="A461" s="20" t="s">
        <v>242</v>
      </c>
      <c r="B461" s="37" t="s">
        <v>222</v>
      </c>
      <c r="C461" s="2" t="s">
        <v>2247</v>
      </c>
      <c r="D461" s="22" t="s">
        <v>2288</v>
      </c>
    </row>
    <row r="462" spans="1:4" ht="13.9">
      <c r="A462" s="20" t="s">
        <v>242</v>
      </c>
      <c r="B462" s="37" t="s">
        <v>222</v>
      </c>
      <c r="C462" s="2" t="s">
        <v>2247</v>
      </c>
      <c r="D462" s="22" t="s">
        <v>2251</v>
      </c>
    </row>
    <row r="463" spans="1:4" ht="13.9">
      <c r="A463" s="20" t="s">
        <v>242</v>
      </c>
      <c r="B463" s="37" t="s">
        <v>222</v>
      </c>
      <c r="C463" s="2" t="s">
        <v>2247</v>
      </c>
      <c r="D463" s="22" t="s">
        <v>2367</v>
      </c>
    </row>
    <row r="464" spans="1:4" ht="13.9">
      <c r="A464" s="20" t="s">
        <v>242</v>
      </c>
      <c r="B464" s="37" t="s">
        <v>222</v>
      </c>
      <c r="C464" s="2" t="s">
        <v>2247</v>
      </c>
      <c r="D464" s="22" t="s">
        <v>2290</v>
      </c>
    </row>
    <row r="465" spans="1:4" ht="13.9">
      <c r="A465" s="20" t="s">
        <v>242</v>
      </c>
      <c r="B465" s="37" t="s">
        <v>222</v>
      </c>
      <c r="C465" s="2" t="s">
        <v>2247</v>
      </c>
      <c r="D465" s="22" t="s">
        <v>2291</v>
      </c>
    </row>
    <row r="466" spans="1:4" ht="13.9">
      <c r="A466" s="20" t="s">
        <v>242</v>
      </c>
      <c r="B466" s="37" t="s">
        <v>222</v>
      </c>
      <c r="C466" s="2" t="s">
        <v>2247</v>
      </c>
      <c r="D466" s="22" t="s">
        <v>2369</v>
      </c>
    </row>
    <row r="467" spans="1:4" ht="13.9">
      <c r="A467" s="20" t="s">
        <v>242</v>
      </c>
      <c r="B467" s="37" t="s">
        <v>222</v>
      </c>
      <c r="C467" s="2" t="s">
        <v>2247</v>
      </c>
      <c r="D467" s="22" t="s">
        <v>2287</v>
      </c>
    </row>
    <row r="468" spans="1:4" ht="13.9">
      <c r="A468" s="20" t="s">
        <v>242</v>
      </c>
      <c r="B468" s="37" t="s">
        <v>222</v>
      </c>
      <c r="C468" s="2" t="s">
        <v>2247</v>
      </c>
      <c r="D468" s="22" t="s">
        <v>2372</v>
      </c>
    </row>
    <row r="469" spans="1:4" ht="13.9">
      <c r="A469" s="20" t="s">
        <v>242</v>
      </c>
      <c r="B469" s="37" t="s">
        <v>222</v>
      </c>
      <c r="C469" s="2" t="s">
        <v>2247</v>
      </c>
      <c r="D469" s="22" t="s">
        <v>2292</v>
      </c>
    </row>
    <row r="470" spans="1:4" ht="13.9">
      <c r="A470" s="20" t="s">
        <v>242</v>
      </c>
      <c r="B470" s="37" t="s">
        <v>222</v>
      </c>
      <c r="C470" s="2" t="s">
        <v>2247</v>
      </c>
      <c r="D470" s="22" t="s">
        <v>2347</v>
      </c>
    </row>
    <row r="471" spans="1:4" ht="13.9">
      <c r="A471" s="20" t="s">
        <v>242</v>
      </c>
      <c r="B471" s="37" t="s">
        <v>222</v>
      </c>
      <c r="C471" s="2" t="s">
        <v>2247</v>
      </c>
      <c r="D471" s="22" t="s">
        <v>2375</v>
      </c>
    </row>
    <row r="472" spans="1:4" ht="13.9">
      <c r="A472" s="20" t="s">
        <v>242</v>
      </c>
      <c r="B472" s="37" t="s">
        <v>222</v>
      </c>
      <c r="C472" s="2" t="s">
        <v>2247</v>
      </c>
      <c r="D472" s="22" t="s">
        <v>2374</v>
      </c>
    </row>
    <row r="473" spans="1:4" ht="13.9">
      <c r="A473" s="20" t="s">
        <v>242</v>
      </c>
      <c r="B473" s="37" t="s">
        <v>222</v>
      </c>
      <c r="C473" s="2" t="s">
        <v>2247</v>
      </c>
      <c r="D473" s="22" t="s">
        <v>2373</v>
      </c>
    </row>
    <row r="474" spans="1:4" ht="13.9">
      <c r="A474" s="20" t="s">
        <v>242</v>
      </c>
      <c r="B474" s="37" t="s">
        <v>222</v>
      </c>
      <c r="C474" s="2" t="s">
        <v>2247</v>
      </c>
      <c r="D474" s="22" t="s">
        <v>2285</v>
      </c>
    </row>
    <row r="475" spans="1:4" ht="13.9">
      <c r="A475" s="20" t="s">
        <v>242</v>
      </c>
      <c r="B475" s="37" t="s">
        <v>222</v>
      </c>
      <c r="C475" s="2" t="s">
        <v>2247</v>
      </c>
      <c r="D475" s="22" t="s">
        <v>2366</v>
      </c>
    </row>
    <row r="476" spans="1:4" ht="13.9">
      <c r="A476" s="20" t="s">
        <v>242</v>
      </c>
      <c r="B476" s="37" t="s">
        <v>222</v>
      </c>
      <c r="C476" s="2" t="s">
        <v>2247</v>
      </c>
      <c r="D476" s="22" t="s">
        <v>2376</v>
      </c>
    </row>
    <row r="477" spans="1:4" ht="13.9">
      <c r="A477" s="20" t="s">
        <v>242</v>
      </c>
      <c r="B477" s="37" t="s">
        <v>222</v>
      </c>
      <c r="C477" s="2" t="s">
        <v>2247</v>
      </c>
      <c r="D477" s="22" t="s">
        <v>2378</v>
      </c>
    </row>
    <row r="478" spans="1:4" ht="13.9">
      <c r="A478" s="20" t="s">
        <v>242</v>
      </c>
      <c r="B478" s="37" t="s">
        <v>222</v>
      </c>
      <c r="C478" s="2" t="s">
        <v>2247</v>
      </c>
      <c r="D478" s="22" t="s">
        <v>2377</v>
      </c>
    </row>
    <row r="479" spans="1:4" ht="13.9">
      <c r="A479" s="20" t="s">
        <v>242</v>
      </c>
      <c r="B479" s="37" t="s">
        <v>222</v>
      </c>
      <c r="C479" s="2" t="s">
        <v>2247</v>
      </c>
      <c r="D479" s="22" t="s">
        <v>2286</v>
      </c>
    </row>
    <row r="480" spans="1:4" ht="13.9">
      <c r="A480" s="20" t="s">
        <v>242</v>
      </c>
      <c r="B480" s="37" t="s">
        <v>222</v>
      </c>
      <c r="C480" s="2" t="s">
        <v>2247</v>
      </c>
      <c r="D480" s="22" t="s">
        <v>2368</v>
      </c>
    </row>
    <row r="481" spans="1:4" ht="13.9">
      <c r="A481" s="20" t="s">
        <v>242</v>
      </c>
      <c r="B481" s="37" t="s">
        <v>222</v>
      </c>
      <c r="C481" s="2" t="s">
        <v>2247</v>
      </c>
      <c r="D481" s="22" t="s">
        <v>2371</v>
      </c>
    </row>
    <row r="482" spans="1:4" ht="13.9">
      <c r="A482" s="20" t="s">
        <v>242</v>
      </c>
      <c r="B482" s="37" t="s">
        <v>222</v>
      </c>
      <c r="C482" s="2" t="s">
        <v>2247</v>
      </c>
      <c r="D482" s="22" t="s">
        <v>2298</v>
      </c>
    </row>
    <row r="483" spans="1:4" ht="13.9">
      <c r="A483" s="20" t="s">
        <v>242</v>
      </c>
      <c r="B483" s="37" t="s">
        <v>222</v>
      </c>
      <c r="C483" s="2" t="s">
        <v>2247</v>
      </c>
      <c r="D483" s="22" t="s">
        <v>2295</v>
      </c>
    </row>
    <row r="484" spans="1:4" ht="13.9">
      <c r="A484" s="20" t="s">
        <v>242</v>
      </c>
      <c r="B484" s="37" t="s">
        <v>222</v>
      </c>
      <c r="C484" s="2" t="s">
        <v>2247</v>
      </c>
      <c r="D484" s="22" t="s">
        <v>2348</v>
      </c>
    </row>
    <row r="485" spans="1:4" ht="13.9">
      <c r="A485" s="20" t="s">
        <v>242</v>
      </c>
      <c r="B485" s="37" t="s">
        <v>222</v>
      </c>
      <c r="C485" s="2" t="s">
        <v>2247</v>
      </c>
      <c r="D485" s="22" t="s">
        <v>2370</v>
      </c>
    </row>
    <row r="486" spans="1:4" ht="13.9">
      <c r="A486" s="20" t="s">
        <v>2440</v>
      </c>
      <c r="B486" s="37" t="s">
        <v>1961</v>
      </c>
      <c r="C486" s="2" t="s">
        <v>2392</v>
      </c>
      <c r="D486" s="22" t="s">
        <v>2249</v>
      </c>
    </row>
    <row r="487" spans="1:4" ht="13.9">
      <c r="A487" s="20" t="s">
        <v>256</v>
      </c>
      <c r="B487" s="37" t="s">
        <v>2448</v>
      </c>
      <c r="C487" s="2" t="s">
        <v>2392</v>
      </c>
      <c r="D487" s="22" t="s">
        <v>2308</v>
      </c>
    </row>
    <row r="488" spans="1:4" ht="13.9">
      <c r="A488" s="20" t="s">
        <v>256</v>
      </c>
      <c r="B488" s="37" t="s">
        <v>2448</v>
      </c>
      <c r="C488" s="2" t="s">
        <v>2392</v>
      </c>
      <c r="D488" s="22" t="s">
        <v>2249</v>
      </c>
    </row>
    <row r="489" spans="1:4" ht="13.9">
      <c r="A489" s="20" t="s">
        <v>1612</v>
      </c>
      <c r="B489" s="37" t="s">
        <v>1686</v>
      </c>
      <c r="C489" s="2" t="s">
        <v>2392</v>
      </c>
      <c r="D489" s="22" t="s">
        <v>2311</v>
      </c>
    </row>
    <row r="490" spans="1:4" ht="13.9">
      <c r="A490" s="20" t="s">
        <v>2458</v>
      </c>
      <c r="B490" s="37" t="s">
        <v>2459</v>
      </c>
      <c r="C490" s="2" t="s">
        <v>2392</v>
      </c>
      <c r="D490" s="22" t="s">
        <v>2249</v>
      </c>
    </row>
    <row r="491" spans="1:4" ht="13.9">
      <c r="A491" s="20" t="s">
        <v>1598</v>
      </c>
      <c r="B491" s="37" t="s">
        <v>1673</v>
      </c>
      <c r="C491" s="2" t="s">
        <v>2392</v>
      </c>
      <c r="D491" s="22" t="s">
        <v>2314</v>
      </c>
    </row>
    <row r="492" spans="1:4" ht="13.9">
      <c r="A492" s="20" t="s">
        <v>1598</v>
      </c>
      <c r="B492" s="37" t="s">
        <v>1673</v>
      </c>
      <c r="C492" s="2" t="s">
        <v>2392</v>
      </c>
      <c r="D492" s="22" t="s">
        <v>2253</v>
      </c>
    </row>
    <row r="493" spans="1:4" ht="13.9">
      <c r="A493" s="20" t="s">
        <v>1598</v>
      </c>
      <c r="B493" s="37" t="s">
        <v>1673</v>
      </c>
      <c r="C493" s="2" t="s">
        <v>2392</v>
      </c>
      <c r="D493" s="22" t="s">
        <v>2254</v>
      </c>
    </row>
    <row r="494" spans="1:4" ht="13.9">
      <c r="A494" s="20" t="s">
        <v>1598</v>
      </c>
      <c r="B494" s="37" t="s">
        <v>1673</v>
      </c>
      <c r="C494" s="2" t="s">
        <v>2392</v>
      </c>
      <c r="D494" s="22" t="s">
        <v>2255</v>
      </c>
    </row>
    <row r="495" spans="1:4" ht="13.9">
      <c r="A495" s="20" t="s">
        <v>1598</v>
      </c>
      <c r="B495" s="37" t="s">
        <v>1673</v>
      </c>
      <c r="C495" s="2" t="s">
        <v>2392</v>
      </c>
      <c r="D495" s="22" t="s">
        <v>2256</v>
      </c>
    </row>
    <row r="496" spans="1:4" ht="13.9">
      <c r="A496" s="20" t="s">
        <v>1598</v>
      </c>
      <c r="B496" s="37" t="s">
        <v>1673</v>
      </c>
      <c r="C496" s="2" t="s">
        <v>2392</v>
      </c>
      <c r="D496" s="22" t="s">
        <v>2257</v>
      </c>
    </row>
    <row r="497" spans="1:4" ht="13.9">
      <c r="A497" s="20" t="s">
        <v>1598</v>
      </c>
      <c r="B497" s="37" t="s">
        <v>1673</v>
      </c>
      <c r="C497" s="2" t="s">
        <v>2392</v>
      </c>
      <c r="D497" s="22" t="s">
        <v>2315</v>
      </c>
    </row>
    <row r="498" spans="1:4" ht="13.9">
      <c r="A498" s="20" t="s">
        <v>1598</v>
      </c>
      <c r="B498" s="37" t="s">
        <v>1673</v>
      </c>
      <c r="C498" s="2" t="s">
        <v>2392</v>
      </c>
      <c r="D498" s="22" t="s">
        <v>2316</v>
      </c>
    </row>
    <row r="499" spans="1:4" ht="13.9">
      <c r="A499" s="20" t="s">
        <v>1598</v>
      </c>
      <c r="B499" s="37" t="s">
        <v>1673</v>
      </c>
      <c r="C499" s="2" t="s">
        <v>2392</v>
      </c>
      <c r="D499" s="22" t="s">
        <v>2317</v>
      </c>
    </row>
    <row r="500" spans="1:4" ht="13.9">
      <c r="A500" s="20" t="s">
        <v>1598</v>
      </c>
      <c r="B500" s="37" t="s">
        <v>1673</v>
      </c>
      <c r="C500" s="2" t="s">
        <v>2392</v>
      </c>
      <c r="D500" s="22" t="s">
        <v>2318</v>
      </c>
    </row>
    <row r="501" spans="1:4" ht="13.9">
      <c r="A501" s="20" t="s">
        <v>1598</v>
      </c>
      <c r="B501" s="37" t="s">
        <v>1673</v>
      </c>
      <c r="C501" s="2" t="s">
        <v>2392</v>
      </c>
      <c r="D501" s="22" t="s">
        <v>2319</v>
      </c>
    </row>
    <row r="502" spans="1:4" ht="13.9">
      <c r="A502" s="20" t="s">
        <v>1598</v>
      </c>
      <c r="B502" s="37" t="s">
        <v>1673</v>
      </c>
      <c r="C502" s="2" t="s">
        <v>2392</v>
      </c>
      <c r="D502" s="22" t="s">
        <v>2320</v>
      </c>
    </row>
    <row r="503" spans="1:4" ht="13.9">
      <c r="A503" s="20" t="s">
        <v>1598</v>
      </c>
      <c r="B503" s="37" t="s">
        <v>1673</v>
      </c>
      <c r="C503" s="2" t="s">
        <v>2392</v>
      </c>
      <c r="D503" s="22" t="s">
        <v>2321</v>
      </c>
    </row>
    <row r="504" spans="1:4" ht="13.9">
      <c r="A504" s="20" t="s">
        <v>1598</v>
      </c>
      <c r="B504" s="37" t="s">
        <v>1673</v>
      </c>
      <c r="C504" s="2" t="s">
        <v>2392</v>
      </c>
      <c r="D504" s="22" t="s">
        <v>2322</v>
      </c>
    </row>
    <row r="505" spans="1:4" ht="13.9">
      <c r="A505" s="20" t="s">
        <v>1598</v>
      </c>
      <c r="B505" s="37" t="s">
        <v>1673</v>
      </c>
      <c r="C505" s="2" t="s">
        <v>2392</v>
      </c>
      <c r="D505" s="22" t="s">
        <v>2323</v>
      </c>
    </row>
    <row r="506" spans="1:4" ht="13.9">
      <c r="A506" s="20" t="s">
        <v>1598</v>
      </c>
      <c r="B506" s="37" t="s">
        <v>1673</v>
      </c>
      <c r="C506" s="2" t="s">
        <v>2392</v>
      </c>
      <c r="D506" s="22" t="s">
        <v>2349</v>
      </c>
    </row>
    <row r="507" spans="1:4" ht="13.9">
      <c r="A507" s="20" t="s">
        <v>1598</v>
      </c>
      <c r="B507" s="37" t="s">
        <v>1673</v>
      </c>
      <c r="C507" s="2" t="s">
        <v>2392</v>
      </c>
      <c r="D507" s="22" t="s">
        <v>2309</v>
      </c>
    </row>
    <row r="508" spans="1:4" ht="13.9">
      <c r="A508" s="20" t="s">
        <v>1598</v>
      </c>
      <c r="B508" s="37" t="s">
        <v>1673</v>
      </c>
      <c r="C508" s="2" t="s">
        <v>2392</v>
      </c>
      <c r="D508" s="22" t="s">
        <v>2310</v>
      </c>
    </row>
    <row r="509" spans="1:4" ht="13.9">
      <c r="A509" s="20" t="s">
        <v>1598</v>
      </c>
      <c r="B509" s="37" t="s">
        <v>1673</v>
      </c>
      <c r="C509" s="2" t="s">
        <v>2392</v>
      </c>
      <c r="D509" s="22" t="s">
        <v>2311</v>
      </c>
    </row>
    <row r="510" spans="1:4" ht="13.9">
      <c r="A510" s="20" t="s">
        <v>1598</v>
      </c>
      <c r="B510" s="37" t="s">
        <v>1673</v>
      </c>
      <c r="C510" s="2" t="s">
        <v>2392</v>
      </c>
      <c r="D510" s="22" t="s">
        <v>2312</v>
      </c>
    </row>
    <row r="511" spans="1:4" ht="13.9">
      <c r="A511" s="20" t="s">
        <v>1598</v>
      </c>
      <c r="B511" s="37" t="s">
        <v>1673</v>
      </c>
      <c r="C511" s="2" t="s">
        <v>2392</v>
      </c>
      <c r="D511" s="22" t="s">
        <v>2313</v>
      </c>
    </row>
    <row r="512" spans="1:4" ht="13.9">
      <c r="A512" s="20" t="s">
        <v>2446</v>
      </c>
      <c r="B512" s="37" t="s">
        <v>2447</v>
      </c>
      <c r="C512" s="2" t="s">
        <v>2392</v>
      </c>
      <c r="D512" s="22" t="s">
        <v>2249</v>
      </c>
    </row>
    <row r="513" spans="1:4" ht="13.9">
      <c r="A513" s="20" t="s">
        <v>2460</v>
      </c>
      <c r="B513" s="37" t="s">
        <v>2461</v>
      </c>
      <c r="C513" s="2" t="s">
        <v>2392</v>
      </c>
      <c r="D513" s="22" t="s">
        <v>2249</v>
      </c>
    </row>
    <row r="514" spans="1:4" ht="13.9">
      <c r="A514" s="20" t="s">
        <v>1610</v>
      </c>
      <c r="B514" s="37" t="s">
        <v>1684</v>
      </c>
      <c r="C514" s="2" t="s">
        <v>2392</v>
      </c>
      <c r="D514" s="22" t="s">
        <v>2321</v>
      </c>
    </row>
    <row r="515" spans="1:4" ht="13.9">
      <c r="A515" s="20" t="s">
        <v>2441</v>
      </c>
      <c r="B515" s="37" t="s">
        <v>1888</v>
      </c>
      <c r="C515" s="2" t="s">
        <v>2392</v>
      </c>
      <c r="D515" s="22" t="s">
        <v>2248</v>
      </c>
    </row>
    <row r="516" spans="1:4" ht="14.25" thickBot="1">
      <c r="A516" s="24" t="s">
        <v>2455</v>
      </c>
      <c r="B516" s="38" t="s">
        <v>1693</v>
      </c>
      <c r="C516" s="25" t="s">
        <v>2392</v>
      </c>
      <c r="D516" s="27" t="s">
        <v>2272</v>
      </c>
    </row>
    <row r="517" spans="1:4" ht="13.9">
      <c r="A517" s="35" t="s">
        <v>1592</v>
      </c>
    </row>
    <row r="518" spans="1:4">
      <c r="A518" s="34" t="s">
        <v>2242</v>
      </c>
      <c r="B518" s="34" t="s">
        <v>2085</v>
      </c>
    </row>
    <row r="519" spans="1:4">
      <c r="A519" s="34" t="s">
        <v>2243</v>
      </c>
      <c r="B519" s="34" t="s">
        <v>2062</v>
      </c>
    </row>
    <row r="520" spans="1:4">
      <c r="A520" s="34" t="s">
        <v>2244</v>
      </c>
      <c r="B520" s="34" t="s">
        <v>2473</v>
      </c>
    </row>
    <row r="521" spans="1:4">
      <c r="A521" s="34" t="s">
        <v>2245</v>
      </c>
      <c r="B521" s="34" t="s">
        <v>2474</v>
      </c>
    </row>
  </sheetData>
  <sortState xmlns:xlrd2="http://schemas.microsoft.com/office/spreadsheetml/2017/richdata2" ref="A3:D516">
    <sortCondition ref="A3:A516"/>
  </sortState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A0555-553B-4234-81DE-979E37D5A58D}">
  <dimension ref="A1:D281"/>
  <sheetViews>
    <sheetView workbookViewId="0"/>
  </sheetViews>
  <sheetFormatPr defaultColWidth="11.73046875" defaultRowHeight="13.5"/>
  <cols>
    <col min="1" max="1" width="11.73046875" style="2"/>
    <col min="2" max="2" width="18.1328125" style="2" bestFit="1" customWidth="1"/>
    <col min="3" max="3" width="12.265625" style="2" bestFit="1" customWidth="1"/>
    <col min="4" max="4" width="53.73046875" style="2" bestFit="1" customWidth="1"/>
    <col min="5" max="16384" width="11.73046875" style="2"/>
  </cols>
  <sheetData>
    <row r="1" spans="1:4" ht="14.25" thickBot="1">
      <c r="A1" s="52" t="s">
        <v>2476</v>
      </c>
    </row>
    <row r="2" spans="1:4" ht="14.25" thickBot="1">
      <c r="A2" s="15" t="s">
        <v>2464</v>
      </c>
      <c r="B2" s="16" t="s">
        <v>2242</v>
      </c>
      <c r="C2" s="16" t="s">
        <v>2243</v>
      </c>
      <c r="D2" s="17" t="s">
        <v>2245</v>
      </c>
    </row>
    <row r="3" spans="1:4" ht="13.9">
      <c r="A3" s="18">
        <v>1</v>
      </c>
      <c r="B3" s="10" t="s">
        <v>2352</v>
      </c>
      <c r="C3" s="36" t="s">
        <v>2353</v>
      </c>
      <c r="D3" s="11" t="s">
        <v>2249</v>
      </c>
    </row>
    <row r="4" spans="1:4" ht="13.9">
      <c r="A4" s="20">
        <v>1</v>
      </c>
      <c r="B4" s="2" t="s">
        <v>2260</v>
      </c>
      <c r="C4" s="37" t="s">
        <v>2261</v>
      </c>
      <c r="D4" s="22" t="s">
        <v>2249</v>
      </c>
    </row>
    <row r="5" spans="1:4" ht="13.9">
      <c r="A5" s="20">
        <v>1</v>
      </c>
      <c r="B5" s="2" t="s">
        <v>2258</v>
      </c>
      <c r="C5" s="37" t="s">
        <v>2259</v>
      </c>
      <c r="D5" s="22" t="s">
        <v>2249</v>
      </c>
    </row>
    <row r="6" spans="1:4" ht="13.9">
      <c r="A6" s="20">
        <v>1</v>
      </c>
      <c r="B6" s="2" t="s">
        <v>2263</v>
      </c>
      <c r="C6" s="37" t="s">
        <v>2264</v>
      </c>
      <c r="D6" s="22" t="s">
        <v>2249</v>
      </c>
    </row>
    <row r="7" spans="1:4" ht="13.9">
      <c r="A7" s="20">
        <v>1</v>
      </c>
      <c r="B7" s="2" t="s">
        <v>2333</v>
      </c>
      <c r="C7" s="37" t="s">
        <v>2334</v>
      </c>
      <c r="D7" s="22" t="s">
        <v>2335</v>
      </c>
    </row>
    <row r="8" spans="1:4" ht="13.9">
      <c r="A8" s="20">
        <v>1</v>
      </c>
      <c r="B8" s="2" t="s">
        <v>2333</v>
      </c>
      <c r="C8" s="37" t="s">
        <v>2334</v>
      </c>
      <c r="D8" s="22" t="s">
        <v>2336</v>
      </c>
    </row>
    <row r="9" spans="1:4" ht="13.9">
      <c r="A9" s="20">
        <v>1</v>
      </c>
      <c r="B9" s="2" t="s">
        <v>2333</v>
      </c>
      <c r="C9" s="37" t="s">
        <v>2334</v>
      </c>
      <c r="D9" s="22" t="s">
        <v>2337</v>
      </c>
    </row>
    <row r="10" spans="1:4" ht="13.9">
      <c r="A10" s="20">
        <v>1</v>
      </c>
      <c r="B10" s="2" t="s">
        <v>2333</v>
      </c>
      <c r="C10" s="37" t="s">
        <v>2334</v>
      </c>
      <c r="D10" s="22" t="s">
        <v>2338</v>
      </c>
    </row>
    <row r="11" spans="1:4" ht="13.9">
      <c r="A11" s="20">
        <v>1</v>
      </c>
      <c r="B11" s="2" t="s">
        <v>2328</v>
      </c>
      <c r="C11" s="37" t="s">
        <v>2329</v>
      </c>
      <c r="D11" s="22" t="s">
        <v>2249</v>
      </c>
    </row>
    <row r="12" spans="1:4" ht="13.9">
      <c r="A12" s="20">
        <v>1</v>
      </c>
      <c r="B12" s="2" t="s">
        <v>2262</v>
      </c>
      <c r="C12" s="37" t="s">
        <v>1964</v>
      </c>
      <c r="D12" s="22" t="s">
        <v>2249</v>
      </c>
    </row>
    <row r="13" spans="1:4" ht="13.9">
      <c r="A13" s="20">
        <v>1</v>
      </c>
      <c r="B13" s="2" t="s">
        <v>254</v>
      </c>
      <c r="C13" s="37" t="s">
        <v>228</v>
      </c>
      <c r="D13" s="22" t="s">
        <v>2248</v>
      </c>
    </row>
    <row r="14" spans="1:4" ht="13.9">
      <c r="A14" s="20">
        <v>1</v>
      </c>
      <c r="B14" s="2" t="s">
        <v>254</v>
      </c>
      <c r="C14" s="37" t="s">
        <v>228</v>
      </c>
      <c r="D14" s="22" t="s">
        <v>2324</v>
      </c>
    </row>
    <row r="15" spans="1:4" ht="13.9">
      <c r="A15" s="20">
        <v>1</v>
      </c>
      <c r="B15" s="2" t="s">
        <v>254</v>
      </c>
      <c r="C15" s="37" t="s">
        <v>228</v>
      </c>
      <c r="D15" s="22" t="s">
        <v>2275</v>
      </c>
    </row>
    <row r="16" spans="1:4" ht="13.9">
      <c r="A16" s="20">
        <v>1</v>
      </c>
      <c r="B16" s="2" t="s">
        <v>254</v>
      </c>
      <c r="C16" s="37" t="s">
        <v>228</v>
      </c>
      <c r="D16" s="22" t="s">
        <v>2276</v>
      </c>
    </row>
    <row r="17" spans="1:4" ht="13.9">
      <c r="A17" s="20">
        <v>1</v>
      </c>
      <c r="B17" s="2" t="s">
        <v>254</v>
      </c>
      <c r="C17" s="37" t="s">
        <v>228</v>
      </c>
      <c r="D17" s="22" t="s">
        <v>2325</v>
      </c>
    </row>
    <row r="18" spans="1:4" ht="13.9">
      <c r="A18" s="20">
        <v>1</v>
      </c>
      <c r="B18" s="2" t="s">
        <v>254</v>
      </c>
      <c r="C18" s="37" t="s">
        <v>228</v>
      </c>
      <c r="D18" s="22" t="s">
        <v>2326</v>
      </c>
    </row>
    <row r="19" spans="1:4" ht="13.9">
      <c r="A19" s="20">
        <v>1</v>
      </c>
      <c r="B19" s="2" t="s">
        <v>254</v>
      </c>
      <c r="C19" s="37" t="s">
        <v>228</v>
      </c>
      <c r="D19" s="22" t="s">
        <v>2327</v>
      </c>
    </row>
    <row r="20" spans="1:4" ht="13.9">
      <c r="A20" s="20">
        <v>1</v>
      </c>
      <c r="B20" s="2" t="s">
        <v>254</v>
      </c>
      <c r="C20" s="37" t="s">
        <v>228</v>
      </c>
      <c r="D20" s="22" t="s">
        <v>2252</v>
      </c>
    </row>
    <row r="21" spans="1:4" ht="13.9">
      <c r="A21" s="20">
        <v>1</v>
      </c>
      <c r="B21" s="2" t="s">
        <v>254</v>
      </c>
      <c r="C21" s="37" t="s">
        <v>228</v>
      </c>
      <c r="D21" s="22" t="s">
        <v>2308</v>
      </c>
    </row>
    <row r="22" spans="1:4" ht="13.9">
      <c r="A22" s="20">
        <v>1</v>
      </c>
      <c r="B22" s="2" t="s">
        <v>254</v>
      </c>
      <c r="C22" s="37" t="s">
        <v>228</v>
      </c>
      <c r="D22" s="22" t="s">
        <v>2319</v>
      </c>
    </row>
    <row r="23" spans="1:4" ht="13.9">
      <c r="A23" s="20">
        <v>1</v>
      </c>
      <c r="B23" s="2" t="s">
        <v>254</v>
      </c>
      <c r="C23" s="37" t="s">
        <v>228</v>
      </c>
      <c r="D23" s="22" t="s">
        <v>2322</v>
      </c>
    </row>
    <row r="24" spans="1:4" ht="13.9">
      <c r="A24" s="20">
        <v>1</v>
      </c>
      <c r="B24" s="2" t="s">
        <v>254</v>
      </c>
      <c r="C24" s="37" t="s">
        <v>228</v>
      </c>
      <c r="D24" s="22" t="s">
        <v>2323</v>
      </c>
    </row>
    <row r="25" spans="1:4" ht="13.9">
      <c r="A25" s="20">
        <v>1</v>
      </c>
      <c r="B25" s="2" t="s">
        <v>254</v>
      </c>
      <c r="C25" s="37" t="s">
        <v>228</v>
      </c>
      <c r="D25" s="22" t="s">
        <v>2314</v>
      </c>
    </row>
    <row r="26" spans="1:4" ht="13.9">
      <c r="A26" s="20">
        <v>1</v>
      </c>
      <c r="B26" s="2" t="s">
        <v>254</v>
      </c>
      <c r="C26" s="37" t="s">
        <v>228</v>
      </c>
      <c r="D26" s="22" t="s">
        <v>2315</v>
      </c>
    </row>
    <row r="27" spans="1:4" ht="13.9">
      <c r="A27" s="20">
        <v>1</v>
      </c>
      <c r="B27" s="2" t="s">
        <v>254</v>
      </c>
      <c r="C27" s="37" t="s">
        <v>228</v>
      </c>
      <c r="D27" s="22" t="s">
        <v>2249</v>
      </c>
    </row>
    <row r="28" spans="1:4" ht="13.9">
      <c r="A28" s="20">
        <v>1</v>
      </c>
      <c r="B28" s="2" t="s">
        <v>2344</v>
      </c>
      <c r="C28" s="37" t="s">
        <v>1997</v>
      </c>
      <c r="D28" s="22" t="s">
        <v>2343</v>
      </c>
    </row>
    <row r="29" spans="1:4" ht="13.9">
      <c r="A29" s="20">
        <v>1</v>
      </c>
      <c r="B29" s="2" t="s">
        <v>2265</v>
      </c>
      <c r="C29" s="37" t="s">
        <v>2266</v>
      </c>
      <c r="D29" s="22" t="s">
        <v>2249</v>
      </c>
    </row>
    <row r="30" spans="1:4" ht="13.9">
      <c r="A30" s="20">
        <v>1</v>
      </c>
      <c r="B30" s="2" t="s">
        <v>2330</v>
      </c>
      <c r="C30" s="37" t="s">
        <v>233</v>
      </c>
      <c r="D30" s="22" t="s">
        <v>2331</v>
      </c>
    </row>
    <row r="31" spans="1:4" ht="13.9">
      <c r="A31" s="20">
        <v>1</v>
      </c>
      <c r="B31" s="2" t="s">
        <v>2330</v>
      </c>
      <c r="C31" s="37" t="s">
        <v>233</v>
      </c>
      <c r="D31" s="22" t="s">
        <v>2272</v>
      </c>
    </row>
    <row r="32" spans="1:4" ht="13.9">
      <c r="A32" s="20">
        <v>1</v>
      </c>
      <c r="B32" s="2" t="s">
        <v>2330</v>
      </c>
      <c r="C32" s="37" t="s">
        <v>233</v>
      </c>
      <c r="D32" s="22" t="s">
        <v>2252</v>
      </c>
    </row>
    <row r="33" spans="1:4" ht="13.9">
      <c r="A33" s="20">
        <v>1</v>
      </c>
      <c r="B33" s="2" t="s">
        <v>2330</v>
      </c>
      <c r="C33" s="37" t="s">
        <v>233</v>
      </c>
      <c r="D33" s="22" t="s">
        <v>2332</v>
      </c>
    </row>
    <row r="34" spans="1:4" ht="13.9">
      <c r="A34" s="20">
        <v>1</v>
      </c>
      <c r="B34" s="2" t="s">
        <v>1605</v>
      </c>
      <c r="C34" s="37" t="s">
        <v>1624</v>
      </c>
      <c r="D34" s="22" t="s">
        <v>2250</v>
      </c>
    </row>
    <row r="35" spans="1:4" ht="13.9">
      <c r="A35" s="20">
        <v>1</v>
      </c>
      <c r="B35" s="2" t="s">
        <v>1605</v>
      </c>
      <c r="C35" s="37" t="s">
        <v>1624</v>
      </c>
      <c r="D35" s="22" t="s">
        <v>2251</v>
      </c>
    </row>
    <row r="36" spans="1:4" ht="13.9">
      <c r="A36" s="20">
        <v>1</v>
      </c>
      <c r="B36" s="2" t="s">
        <v>1605</v>
      </c>
      <c r="C36" s="37" t="s">
        <v>1624</v>
      </c>
      <c r="D36" s="22" t="s">
        <v>2252</v>
      </c>
    </row>
    <row r="37" spans="1:4" ht="13.9">
      <c r="A37" s="20">
        <v>1</v>
      </c>
      <c r="B37" s="2" t="s">
        <v>1605</v>
      </c>
      <c r="C37" s="37" t="s">
        <v>1624</v>
      </c>
      <c r="D37" s="22" t="s">
        <v>2253</v>
      </c>
    </row>
    <row r="38" spans="1:4" ht="13.9">
      <c r="A38" s="20">
        <v>1</v>
      </c>
      <c r="B38" s="2" t="s">
        <v>1605</v>
      </c>
      <c r="C38" s="37" t="s">
        <v>1624</v>
      </c>
      <c r="D38" s="22" t="s">
        <v>2254</v>
      </c>
    </row>
    <row r="39" spans="1:4" ht="13.9">
      <c r="A39" s="20">
        <v>1</v>
      </c>
      <c r="B39" s="2" t="s">
        <v>1605</v>
      </c>
      <c r="C39" s="37" t="s">
        <v>1624</v>
      </c>
      <c r="D39" s="22" t="s">
        <v>2255</v>
      </c>
    </row>
    <row r="40" spans="1:4" ht="13.9">
      <c r="A40" s="20">
        <v>1</v>
      </c>
      <c r="B40" s="2" t="s">
        <v>1605</v>
      </c>
      <c r="C40" s="37" t="s">
        <v>1624</v>
      </c>
      <c r="D40" s="22" t="s">
        <v>2256</v>
      </c>
    </row>
    <row r="41" spans="1:4" ht="13.9">
      <c r="A41" s="20">
        <v>1</v>
      </c>
      <c r="B41" s="2" t="s">
        <v>1605</v>
      </c>
      <c r="C41" s="37" t="s">
        <v>1624</v>
      </c>
      <c r="D41" s="22" t="s">
        <v>2257</v>
      </c>
    </row>
    <row r="42" spans="1:4" ht="13.9">
      <c r="A42" s="20">
        <v>1</v>
      </c>
      <c r="B42" s="2" t="s">
        <v>2273</v>
      </c>
      <c r="C42" s="37" t="s">
        <v>235</v>
      </c>
      <c r="D42" s="22" t="s">
        <v>2274</v>
      </c>
    </row>
    <row r="43" spans="1:4" ht="14.25" thickBot="1">
      <c r="A43" s="24">
        <v>1</v>
      </c>
      <c r="B43" s="25" t="s">
        <v>2339</v>
      </c>
      <c r="C43" s="38" t="s">
        <v>2340</v>
      </c>
      <c r="D43" s="27" t="s">
        <v>2252</v>
      </c>
    </row>
    <row r="44" spans="1:4" ht="13.9">
      <c r="A44" s="20">
        <v>2</v>
      </c>
      <c r="B44" s="2" t="s">
        <v>2381</v>
      </c>
      <c r="C44" s="37" t="s">
        <v>1595</v>
      </c>
      <c r="D44" s="22" t="s">
        <v>2268</v>
      </c>
    </row>
    <row r="45" spans="1:4" ht="13.9">
      <c r="A45" s="20">
        <v>2</v>
      </c>
      <c r="B45" s="2" t="s">
        <v>266</v>
      </c>
      <c r="C45" s="37" t="s">
        <v>237</v>
      </c>
      <c r="D45" s="22" t="s">
        <v>2341</v>
      </c>
    </row>
    <row r="46" spans="1:4" ht="13.9">
      <c r="A46" s="20">
        <v>2</v>
      </c>
      <c r="B46" s="2" t="s">
        <v>266</v>
      </c>
      <c r="C46" s="37" t="s">
        <v>237</v>
      </c>
      <c r="D46" s="22" t="s">
        <v>2280</v>
      </c>
    </row>
    <row r="47" spans="1:4" ht="13.9">
      <c r="A47" s="20">
        <v>2</v>
      </c>
      <c r="B47" s="2" t="s">
        <v>266</v>
      </c>
      <c r="C47" s="37" t="s">
        <v>237</v>
      </c>
      <c r="D47" s="22" t="s">
        <v>2272</v>
      </c>
    </row>
    <row r="48" spans="1:4" ht="13.9">
      <c r="A48" s="20">
        <v>2</v>
      </c>
      <c r="B48" s="2" t="s">
        <v>266</v>
      </c>
      <c r="C48" s="37" t="s">
        <v>237</v>
      </c>
      <c r="D48" s="22" t="s">
        <v>2252</v>
      </c>
    </row>
    <row r="49" spans="1:4" ht="13.9">
      <c r="A49" s="20">
        <v>2</v>
      </c>
      <c r="B49" s="2" t="s">
        <v>266</v>
      </c>
      <c r="C49" s="37" t="s">
        <v>237</v>
      </c>
      <c r="D49" s="22" t="s">
        <v>2342</v>
      </c>
    </row>
    <row r="50" spans="1:4" ht="13.9">
      <c r="A50" s="20">
        <v>2</v>
      </c>
      <c r="B50" s="2" t="s">
        <v>266</v>
      </c>
      <c r="C50" s="37" t="s">
        <v>237</v>
      </c>
      <c r="D50" s="22" t="s">
        <v>2308</v>
      </c>
    </row>
    <row r="51" spans="1:4" ht="13.9">
      <c r="A51" s="20">
        <v>2</v>
      </c>
      <c r="B51" s="2" t="s">
        <v>266</v>
      </c>
      <c r="C51" s="37" t="s">
        <v>237</v>
      </c>
      <c r="D51" s="22" t="s">
        <v>2314</v>
      </c>
    </row>
    <row r="52" spans="1:4" ht="13.9">
      <c r="A52" s="20">
        <v>2</v>
      </c>
      <c r="B52" s="2" t="s">
        <v>266</v>
      </c>
      <c r="C52" s="37" t="s">
        <v>237</v>
      </c>
      <c r="D52" s="22" t="s">
        <v>2343</v>
      </c>
    </row>
    <row r="53" spans="1:4" ht="13.9">
      <c r="A53" s="20">
        <v>2</v>
      </c>
      <c r="B53" s="2" t="s">
        <v>2267</v>
      </c>
      <c r="C53" s="37" t="s">
        <v>2127</v>
      </c>
      <c r="D53" s="22" t="s">
        <v>2268</v>
      </c>
    </row>
    <row r="54" spans="1:4" ht="13.9">
      <c r="A54" s="20">
        <v>2</v>
      </c>
      <c r="B54" s="2" t="s">
        <v>2267</v>
      </c>
      <c r="C54" s="37" t="s">
        <v>2127</v>
      </c>
      <c r="D54" s="22" t="s">
        <v>2269</v>
      </c>
    </row>
    <row r="55" spans="1:4" ht="13.9">
      <c r="A55" s="20">
        <v>2</v>
      </c>
      <c r="B55" s="2" t="s">
        <v>2267</v>
      </c>
      <c r="C55" s="37" t="s">
        <v>2127</v>
      </c>
      <c r="D55" s="22" t="s">
        <v>2270</v>
      </c>
    </row>
    <row r="56" spans="1:4" ht="13.9">
      <c r="A56" s="20">
        <v>2</v>
      </c>
      <c r="B56" s="2" t="s">
        <v>2267</v>
      </c>
      <c r="C56" s="37" t="s">
        <v>2127</v>
      </c>
      <c r="D56" s="22" t="s">
        <v>2249</v>
      </c>
    </row>
    <row r="57" spans="1:4" ht="13.9">
      <c r="A57" s="20">
        <v>2</v>
      </c>
      <c r="B57" s="2" t="s">
        <v>246</v>
      </c>
      <c r="C57" s="37" t="s">
        <v>224</v>
      </c>
      <c r="D57" s="22" t="s">
        <v>2341</v>
      </c>
    </row>
    <row r="58" spans="1:4" ht="13.9">
      <c r="A58" s="20">
        <v>2</v>
      </c>
      <c r="B58" s="2" t="s">
        <v>246</v>
      </c>
      <c r="C58" s="37" t="s">
        <v>224</v>
      </c>
      <c r="D58" s="22" t="s">
        <v>2385</v>
      </c>
    </row>
    <row r="59" spans="1:4" ht="13.9">
      <c r="A59" s="20">
        <v>2</v>
      </c>
      <c r="B59" s="2" t="s">
        <v>246</v>
      </c>
      <c r="C59" s="37" t="s">
        <v>224</v>
      </c>
      <c r="D59" s="22" t="s">
        <v>2280</v>
      </c>
    </row>
    <row r="60" spans="1:4" ht="13.9">
      <c r="A60" s="20">
        <v>2</v>
      </c>
      <c r="B60" s="2" t="s">
        <v>246</v>
      </c>
      <c r="C60" s="37" t="s">
        <v>224</v>
      </c>
      <c r="D60" s="22" t="s">
        <v>2285</v>
      </c>
    </row>
    <row r="61" spans="1:4" ht="13.9">
      <c r="A61" s="20">
        <v>2</v>
      </c>
      <c r="B61" s="2" t="s">
        <v>246</v>
      </c>
      <c r="C61" s="37" t="s">
        <v>224</v>
      </c>
      <c r="D61" s="22" t="s">
        <v>2386</v>
      </c>
    </row>
    <row r="62" spans="1:4" ht="13.9">
      <c r="A62" s="20">
        <v>2</v>
      </c>
      <c r="B62" s="2" t="s">
        <v>246</v>
      </c>
      <c r="C62" s="37" t="s">
        <v>224</v>
      </c>
      <c r="D62" s="22" t="s">
        <v>2387</v>
      </c>
    </row>
    <row r="63" spans="1:4" ht="13.9">
      <c r="A63" s="20">
        <v>2</v>
      </c>
      <c r="B63" s="2" t="s">
        <v>246</v>
      </c>
      <c r="C63" s="37" t="s">
        <v>224</v>
      </c>
      <c r="D63" s="22" t="s">
        <v>2383</v>
      </c>
    </row>
    <row r="64" spans="1:4" ht="13.9">
      <c r="A64" s="20">
        <v>2</v>
      </c>
      <c r="B64" s="2" t="s">
        <v>246</v>
      </c>
      <c r="C64" s="37" t="s">
        <v>224</v>
      </c>
      <c r="D64" s="22" t="s">
        <v>2388</v>
      </c>
    </row>
    <row r="65" spans="1:4" ht="13.9">
      <c r="A65" s="20">
        <v>2</v>
      </c>
      <c r="B65" s="2" t="s">
        <v>246</v>
      </c>
      <c r="C65" s="37" t="s">
        <v>224</v>
      </c>
      <c r="D65" s="22" t="s">
        <v>2272</v>
      </c>
    </row>
    <row r="66" spans="1:4" ht="13.9">
      <c r="A66" s="20">
        <v>2</v>
      </c>
      <c r="B66" s="2" t="s">
        <v>246</v>
      </c>
      <c r="C66" s="37" t="s">
        <v>224</v>
      </c>
      <c r="D66" s="22" t="s">
        <v>2252</v>
      </c>
    </row>
    <row r="67" spans="1:4" ht="13.9">
      <c r="A67" s="20">
        <v>2</v>
      </c>
      <c r="B67" s="2" t="s">
        <v>246</v>
      </c>
      <c r="C67" s="37" t="s">
        <v>224</v>
      </c>
      <c r="D67" s="22" t="s">
        <v>2308</v>
      </c>
    </row>
    <row r="68" spans="1:4" ht="13.9">
      <c r="A68" s="20">
        <v>2</v>
      </c>
      <c r="B68" s="2" t="s">
        <v>246</v>
      </c>
      <c r="C68" s="37" t="s">
        <v>224</v>
      </c>
      <c r="D68" s="22" t="s">
        <v>2318</v>
      </c>
    </row>
    <row r="69" spans="1:4" ht="13.9">
      <c r="A69" s="20">
        <v>2</v>
      </c>
      <c r="B69" s="2" t="s">
        <v>246</v>
      </c>
      <c r="C69" s="37" t="s">
        <v>224</v>
      </c>
      <c r="D69" s="22" t="s">
        <v>2319</v>
      </c>
    </row>
    <row r="70" spans="1:4" ht="13.9">
      <c r="A70" s="20">
        <v>2</v>
      </c>
      <c r="B70" s="2" t="s">
        <v>246</v>
      </c>
      <c r="C70" s="37" t="s">
        <v>224</v>
      </c>
      <c r="D70" s="22" t="s">
        <v>2320</v>
      </c>
    </row>
    <row r="71" spans="1:4" ht="13.9">
      <c r="A71" s="20">
        <v>2</v>
      </c>
      <c r="B71" s="2" t="s">
        <v>246</v>
      </c>
      <c r="C71" s="37" t="s">
        <v>224</v>
      </c>
      <c r="D71" s="22" t="s">
        <v>2321</v>
      </c>
    </row>
    <row r="72" spans="1:4" ht="13.9">
      <c r="A72" s="20">
        <v>2</v>
      </c>
      <c r="B72" s="2" t="s">
        <v>246</v>
      </c>
      <c r="C72" s="37" t="s">
        <v>224</v>
      </c>
      <c r="D72" s="22" t="s">
        <v>2322</v>
      </c>
    </row>
    <row r="73" spans="1:4" ht="13.9">
      <c r="A73" s="20">
        <v>2</v>
      </c>
      <c r="B73" s="2" t="s">
        <v>246</v>
      </c>
      <c r="C73" s="37" t="s">
        <v>224</v>
      </c>
      <c r="D73" s="22" t="s">
        <v>2323</v>
      </c>
    </row>
    <row r="74" spans="1:4" ht="13.9">
      <c r="A74" s="20">
        <v>2</v>
      </c>
      <c r="B74" s="2" t="s">
        <v>246</v>
      </c>
      <c r="C74" s="37" t="s">
        <v>224</v>
      </c>
      <c r="D74" s="22" t="s">
        <v>2349</v>
      </c>
    </row>
    <row r="75" spans="1:4" ht="13.9">
      <c r="A75" s="20">
        <v>2</v>
      </c>
      <c r="B75" s="2" t="s">
        <v>246</v>
      </c>
      <c r="C75" s="37" t="s">
        <v>224</v>
      </c>
      <c r="D75" s="22" t="s">
        <v>2310</v>
      </c>
    </row>
    <row r="76" spans="1:4" ht="13.9">
      <c r="A76" s="20">
        <v>2</v>
      </c>
      <c r="B76" s="2" t="s">
        <v>246</v>
      </c>
      <c r="C76" s="37" t="s">
        <v>224</v>
      </c>
      <c r="D76" s="22" t="s">
        <v>2311</v>
      </c>
    </row>
    <row r="77" spans="1:4" ht="13.9">
      <c r="A77" s="20">
        <v>2</v>
      </c>
      <c r="B77" s="2" t="s">
        <v>246</v>
      </c>
      <c r="C77" s="37" t="s">
        <v>224</v>
      </c>
      <c r="D77" s="22" t="s">
        <v>2312</v>
      </c>
    </row>
    <row r="78" spans="1:4" ht="13.9">
      <c r="A78" s="20">
        <v>2</v>
      </c>
      <c r="B78" s="2" t="s">
        <v>246</v>
      </c>
      <c r="C78" s="37" t="s">
        <v>224</v>
      </c>
      <c r="D78" s="22" t="s">
        <v>2313</v>
      </c>
    </row>
    <row r="79" spans="1:4" ht="13.9">
      <c r="A79" s="20">
        <v>2</v>
      </c>
      <c r="B79" s="2" t="s">
        <v>246</v>
      </c>
      <c r="C79" s="37" t="s">
        <v>224</v>
      </c>
      <c r="D79" s="22" t="s">
        <v>2314</v>
      </c>
    </row>
    <row r="80" spans="1:4" ht="13.9">
      <c r="A80" s="20">
        <v>2</v>
      </c>
      <c r="B80" s="2" t="s">
        <v>246</v>
      </c>
      <c r="C80" s="37" t="s">
        <v>224</v>
      </c>
      <c r="D80" s="22" t="s">
        <v>2249</v>
      </c>
    </row>
    <row r="81" spans="1:4" ht="13.9">
      <c r="A81" s="20">
        <v>2</v>
      </c>
      <c r="B81" s="2" t="s">
        <v>1609</v>
      </c>
      <c r="C81" s="37" t="s">
        <v>1594</v>
      </c>
      <c r="D81" s="22" t="s">
        <v>2253</v>
      </c>
    </row>
    <row r="82" spans="1:4" ht="13.9">
      <c r="A82" s="20">
        <v>2</v>
      </c>
      <c r="B82" s="2" t="s">
        <v>1609</v>
      </c>
      <c r="C82" s="37" t="s">
        <v>1594</v>
      </c>
      <c r="D82" s="22" t="s">
        <v>2249</v>
      </c>
    </row>
    <row r="83" spans="1:4" ht="13.9">
      <c r="A83" s="20">
        <v>2</v>
      </c>
      <c r="B83" s="2" t="s">
        <v>2356</v>
      </c>
      <c r="C83" s="37" t="s">
        <v>1778</v>
      </c>
      <c r="D83" s="22" t="s">
        <v>2275</v>
      </c>
    </row>
    <row r="84" spans="1:4" ht="13.9">
      <c r="A84" s="20">
        <v>2</v>
      </c>
      <c r="B84" s="2" t="s">
        <v>2356</v>
      </c>
      <c r="C84" s="37" t="s">
        <v>1778</v>
      </c>
      <c r="D84" s="22" t="s">
        <v>2252</v>
      </c>
    </row>
    <row r="85" spans="1:4" ht="13.9">
      <c r="A85" s="20">
        <v>2</v>
      </c>
      <c r="B85" s="2" t="s">
        <v>2246</v>
      </c>
      <c r="C85" s="37" t="s">
        <v>1577</v>
      </c>
      <c r="D85" s="22" t="s">
        <v>2248</v>
      </c>
    </row>
    <row r="86" spans="1:4" ht="13.9">
      <c r="A86" s="20">
        <v>2</v>
      </c>
      <c r="B86" s="2" t="s">
        <v>2246</v>
      </c>
      <c r="C86" s="37" t="s">
        <v>1577</v>
      </c>
      <c r="D86" s="22" t="s">
        <v>2249</v>
      </c>
    </row>
    <row r="87" spans="1:4" ht="13.9">
      <c r="A87" s="20">
        <v>2</v>
      </c>
      <c r="B87" s="2" t="s">
        <v>2271</v>
      </c>
      <c r="C87" s="37" t="s">
        <v>1720</v>
      </c>
      <c r="D87" s="22" t="s">
        <v>2272</v>
      </c>
    </row>
    <row r="88" spans="1:4" ht="13.9">
      <c r="A88" s="20">
        <v>2</v>
      </c>
      <c r="B88" s="2" t="s">
        <v>2350</v>
      </c>
      <c r="C88" s="37" t="s">
        <v>264</v>
      </c>
      <c r="D88" s="22" t="s">
        <v>2351</v>
      </c>
    </row>
    <row r="89" spans="1:4" ht="13.9">
      <c r="A89" s="20">
        <v>2</v>
      </c>
      <c r="B89" s="2" t="s">
        <v>2350</v>
      </c>
      <c r="C89" s="37" t="s">
        <v>264</v>
      </c>
      <c r="D89" s="22" t="s">
        <v>2252</v>
      </c>
    </row>
    <row r="90" spans="1:4" ht="13.9">
      <c r="A90" s="20">
        <v>2</v>
      </c>
      <c r="B90" s="2" t="s">
        <v>2354</v>
      </c>
      <c r="C90" s="37" t="s">
        <v>2355</v>
      </c>
      <c r="D90" s="22" t="s">
        <v>2343</v>
      </c>
    </row>
    <row r="91" spans="1:4" ht="13.9">
      <c r="A91" s="20">
        <v>2</v>
      </c>
      <c r="B91" s="2" t="s">
        <v>2389</v>
      </c>
      <c r="C91" s="37" t="s">
        <v>225</v>
      </c>
      <c r="D91" s="22" t="s">
        <v>2268</v>
      </c>
    </row>
    <row r="92" spans="1:4" ht="13.9">
      <c r="A92" s="20">
        <v>2</v>
      </c>
      <c r="B92" s="2" t="s">
        <v>2389</v>
      </c>
      <c r="C92" s="37" t="s">
        <v>225</v>
      </c>
      <c r="D92" s="22" t="s">
        <v>2252</v>
      </c>
    </row>
    <row r="93" spans="1:4" ht="13.9">
      <c r="A93" s="20">
        <v>2</v>
      </c>
      <c r="B93" s="2" t="s">
        <v>2389</v>
      </c>
      <c r="C93" s="37" t="s">
        <v>225</v>
      </c>
      <c r="D93" s="22" t="s">
        <v>2390</v>
      </c>
    </row>
    <row r="94" spans="1:4" ht="13.9">
      <c r="A94" s="20">
        <v>2</v>
      </c>
      <c r="B94" s="2" t="s">
        <v>2389</v>
      </c>
      <c r="C94" s="37" t="s">
        <v>225</v>
      </c>
      <c r="D94" s="22" t="s">
        <v>2300</v>
      </c>
    </row>
    <row r="95" spans="1:4" ht="13.9">
      <c r="A95" s="20">
        <v>2</v>
      </c>
      <c r="B95" s="2" t="s">
        <v>2389</v>
      </c>
      <c r="C95" s="37" t="s">
        <v>225</v>
      </c>
      <c r="D95" s="22" t="s">
        <v>2391</v>
      </c>
    </row>
    <row r="96" spans="1:4" ht="13.9">
      <c r="A96" s="20">
        <v>2</v>
      </c>
      <c r="B96" s="2" t="s">
        <v>2389</v>
      </c>
      <c r="C96" s="37" t="s">
        <v>225</v>
      </c>
      <c r="D96" s="22" t="s">
        <v>2302</v>
      </c>
    </row>
    <row r="97" spans="1:4" ht="13.9">
      <c r="A97" s="20">
        <v>2</v>
      </c>
      <c r="B97" s="2" t="s">
        <v>2389</v>
      </c>
      <c r="C97" s="37" t="s">
        <v>225</v>
      </c>
      <c r="D97" s="22" t="s">
        <v>2249</v>
      </c>
    </row>
    <row r="98" spans="1:4" ht="13.9">
      <c r="A98" s="20">
        <v>2</v>
      </c>
      <c r="B98" s="2" t="s">
        <v>1601</v>
      </c>
      <c r="C98" s="37" t="s">
        <v>1622</v>
      </c>
      <c r="D98" s="22" t="s">
        <v>2382</v>
      </c>
    </row>
    <row r="99" spans="1:4" ht="13.9">
      <c r="A99" s="20">
        <v>2</v>
      </c>
      <c r="B99" s="2" t="s">
        <v>1601</v>
      </c>
      <c r="C99" s="37" t="s">
        <v>1622</v>
      </c>
      <c r="D99" s="22" t="s">
        <v>2346</v>
      </c>
    </row>
    <row r="100" spans="1:4" ht="13.9">
      <c r="A100" s="20">
        <v>2</v>
      </c>
      <c r="B100" s="2" t="s">
        <v>1601</v>
      </c>
      <c r="C100" s="37" t="s">
        <v>1622</v>
      </c>
      <c r="D100" s="22" t="s">
        <v>2383</v>
      </c>
    </row>
    <row r="101" spans="1:4" ht="13.9">
      <c r="A101" s="20">
        <v>2</v>
      </c>
      <c r="B101" s="2" t="s">
        <v>1601</v>
      </c>
      <c r="C101" s="37" t="s">
        <v>1622</v>
      </c>
      <c r="D101" s="22" t="s">
        <v>2384</v>
      </c>
    </row>
    <row r="102" spans="1:4" ht="13.9">
      <c r="A102" s="20">
        <v>2</v>
      </c>
      <c r="B102" s="2" t="s">
        <v>1601</v>
      </c>
      <c r="C102" s="37" t="s">
        <v>1622</v>
      </c>
      <c r="D102" s="22" t="s">
        <v>2272</v>
      </c>
    </row>
    <row r="103" spans="1:4" ht="13.9">
      <c r="A103" s="20">
        <v>2</v>
      </c>
      <c r="B103" s="2" t="s">
        <v>1601</v>
      </c>
      <c r="C103" s="37" t="s">
        <v>1622</v>
      </c>
      <c r="D103" s="22" t="s">
        <v>2314</v>
      </c>
    </row>
    <row r="104" spans="1:4" ht="13.9">
      <c r="A104" s="20">
        <v>2</v>
      </c>
      <c r="B104" s="2" t="s">
        <v>1601</v>
      </c>
      <c r="C104" s="37" t="s">
        <v>1622</v>
      </c>
      <c r="D104" s="22" t="s">
        <v>2253</v>
      </c>
    </row>
    <row r="105" spans="1:4" ht="13.9">
      <c r="A105" s="20">
        <v>2</v>
      </c>
      <c r="B105" s="2" t="s">
        <v>1601</v>
      </c>
      <c r="C105" s="37" t="s">
        <v>1622</v>
      </c>
      <c r="D105" s="22" t="s">
        <v>2254</v>
      </c>
    </row>
    <row r="106" spans="1:4" ht="13.9">
      <c r="A106" s="20">
        <v>2</v>
      </c>
      <c r="B106" s="2" t="s">
        <v>1601</v>
      </c>
      <c r="C106" s="37" t="s">
        <v>1622</v>
      </c>
      <c r="D106" s="22" t="s">
        <v>2255</v>
      </c>
    </row>
    <row r="107" spans="1:4" ht="13.9">
      <c r="A107" s="20">
        <v>2</v>
      </c>
      <c r="B107" s="2" t="s">
        <v>1601</v>
      </c>
      <c r="C107" s="37" t="s">
        <v>1622</v>
      </c>
      <c r="D107" s="22" t="s">
        <v>2256</v>
      </c>
    </row>
    <row r="108" spans="1:4" ht="13.9">
      <c r="A108" s="20">
        <v>2</v>
      </c>
      <c r="B108" s="2" t="s">
        <v>1601</v>
      </c>
      <c r="C108" s="37" t="s">
        <v>1622</v>
      </c>
      <c r="D108" s="22" t="s">
        <v>2257</v>
      </c>
    </row>
    <row r="109" spans="1:4" ht="13.9">
      <c r="A109" s="20">
        <v>2</v>
      </c>
      <c r="B109" s="2" t="s">
        <v>1601</v>
      </c>
      <c r="C109" s="37" t="s">
        <v>1622</v>
      </c>
      <c r="D109" s="22" t="s">
        <v>2315</v>
      </c>
    </row>
    <row r="110" spans="1:4" ht="13.9">
      <c r="A110" s="20">
        <v>2</v>
      </c>
      <c r="B110" s="2" t="s">
        <v>1601</v>
      </c>
      <c r="C110" s="37" t="s">
        <v>1622</v>
      </c>
      <c r="D110" s="22" t="s">
        <v>2316</v>
      </c>
    </row>
    <row r="111" spans="1:4" ht="13.9">
      <c r="A111" s="20">
        <v>2</v>
      </c>
      <c r="B111" s="2" t="s">
        <v>1601</v>
      </c>
      <c r="C111" s="37" t="s">
        <v>1622</v>
      </c>
      <c r="D111" s="22" t="s">
        <v>2318</v>
      </c>
    </row>
    <row r="112" spans="1:4" ht="13.9">
      <c r="A112" s="20">
        <v>2</v>
      </c>
      <c r="B112" s="2" t="s">
        <v>1601</v>
      </c>
      <c r="C112" s="37" t="s">
        <v>1622</v>
      </c>
      <c r="D112" s="22" t="s">
        <v>2319</v>
      </c>
    </row>
    <row r="113" spans="1:4" ht="13.9">
      <c r="A113" s="20">
        <v>2</v>
      </c>
      <c r="B113" s="2" t="s">
        <v>1601</v>
      </c>
      <c r="C113" s="37" t="s">
        <v>1622</v>
      </c>
      <c r="D113" s="22" t="s">
        <v>2321</v>
      </c>
    </row>
    <row r="114" spans="1:4" ht="13.9">
      <c r="A114" s="20">
        <v>2</v>
      </c>
      <c r="B114" s="2" t="s">
        <v>1601</v>
      </c>
      <c r="C114" s="37" t="s">
        <v>1622</v>
      </c>
      <c r="D114" s="22" t="s">
        <v>2322</v>
      </c>
    </row>
    <row r="115" spans="1:4" ht="13.9">
      <c r="A115" s="20">
        <v>2</v>
      </c>
      <c r="B115" s="2" t="s">
        <v>1601</v>
      </c>
      <c r="C115" s="37" t="s">
        <v>1622</v>
      </c>
      <c r="D115" s="22" t="s">
        <v>2323</v>
      </c>
    </row>
    <row r="116" spans="1:4" ht="13.9">
      <c r="A116" s="20">
        <v>2</v>
      </c>
      <c r="B116" s="2" t="s">
        <v>1601</v>
      </c>
      <c r="C116" s="37" t="s">
        <v>1622</v>
      </c>
      <c r="D116" s="22" t="s">
        <v>2349</v>
      </c>
    </row>
    <row r="117" spans="1:4" ht="13.9">
      <c r="A117" s="20">
        <v>2</v>
      </c>
      <c r="B117" s="2" t="s">
        <v>1601</v>
      </c>
      <c r="C117" s="37" t="s">
        <v>1622</v>
      </c>
      <c r="D117" s="22" t="s">
        <v>2309</v>
      </c>
    </row>
    <row r="118" spans="1:4" ht="13.9">
      <c r="A118" s="20">
        <v>2</v>
      </c>
      <c r="B118" s="2" t="s">
        <v>1601</v>
      </c>
      <c r="C118" s="37" t="s">
        <v>1622</v>
      </c>
      <c r="D118" s="22" t="s">
        <v>2310</v>
      </c>
    </row>
    <row r="119" spans="1:4" ht="13.9">
      <c r="A119" s="20">
        <v>2</v>
      </c>
      <c r="B119" s="2" t="s">
        <v>1601</v>
      </c>
      <c r="C119" s="37" t="s">
        <v>1622</v>
      </c>
      <c r="D119" s="22" t="s">
        <v>2312</v>
      </c>
    </row>
    <row r="120" spans="1:4" ht="13.9">
      <c r="A120" s="20">
        <v>2</v>
      </c>
      <c r="B120" s="2" t="s">
        <v>1601</v>
      </c>
      <c r="C120" s="37" t="s">
        <v>1622</v>
      </c>
      <c r="D120" s="22" t="s">
        <v>2313</v>
      </c>
    </row>
    <row r="121" spans="1:4" ht="13.9">
      <c r="A121" s="20">
        <v>2</v>
      </c>
      <c r="B121" s="2" t="s">
        <v>1601</v>
      </c>
      <c r="C121" s="37" t="s">
        <v>1622</v>
      </c>
      <c r="D121" s="22" t="s">
        <v>2249</v>
      </c>
    </row>
    <row r="122" spans="1:4" ht="13.9">
      <c r="A122" s="20">
        <v>2</v>
      </c>
      <c r="B122" s="2" t="s">
        <v>1604</v>
      </c>
      <c r="C122" s="37" t="s">
        <v>1679</v>
      </c>
      <c r="D122" s="22" t="s">
        <v>2254</v>
      </c>
    </row>
    <row r="123" spans="1:4" ht="13.9">
      <c r="A123" s="20">
        <v>2</v>
      </c>
      <c r="B123" s="2" t="s">
        <v>240</v>
      </c>
      <c r="C123" s="37" t="s">
        <v>238</v>
      </c>
      <c r="D123" s="22" t="s">
        <v>2324</v>
      </c>
    </row>
    <row r="124" spans="1:4" ht="13.9">
      <c r="A124" s="20">
        <v>2</v>
      </c>
      <c r="B124" s="2" t="s">
        <v>240</v>
      </c>
      <c r="C124" s="37" t="s">
        <v>238</v>
      </c>
      <c r="D124" s="22" t="s">
        <v>2286</v>
      </c>
    </row>
    <row r="125" spans="1:4" ht="13.9">
      <c r="A125" s="20">
        <v>2</v>
      </c>
      <c r="B125" s="2" t="s">
        <v>240</v>
      </c>
      <c r="C125" s="37" t="s">
        <v>238</v>
      </c>
      <c r="D125" s="22" t="s">
        <v>2345</v>
      </c>
    </row>
    <row r="126" spans="1:4" ht="13.9">
      <c r="A126" s="20">
        <v>2</v>
      </c>
      <c r="B126" s="2" t="s">
        <v>240</v>
      </c>
      <c r="C126" s="37" t="s">
        <v>238</v>
      </c>
      <c r="D126" s="22" t="s">
        <v>2346</v>
      </c>
    </row>
    <row r="127" spans="1:4" ht="13.9">
      <c r="A127" s="20">
        <v>2</v>
      </c>
      <c r="B127" s="2" t="s">
        <v>240</v>
      </c>
      <c r="C127" s="37" t="s">
        <v>238</v>
      </c>
      <c r="D127" s="22" t="s">
        <v>2294</v>
      </c>
    </row>
    <row r="128" spans="1:4" ht="13.9">
      <c r="A128" s="20">
        <v>2</v>
      </c>
      <c r="B128" s="2" t="s">
        <v>240</v>
      </c>
      <c r="C128" s="37" t="s">
        <v>238</v>
      </c>
      <c r="D128" s="22" t="s">
        <v>2347</v>
      </c>
    </row>
    <row r="129" spans="1:4" ht="13.9">
      <c r="A129" s="20">
        <v>2</v>
      </c>
      <c r="B129" s="2" t="s">
        <v>240</v>
      </c>
      <c r="C129" s="37" t="s">
        <v>238</v>
      </c>
      <c r="D129" s="22" t="s">
        <v>2348</v>
      </c>
    </row>
    <row r="130" spans="1:4" ht="13.9">
      <c r="A130" s="20">
        <v>2</v>
      </c>
      <c r="B130" s="2" t="s">
        <v>240</v>
      </c>
      <c r="C130" s="37" t="s">
        <v>238</v>
      </c>
      <c r="D130" s="22" t="s">
        <v>2272</v>
      </c>
    </row>
    <row r="131" spans="1:4" ht="13.9">
      <c r="A131" s="20">
        <v>2</v>
      </c>
      <c r="B131" s="2" t="s">
        <v>240</v>
      </c>
      <c r="C131" s="37" t="s">
        <v>238</v>
      </c>
      <c r="D131" s="22" t="s">
        <v>2316</v>
      </c>
    </row>
    <row r="132" spans="1:4" ht="13.9">
      <c r="A132" s="20">
        <v>2</v>
      </c>
      <c r="B132" s="2" t="s">
        <v>240</v>
      </c>
      <c r="C132" s="37" t="s">
        <v>238</v>
      </c>
      <c r="D132" s="22" t="s">
        <v>2321</v>
      </c>
    </row>
    <row r="133" spans="1:4" ht="13.9">
      <c r="A133" s="20">
        <v>2</v>
      </c>
      <c r="B133" s="2" t="s">
        <v>240</v>
      </c>
      <c r="C133" s="37" t="s">
        <v>238</v>
      </c>
      <c r="D133" s="22" t="s">
        <v>2323</v>
      </c>
    </row>
    <row r="134" spans="1:4" ht="13.9">
      <c r="A134" s="20">
        <v>2</v>
      </c>
      <c r="B134" s="2" t="s">
        <v>240</v>
      </c>
      <c r="C134" s="37" t="s">
        <v>238</v>
      </c>
      <c r="D134" s="22" t="s">
        <v>2310</v>
      </c>
    </row>
    <row r="135" spans="1:4" ht="13.9">
      <c r="A135" s="20">
        <v>2</v>
      </c>
      <c r="B135" s="2" t="s">
        <v>240</v>
      </c>
      <c r="C135" s="37" t="s">
        <v>238</v>
      </c>
      <c r="D135" s="22" t="s">
        <v>2315</v>
      </c>
    </row>
    <row r="136" spans="1:4" ht="13.9">
      <c r="A136" s="20">
        <v>2</v>
      </c>
      <c r="B136" s="2" t="s">
        <v>240</v>
      </c>
      <c r="C136" s="37" t="s">
        <v>238</v>
      </c>
      <c r="D136" s="22" t="s">
        <v>2349</v>
      </c>
    </row>
    <row r="137" spans="1:4" ht="13.9">
      <c r="A137" s="20">
        <v>2</v>
      </c>
      <c r="B137" s="2" t="s">
        <v>240</v>
      </c>
      <c r="C137" s="37" t="s">
        <v>238</v>
      </c>
      <c r="D137" s="22" t="s">
        <v>2314</v>
      </c>
    </row>
    <row r="138" spans="1:4" ht="13.9">
      <c r="A138" s="20">
        <v>2</v>
      </c>
      <c r="B138" s="2" t="s">
        <v>240</v>
      </c>
      <c r="C138" s="37" t="s">
        <v>238</v>
      </c>
      <c r="D138" s="22" t="s">
        <v>2253</v>
      </c>
    </row>
    <row r="139" spans="1:4" ht="13.9">
      <c r="A139" s="20">
        <v>2</v>
      </c>
      <c r="B139" s="2" t="s">
        <v>240</v>
      </c>
      <c r="C139" s="37" t="s">
        <v>238</v>
      </c>
      <c r="D139" s="22" t="s">
        <v>2254</v>
      </c>
    </row>
    <row r="140" spans="1:4" ht="13.9">
      <c r="A140" s="20">
        <v>2</v>
      </c>
      <c r="B140" s="2" t="s">
        <v>240</v>
      </c>
      <c r="C140" s="37" t="s">
        <v>238</v>
      </c>
      <c r="D140" s="22" t="s">
        <v>2255</v>
      </c>
    </row>
    <row r="141" spans="1:4" ht="13.9">
      <c r="A141" s="20">
        <v>2</v>
      </c>
      <c r="B141" s="2" t="s">
        <v>240</v>
      </c>
      <c r="C141" s="37" t="s">
        <v>238</v>
      </c>
      <c r="D141" s="22" t="s">
        <v>2257</v>
      </c>
    </row>
    <row r="142" spans="1:4" ht="13.9">
      <c r="A142" s="20">
        <v>2</v>
      </c>
      <c r="B142" s="2" t="s">
        <v>240</v>
      </c>
      <c r="C142" s="37" t="s">
        <v>238</v>
      </c>
      <c r="D142" s="22" t="s">
        <v>2317</v>
      </c>
    </row>
    <row r="143" spans="1:4" ht="13.9">
      <c r="A143" s="20">
        <v>2</v>
      </c>
      <c r="B143" s="2" t="s">
        <v>240</v>
      </c>
      <c r="C143" s="37" t="s">
        <v>238</v>
      </c>
      <c r="D143" s="22" t="s">
        <v>2318</v>
      </c>
    </row>
    <row r="144" spans="1:4" ht="13.9">
      <c r="A144" s="20">
        <v>2</v>
      </c>
      <c r="B144" s="2" t="s">
        <v>240</v>
      </c>
      <c r="C144" s="37" t="s">
        <v>238</v>
      </c>
      <c r="D144" s="22" t="s">
        <v>2319</v>
      </c>
    </row>
    <row r="145" spans="1:4" ht="13.9">
      <c r="A145" s="20">
        <v>2</v>
      </c>
      <c r="B145" s="2" t="s">
        <v>240</v>
      </c>
      <c r="C145" s="37" t="s">
        <v>238</v>
      </c>
      <c r="D145" s="22" t="s">
        <v>2320</v>
      </c>
    </row>
    <row r="146" spans="1:4" ht="13.9">
      <c r="A146" s="20">
        <v>2</v>
      </c>
      <c r="B146" s="2" t="s">
        <v>240</v>
      </c>
      <c r="C146" s="37" t="s">
        <v>238</v>
      </c>
      <c r="D146" s="22" t="s">
        <v>2322</v>
      </c>
    </row>
    <row r="147" spans="1:4" ht="13.9">
      <c r="A147" s="20">
        <v>2</v>
      </c>
      <c r="B147" s="2" t="s">
        <v>240</v>
      </c>
      <c r="C147" s="37" t="s">
        <v>238</v>
      </c>
      <c r="D147" s="22" t="s">
        <v>2249</v>
      </c>
    </row>
    <row r="148" spans="1:4" ht="13.9">
      <c r="A148" s="20">
        <v>2</v>
      </c>
      <c r="B148" s="2" t="s">
        <v>239</v>
      </c>
      <c r="C148" s="37" t="s">
        <v>223</v>
      </c>
      <c r="D148" s="22" t="s">
        <v>2248</v>
      </c>
    </row>
    <row r="149" spans="1:4" ht="13.9">
      <c r="A149" s="20">
        <v>2</v>
      </c>
      <c r="B149" s="2" t="s">
        <v>239</v>
      </c>
      <c r="C149" s="37" t="s">
        <v>223</v>
      </c>
      <c r="D149" s="22" t="s">
        <v>2275</v>
      </c>
    </row>
    <row r="150" spans="1:4" ht="13.9">
      <c r="A150" s="20">
        <v>2</v>
      </c>
      <c r="B150" s="2" t="s">
        <v>239</v>
      </c>
      <c r="C150" s="37" t="s">
        <v>223</v>
      </c>
      <c r="D150" s="22" t="s">
        <v>2276</v>
      </c>
    </row>
    <row r="151" spans="1:4" ht="13.9">
      <c r="A151" s="20">
        <v>2</v>
      </c>
      <c r="B151" s="2" t="s">
        <v>239</v>
      </c>
      <c r="C151" s="37" t="s">
        <v>223</v>
      </c>
      <c r="D151" s="22" t="s">
        <v>2277</v>
      </c>
    </row>
    <row r="152" spans="1:4" ht="13.9">
      <c r="A152" s="20">
        <v>2</v>
      </c>
      <c r="B152" s="2" t="s">
        <v>239</v>
      </c>
      <c r="C152" s="37" t="s">
        <v>223</v>
      </c>
      <c r="D152" s="22" t="s">
        <v>2278</v>
      </c>
    </row>
    <row r="153" spans="1:4" ht="13.9">
      <c r="A153" s="20">
        <v>2</v>
      </c>
      <c r="B153" s="2" t="s">
        <v>239</v>
      </c>
      <c r="C153" s="37" t="s">
        <v>223</v>
      </c>
      <c r="D153" s="22" t="s">
        <v>2279</v>
      </c>
    </row>
    <row r="154" spans="1:4" ht="13.9">
      <c r="A154" s="20">
        <v>2</v>
      </c>
      <c r="B154" s="2" t="s">
        <v>239</v>
      </c>
      <c r="C154" s="37" t="s">
        <v>223</v>
      </c>
      <c r="D154" s="22" t="s">
        <v>2280</v>
      </c>
    </row>
    <row r="155" spans="1:4" ht="13.9">
      <c r="A155" s="20">
        <v>2</v>
      </c>
      <c r="B155" s="2" t="s">
        <v>239</v>
      </c>
      <c r="C155" s="37" t="s">
        <v>223</v>
      </c>
      <c r="D155" s="22" t="s">
        <v>2281</v>
      </c>
    </row>
    <row r="156" spans="1:4" ht="13.9">
      <c r="A156" s="20">
        <v>2</v>
      </c>
      <c r="B156" s="2" t="s">
        <v>239</v>
      </c>
      <c r="C156" s="37" t="s">
        <v>223</v>
      </c>
      <c r="D156" s="22" t="s">
        <v>2282</v>
      </c>
    </row>
    <row r="157" spans="1:4" ht="13.9">
      <c r="A157" s="20">
        <v>2</v>
      </c>
      <c r="B157" s="2" t="s">
        <v>239</v>
      </c>
      <c r="C157" s="37" t="s">
        <v>223</v>
      </c>
      <c r="D157" s="22" t="s">
        <v>2283</v>
      </c>
    </row>
    <row r="158" spans="1:4" ht="13.9">
      <c r="A158" s="20">
        <v>2</v>
      </c>
      <c r="B158" s="2" t="s">
        <v>239</v>
      </c>
      <c r="C158" s="37" t="s">
        <v>223</v>
      </c>
      <c r="D158" s="22" t="s">
        <v>2284</v>
      </c>
    </row>
    <row r="159" spans="1:4" ht="13.9">
      <c r="A159" s="20">
        <v>2</v>
      </c>
      <c r="B159" s="2" t="s">
        <v>239</v>
      </c>
      <c r="C159" s="37" t="s">
        <v>223</v>
      </c>
      <c r="D159" s="22" t="s">
        <v>2285</v>
      </c>
    </row>
    <row r="160" spans="1:4" ht="13.9">
      <c r="A160" s="20">
        <v>2</v>
      </c>
      <c r="B160" s="2" t="s">
        <v>239</v>
      </c>
      <c r="C160" s="37" t="s">
        <v>223</v>
      </c>
      <c r="D160" s="22" t="s">
        <v>2286</v>
      </c>
    </row>
    <row r="161" spans="1:4" ht="13.9">
      <c r="A161" s="20">
        <v>2</v>
      </c>
      <c r="B161" s="2" t="s">
        <v>239</v>
      </c>
      <c r="C161" s="37" t="s">
        <v>223</v>
      </c>
      <c r="D161" s="22" t="s">
        <v>2287</v>
      </c>
    </row>
    <row r="162" spans="1:4" ht="13.9">
      <c r="A162" s="20">
        <v>2</v>
      </c>
      <c r="B162" s="2" t="s">
        <v>239</v>
      </c>
      <c r="C162" s="37" t="s">
        <v>223</v>
      </c>
      <c r="D162" s="22" t="s">
        <v>2288</v>
      </c>
    </row>
    <row r="163" spans="1:4" ht="13.9">
      <c r="A163" s="20">
        <v>2</v>
      </c>
      <c r="B163" s="2" t="s">
        <v>239</v>
      </c>
      <c r="C163" s="37" t="s">
        <v>223</v>
      </c>
      <c r="D163" s="22" t="s">
        <v>2289</v>
      </c>
    </row>
    <row r="164" spans="1:4" ht="13.9">
      <c r="A164" s="20">
        <v>2</v>
      </c>
      <c r="B164" s="2" t="s">
        <v>239</v>
      </c>
      <c r="C164" s="37" t="s">
        <v>223</v>
      </c>
      <c r="D164" s="22" t="s">
        <v>2290</v>
      </c>
    </row>
    <row r="165" spans="1:4" ht="13.9">
      <c r="A165" s="20">
        <v>2</v>
      </c>
      <c r="B165" s="2" t="s">
        <v>239</v>
      </c>
      <c r="C165" s="37" t="s">
        <v>223</v>
      </c>
      <c r="D165" s="22" t="s">
        <v>2291</v>
      </c>
    </row>
    <row r="166" spans="1:4" ht="13.9">
      <c r="A166" s="20">
        <v>2</v>
      </c>
      <c r="B166" s="2" t="s">
        <v>239</v>
      </c>
      <c r="C166" s="37" t="s">
        <v>223</v>
      </c>
      <c r="D166" s="22" t="s">
        <v>2292</v>
      </c>
    </row>
    <row r="167" spans="1:4" ht="13.9">
      <c r="A167" s="20">
        <v>2</v>
      </c>
      <c r="B167" s="2" t="s">
        <v>239</v>
      </c>
      <c r="C167" s="37" t="s">
        <v>223</v>
      </c>
      <c r="D167" s="22" t="s">
        <v>2293</v>
      </c>
    </row>
    <row r="168" spans="1:4" ht="13.9">
      <c r="A168" s="20">
        <v>2</v>
      </c>
      <c r="B168" s="2" t="s">
        <v>239</v>
      </c>
      <c r="C168" s="37" t="s">
        <v>223</v>
      </c>
      <c r="D168" s="22" t="s">
        <v>2294</v>
      </c>
    </row>
    <row r="169" spans="1:4" ht="13.9">
      <c r="A169" s="20">
        <v>2</v>
      </c>
      <c r="B169" s="2" t="s">
        <v>239</v>
      </c>
      <c r="C169" s="37" t="s">
        <v>223</v>
      </c>
      <c r="D169" s="22" t="s">
        <v>2295</v>
      </c>
    </row>
    <row r="170" spans="1:4" ht="13.9">
      <c r="A170" s="20">
        <v>2</v>
      </c>
      <c r="B170" s="2" t="s">
        <v>239</v>
      </c>
      <c r="C170" s="37" t="s">
        <v>223</v>
      </c>
      <c r="D170" s="22" t="s">
        <v>2296</v>
      </c>
    </row>
    <row r="171" spans="1:4" ht="13.9">
      <c r="A171" s="20">
        <v>2</v>
      </c>
      <c r="B171" s="2" t="s">
        <v>239</v>
      </c>
      <c r="C171" s="37" t="s">
        <v>223</v>
      </c>
      <c r="D171" s="22" t="s">
        <v>2297</v>
      </c>
    </row>
    <row r="172" spans="1:4" ht="13.9">
      <c r="A172" s="20">
        <v>2</v>
      </c>
      <c r="B172" s="2" t="s">
        <v>239</v>
      </c>
      <c r="C172" s="37" t="s">
        <v>223</v>
      </c>
      <c r="D172" s="22" t="s">
        <v>2298</v>
      </c>
    </row>
    <row r="173" spans="1:4" ht="13.9">
      <c r="A173" s="20">
        <v>2</v>
      </c>
      <c r="B173" s="2" t="s">
        <v>239</v>
      </c>
      <c r="C173" s="37" t="s">
        <v>223</v>
      </c>
      <c r="D173" s="22" t="s">
        <v>2272</v>
      </c>
    </row>
    <row r="174" spans="1:4" ht="13.9">
      <c r="A174" s="20">
        <v>2</v>
      </c>
      <c r="B174" s="2" t="s">
        <v>239</v>
      </c>
      <c r="C174" s="37" t="s">
        <v>223</v>
      </c>
      <c r="D174" s="22" t="s">
        <v>2268</v>
      </c>
    </row>
    <row r="175" spans="1:4" ht="13.9">
      <c r="A175" s="20">
        <v>2</v>
      </c>
      <c r="B175" s="2" t="s">
        <v>239</v>
      </c>
      <c r="C175" s="37" t="s">
        <v>223</v>
      </c>
      <c r="D175" s="22" t="s">
        <v>2252</v>
      </c>
    </row>
    <row r="176" spans="1:4" ht="13.9">
      <c r="A176" s="20">
        <v>2</v>
      </c>
      <c r="B176" s="2" t="s">
        <v>239</v>
      </c>
      <c r="C176" s="37" t="s">
        <v>223</v>
      </c>
      <c r="D176" s="22" t="s">
        <v>2299</v>
      </c>
    </row>
    <row r="177" spans="1:4" ht="13.9">
      <c r="A177" s="20">
        <v>2</v>
      </c>
      <c r="B177" s="2" t="s">
        <v>239</v>
      </c>
      <c r="C177" s="37" t="s">
        <v>223</v>
      </c>
      <c r="D177" s="22" t="s">
        <v>2300</v>
      </c>
    </row>
    <row r="178" spans="1:4" ht="13.9">
      <c r="A178" s="20">
        <v>2</v>
      </c>
      <c r="B178" s="2" t="s">
        <v>239</v>
      </c>
      <c r="C178" s="37" t="s">
        <v>223</v>
      </c>
      <c r="D178" s="22" t="s">
        <v>2301</v>
      </c>
    </row>
    <row r="179" spans="1:4" ht="13.9">
      <c r="A179" s="20">
        <v>2</v>
      </c>
      <c r="B179" s="2" t="s">
        <v>239</v>
      </c>
      <c r="C179" s="37" t="s">
        <v>223</v>
      </c>
      <c r="D179" s="22" t="s">
        <v>2302</v>
      </c>
    </row>
    <row r="180" spans="1:4" ht="13.9">
      <c r="A180" s="20">
        <v>2</v>
      </c>
      <c r="B180" s="2" t="s">
        <v>239</v>
      </c>
      <c r="C180" s="37" t="s">
        <v>223</v>
      </c>
      <c r="D180" s="22" t="s">
        <v>2303</v>
      </c>
    </row>
    <row r="181" spans="1:4" ht="13.9">
      <c r="A181" s="20">
        <v>2</v>
      </c>
      <c r="B181" s="2" t="s">
        <v>239</v>
      </c>
      <c r="C181" s="37" t="s">
        <v>223</v>
      </c>
      <c r="D181" s="22" t="s">
        <v>2304</v>
      </c>
    </row>
    <row r="182" spans="1:4" ht="13.9">
      <c r="A182" s="20">
        <v>2</v>
      </c>
      <c r="B182" s="2" t="s">
        <v>239</v>
      </c>
      <c r="C182" s="37" t="s">
        <v>223</v>
      </c>
      <c r="D182" s="22" t="s">
        <v>2305</v>
      </c>
    </row>
    <row r="183" spans="1:4" ht="13.9">
      <c r="A183" s="20">
        <v>2</v>
      </c>
      <c r="B183" s="2" t="s">
        <v>239</v>
      </c>
      <c r="C183" s="37" t="s">
        <v>223</v>
      </c>
      <c r="D183" s="22" t="s">
        <v>2306</v>
      </c>
    </row>
    <row r="184" spans="1:4" ht="13.9">
      <c r="A184" s="20">
        <v>2</v>
      </c>
      <c r="B184" s="2" t="s">
        <v>239</v>
      </c>
      <c r="C184" s="37" t="s">
        <v>223</v>
      </c>
      <c r="D184" s="22" t="s">
        <v>2307</v>
      </c>
    </row>
    <row r="185" spans="1:4" ht="13.9">
      <c r="A185" s="20">
        <v>2</v>
      </c>
      <c r="B185" s="2" t="s">
        <v>239</v>
      </c>
      <c r="C185" s="37" t="s">
        <v>223</v>
      </c>
      <c r="D185" s="22" t="s">
        <v>2308</v>
      </c>
    </row>
    <row r="186" spans="1:4" ht="13.9">
      <c r="A186" s="20">
        <v>2</v>
      </c>
      <c r="B186" s="2" t="s">
        <v>239</v>
      </c>
      <c r="C186" s="37" t="s">
        <v>223</v>
      </c>
      <c r="D186" s="22" t="s">
        <v>2309</v>
      </c>
    </row>
    <row r="187" spans="1:4" ht="13.9">
      <c r="A187" s="20">
        <v>2</v>
      </c>
      <c r="B187" s="2" t="s">
        <v>239</v>
      </c>
      <c r="C187" s="37" t="s">
        <v>223</v>
      </c>
      <c r="D187" s="22" t="s">
        <v>2310</v>
      </c>
    </row>
    <row r="188" spans="1:4" ht="13.9">
      <c r="A188" s="20">
        <v>2</v>
      </c>
      <c r="B188" s="2" t="s">
        <v>239</v>
      </c>
      <c r="C188" s="37" t="s">
        <v>223</v>
      </c>
      <c r="D188" s="22" t="s">
        <v>2311</v>
      </c>
    </row>
    <row r="189" spans="1:4" ht="13.9">
      <c r="A189" s="20">
        <v>2</v>
      </c>
      <c r="B189" s="2" t="s">
        <v>239</v>
      </c>
      <c r="C189" s="37" t="s">
        <v>223</v>
      </c>
      <c r="D189" s="22" t="s">
        <v>2312</v>
      </c>
    </row>
    <row r="190" spans="1:4" ht="13.9">
      <c r="A190" s="20">
        <v>2</v>
      </c>
      <c r="B190" s="2" t="s">
        <v>239</v>
      </c>
      <c r="C190" s="37" t="s">
        <v>223</v>
      </c>
      <c r="D190" s="22" t="s">
        <v>2313</v>
      </c>
    </row>
    <row r="191" spans="1:4" ht="13.9">
      <c r="A191" s="20">
        <v>2</v>
      </c>
      <c r="B191" s="2" t="s">
        <v>239</v>
      </c>
      <c r="C191" s="37" t="s">
        <v>223</v>
      </c>
      <c r="D191" s="22" t="s">
        <v>2314</v>
      </c>
    </row>
    <row r="192" spans="1:4" ht="13.9">
      <c r="A192" s="20">
        <v>2</v>
      </c>
      <c r="B192" s="2" t="s">
        <v>239</v>
      </c>
      <c r="C192" s="37" t="s">
        <v>223</v>
      </c>
      <c r="D192" s="22" t="s">
        <v>2253</v>
      </c>
    </row>
    <row r="193" spans="1:4" ht="13.9">
      <c r="A193" s="20">
        <v>2</v>
      </c>
      <c r="B193" s="2" t="s">
        <v>239</v>
      </c>
      <c r="C193" s="37" t="s">
        <v>223</v>
      </c>
      <c r="D193" s="22" t="s">
        <v>2254</v>
      </c>
    </row>
    <row r="194" spans="1:4" ht="13.9">
      <c r="A194" s="20">
        <v>2</v>
      </c>
      <c r="B194" s="2" t="s">
        <v>239</v>
      </c>
      <c r="C194" s="37" t="s">
        <v>223</v>
      </c>
      <c r="D194" s="22" t="s">
        <v>2255</v>
      </c>
    </row>
    <row r="195" spans="1:4" ht="13.9">
      <c r="A195" s="20">
        <v>2</v>
      </c>
      <c r="B195" s="2" t="s">
        <v>239</v>
      </c>
      <c r="C195" s="37" t="s">
        <v>223</v>
      </c>
      <c r="D195" s="22" t="s">
        <v>2256</v>
      </c>
    </row>
    <row r="196" spans="1:4" ht="13.9">
      <c r="A196" s="20">
        <v>2</v>
      </c>
      <c r="B196" s="2" t="s">
        <v>239</v>
      </c>
      <c r="C196" s="37" t="s">
        <v>223</v>
      </c>
      <c r="D196" s="22" t="s">
        <v>2257</v>
      </c>
    </row>
    <row r="197" spans="1:4" ht="13.9">
      <c r="A197" s="20">
        <v>2</v>
      </c>
      <c r="B197" s="2" t="s">
        <v>239</v>
      </c>
      <c r="C197" s="37" t="s">
        <v>223</v>
      </c>
      <c r="D197" s="22" t="s">
        <v>2315</v>
      </c>
    </row>
    <row r="198" spans="1:4" ht="13.9">
      <c r="A198" s="20">
        <v>2</v>
      </c>
      <c r="B198" s="2" t="s">
        <v>239</v>
      </c>
      <c r="C198" s="37" t="s">
        <v>223</v>
      </c>
      <c r="D198" s="22" t="s">
        <v>2316</v>
      </c>
    </row>
    <row r="199" spans="1:4" ht="13.9">
      <c r="A199" s="20">
        <v>2</v>
      </c>
      <c r="B199" s="2" t="s">
        <v>239</v>
      </c>
      <c r="C199" s="37" t="s">
        <v>223</v>
      </c>
      <c r="D199" s="22" t="s">
        <v>2317</v>
      </c>
    </row>
    <row r="200" spans="1:4" ht="13.9">
      <c r="A200" s="20">
        <v>2</v>
      </c>
      <c r="B200" s="2" t="s">
        <v>239</v>
      </c>
      <c r="C200" s="37" t="s">
        <v>223</v>
      </c>
      <c r="D200" s="22" t="s">
        <v>2318</v>
      </c>
    </row>
    <row r="201" spans="1:4" ht="13.9">
      <c r="A201" s="20">
        <v>2</v>
      </c>
      <c r="B201" s="2" t="s">
        <v>239</v>
      </c>
      <c r="C201" s="37" t="s">
        <v>223</v>
      </c>
      <c r="D201" s="22" t="s">
        <v>2319</v>
      </c>
    </row>
    <row r="202" spans="1:4" ht="13.9">
      <c r="A202" s="20">
        <v>2</v>
      </c>
      <c r="B202" s="2" t="s">
        <v>239</v>
      </c>
      <c r="C202" s="37" t="s">
        <v>223</v>
      </c>
      <c r="D202" s="22" t="s">
        <v>2320</v>
      </c>
    </row>
    <row r="203" spans="1:4" ht="13.9">
      <c r="A203" s="20">
        <v>2</v>
      </c>
      <c r="B203" s="2" t="s">
        <v>239</v>
      </c>
      <c r="C203" s="37" t="s">
        <v>223</v>
      </c>
      <c r="D203" s="22" t="s">
        <v>2321</v>
      </c>
    </row>
    <row r="204" spans="1:4" ht="13.9">
      <c r="A204" s="20">
        <v>2</v>
      </c>
      <c r="B204" s="2" t="s">
        <v>239</v>
      </c>
      <c r="C204" s="37" t="s">
        <v>223</v>
      </c>
      <c r="D204" s="22" t="s">
        <v>2322</v>
      </c>
    </row>
    <row r="205" spans="1:4" ht="13.9">
      <c r="A205" s="20">
        <v>2</v>
      </c>
      <c r="B205" s="2" t="s">
        <v>239</v>
      </c>
      <c r="C205" s="37" t="s">
        <v>223</v>
      </c>
      <c r="D205" s="22" t="s">
        <v>2323</v>
      </c>
    </row>
    <row r="206" spans="1:4" ht="13.9">
      <c r="A206" s="20">
        <v>2</v>
      </c>
      <c r="B206" s="2" t="s">
        <v>239</v>
      </c>
      <c r="C206" s="37" t="s">
        <v>223</v>
      </c>
      <c r="D206" s="22" t="s">
        <v>2249</v>
      </c>
    </row>
    <row r="207" spans="1:4" ht="13.9">
      <c r="A207" s="20">
        <v>2</v>
      </c>
      <c r="B207" s="2" t="s">
        <v>242</v>
      </c>
      <c r="C207" s="37" t="s">
        <v>222</v>
      </c>
      <c r="D207" s="22" t="s">
        <v>2357</v>
      </c>
    </row>
    <row r="208" spans="1:4" ht="13.9">
      <c r="A208" s="20">
        <v>2</v>
      </c>
      <c r="B208" s="2" t="s">
        <v>242</v>
      </c>
      <c r="C208" s="37" t="s">
        <v>222</v>
      </c>
      <c r="D208" s="22" t="s">
        <v>2324</v>
      </c>
    </row>
    <row r="209" spans="1:4" ht="13.9">
      <c r="A209" s="20">
        <v>2</v>
      </c>
      <c r="B209" s="2" t="s">
        <v>242</v>
      </c>
      <c r="C209" s="37" t="s">
        <v>222</v>
      </c>
      <c r="D209" s="22" t="s">
        <v>2276</v>
      </c>
    </row>
    <row r="210" spans="1:4" ht="13.9">
      <c r="A210" s="20">
        <v>2</v>
      </c>
      <c r="B210" s="2" t="s">
        <v>242</v>
      </c>
      <c r="C210" s="37" t="s">
        <v>222</v>
      </c>
      <c r="D210" s="22" t="s">
        <v>2358</v>
      </c>
    </row>
    <row r="211" spans="1:4" ht="13.9">
      <c r="A211" s="20">
        <v>2</v>
      </c>
      <c r="B211" s="2" t="s">
        <v>242</v>
      </c>
      <c r="C211" s="37" t="s">
        <v>222</v>
      </c>
      <c r="D211" s="22" t="s">
        <v>2277</v>
      </c>
    </row>
    <row r="212" spans="1:4" ht="13.9">
      <c r="A212" s="20">
        <v>2</v>
      </c>
      <c r="B212" s="2" t="s">
        <v>242</v>
      </c>
      <c r="C212" s="37" t="s">
        <v>222</v>
      </c>
      <c r="D212" s="22" t="s">
        <v>2278</v>
      </c>
    </row>
    <row r="213" spans="1:4" ht="13.9">
      <c r="A213" s="20">
        <v>2</v>
      </c>
      <c r="B213" s="2" t="s">
        <v>242</v>
      </c>
      <c r="C213" s="37" t="s">
        <v>222</v>
      </c>
      <c r="D213" s="22" t="s">
        <v>2359</v>
      </c>
    </row>
    <row r="214" spans="1:4" ht="13.9">
      <c r="A214" s="20">
        <v>2</v>
      </c>
      <c r="B214" s="2" t="s">
        <v>242</v>
      </c>
      <c r="C214" s="37" t="s">
        <v>222</v>
      </c>
      <c r="D214" s="22" t="s">
        <v>2279</v>
      </c>
    </row>
    <row r="215" spans="1:4" ht="13.9">
      <c r="A215" s="20">
        <v>2</v>
      </c>
      <c r="B215" s="2" t="s">
        <v>242</v>
      </c>
      <c r="C215" s="37" t="s">
        <v>222</v>
      </c>
      <c r="D215" s="22" t="s">
        <v>2360</v>
      </c>
    </row>
    <row r="216" spans="1:4" ht="13.9">
      <c r="A216" s="20">
        <v>2</v>
      </c>
      <c r="B216" s="2" t="s">
        <v>242</v>
      </c>
      <c r="C216" s="37" t="s">
        <v>222</v>
      </c>
      <c r="D216" s="22" t="s">
        <v>2361</v>
      </c>
    </row>
    <row r="217" spans="1:4" ht="13.9">
      <c r="A217" s="20">
        <v>2</v>
      </c>
      <c r="B217" s="2" t="s">
        <v>242</v>
      </c>
      <c r="C217" s="37" t="s">
        <v>222</v>
      </c>
      <c r="D217" s="22" t="s">
        <v>2362</v>
      </c>
    </row>
    <row r="218" spans="1:4" ht="13.9">
      <c r="A218" s="20">
        <v>2</v>
      </c>
      <c r="B218" s="2" t="s">
        <v>242</v>
      </c>
      <c r="C218" s="37" t="s">
        <v>222</v>
      </c>
      <c r="D218" s="22" t="s">
        <v>2363</v>
      </c>
    </row>
    <row r="219" spans="1:4" ht="13.9">
      <c r="A219" s="20">
        <v>2</v>
      </c>
      <c r="B219" s="2" t="s">
        <v>242</v>
      </c>
      <c r="C219" s="37" t="s">
        <v>222</v>
      </c>
      <c r="D219" s="22" t="s">
        <v>2280</v>
      </c>
    </row>
    <row r="220" spans="1:4" ht="13.9">
      <c r="A220" s="20">
        <v>2</v>
      </c>
      <c r="B220" s="2" t="s">
        <v>242</v>
      </c>
      <c r="C220" s="37" t="s">
        <v>222</v>
      </c>
      <c r="D220" s="22" t="s">
        <v>2364</v>
      </c>
    </row>
    <row r="221" spans="1:4" ht="13.9">
      <c r="A221" s="20">
        <v>2</v>
      </c>
      <c r="B221" s="2" t="s">
        <v>242</v>
      </c>
      <c r="C221" s="37" t="s">
        <v>222</v>
      </c>
      <c r="D221" s="22" t="s">
        <v>2365</v>
      </c>
    </row>
    <row r="222" spans="1:4" ht="13.9">
      <c r="A222" s="20">
        <v>2</v>
      </c>
      <c r="B222" s="2" t="s">
        <v>242</v>
      </c>
      <c r="C222" s="37" t="s">
        <v>222</v>
      </c>
      <c r="D222" s="22" t="s">
        <v>2285</v>
      </c>
    </row>
    <row r="223" spans="1:4" ht="13.9">
      <c r="A223" s="20">
        <v>2</v>
      </c>
      <c r="B223" s="2" t="s">
        <v>242</v>
      </c>
      <c r="C223" s="37" t="s">
        <v>222</v>
      </c>
      <c r="D223" s="22" t="s">
        <v>2366</v>
      </c>
    </row>
    <row r="224" spans="1:4" ht="13.9">
      <c r="A224" s="20">
        <v>2</v>
      </c>
      <c r="B224" s="2" t="s">
        <v>242</v>
      </c>
      <c r="C224" s="37" t="s">
        <v>222</v>
      </c>
      <c r="D224" s="22" t="s">
        <v>2367</v>
      </c>
    </row>
    <row r="225" spans="1:4" ht="13.9">
      <c r="A225" s="20">
        <v>2</v>
      </c>
      <c r="B225" s="2" t="s">
        <v>242</v>
      </c>
      <c r="C225" s="37" t="s">
        <v>222</v>
      </c>
      <c r="D225" s="22" t="s">
        <v>2286</v>
      </c>
    </row>
    <row r="226" spans="1:4" ht="13.9">
      <c r="A226" s="20">
        <v>2</v>
      </c>
      <c r="B226" s="2" t="s">
        <v>242</v>
      </c>
      <c r="C226" s="37" t="s">
        <v>222</v>
      </c>
      <c r="D226" s="22" t="s">
        <v>2368</v>
      </c>
    </row>
    <row r="227" spans="1:4" ht="13.9">
      <c r="A227" s="20">
        <v>2</v>
      </c>
      <c r="B227" s="2" t="s">
        <v>242</v>
      </c>
      <c r="C227" s="37" t="s">
        <v>222</v>
      </c>
      <c r="D227" s="22" t="s">
        <v>2369</v>
      </c>
    </row>
    <row r="228" spans="1:4" ht="13.9">
      <c r="A228" s="20">
        <v>2</v>
      </c>
      <c r="B228" s="2" t="s">
        <v>242</v>
      </c>
      <c r="C228" s="37" t="s">
        <v>222</v>
      </c>
      <c r="D228" s="22" t="s">
        <v>2287</v>
      </c>
    </row>
    <row r="229" spans="1:4" ht="13.9">
      <c r="A229" s="20">
        <v>2</v>
      </c>
      <c r="B229" s="2" t="s">
        <v>242</v>
      </c>
      <c r="C229" s="37" t="s">
        <v>222</v>
      </c>
      <c r="D229" s="22" t="s">
        <v>2370</v>
      </c>
    </row>
    <row r="230" spans="1:4" ht="13.9">
      <c r="A230" s="20">
        <v>2</v>
      </c>
      <c r="B230" s="2" t="s">
        <v>242</v>
      </c>
      <c r="C230" s="37" t="s">
        <v>222</v>
      </c>
      <c r="D230" s="22" t="s">
        <v>2288</v>
      </c>
    </row>
    <row r="231" spans="1:4" ht="13.9">
      <c r="A231" s="20">
        <v>2</v>
      </c>
      <c r="B231" s="2" t="s">
        <v>242</v>
      </c>
      <c r="C231" s="37" t="s">
        <v>222</v>
      </c>
      <c r="D231" s="22" t="s">
        <v>2290</v>
      </c>
    </row>
    <row r="232" spans="1:4" ht="13.9">
      <c r="A232" s="20">
        <v>2</v>
      </c>
      <c r="B232" s="2" t="s">
        <v>242</v>
      </c>
      <c r="C232" s="37" t="s">
        <v>222</v>
      </c>
      <c r="D232" s="22" t="s">
        <v>2371</v>
      </c>
    </row>
    <row r="233" spans="1:4" ht="13.9">
      <c r="A233" s="20">
        <v>2</v>
      </c>
      <c r="B233" s="2" t="s">
        <v>242</v>
      </c>
      <c r="C233" s="37" t="s">
        <v>222</v>
      </c>
      <c r="D233" s="22" t="s">
        <v>2291</v>
      </c>
    </row>
    <row r="234" spans="1:4" ht="13.9">
      <c r="A234" s="20">
        <v>2</v>
      </c>
      <c r="B234" s="2" t="s">
        <v>242</v>
      </c>
      <c r="C234" s="37" t="s">
        <v>222</v>
      </c>
      <c r="D234" s="22" t="s">
        <v>2292</v>
      </c>
    </row>
    <row r="235" spans="1:4" ht="13.9">
      <c r="A235" s="20">
        <v>2</v>
      </c>
      <c r="B235" s="2" t="s">
        <v>242</v>
      </c>
      <c r="C235" s="37" t="s">
        <v>222</v>
      </c>
      <c r="D235" s="22" t="s">
        <v>2372</v>
      </c>
    </row>
    <row r="236" spans="1:4" ht="13.9">
      <c r="A236" s="20">
        <v>2</v>
      </c>
      <c r="B236" s="2" t="s">
        <v>242</v>
      </c>
      <c r="C236" s="37" t="s">
        <v>222</v>
      </c>
      <c r="D236" s="22" t="s">
        <v>2251</v>
      </c>
    </row>
    <row r="237" spans="1:4" ht="13.9">
      <c r="A237" s="20">
        <v>2</v>
      </c>
      <c r="B237" s="2" t="s">
        <v>242</v>
      </c>
      <c r="C237" s="37" t="s">
        <v>222</v>
      </c>
      <c r="D237" s="22" t="s">
        <v>2373</v>
      </c>
    </row>
    <row r="238" spans="1:4" ht="13.9">
      <c r="A238" s="20">
        <v>2</v>
      </c>
      <c r="B238" s="2" t="s">
        <v>242</v>
      </c>
      <c r="C238" s="37" t="s">
        <v>222</v>
      </c>
      <c r="D238" s="22" t="s">
        <v>2374</v>
      </c>
    </row>
    <row r="239" spans="1:4" ht="13.9">
      <c r="A239" s="20">
        <v>2</v>
      </c>
      <c r="B239" s="2" t="s">
        <v>242</v>
      </c>
      <c r="C239" s="37" t="s">
        <v>222</v>
      </c>
      <c r="D239" s="22" t="s">
        <v>2295</v>
      </c>
    </row>
    <row r="240" spans="1:4" ht="13.9">
      <c r="A240" s="20">
        <v>2</v>
      </c>
      <c r="B240" s="2" t="s">
        <v>242</v>
      </c>
      <c r="C240" s="37" t="s">
        <v>222</v>
      </c>
      <c r="D240" s="22" t="s">
        <v>2347</v>
      </c>
    </row>
    <row r="241" spans="1:4" ht="13.9">
      <c r="A241" s="20">
        <v>2</v>
      </c>
      <c r="B241" s="2" t="s">
        <v>242</v>
      </c>
      <c r="C241" s="37" t="s">
        <v>222</v>
      </c>
      <c r="D241" s="22" t="s">
        <v>2348</v>
      </c>
    </row>
    <row r="242" spans="1:4" ht="13.9">
      <c r="A242" s="20">
        <v>2</v>
      </c>
      <c r="B242" s="2" t="s">
        <v>242</v>
      </c>
      <c r="C242" s="37" t="s">
        <v>222</v>
      </c>
      <c r="D242" s="22" t="s">
        <v>2375</v>
      </c>
    </row>
    <row r="243" spans="1:4" ht="13.9">
      <c r="A243" s="20">
        <v>2</v>
      </c>
      <c r="B243" s="2" t="s">
        <v>242</v>
      </c>
      <c r="C243" s="37" t="s">
        <v>222</v>
      </c>
      <c r="D243" s="22" t="s">
        <v>2376</v>
      </c>
    </row>
    <row r="244" spans="1:4" ht="13.9">
      <c r="A244" s="20">
        <v>2</v>
      </c>
      <c r="B244" s="2" t="s">
        <v>242</v>
      </c>
      <c r="C244" s="37" t="s">
        <v>222</v>
      </c>
      <c r="D244" s="22" t="s">
        <v>2298</v>
      </c>
    </row>
    <row r="245" spans="1:4" ht="13.9">
      <c r="A245" s="20">
        <v>2</v>
      </c>
      <c r="B245" s="2" t="s">
        <v>242</v>
      </c>
      <c r="C245" s="37" t="s">
        <v>222</v>
      </c>
      <c r="D245" s="22" t="s">
        <v>2377</v>
      </c>
    </row>
    <row r="246" spans="1:4" ht="13.9">
      <c r="A246" s="20">
        <v>2</v>
      </c>
      <c r="B246" s="2" t="s">
        <v>242</v>
      </c>
      <c r="C246" s="37" t="s">
        <v>222</v>
      </c>
      <c r="D246" s="22" t="s">
        <v>2378</v>
      </c>
    </row>
    <row r="247" spans="1:4" ht="13.9">
      <c r="A247" s="20">
        <v>2</v>
      </c>
      <c r="B247" s="2" t="s">
        <v>242</v>
      </c>
      <c r="C247" s="37" t="s">
        <v>222</v>
      </c>
      <c r="D247" s="22" t="s">
        <v>2272</v>
      </c>
    </row>
    <row r="248" spans="1:4" ht="13.9">
      <c r="A248" s="20">
        <v>2</v>
      </c>
      <c r="B248" s="2" t="s">
        <v>242</v>
      </c>
      <c r="C248" s="37" t="s">
        <v>222</v>
      </c>
      <c r="D248" s="22" t="s">
        <v>2268</v>
      </c>
    </row>
    <row r="249" spans="1:4" ht="13.9">
      <c r="A249" s="20">
        <v>2</v>
      </c>
      <c r="B249" s="2" t="s">
        <v>242</v>
      </c>
      <c r="C249" s="37" t="s">
        <v>222</v>
      </c>
      <c r="D249" s="22" t="s">
        <v>2252</v>
      </c>
    </row>
    <row r="250" spans="1:4" ht="13.9">
      <c r="A250" s="20">
        <v>2</v>
      </c>
      <c r="B250" s="2" t="s">
        <v>242</v>
      </c>
      <c r="C250" s="37" t="s">
        <v>222</v>
      </c>
      <c r="D250" s="22" t="s">
        <v>2299</v>
      </c>
    </row>
    <row r="251" spans="1:4" ht="13.9">
      <c r="A251" s="20">
        <v>2</v>
      </c>
      <c r="B251" s="2" t="s">
        <v>242</v>
      </c>
      <c r="C251" s="37" t="s">
        <v>222</v>
      </c>
      <c r="D251" s="22" t="s">
        <v>2300</v>
      </c>
    </row>
    <row r="252" spans="1:4" ht="13.9">
      <c r="A252" s="20">
        <v>2</v>
      </c>
      <c r="B252" s="2" t="s">
        <v>242</v>
      </c>
      <c r="C252" s="37" t="s">
        <v>222</v>
      </c>
      <c r="D252" s="22" t="s">
        <v>2379</v>
      </c>
    </row>
    <row r="253" spans="1:4" ht="13.9">
      <c r="A253" s="20">
        <v>2</v>
      </c>
      <c r="B253" s="2" t="s">
        <v>242</v>
      </c>
      <c r="C253" s="37" t="s">
        <v>222</v>
      </c>
      <c r="D253" s="22" t="s">
        <v>2301</v>
      </c>
    </row>
    <row r="254" spans="1:4" ht="13.9">
      <c r="A254" s="20">
        <v>2</v>
      </c>
      <c r="B254" s="2" t="s">
        <v>242</v>
      </c>
      <c r="C254" s="37" t="s">
        <v>222</v>
      </c>
      <c r="D254" s="22" t="s">
        <v>2304</v>
      </c>
    </row>
    <row r="255" spans="1:4" ht="13.9">
      <c r="A255" s="20">
        <v>2</v>
      </c>
      <c r="B255" s="2" t="s">
        <v>242</v>
      </c>
      <c r="C255" s="37" t="s">
        <v>222</v>
      </c>
      <c r="D255" s="22" t="s">
        <v>2305</v>
      </c>
    </row>
    <row r="256" spans="1:4" ht="13.9">
      <c r="A256" s="20">
        <v>2</v>
      </c>
      <c r="B256" s="2" t="s">
        <v>242</v>
      </c>
      <c r="C256" s="37" t="s">
        <v>222</v>
      </c>
      <c r="D256" s="22" t="s">
        <v>2380</v>
      </c>
    </row>
    <row r="257" spans="1:4" ht="13.9">
      <c r="A257" s="20">
        <v>2</v>
      </c>
      <c r="B257" s="2" t="s">
        <v>242</v>
      </c>
      <c r="C257" s="37" t="s">
        <v>222</v>
      </c>
      <c r="D257" s="22" t="s">
        <v>2308</v>
      </c>
    </row>
    <row r="258" spans="1:4" ht="13.9">
      <c r="A258" s="20">
        <v>2</v>
      </c>
      <c r="B258" s="2" t="s">
        <v>242</v>
      </c>
      <c r="C258" s="37" t="s">
        <v>222</v>
      </c>
      <c r="D258" s="22" t="s">
        <v>2318</v>
      </c>
    </row>
    <row r="259" spans="1:4" ht="13.9">
      <c r="A259" s="20">
        <v>2</v>
      </c>
      <c r="B259" s="2" t="s">
        <v>242</v>
      </c>
      <c r="C259" s="37" t="s">
        <v>222</v>
      </c>
      <c r="D259" s="22" t="s">
        <v>2319</v>
      </c>
    </row>
    <row r="260" spans="1:4" ht="13.9">
      <c r="A260" s="20">
        <v>2</v>
      </c>
      <c r="B260" s="2" t="s">
        <v>242</v>
      </c>
      <c r="C260" s="37" t="s">
        <v>222</v>
      </c>
      <c r="D260" s="22" t="s">
        <v>2320</v>
      </c>
    </row>
    <row r="261" spans="1:4" ht="13.9">
      <c r="A261" s="20">
        <v>2</v>
      </c>
      <c r="B261" s="2" t="s">
        <v>242</v>
      </c>
      <c r="C261" s="37" t="s">
        <v>222</v>
      </c>
      <c r="D261" s="22" t="s">
        <v>2321</v>
      </c>
    </row>
    <row r="262" spans="1:4" ht="13.9">
      <c r="A262" s="20">
        <v>2</v>
      </c>
      <c r="B262" s="2" t="s">
        <v>242</v>
      </c>
      <c r="C262" s="37" t="s">
        <v>222</v>
      </c>
      <c r="D262" s="22" t="s">
        <v>2322</v>
      </c>
    </row>
    <row r="263" spans="1:4" ht="13.9">
      <c r="A263" s="20">
        <v>2</v>
      </c>
      <c r="B263" s="2" t="s">
        <v>242</v>
      </c>
      <c r="C263" s="37" t="s">
        <v>222</v>
      </c>
      <c r="D263" s="22" t="s">
        <v>2323</v>
      </c>
    </row>
    <row r="264" spans="1:4" ht="13.9">
      <c r="A264" s="20">
        <v>2</v>
      </c>
      <c r="B264" s="2" t="s">
        <v>242</v>
      </c>
      <c r="C264" s="37" t="s">
        <v>222</v>
      </c>
      <c r="D264" s="22" t="s">
        <v>2309</v>
      </c>
    </row>
    <row r="265" spans="1:4" ht="13.9">
      <c r="A265" s="20">
        <v>2</v>
      </c>
      <c r="B265" s="2" t="s">
        <v>242</v>
      </c>
      <c r="C265" s="37" t="s">
        <v>222</v>
      </c>
      <c r="D265" s="22" t="s">
        <v>2310</v>
      </c>
    </row>
    <row r="266" spans="1:4" ht="13.9">
      <c r="A266" s="20">
        <v>2</v>
      </c>
      <c r="B266" s="2" t="s">
        <v>242</v>
      </c>
      <c r="C266" s="37" t="s">
        <v>222</v>
      </c>
      <c r="D266" s="22" t="s">
        <v>2311</v>
      </c>
    </row>
    <row r="267" spans="1:4" ht="13.9">
      <c r="A267" s="20">
        <v>2</v>
      </c>
      <c r="B267" s="2" t="s">
        <v>242</v>
      </c>
      <c r="C267" s="37" t="s">
        <v>222</v>
      </c>
      <c r="D267" s="22" t="s">
        <v>2312</v>
      </c>
    </row>
    <row r="268" spans="1:4" ht="13.9">
      <c r="A268" s="20">
        <v>2</v>
      </c>
      <c r="B268" s="2" t="s">
        <v>242</v>
      </c>
      <c r="C268" s="37" t="s">
        <v>222</v>
      </c>
      <c r="D268" s="22" t="s">
        <v>2313</v>
      </c>
    </row>
    <row r="269" spans="1:4" ht="13.9">
      <c r="A269" s="20">
        <v>2</v>
      </c>
      <c r="B269" s="2" t="s">
        <v>242</v>
      </c>
      <c r="C269" s="37" t="s">
        <v>222</v>
      </c>
      <c r="D269" s="22" t="s">
        <v>2254</v>
      </c>
    </row>
    <row r="270" spans="1:4" ht="13.9">
      <c r="A270" s="20">
        <v>2</v>
      </c>
      <c r="B270" s="2" t="s">
        <v>242</v>
      </c>
      <c r="C270" s="37" t="s">
        <v>222</v>
      </c>
      <c r="D270" s="22" t="s">
        <v>2315</v>
      </c>
    </row>
    <row r="271" spans="1:4" ht="13.9">
      <c r="A271" s="20">
        <v>2</v>
      </c>
      <c r="B271" s="2" t="s">
        <v>242</v>
      </c>
      <c r="C271" s="37" t="s">
        <v>222</v>
      </c>
      <c r="D271" s="22" t="s">
        <v>2314</v>
      </c>
    </row>
    <row r="272" spans="1:4" ht="13.9">
      <c r="A272" s="20">
        <v>2</v>
      </c>
      <c r="B272" s="2" t="s">
        <v>242</v>
      </c>
      <c r="C272" s="37" t="s">
        <v>222</v>
      </c>
      <c r="D272" s="22" t="s">
        <v>2255</v>
      </c>
    </row>
    <row r="273" spans="1:4" ht="13.9">
      <c r="A273" s="20">
        <v>2</v>
      </c>
      <c r="B273" s="2" t="s">
        <v>242</v>
      </c>
      <c r="C273" s="37" t="s">
        <v>222</v>
      </c>
      <c r="D273" s="22" t="s">
        <v>2349</v>
      </c>
    </row>
    <row r="274" spans="1:4" ht="13.9">
      <c r="A274" s="20">
        <v>2</v>
      </c>
      <c r="B274" s="2" t="s">
        <v>242</v>
      </c>
      <c r="C274" s="37" t="s">
        <v>222</v>
      </c>
      <c r="D274" s="22" t="s">
        <v>2249</v>
      </c>
    </row>
    <row r="275" spans="1:4" ht="14.25" thickBot="1">
      <c r="A275" s="24">
        <v>2</v>
      </c>
      <c r="B275" s="25" t="s">
        <v>1832</v>
      </c>
      <c r="C275" s="38" t="s">
        <v>1833</v>
      </c>
      <c r="D275" s="27" t="s">
        <v>2324</v>
      </c>
    </row>
    <row r="276" spans="1:4" ht="13.9">
      <c r="A276" s="35" t="s">
        <v>1592</v>
      </c>
    </row>
    <row r="277" spans="1:4">
      <c r="A277" s="34" t="s">
        <v>2464</v>
      </c>
      <c r="B277" s="34" t="s">
        <v>2475</v>
      </c>
    </row>
    <row r="278" spans="1:4">
      <c r="A278" s="34" t="s">
        <v>2242</v>
      </c>
      <c r="B278" s="34" t="s">
        <v>2085</v>
      </c>
    </row>
    <row r="279" spans="1:4">
      <c r="A279" s="34" t="s">
        <v>2243</v>
      </c>
      <c r="B279" s="34" t="s">
        <v>2062</v>
      </c>
    </row>
    <row r="280" spans="1:4">
      <c r="A280" s="34" t="s">
        <v>2244</v>
      </c>
      <c r="B280" s="34" t="s">
        <v>2473</v>
      </c>
    </row>
    <row r="281" spans="1:4">
      <c r="A281" s="34" t="s">
        <v>2245</v>
      </c>
      <c r="B281" s="34" t="s">
        <v>2474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F7C7D-CE7D-407A-951D-273B510061FC}">
  <dimension ref="A1:N23"/>
  <sheetViews>
    <sheetView workbookViewId="0"/>
  </sheetViews>
  <sheetFormatPr defaultColWidth="9" defaultRowHeight="13.5"/>
  <cols>
    <col min="1" max="1" width="37.3984375" style="1" customWidth="1"/>
    <col min="2" max="2" width="46.265625" style="1" customWidth="1"/>
    <col min="3" max="3" width="10.73046875" style="1" customWidth="1"/>
    <col min="4" max="4" width="8.86328125" style="1" customWidth="1"/>
    <col min="5" max="5" width="13.265625" style="1" customWidth="1"/>
    <col min="6" max="6" width="12.73046875" style="1" customWidth="1"/>
    <col min="7" max="7" width="10.86328125" style="1" customWidth="1"/>
    <col min="8" max="8" width="9.73046875" style="1" customWidth="1"/>
    <col min="9" max="9" width="10.3984375" style="1" customWidth="1"/>
    <col min="10" max="10" width="12.73046875" style="1" customWidth="1"/>
    <col min="11" max="11" width="24.3984375" style="1" customWidth="1"/>
    <col min="12" max="12" width="24" style="1" customWidth="1"/>
    <col min="13" max="13" width="10.59765625" style="1" customWidth="1"/>
    <col min="14" max="14" width="10" style="1" customWidth="1"/>
    <col min="15" max="16384" width="9" style="1"/>
  </cols>
  <sheetData>
    <row r="1" spans="1:14" ht="13.9">
      <c r="A1" s="1" t="s">
        <v>2478</v>
      </c>
    </row>
    <row r="2" spans="1:14" s="2" customFormat="1" ht="14.25" thickBo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s="2" customFormat="1" ht="14.25" thickBot="1">
      <c r="A3" s="15" t="s">
        <v>320</v>
      </c>
      <c r="B3" s="16" t="s">
        <v>323</v>
      </c>
      <c r="C3" s="16" t="s">
        <v>2165</v>
      </c>
      <c r="D3" s="16" t="s">
        <v>2166</v>
      </c>
      <c r="E3" s="16" t="s">
        <v>2167</v>
      </c>
      <c r="F3" s="16" t="s">
        <v>2161</v>
      </c>
      <c r="G3" s="16" t="s">
        <v>321</v>
      </c>
      <c r="H3" s="16" t="s">
        <v>322</v>
      </c>
      <c r="I3" s="16" t="s">
        <v>318</v>
      </c>
      <c r="J3" s="16" t="s">
        <v>2168</v>
      </c>
      <c r="K3" s="16" t="s">
        <v>2162</v>
      </c>
      <c r="L3" s="16" t="s">
        <v>2169</v>
      </c>
      <c r="M3" s="16" t="s">
        <v>319</v>
      </c>
      <c r="N3" s="17" t="s">
        <v>191</v>
      </c>
    </row>
    <row r="4" spans="1:14" s="2" customFormat="1">
      <c r="A4" s="18" t="s">
        <v>1842</v>
      </c>
      <c r="B4" s="10" t="s">
        <v>1847</v>
      </c>
      <c r="C4" s="10">
        <v>0.10979999999999999</v>
      </c>
      <c r="D4" s="10">
        <v>6.7999999999999996E-3</v>
      </c>
      <c r="E4" s="10">
        <v>1.4280999999999999</v>
      </c>
      <c r="F4" s="10">
        <v>1.7407999999999999</v>
      </c>
      <c r="G4" s="10">
        <v>-9.7999999999999997E-3</v>
      </c>
      <c r="H4" s="10" t="s">
        <v>300</v>
      </c>
      <c r="I4" s="10">
        <v>-4.1999999999999997E-3</v>
      </c>
      <c r="J4" s="10">
        <v>1.4E-3</v>
      </c>
      <c r="K4" s="10">
        <v>-8.4900000000000003E-2</v>
      </c>
      <c r="L4" s="10">
        <v>2.7099999999999999E-2</v>
      </c>
      <c r="M4" s="10">
        <v>-3.1320000000000001</v>
      </c>
      <c r="N4" s="11">
        <v>1.6999999999999999E-3</v>
      </c>
    </row>
    <row r="5" spans="1:14" s="2" customFormat="1">
      <c r="A5" s="20" t="s">
        <v>1843</v>
      </c>
      <c r="B5" s="2" t="s">
        <v>1848</v>
      </c>
      <c r="C5" s="2">
        <v>0.10249999999999999</v>
      </c>
      <c r="D5" s="2">
        <v>1.9699999999999999E-2</v>
      </c>
      <c r="E5" s="2">
        <v>1.1207</v>
      </c>
      <c r="F5" s="2">
        <v>1.1531</v>
      </c>
      <c r="G5" s="2">
        <v>4.0000000000000002E-4</v>
      </c>
      <c r="H5" s="2">
        <v>0.46189999999999998</v>
      </c>
      <c r="I5" s="2">
        <v>9.7999999999999997E-3</v>
      </c>
      <c r="J5" s="2">
        <v>3.2000000000000002E-3</v>
      </c>
      <c r="K5" s="2">
        <v>0.20349999999999999</v>
      </c>
      <c r="L5" s="2">
        <v>6.4699999999999994E-2</v>
      </c>
      <c r="M5" s="2">
        <v>3.1459000000000001</v>
      </c>
      <c r="N5" s="22">
        <v>1.6999999999999999E-3</v>
      </c>
    </row>
    <row r="6" spans="1:14" s="2" customFormat="1">
      <c r="A6" s="20" t="s">
        <v>1844</v>
      </c>
      <c r="B6" s="2" t="s">
        <v>1849</v>
      </c>
      <c r="C6" s="2">
        <v>6.5100000000000005E-2</v>
      </c>
      <c r="D6" s="2">
        <v>1.2E-2</v>
      </c>
      <c r="E6" s="2">
        <v>1.0741000000000001</v>
      </c>
      <c r="F6" s="2">
        <v>1.0798000000000001</v>
      </c>
      <c r="G6" s="2">
        <v>-7.0000000000000001E-3</v>
      </c>
      <c r="H6" s="2">
        <v>0.28549999999999998</v>
      </c>
      <c r="I6" s="2">
        <v>8.0999999999999996E-3</v>
      </c>
      <c r="J6" s="2">
        <v>3.0000000000000001E-3</v>
      </c>
      <c r="K6" s="2">
        <v>0.20930000000000001</v>
      </c>
      <c r="L6" s="2">
        <v>8.1500000000000003E-2</v>
      </c>
      <c r="M6" s="2">
        <v>2.5686</v>
      </c>
      <c r="N6" s="22">
        <v>1.0200000000000001E-2</v>
      </c>
    </row>
    <row r="7" spans="1:14" s="2" customFormat="1">
      <c r="A7" s="20" t="s">
        <v>1845</v>
      </c>
      <c r="B7" s="2" t="s">
        <v>1850</v>
      </c>
      <c r="C7" s="2">
        <v>0.14610000000000001</v>
      </c>
      <c r="D7" s="2">
        <v>3.39E-2</v>
      </c>
      <c r="E7" s="2">
        <v>1.0926</v>
      </c>
      <c r="F7" s="2">
        <v>1.1323000000000001</v>
      </c>
      <c r="G7" s="2">
        <v>7.6E-3</v>
      </c>
      <c r="H7" s="2">
        <v>0.10100000000000001</v>
      </c>
      <c r="I7" s="2">
        <v>-1.04E-2</v>
      </c>
      <c r="J7" s="2">
        <v>4.5999999999999999E-3</v>
      </c>
      <c r="K7" s="2">
        <v>-0.1802</v>
      </c>
      <c r="L7" s="2">
        <v>7.2999999999999995E-2</v>
      </c>
      <c r="M7" s="2">
        <v>-2.4670999999999998</v>
      </c>
      <c r="N7" s="22">
        <v>1.3599999999999999E-2</v>
      </c>
    </row>
    <row r="8" spans="1:14" s="2" customFormat="1" ht="13.9" thickBot="1">
      <c r="A8" s="24" t="s">
        <v>1846</v>
      </c>
      <c r="B8" s="25" t="s">
        <v>1847</v>
      </c>
      <c r="C8" s="25">
        <v>9.2200000000000004E-2</v>
      </c>
      <c r="D8" s="25">
        <v>1.11E-2</v>
      </c>
      <c r="E8" s="25">
        <v>1.1651</v>
      </c>
      <c r="F8" s="25">
        <v>1.1781999999999999</v>
      </c>
      <c r="G8" s="25">
        <v>-6.1000000000000004E-3</v>
      </c>
      <c r="H8" s="25">
        <v>0.37490000000000001</v>
      </c>
      <c r="I8" s="25">
        <v>-6.1999999999999998E-3</v>
      </c>
      <c r="J8" s="25">
        <v>2.8999999999999998E-3</v>
      </c>
      <c r="K8" s="25">
        <v>-0.1346</v>
      </c>
      <c r="L8" s="25">
        <v>6.3200000000000006E-2</v>
      </c>
      <c r="M8" s="25">
        <v>-2.1284999999999998</v>
      </c>
      <c r="N8" s="27">
        <v>3.3300000000000003E-2</v>
      </c>
    </row>
    <row r="9" spans="1:14" ht="13.9">
      <c r="A9" s="33" t="s">
        <v>1592</v>
      </c>
    </row>
    <row r="10" spans="1:14">
      <c r="A10" s="1" t="s">
        <v>320</v>
      </c>
      <c r="B10" s="1" t="s">
        <v>2171</v>
      </c>
    </row>
    <row r="11" spans="1:14">
      <c r="A11" s="1" t="s">
        <v>323</v>
      </c>
      <c r="B11" s="1" t="s">
        <v>2172</v>
      </c>
    </row>
    <row r="12" spans="1:14">
      <c r="A12" s="1" t="s">
        <v>2165</v>
      </c>
      <c r="B12" s="1" t="s">
        <v>2173</v>
      </c>
    </row>
    <row r="13" spans="1:14">
      <c r="A13" s="1" t="s">
        <v>2166</v>
      </c>
      <c r="B13" s="1" t="s">
        <v>2174</v>
      </c>
    </row>
    <row r="14" spans="1:14">
      <c r="A14" s="1" t="s">
        <v>2164</v>
      </c>
      <c r="B14" s="1" t="s">
        <v>2175</v>
      </c>
    </row>
    <row r="15" spans="1:14">
      <c r="A15" s="1" t="s">
        <v>2161</v>
      </c>
      <c r="B15" s="1" t="s">
        <v>2176</v>
      </c>
    </row>
    <row r="16" spans="1:14">
      <c r="A16" s="1" t="s">
        <v>321</v>
      </c>
      <c r="B16" s="1" t="s">
        <v>2177</v>
      </c>
    </row>
    <row r="17" spans="1:2">
      <c r="A17" s="1" t="s">
        <v>322</v>
      </c>
      <c r="B17" s="1" t="s">
        <v>2178</v>
      </c>
    </row>
    <row r="18" spans="1:2">
      <c r="A18" s="1" t="s">
        <v>318</v>
      </c>
      <c r="B18" s="1" t="s">
        <v>2179</v>
      </c>
    </row>
    <row r="19" spans="1:2">
      <c r="A19" s="1" t="s">
        <v>2163</v>
      </c>
      <c r="B19" s="1" t="s">
        <v>2180</v>
      </c>
    </row>
    <row r="20" spans="1:2">
      <c r="A20" s="1" t="s">
        <v>2162</v>
      </c>
      <c r="B20" s="1" t="s">
        <v>2181</v>
      </c>
    </row>
    <row r="21" spans="1:2">
      <c r="A21" s="1" t="s">
        <v>2169</v>
      </c>
      <c r="B21" s="1" t="s">
        <v>2182</v>
      </c>
    </row>
    <row r="22" spans="1:2">
      <c r="A22" s="1" t="s">
        <v>319</v>
      </c>
      <c r="B22" s="1" t="s">
        <v>2183</v>
      </c>
    </row>
    <row r="23" spans="1:2">
      <c r="A23" s="1" t="s">
        <v>191</v>
      </c>
      <c r="B23" s="1" t="s">
        <v>2184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72D47-EDA8-4602-8026-5CE5B057F5C0}">
  <dimension ref="A1:L59"/>
  <sheetViews>
    <sheetView workbookViewId="0"/>
  </sheetViews>
  <sheetFormatPr defaultColWidth="9" defaultRowHeight="13.5"/>
  <cols>
    <col min="1" max="1" width="25.265625" style="1" customWidth="1"/>
    <col min="2" max="2" width="11.3984375" style="1" customWidth="1"/>
    <col min="3" max="3" width="35.265625" style="1" customWidth="1"/>
    <col min="4" max="4" width="12.3984375" style="1" customWidth="1"/>
    <col min="5" max="5" width="11.86328125" style="1" customWidth="1"/>
    <col min="6" max="6" width="12.1328125" style="1" customWidth="1"/>
    <col min="7" max="7" width="13.1328125" style="1" customWidth="1"/>
    <col min="8" max="8" width="14.59765625" style="1" customWidth="1"/>
    <col min="9" max="9" width="18.73046875" style="1" customWidth="1"/>
    <col min="10" max="10" width="14.86328125" style="1" customWidth="1"/>
    <col min="11" max="16384" width="9" style="1"/>
  </cols>
  <sheetData>
    <row r="1" spans="1:12" ht="14.25" thickBot="1">
      <c r="A1" s="1" t="s">
        <v>2480</v>
      </c>
    </row>
    <row r="2" spans="1:12" ht="15.4" thickBot="1">
      <c r="A2" s="59" t="s">
        <v>324</v>
      </c>
      <c r="B2" s="60" t="s">
        <v>187</v>
      </c>
      <c r="C2" s="60" t="s">
        <v>1913</v>
      </c>
      <c r="D2" s="60" t="s">
        <v>188</v>
      </c>
      <c r="E2" s="60" t="s">
        <v>204</v>
      </c>
      <c r="F2" s="60" t="s">
        <v>2215</v>
      </c>
      <c r="G2" s="60" t="s">
        <v>1984</v>
      </c>
      <c r="H2" s="60" t="s">
        <v>2216</v>
      </c>
      <c r="I2" s="60" t="s">
        <v>2217</v>
      </c>
      <c r="J2" s="61" t="s">
        <v>2218</v>
      </c>
    </row>
    <row r="3" spans="1:12" ht="13.9">
      <c r="A3" s="18" t="s">
        <v>2219</v>
      </c>
      <c r="B3" s="10">
        <v>6208</v>
      </c>
      <c r="C3" s="64" t="s">
        <v>2230</v>
      </c>
      <c r="D3" s="62">
        <v>3.1819454119887E-2</v>
      </c>
      <c r="E3" s="62">
        <v>1.23659128806035E-2</v>
      </c>
      <c r="F3" s="62">
        <v>2.57315852271587</v>
      </c>
      <c r="G3" s="62">
        <v>1.01005624885609E-2</v>
      </c>
      <c r="H3" s="62">
        <v>0.118820103596296</v>
      </c>
      <c r="I3" s="62">
        <v>0.118020549152781</v>
      </c>
      <c r="J3" s="63">
        <f>(H3-I3)*100</f>
        <v>7.9955444351499649E-2</v>
      </c>
    </row>
    <row r="4" spans="1:12" ht="13.9">
      <c r="A4" s="20"/>
      <c r="B4" s="2"/>
      <c r="C4" s="64" t="s">
        <v>2229</v>
      </c>
      <c r="D4" s="65">
        <v>4.8343512408065101E-2</v>
      </c>
      <c r="E4" s="65">
        <v>1.2290500644554401E-2</v>
      </c>
      <c r="F4" s="65">
        <v>3.9334046517856498</v>
      </c>
      <c r="G4" s="65">
        <v>8.4666114739683594E-5</v>
      </c>
      <c r="H4" s="65">
        <v>0.120076073057829</v>
      </c>
      <c r="I4" s="65">
        <v>0.118020549152781</v>
      </c>
      <c r="J4" s="66">
        <f>(H4-I4)*100</f>
        <v>0.20555239050479984</v>
      </c>
    </row>
    <row r="5" spans="1:12" ht="14.25" thickBot="1">
      <c r="A5" s="24"/>
      <c r="B5" s="25"/>
      <c r="C5" s="67" t="s">
        <v>2228</v>
      </c>
      <c r="D5" s="68">
        <v>5.7074801007884701E-2</v>
      </c>
      <c r="E5" s="68">
        <v>1.2166156672100401E-2</v>
      </c>
      <c r="F5" s="68">
        <v>4.6912761808147003</v>
      </c>
      <c r="G5" s="68">
        <v>2.7733663409308802E-6</v>
      </c>
      <c r="H5" s="68">
        <v>0.121001350942485</v>
      </c>
      <c r="I5" s="68">
        <v>0.118020549152781</v>
      </c>
      <c r="J5" s="69">
        <f>(H5-I5)*100</f>
        <v>0.29808017897040018</v>
      </c>
    </row>
    <row r="6" spans="1:12" ht="15.4" thickBot="1">
      <c r="A6" s="70" t="s">
        <v>2221</v>
      </c>
      <c r="B6" s="3"/>
      <c r="C6" s="3"/>
      <c r="D6" s="3"/>
      <c r="E6" s="3"/>
      <c r="F6" s="3"/>
      <c r="G6" s="3"/>
      <c r="H6" s="3"/>
      <c r="I6" s="3"/>
      <c r="J6" s="74"/>
      <c r="K6" s="78"/>
      <c r="L6" s="78"/>
    </row>
    <row r="7" spans="1:12" ht="13.9">
      <c r="A7" s="18" t="s">
        <v>2222</v>
      </c>
      <c r="B7" s="10">
        <v>490</v>
      </c>
      <c r="C7" s="80" t="s">
        <v>2230</v>
      </c>
      <c r="D7" s="62">
        <v>5.88013219744528E-2</v>
      </c>
      <c r="E7" s="62">
        <v>2.73793291043395E-2</v>
      </c>
      <c r="F7" s="62">
        <v>2.1476538650880599</v>
      </c>
      <c r="G7" s="62">
        <v>3.2245478959424798E-2</v>
      </c>
      <c r="H7" s="62">
        <v>0.117379826416252</v>
      </c>
      <c r="I7" s="62">
        <v>0.11069556597758801</v>
      </c>
      <c r="J7" s="63">
        <f t="shared" ref="J7:J29" si="0">(H7-I7)*100</f>
        <v>0.66842604386639914</v>
      </c>
      <c r="L7" s="78"/>
    </row>
    <row r="8" spans="1:12" ht="13.9">
      <c r="A8" s="20"/>
      <c r="B8" s="2"/>
      <c r="C8" s="81" t="s">
        <v>2229</v>
      </c>
      <c r="D8" s="65">
        <v>5.8711129291193501E-2</v>
      </c>
      <c r="E8" s="65">
        <v>2.4880135194699199E-2</v>
      </c>
      <c r="F8" s="65">
        <v>2.3597592549939899</v>
      </c>
      <c r="G8" s="65">
        <v>1.8689497114482E-2</v>
      </c>
      <c r="H8" s="65">
        <v>0.119132071620935</v>
      </c>
      <c r="I8" s="65">
        <v>0.11069556597758801</v>
      </c>
      <c r="J8" s="66">
        <f t="shared" si="0"/>
        <v>0.84365056433469976</v>
      </c>
      <c r="L8" s="78"/>
    </row>
    <row r="9" spans="1:12">
      <c r="A9" s="20"/>
      <c r="B9" s="2"/>
      <c r="C9" s="1" t="s">
        <v>2228</v>
      </c>
      <c r="D9" s="78">
        <v>3.67430886829343E-2</v>
      </c>
      <c r="E9" s="78">
        <v>2.7154493274551501E-2</v>
      </c>
      <c r="F9" s="78">
        <v>1.3531126621084399</v>
      </c>
      <c r="G9" s="78">
        <v>0.176661921364659</v>
      </c>
      <c r="H9" s="78">
        <v>0.112242002955769</v>
      </c>
      <c r="I9" s="78">
        <v>0.11069556597758801</v>
      </c>
      <c r="J9" s="79">
        <f t="shared" si="0"/>
        <v>0.15464369781809928</v>
      </c>
      <c r="L9" s="78"/>
    </row>
    <row r="10" spans="1:12">
      <c r="A10" s="20"/>
      <c r="B10" s="2"/>
      <c r="D10" s="78"/>
      <c r="E10" s="78"/>
      <c r="F10" s="78"/>
      <c r="G10" s="78"/>
      <c r="H10" s="78"/>
      <c r="I10" s="78"/>
      <c r="J10" s="79"/>
    </row>
    <row r="11" spans="1:12">
      <c r="A11" s="20" t="s">
        <v>2223</v>
      </c>
      <c r="B11" s="2">
        <v>535</v>
      </c>
      <c r="C11" s="1" t="s">
        <v>2230</v>
      </c>
      <c r="D11" s="78">
        <v>-6.0644947854681899E-2</v>
      </c>
      <c r="E11" s="78">
        <v>4.0078784453720803E-2</v>
      </c>
      <c r="F11" s="78">
        <v>-1.5131433919785799</v>
      </c>
      <c r="G11" s="78">
        <v>0.13084959158635601</v>
      </c>
      <c r="H11" s="78">
        <v>0.11758630598599799</v>
      </c>
      <c r="I11" s="78">
        <v>0.115406299701351</v>
      </c>
      <c r="J11" s="79">
        <f t="shared" si="0"/>
        <v>0.21800062846469986</v>
      </c>
    </row>
    <row r="12" spans="1:12">
      <c r="A12" s="20"/>
      <c r="B12" s="2"/>
      <c r="C12" s="1" t="s">
        <v>2229</v>
      </c>
      <c r="D12" s="78">
        <v>-4.7203977923348198E-2</v>
      </c>
      <c r="E12" s="78">
        <v>4.1849208557215301E-2</v>
      </c>
      <c r="F12" s="78">
        <v>-1.1279538980722099</v>
      </c>
      <c r="G12" s="78">
        <v>0.25985854991270801</v>
      </c>
      <c r="H12" s="78">
        <v>0.115867471351772</v>
      </c>
      <c r="I12" s="78">
        <v>0.115406299701351</v>
      </c>
      <c r="J12" s="79">
        <f t="shared" si="0"/>
        <v>4.6117165042100505E-2</v>
      </c>
    </row>
    <row r="13" spans="1:12">
      <c r="A13" s="20"/>
      <c r="B13" s="2"/>
      <c r="C13" s="1" t="s">
        <v>2228</v>
      </c>
      <c r="D13" s="78">
        <v>-1.77389738117412E-2</v>
      </c>
      <c r="E13" s="78">
        <v>3.7853122718807503E-2</v>
      </c>
      <c r="F13" s="78">
        <v>-0.46862643125946202</v>
      </c>
      <c r="G13" s="78">
        <v>0.63953269055375705</v>
      </c>
      <c r="H13" s="78">
        <v>0.114081853314505</v>
      </c>
      <c r="I13" s="78">
        <v>0.115406299701351</v>
      </c>
      <c r="J13" s="79">
        <f t="shared" si="0"/>
        <v>-0.13244463868459927</v>
      </c>
    </row>
    <row r="14" spans="1:12">
      <c r="A14" s="20"/>
      <c r="B14" s="2"/>
      <c r="D14" s="78"/>
      <c r="E14" s="78"/>
      <c r="F14" s="78"/>
      <c r="G14" s="78"/>
      <c r="H14" s="78"/>
      <c r="I14" s="78"/>
      <c r="J14" s="79"/>
    </row>
    <row r="15" spans="1:12">
      <c r="A15" s="20" t="s">
        <v>2224</v>
      </c>
      <c r="B15" s="2">
        <v>754</v>
      </c>
      <c r="C15" s="1" t="s">
        <v>2230</v>
      </c>
      <c r="D15" s="78">
        <v>5.5060819539826902E-2</v>
      </c>
      <c r="E15" s="78">
        <v>3.377643530162E-2</v>
      </c>
      <c r="F15" s="78">
        <v>1.6301548416267</v>
      </c>
      <c r="G15" s="78">
        <v>0.103494313846332</v>
      </c>
      <c r="H15" s="78">
        <v>0.10773695888648099</v>
      </c>
      <c r="I15" s="78">
        <v>0.10574122197142601</v>
      </c>
      <c r="J15" s="79">
        <f t="shared" si="0"/>
        <v>0.19957369150549881</v>
      </c>
    </row>
    <row r="16" spans="1:12" ht="13.9">
      <c r="A16" s="20"/>
      <c r="B16" s="2"/>
      <c r="C16" s="81" t="s">
        <v>2229</v>
      </c>
      <c r="D16" s="65">
        <v>6.8370333470617398E-2</v>
      </c>
      <c r="E16" s="65">
        <v>3.28575125349636E-2</v>
      </c>
      <c r="F16" s="65">
        <v>2.08081282470377</v>
      </c>
      <c r="G16" s="65">
        <v>3.77944342859243E-2</v>
      </c>
      <c r="H16" s="65">
        <v>0.10974171592534999</v>
      </c>
      <c r="I16" s="65">
        <v>0.10574122197142601</v>
      </c>
      <c r="J16" s="66">
        <f t="shared" si="0"/>
        <v>0.40004939539239892</v>
      </c>
    </row>
    <row r="17" spans="1:10">
      <c r="A17" s="20"/>
      <c r="B17" s="2"/>
      <c r="C17" s="1" t="s">
        <v>2228</v>
      </c>
      <c r="D17" s="78">
        <v>2.3573414545275999E-2</v>
      </c>
      <c r="E17" s="78">
        <v>3.8716594451399203E-2</v>
      </c>
      <c r="F17" s="78">
        <v>0.60887107658365003</v>
      </c>
      <c r="G17" s="78">
        <v>0.54279675893408097</v>
      </c>
      <c r="H17" s="78">
        <v>0.104981149241116</v>
      </c>
      <c r="I17" s="78">
        <v>0.10574122197142601</v>
      </c>
      <c r="J17" s="79">
        <f t="shared" si="0"/>
        <v>-7.6007273031000744E-2</v>
      </c>
    </row>
    <row r="18" spans="1:10">
      <c r="A18" s="20"/>
      <c r="B18" s="2"/>
      <c r="D18" s="78"/>
      <c r="E18" s="78"/>
      <c r="F18" s="78"/>
      <c r="G18" s="78"/>
      <c r="H18" s="78"/>
      <c r="I18" s="78"/>
      <c r="J18" s="79"/>
    </row>
    <row r="19" spans="1:10" ht="13.9">
      <c r="A19" s="20" t="s">
        <v>2225</v>
      </c>
      <c r="B19" s="2">
        <v>955</v>
      </c>
      <c r="C19" s="81" t="s">
        <v>2230</v>
      </c>
      <c r="D19" s="65">
        <v>9.9377311927548104E-2</v>
      </c>
      <c r="E19" s="65">
        <v>3.7022550009641803E-2</v>
      </c>
      <c r="F19" s="65">
        <v>2.6842373607886798</v>
      </c>
      <c r="G19" s="65">
        <v>7.39728054495586E-3</v>
      </c>
      <c r="H19" s="65">
        <v>8.5507074286013104E-2</v>
      </c>
      <c r="I19" s="65">
        <v>7.9483138320711702E-2</v>
      </c>
      <c r="J19" s="66">
        <f t="shared" si="0"/>
        <v>0.60239359653014024</v>
      </c>
    </row>
    <row r="20" spans="1:10" ht="13.9">
      <c r="A20" s="20"/>
      <c r="B20" s="2"/>
      <c r="C20" s="81" t="s">
        <v>2229</v>
      </c>
      <c r="D20" s="65">
        <v>0.11175875768092899</v>
      </c>
      <c r="E20" s="65">
        <v>3.7522541530261702E-2</v>
      </c>
      <c r="F20" s="65">
        <v>2.9784431737065802</v>
      </c>
      <c r="G20" s="65">
        <v>2.97150526994985E-3</v>
      </c>
      <c r="H20" s="65">
        <v>8.7111017451927397E-2</v>
      </c>
      <c r="I20" s="65">
        <v>7.9483138320711702E-2</v>
      </c>
      <c r="J20" s="66">
        <f t="shared" si="0"/>
        <v>0.76278791312156957</v>
      </c>
    </row>
    <row r="21" spans="1:10" ht="13.9">
      <c r="A21" s="20"/>
      <c r="B21" s="2"/>
      <c r="C21" s="81" t="s">
        <v>2228</v>
      </c>
      <c r="D21" s="65">
        <v>8.8772640633660693E-2</v>
      </c>
      <c r="E21" s="65">
        <v>3.6043279703649699E-2</v>
      </c>
      <c r="F21" s="65">
        <v>2.4629456964947498</v>
      </c>
      <c r="G21" s="65">
        <v>1.3958199448151701E-2</v>
      </c>
      <c r="H21" s="65">
        <v>8.4407221074700001E-2</v>
      </c>
      <c r="I21" s="65">
        <v>7.9483138320711702E-2</v>
      </c>
      <c r="J21" s="66">
        <f t="shared" si="0"/>
        <v>0.49240827539882986</v>
      </c>
    </row>
    <row r="22" spans="1:10">
      <c r="A22" s="20"/>
      <c r="B22" s="2"/>
      <c r="D22" s="78"/>
      <c r="E22" s="78"/>
      <c r="F22" s="78"/>
      <c r="G22" s="78"/>
      <c r="H22" s="78"/>
      <c r="I22" s="78"/>
      <c r="J22" s="79"/>
    </row>
    <row r="23" spans="1:10">
      <c r="A23" s="20" t="s">
        <v>2226</v>
      </c>
      <c r="B23" s="2">
        <v>1411</v>
      </c>
      <c r="C23" s="1" t="s">
        <v>2230</v>
      </c>
      <c r="D23" s="78">
        <v>4.7394450423319898E-2</v>
      </c>
      <c r="E23" s="78">
        <v>2.9764180661732399E-2</v>
      </c>
      <c r="F23" s="78">
        <v>1.59233176824029</v>
      </c>
      <c r="G23" s="78">
        <v>0.111536406324225</v>
      </c>
      <c r="H23" s="78">
        <v>0.11381083654676501</v>
      </c>
      <c r="I23" s="78">
        <v>0.112837473462327</v>
      </c>
      <c r="J23" s="79">
        <f t="shared" si="0"/>
        <v>9.7336308443800312E-2</v>
      </c>
    </row>
    <row r="24" spans="1:10" ht="13.9">
      <c r="A24" s="20"/>
      <c r="B24" s="2"/>
      <c r="C24" s="81" t="s">
        <v>2229</v>
      </c>
      <c r="D24" s="65">
        <v>7.1640662004273006E-2</v>
      </c>
      <c r="E24" s="65">
        <v>3.11349320393557E-2</v>
      </c>
      <c r="F24" s="65">
        <v>2.3009737716374801</v>
      </c>
      <c r="G24" s="65">
        <v>2.1539777862805799E-2</v>
      </c>
      <c r="H24" s="65">
        <v>0.115554379251132</v>
      </c>
      <c r="I24" s="65">
        <v>0.112837473462327</v>
      </c>
      <c r="J24" s="66">
        <f t="shared" si="0"/>
        <v>0.27169057888049991</v>
      </c>
    </row>
    <row r="25" spans="1:10" ht="13.9">
      <c r="A25" s="20"/>
      <c r="B25" s="2"/>
      <c r="C25" s="81" t="s">
        <v>2228</v>
      </c>
      <c r="D25" s="65">
        <v>8.32275637304528E-2</v>
      </c>
      <c r="E25" s="65">
        <v>2.45008564471666E-2</v>
      </c>
      <c r="F25" s="65">
        <v>3.3969246711813401</v>
      </c>
      <c r="G25" s="65">
        <v>7.0062326097561703E-4</v>
      </c>
      <c r="H25" s="65">
        <v>0.119475480271691</v>
      </c>
      <c r="I25" s="65">
        <v>0.112837473462327</v>
      </c>
      <c r="J25" s="66">
        <f t="shared" si="0"/>
        <v>0.66380068093639943</v>
      </c>
    </row>
    <row r="26" spans="1:10">
      <c r="A26" s="20"/>
      <c r="B26" s="2"/>
      <c r="D26" s="78"/>
      <c r="E26" s="78"/>
      <c r="F26" s="78"/>
      <c r="G26" s="78"/>
      <c r="H26" s="78"/>
      <c r="I26" s="78"/>
      <c r="J26" s="79"/>
    </row>
    <row r="27" spans="1:10">
      <c r="A27" s="20" t="s">
        <v>2227</v>
      </c>
      <c r="B27" s="2">
        <v>2063</v>
      </c>
      <c r="C27" s="1" t="s">
        <v>2230</v>
      </c>
      <c r="D27" s="78">
        <v>-1.0772497368704999E-2</v>
      </c>
      <c r="E27" s="78">
        <v>2.0894896090704398E-2</v>
      </c>
      <c r="F27" s="78">
        <v>-0.51555639817215604</v>
      </c>
      <c r="G27" s="78">
        <v>0.60621988943478</v>
      </c>
      <c r="H27" s="78">
        <v>0.152049513085391</v>
      </c>
      <c r="I27" s="78">
        <v>0.15235320411196199</v>
      </c>
      <c r="J27" s="79">
        <f t="shared" si="0"/>
        <v>-3.0369102657099023E-2</v>
      </c>
    </row>
    <row r="28" spans="1:10">
      <c r="A28" s="20"/>
      <c r="B28" s="2"/>
      <c r="C28" s="1" t="s">
        <v>2229</v>
      </c>
      <c r="D28" s="78">
        <v>1.2226204625567699E-2</v>
      </c>
      <c r="E28" s="78">
        <v>2.0023653092761499E-2</v>
      </c>
      <c r="F28" s="78">
        <v>0.61058811641055999</v>
      </c>
      <c r="G28" s="78">
        <v>0.54154001024673304</v>
      </c>
      <c r="H28" s="78">
        <v>0.15209379355618899</v>
      </c>
      <c r="I28" s="78">
        <v>0.15235320411196199</v>
      </c>
      <c r="J28" s="79">
        <f t="shared" si="0"/>
        <v>-2.5941055577299865E-2</v>
      </c>
    </row>
    <row r="29" spans="1:10" ht="14.25" thickBot="1">
      <c r="A29" s="24"/>
      <c r="B29" s="25"/>
      <c r="C29" s="82" t="s">
        <v>2228</v>
      </c>
      <c r="D29" s="68">
        <v>5.30656613639163E-2</v>
      </c>
      <c r="E29" s="68">
        <v>2.13813778927812E-2</v>
      </c>
      <c r="F29" s="68">
        <v>2.4818634996312401</v>
      </c>
      <c r="G29" s="68">
        <v>1.31493402148173E-2</v>
      </c>
      <c r="H29" s="68">
        <v>0.154481290741427</v>
      </c>
      <c r="I29" s="68">
        <v>0.15235320411196199</v>
      </c>
      <c r="J29" s="69">
        <f t="shared" si="0"/>
        <v>0.21280866294650091</v>
      </c>
    </row>
    <row r="30" spans="1:10" ht="15.4" thickBot="1">
      <c r="A30" s="70" t="s">
        <v>2220</v>
      </c>
      <c r="B30" s="4"/>
      <c r="C30" s="71"/>
      <c r="D30" s="72"/>
      <c r="E30" s="72"/>
      <c r="F30" s="72"/>
      <c r="G30" s="73"/>
      <c r="H30" s="72"/>
      <c r="I30" s="72"/>
      <c r="J30" s="74"/>
    </row>
    <row r="31" spans="1:10">
      <c r="A31" s="18" t="s">
        <v>2231</v>
      </c>
      <c r="B31" s="10">
        <v>1694</v>
      </c>
      <c r="C31" s="75" t="s">
        <v>2230</v>
      </c>
      <c r="D31" s="76">
        <v>3.7403605419824799E-2</v>
      </c>
      <c r="E31" s="76">
        <v>2.3942530715472601E-2</v>
      </c>
      <c r="F31" s="76">
        <v>1.56222438907233</v>
      </c>
      <c r="G31" s="76">
        <v>0.118423476836925</v>
      </c>
      <c r="H31" s="76">
        <v>0.113593584246555</v>
      </c>
      <c r="I31" s="76">
        <v>0.112833971892454</v>
      </c>
      <c r="J31" s="77">
        <f>(H31-I31)*100</f>
        <v>7.5961235410099137E-2</v>
      </c>
    </row>
    <row r="32" spans="1:10" ht="13.9">
      <c r="A32" s="20"/>
      <c r="B32" s="2"/>
      <c r="C32" s="64" t="s">
        <v>2229</v>
      </c>
      <c r="D32" s="65">
        <v>6.3181097095099698E-2</v>
      </c>
      <c r="E32" s="65">
        <v>2.4685848296338599E-2</v>
      </c>
      <c r="F32" s="65">
        <v>2.5594055483388298</v>
      </c>
      <c r="G32" s="65">
        <v>1.05720255308458E-2</v>
      </c>
      <c r="H32" s="65">
        <v>0.11575369782393199</v>
      </c>
      <c r="I32" s="65">
        <v>0.112833971892454</v>
      </c>
      <c r="J32" s="66">
        <f>(H32-I32)*100</f>
        <v>0.291972593147799</v>
      </c>
    </row>
    <row r="33" spans="1:10" ht="13.9">
      <c r="A33" s="20"/>
      <c r="B33" s="2"/>
      <c r="C33" s="64" t="s">
        <v>2228</v>
      </c>
      <c r="D33" s="65">
        <v>7.5348627666142004E-2</v>
      </c>
      <c r="E33" s="65">
        <v>2.0890921344003801E-2</v>
      </c>
      <c r="F33" s="65">
        <v>3.6067642219029499</v>
      </c>
      <c r="G33" s="65">
        <v>3.1910438654671398E-4</v>
      </c>
      <c r="H33" s="65">
        <v>0.119126764775263</v>
      </c>
      <c r="I33" s="65">
        <v>0.112833971892454</v>
      </c>
      <c r="J33" s="66">
        <f>(H33-I33)*100</f>
        <v>0.62927928828089974</v>
      </c>
    </row>
    <row r="34" spans="1:10" ht="13.9">
      <c r="A34" s="20"/>
      <c r="B34" s="2"/>
      <c r="C34" s="64"/>
      <c r="D34" s="65"/>
      <c r="E34" s="65"/>
      <c r="F34" s="65"/>
      <c r="G34" s="65"/>
      <c r="H34" s="65"/>
      <c r="I34" s="65"/>
      <c r="J34" s="66"/>
    </row>
    <row r="35" spans="1:10">
      <c r="A35" s="20" t="s">
        <v>2232</v>
      </c>
      <c r="B35" s="2">
        <v>746</v>
      </c>
      <c r="C35" s="34" t="s">
        <v>2230</v>
      </c>
      <c r="D35" s="78">
        <v>-3.0803232873159999E-2</v>
      </c>
      <c r="E35" s="78">
        <v>4.16022122194218E-2</v>
      </c>
      <c r="F35" s="78">
        <v>-0.74042295420962401</v>
      </c>
      <c r="G35" s="78">
        <v>0.459280816425439</v>
      </c>
      <c r="H35" s="78">
        <v>0.10533625295428201</v>
      </c>
      <c r="I35" s="78">
        <v>0.10588766589351301</v>
      </c>
      <c r="J35" s="79">
        <f>(H35-I35)*100</f>
        <v>-5.5141293923099965E-2</v>
      </c>
    </row>
    <row r="36" spans="1:10">
      <c r="A36" s="20"/>
      <c r="B36" s="2"/>
      <c r="C36" s="34" t="s">
        <v>2229</v>
      </c>
      <c r="D36" s="78">
        <v>-4.4026499892224798E-2</v>
      </c>
      <c r="E36" s="78">
        <v>4.36383591269381E-2</v>
      </c>
      <c r="F36" s="78">
        <v>-1.00889448579305</v>
      </c>
      <c r="G36" s="78">
        <v>0.31335861347827099</v>
      </c>
      <c r="H36" s="78">
        <v>0.105909460824451</v>
      </c>
      <c r="I36" s="78">
        <v>0.10588766589351301</v>
      </c>
      <c r="J36" s="79">
        <f>(H36-I36)*100</f>
        <v>2.1794930937998891E-3</v>
      </c>
    </row>
    <row r="37" spans="1:10">
      <c r="A37" s="20"/>
      <c r="B37" s="2"/>
      <c r="C37" s="34" t="s">
        <v>2228</v>
      </c>
      <c r="D37" s="78">
        <v>5.7672761955943598E-2</v>
      </c>
      <c r="E37" s="78">
        <v>3.7070012360707998E-2</v>
      </c>
      <c r="F37" s="78">
        <v>1.5557794099112101</v>
      </c>
      <c r="G37" s="78">
        <v>0.120192778988438</v>
      </c>
      <c r="H37" s="78">
        <v>0.107616977057591</v>
      </c>
      <c r="I37" s="78">
        <v>0.10588766589351301</v>
      </c>
      <c r="J37" s="79">
        <f>(H37-I37)*100</f>
        <v>0.17293111640779985</v>
      </c>
    </row>
    <row r="38" spans="1:10">
      <c r="A38" s="20"/>
      <c r="B38" s="2"/>
      <c r="C38" s="34"/>
      <c r="D38" s="78"/>
      <c r="E38" s="78"/>
      <c r="F38" s="78"/>
      <c r="G38" s="78"/>
      <c r="H38" s="78"/>
      <c r="I38" s="78"/>
      <c r="J38" s="79"/>
    </row>
    <row r="39" spans="1:10">
      <c r="A39" s="20" t="s">
        <v>2234</v>
      </c>
      <c r="B39" s="2">
        <v>1852</v>
      </c>
      <c r="C39" s="34" t="s">
        <v>2230</v>
      </c>
      <c r="D39" s="78">
        <v>-4.9515781968029703E-4</v>
      </c>
      <c r="E39" s="78">
        <v>2.2599575046017301E-2</v>
      </c>
      <c r="F39" s="78">
        <v>-2.1910050019615601E-2</v>
      </c>
      <c r="G39" s="78">
        <v>0.98252208616690595</v>
      </c>
      <c r="H39" s="78">
        <v>0.147994882919363</v>
      </c>
      <c r="I39" s="78">
        <v>0.14845795856470101</v>
      </c>
      <c r="J39" s="79">
        <f>(H39-I39)*100</f>
        <v>-4.6307564533801249E-2</v>
      </c>
    </row>
    <row r="40" spans="1:10">
      <c r="A40" s="20"/>
      <c r="B40" s="2"/>
      <c r="C40" s="34" t="s">
        <v>2229</v>
      </c>
      <c r="D40" s="78">
        <v>2.8870723817140499E-2</v>
      </c>
      <c r="E40" s="78">
        <v>2.1526430203284399E-2</v>
      </c>
      <c r="F40" s="78">
        <v>1.34117564057302</v>
      </c>
      <c r="G40" s="78">
        <v>0.18002913619531</v>
      </c>
      <c r="H40" s="78">
        <v>0.14882765714835999</v>
      </c>
      <c r="I40" s="78">
        <v>0.14845795856470101</v>
      </c>
      <c r="J40" s="79">
        <f>(H40-I40)*100</f>
        <v>3.6969858365898389E-2</v>
      </c>
    </row>
    <row r="41" spans="1:10">
      <c r="A41" s="20"/>
      <c r="B41" s="2"/>
      <c r="C41" s="34" t="s">
        <v>2228</v>
      </c>
      <c r="D41" s="78">
        <v>2.7005967642845699E-2</v>
      </c>
      <c r="E41" s="78">
        <v>2.33603440029382E-2</v>
      </c>
      <c r="F41" s="78">
        <v>1.1560603576492201</v>
      </c>
      <c r="G41" s="78">
        <v>0.24780671491829401</v>
      </c>
      <c r="H41" s="78">
        <v>0.14861373380267301</v>
      </c>
      <c r="I41" s="78">
        <v>0.14845795856470101</v>
      </c>
      <c r="J41" s="79">
        <f>(H41-I41)*100</f>
        <v>1.557752379720001E-2</v>
      </c>
    </row>
    <row r="42" spans="1:10">
      <c r="A42" s="20"/>
      <c r="B42" s="2"/>
      <c r="C42" s="34"/>
      <c r="D42" s="78"/>
      <c r="E42" s="78"/>
      <c r="F42" s="78"/>
      <c r="G42" s="78"/>
      <c r="H42" s="78"/>
      <c r="I42" s="78"/>
      <c r="J42" s="79"/>
    </row>
    <row r="43" spans="1:10">
      <c r="A43" s="20" t="s">
        <v>2233</v>
      </c>
      <c r="B43" s="2">
        <v>1041</v>
      </c>
      <c r="C43" s="34" t="s">
        <v>2230</v>
      </c>
      <c r="D43" s="78">
        <v>3.54847572103087E-2</v>
      </c>
      <c r="E43" s="78">
        <v>2.5025909849474001E-2</v>
      </c>
      <c r="F43" s="78">
        <v>1.41792076387003</v>
      </c>
      <c r="G43" s="78">
        <v>0.15651723720378499</v>
      </c>
      <c r="H43" s="78">
        <v>0.12592142383475999</v>
      </c>
      <c r="I43" s="78">
        <v>0.12506222560236299</v>
      </c>
      <c r="J43" s="79">
        <f>(H43-I43)*100</f>
        <v>8.59198232396996E-2</v>
      </c>
    </row>
    <row r="44" spans="1:10">
      <c r="A44" s="20"/>
      <c r="B44" s="2"/>
      <c r="C44" s="34" t="s">
        <v>2229</v>
      </c>
      <c r="D44" s="78">
        <v>4.1569445721913699E-2</v>
      </c>
      <c r="E44" s="78">
        <v>2.3457975763960099E-2</v>
      </c>
      <c r="F44" s="78">
        <v>1.7720815359430599</v>
      </c>
      <c r="G44" s="78">
        <v>7.6677467262709395E-2</v>
      </c>
      <c r="H44" s="78">
        <v>0.12688004179510601</v>
      </c>
      <c r="I44" s="78">
        <v>0.12506222560236299</v>
      </c>
      <c r="J44" s="79">
        <f>(H44-I44)*100</f>
        <v>0.18178161927430159</v>
      </c>
    </row>
    <row r="45" spans="1:10">
      <c r="A45" s="20"/>
      <c r="B45" s="2"/>
      <c r="C45" s="34" t="s">
        <v>2228</v>
      </c>
      <c r="D45" s="78">
        <v>4.0922775875015603E-2</v>
      </c>
      <c r="E45" s="78">
        <v>2.7242420270533099E-2</v>
      </c>
      <c r="F45" s="78">
        <v>1.5021710798316901</v>
      </c>
      <c r="G45" s="78">
        <v>0.133360330426291</v>
      </c>
      <c r="H45" s="78">
        <v>0.126130350994027</v>
      </c>
      <c r="I45" s="78">
        <v>0.12506222560236299</v>
      </c>
      <c r="J45" s="79">
        <f>(H45-I45)*100</f>
        <v>0.10681253916640099</v>
      </c>
    </row>
    <row r="46" spans="1:10">
      <c r="A46" s="20"/>
      <c r="B46" s="2"/>
      <c r="C46" s="34"/>
      <c r="D46" s="78"/>
      <c r="E46" s="78"/>
      <c r="F46" s="78"/>
      <c r="G46" s="78"/>
      <c r="H46" s="78"/>
      <c r="I46" s="78"/>
      <c r="J46" s="79"/>
    </row>
    <row r="47" spans="1:10" ht="13.9">
      <c r="A47" s="20" t="s">
        <v>2235</v>
      </c>
      <c r="B47" s="2">
        <v>875</v>
      </c>
      <c r="C47" s="64" t="s">
        <v>2230</v>
      </c>
      <c r="D47" s="65">
        <v>0.107535457765274</v>
      </c>
      <c r="E47" s="65">
        <v>3.8897192155699201E-2</v>
      </c>
      <c r="F47" s="65">
        <v>2.7646072069888099</v>
      </c>
      <c r="G47" s="65">
        <v>5.8209421244062396E-3</v>
      </c>
      <c r="H47" s="65">
        <v>8.6653905732968897E-2</v>
      </c>
      <c r="I47" s="65">
        <v>7.9615151069721196E-2</v>
      </c>
      <c r="J47" s="66">
        <f>(H47-I47)*100</f>
        <v>0.70387546632477016</v>
      </c>
    </row>
    <row r="48" spans="1:10" ht="13.9">
      <c r="A48" s="20"/>
      <c r="B48" s="2"/>
      <c r="C48" s="64" t="s">
        <v>2229</v>
      </c>
      <c r="D48" s="65">
        <v>0.118583516516142</v>
      </c>
      <c r="E48" s="65">
        <v>3.9089331694808799E-2</v>
      </c>
      <c r="F48" s="65">
        <v>3.03365423184992</v>
      </c>
      <c r="G48" s="65">
        <v>2.4886612317592698E-3</v>
      </c>
      <c r="H48" s="65">
        <v>8.8291252845333207E-2</v>
      </c>
      <c r="I48" s="65">
        <v>7.9615151069721196E-2</v>
      </c>
      <c r="J48" s="66">
        <f>(H48-I48)*100</f>
        <v>0.86761017756120107</v>
      </c>
    </row>
    <row r="49" spans="1:10" ht="14.25" thickBot="1">
      <c r="A49" s="24"/>
      <c r="B49" s="25"/>
      <c r="C49" s="67" t="s">
        <v>2228</v>
      </c>
      <c r="D49" s="68">
        <v>8.5259089254872703E-2</v>
      </c>
      <c r="E49" s="68">
        <v>3.7951816714649401E-2</v>
      </c>
      <c r="F49" s="68">
        <v>2.2465087744261401</v>
      </c>
      <c r="G49" s="68">
        <v>2.49241536183199E-2</v>
      </c>
      <c r="H49" s="68">
        <v>8.3915859691686301E-2</v>
      </c>
      <c r="I49" s="68">
        <v>7.9615151069721196E-2</v>
      </c>
      <c r="J49" s="69">
        <f>(H49-I49)*100</f>
        <v>0.43007086219651047</v>
      </c>
    </row>
    <row r="50" spans="1:10" ht="13.9">
      <c r="A50" s="33" t="s">
        <v>1592</v>
      </c>
    </row>
    <row r="51" spans="1:10" ht="13.9">
      <c r="A51" s="33" t="s">
        <v>324</v>
      </c>
      <c r="B51" s="1" t="s">
        <v>6029</v>
      </c>
    </row>
    <row r="52" spans="1:10">
      <c r="A52" s="1" t="s">
        <v>187</v>
      </c>
      <c r="B52" s="1" t="s">
        <v>6022</v>
      </c>
    </row>
    <row r="53" spans="1:10">
      <c r="A53" s="1" t="s">
        <v>1913</v>
      </c>
      <c r="B53" s="1" t="s">
        <v>6030</v>
      </c>
    </row>
    <row r="54" spans="1:10">
      <c r="A54" s="1" t="s">
        <v>188</v>
      </c>
      <c r="B54" s="1" t="s">
        <v>6023</v>
      </c>
    </row>
    <row r="55" spans="1:10">
      <c r="A55" s="1" t="s">
        <v>204</v>
      </c>
      <c r="B55" s="1" t="s">
        <v>6024</v>
      </c>
    </row>
    <row r="56" spans="1:10">
      <c r="A56" s="1" t="s">
        <v>1984</v>
      </c>
      <c r="B56" s="1" t="s">
        <v>6025</v>
      </c>
    </row>
    <row r="57" spans="1:10">
      <c r="A57" s="1" t="s">
        <v>6019</v>
      </c>
      <c r="B57" s="1" t="s">
        <v>6026</v>
      </c>
    </row>
    <row r="58" spans="1:10">
      <c r="A58" s="1" t="s">
        <v>6020</v>
      </c>
      <c r="B58" s="1" t="s">
        <v>6027</v>
      </c>
    </row>
    <row r="59" spans="1:10">
      <c r="A59" s="1" t="s">
        <v>6021</v>
      </c>
      <c r="B59" s="1" t="s">
        <v>6028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3F629-76D1-4F9E-AC69-805E223636B6}">
  <dimension ref="A1:J119"/>
  <sheetViews>
    <sheetView workbookViewId="0"/>
  </sheetViews>
  <sheetFormatPr defaultColWidth="9" defaultRowHeight="13.5"/>
  <cols>
    <col min="1" max="1" width="19.265625" style="1" customWidth="1"/>
    <col min="2" max="2" width="9" style="1"/>
    <col min="3" max="3" width="43.265625" style="1" customWidth="1"/>
    <col min="4" max="4" width="11" style="1" customWidth="1"/>
    <col min="5" max="5" width="20" style="1" customWidth="1"/>
    <col min="6" max="6" width="15.265625" style="1" customWidth="1"/>
    <col min="7" max="7" width="15.59765625" style="1" customWidth="1"/>
    <col min="8" max="8" width="14.1328125" style="1" customWidth="1"/>
    <col min="9" max="9" width="19" style="1" customWidth="1"/>
    <col min="10" max="10" width="13.3984375" style="1" customWidth="1"/>
    <col min="11" max="16384" width="9" style="1"/>
  </cols>
  <sheetData>
    <row r="1" spans="1:10" ht="14.25" thickBot="1">
      <c r="A1" s="1" t="s">
        <v>2479</v>
      </c>
    </row>
    <row r="2" spans="1:10" ht="14.25" thickBot="1">
      <c r="A2" s="15" t="s">
        <v>324</v>
      </c>
      <c r="B2" s="16" t="s">
        <v>187</v>
      </c>
      <c r="C2" s="16" t="s">
        <v>1913</v>
      </c>
      <c r="D2" s="16" t="s">
        <v>188</v>
      </c>
      <c r="E2" s="16" t="s">
        <v>204</v>
      </c>
      <c r="F2" s="16" t="s">
        <v>2215</v>
      </c>
      <c r="G2" s="16" t="s">
        <v>1984</v>
      </c>
      <c r="H2" s="16" t="s">
        <v>2216</v>
      </c>
      <c r="I2" s="16" t="s">
        <v>2217</v>
      </c>
      <c r="J2" s="17" t="s">
        <v>2218</v>
      </c>
    </row>
    <row r="3" spans="1:10">
      <c r="A3" s="18" t="s">
        <v>2219</v>
      </c>
      <c r="B3" s="10">
        <v>6208</v>
      </c>
      <c r="C3" s="75" t="s">
        <v>2236</v>
      </c>
      <c r="D3" s="76">
        <v>1.8762259438548701E-2</v>
      </c>
      <c r="E3" s="76">
        <v>2.1532949395301999E-2</v>
      </c>
      <c r="F3" s="76">
        <v>0.87132789355099505</v>
      </c>
      <c r="G3" s="76">
        <v>0.38360891447947398</v>
      </c>
      <c r="H3" s="76">
        <v>0.117986266980088</v>
      </c>
      <c r="I3" s="76">
        <v>0.118020549152781</v>
      </c>
      <c r="J3" s="77">
        <f t="shared" ref="J3:J10" si="0">(H3-I3)*100</f>
        <v>-3.4282172692995383E-3</v>
      </c>
    </row>
    <row r="4" spans="1:10" ht="13.9">
      <c r="A4" s="20"/>
      <c r="B4" s="2"/>
      <c r="C4" s="64" t="s">
        <v>2237</v>
      </c>
      <c r="D4" s="65">
        <v>4.0974795189851497E-2</v>
      </c>
      <c r="E4" s="65">
        <v>1.2113476531782699E-2</v>
      </c>
      <c r="F4" s="65">
        <v>3.3825793183603201</v>
      </c>
      <c r="G4" s="65">
        <v>7.2253478833713498E-4</v>
      </c>
      <c r="H4" s="65">
        <v>0.119504648279241</v>
      </c>
      <c r="I4" s="65">
        <v>0.118020549152781</v>
      </c>
      <c r="J4" s="66">
        <f t="shared" si="0"/>
        <v>0.14840991264599979</v>
      </c>
    </row>
    <row r="5" spans="1:10" ht="13.9">
      <c r="A5" s="20"/>
      <c r="B5" s="2"/>
      <c r="C5" s="64" t="s">
        <v>2238</v>
      </c>
      <c r="D5" s="65">
        <v>5.6644361905268802E-2</v>
      </c>
      <c r="E5" s="65">
        <v>1.2466592811507299E-2</v>
      </c>
      <c r="F5" s="65">
        <v>4.5436923112610899</v>
      </c>
      <c r="G5" s="65">
        <v>5.6326357525106501E-6</v>
      </c>
      <c r="H5" s="65">
        <v>0.120808577952483</v>
      </c>
      <c r="I5" s="65">
        <v>0.118020549152781</v>
      </c>
      <c r="J5" s="66">
        <f t="shared" si="0"/>
        <v>0.2788028799701997</v>
      </c>
    </row>
    <row r="6" spans="1:10" ht="13.9">
      <c r="A6" s="83"/>
      <c r="C6" s="64" t="s">
        <v>2239</v>
      </c>
      <c r="D6" s="65">
        <v>4.4273357189536199E-2</v>
      </c>
      <c r="E6" s="65">
        <v>2.1013795870680099E-2</v>
      </c>
      <c r="F6" s="65">
        <v>2.1068710033159399</v>
      </c>
      <c r="G6" s="65">
        <v>3.5168869278248603E-2</v>
      </c>
      <c r="H6" s="65">
        <v>0.118509872991282</v>
      </c>
      <c r="I6" s="65">
        <v>0.118020549152781</v>
      </c>
      <c r="J6" s="66">
        <f t="shared" si="0"/>
        <v>4.8932383850100458E-2</v>
      </c>
    </row>
    <row r="7" spans="1:10">
      <c r="A7" s="83"/>
      <c r="C7" s="34" t="s">
        <v>2236</v>
      </c>
      <c r="D7" s="78">
        <v>1.16493731816419E-2</v>
      </c>
      <c r="E7" s="78">
        <v>2.1103704355831001E-2</v>
      </c>
      <c r="F7" s="78">
        <v>0.55200608316061595</v>
      </c>
      <c r="G7" s="78">
        <v>0.58096410088199002</v>
      </c>
      <c r="H7" s="78">
        <v>0.117921550009269</v>
      </c>
      <c r="I7" s="78">
        <v>0.118020549152781</v>
      </c>
      <c r="J7" s="79">
        <f t="shared" si="0"/>
        <v>-9.8999143511996346E-3</v>
      </c>
    </row>
    <row r="8" spans="1:10" ht="13.9">
      <c r="A8" s="83"/>
      <c r="C8" s="64" t="s">
        <v>2240</v>
      </c>
      <c r="D8" s="65">
        <v>5.0912314736334299E-2</v>
      </c>
      <c r="E8" s="65">
        <v>1.22568480768241E-2</v>
      </c>
      <c r="F8" s="65">
        <v>4.1537852486400499</v>
      </c>
      <c r="G8" s="65">
        <v>3.3141737072005901E-5</v>
      </c>
      <c r="H8" s="65">
        <v>0.120328558788396</v>
      </c>
      <c r="I8" s="65">
        <v>0.118020549152781</v>
      </c>
      <c r="J8" s="66">
        <f t="shared" si="0"/>
        <v>0.23080096356150048</v>
      </c>
    </row>
    <row r="9" spans="1:10" ht="13.9">
      <c r="A9" s="83"/>
      <c r="C9" s="64" t="s">
        <v>2238</v>
      </c>
      <c r="D9" s="65">
        <v>5.3655728568552198E-2</v>
      </c>
      <c r="E9" s="65">
        <v>1.23216632503306E-2</v>
      </c>
      <c r="F9" s="65">
        <v>4.35458488667203</v>
      </c>
      <c r="G9" s="65">
        <v>1.3546735735907901E-5</v>
      </c>
      <c r="H9" s="65">
        <v>0.12057045611398599</v>
      </c>
      <c r="I9" s="65">
        <v>0.118020549152781</v>
      </c>
      <c r="J9" s="66">
        <f t="shared" si="0"/>
        <v>0.25499069612049952</v>
      </c>
    </row>
    <row r="10" spans="1:10" ht="13.9" thickBot="1">
      <c r="A10" s="84"/>
      <c r="B10" s="85"/>
      <c r="C10" s="86" t="s">
        <v>2239</v>
      </c>
      <c r="D10" s="87">
        <v>3.8677640518058998E-2</v>
      </c>
      <c r="E10" s="87">
        <v>1.9973514902843499E-2</v>
      </c>
      <c r="F10" s="87">
        <v>1.93644637442118</v>
      </c>
      <c r="G10" s="87">
        <v>5.28584852728336E-2</v>
      </c>
      <c r="H10" s="87">
        <v>0.11841186678012899</v>
      </c>
      <c r="I10" s="87">
        <v>0.118020549152781</v>
      </c>
      <c r="J10" s="88">
        <f t="shared" si="0"/>
        <v>3.9131762734799513E-2</v>
      </c>
    </row>
    <row r="11" spans="1:10" ht="15.4" thickBot="1">
      <c r="A11" s="70" t="s">
        <v>2221</v>
      </c>
      <c r="B11" s="3"/>
      <c r="C11" s="3"/>
      <c r="D11" s="3"/>
      <c r="E11" s="3"/>
      <c r="F11" s="3"/>
      <c r="G11" s="3"/>
      <c r="H11" s="3"/>
      <c r="I11" s="3"/>
      <c r="J11" s="89"/>
    </row>
    <row r="12" spans="1:10">
      <c r="A12" s="18" t="s">
        <v>2222</v>
      </c>
      <c r="B12" s="10">
        <v>490</v>
      </c>
      <c r="C12" s="9" t="s">
        <v>2236</v>
      </c>
      <c r="D12" s="76">
        <v>-3.2148336803054803E-2</v>
      </c>
      <c r="E12" s="76">
        <v>4.9767875445797902E-2</v>
      </c>
      <c r="F12" s="76">
        <v>-0.64596562571909499</v>
      </c>
      <c r="G12" s="76">
        <v>0.51861290541362304</v>
      </c>
      <c r="H12" s="76">
        <v>0.109607815826421</v>
      </c>
      <c r="I12" s="76">
        <v>0.11069556597758801</v>
      </c>
      <c r="J12" s="77">
        <f t="shared" ref="J12:J30" si="1">(H12-I12)*100</f>
        <v>-0.10877501511670079</v>
      </c>
    </row>
    <row r="13" spans="1:10">
      <c r="A13" s="20"/>
      <c r="B13" s="2"/>
      <c r="C13" s="1" t="s">
        <v>2237</v>
      </c>
      <c r="D13" s="78">
        <v>5.2655800459616403E-2</v>
      </c>
      <c r="E13" s="78">
        <v>2.6962085158601601E-2</v>
      </c>
      <c r="F13" s="78">
        <v>1.95295727870727</v>
      </c>
      <c r="G13" s="78">
        <v>5.14102562689467E-2</v>
      </c>
      <c r="H13" s="78">
        <v>0.115911211886567</v>
      </c>
      <c r="I13" s="78">
        <v>0.11069556597758801</v>
      </c>
      <c r="J13" s="79">
        <f t="shared" si="1"/>
        <v>0.52156459089789942</v>
      </c>
    </row>
    <row r="14" spans="1:10">
      <c r="A14" s="20"/>
      <c r="B14" s="2"/>
      <c r="C14" s="1" t="s">
        <v>2238</v>
      </c>
      <c r="D14" s="78">
        <v>4.9378201377457E-2</v>
      </c>
      <c r="E14" s="78">
        <v>2.7665973921167299E-2</v>
      </c>
      <c r="F14" s="78">
        <v>1.7847989562253399</v>
      </c>
      <c r="G14" s="78">
        <v>7.4930652899379099E-2</v>
      </c>
      <c r="H14" s="78">
        <v>0.114751576260432</v>
      </c>
      <c r="I14" s="78">
        <v>0.11069556597758801</v>
      </c>
      <c r="J14" s="79">
        <f t="shared" si="1"/>
        <v>0.4056010282843997</v>
      </c>
    </row>
    <row r="15" spans="1:10">
      <c r="A15" s="20"/>
      <c r="B15" s="2"/>
      <c r="C15" s="1" t="s">
        <v>2239</v>
      </c>
      <c r="D15" s="78">
        <v>-5.1919626113320502E-2</v>
      </c>
      <c r="E15" s="78">
        <v>4.8043170029782402E-2</v>
      </c>
      <c r="F15" s="78">
        <v>-1.08068693387915</v>
      </c>
      <c r="G15" s="78">
        <v>0.28038362416857499</v>
      </c>
      <c r="H15" s="78">
        <v>0.111008454191605</v>
      </c>
      <c r="I15" s="78">
        <v>0.11069556597758801</v>
      </c>
      <c r="J15" s="79">
        <f t="shared" si="1"/>
        <v>3.1288821401699585E-2</v>
      </c>
    </row>
    <row r="16" spans="1:10" ht="13.9">
      <c r="A16" s="20"/>
      <c r="B16" s="2"/>
      <c r="C16" s="81" t="s">
        <v>2236</v>
      </c>
      <c r="D16" s="65">
        <v>5.4124131814890203E-2</v>
      </c>
      <c r="E16" s="65">
        <v>2.46133109815703E-2</v>
      </c>
      <c r="F16" s="65">
        <v>2.1989780999158</v>
      </c>
      <c r="G16" s="65">
        <v>2.83597828280392E-2</v>
      </c>
      <c r="H16" s="65">
        <v>0.117789325254696</v>
      </c>
      <c r="I16" s="65">
        <v>0.11069556597758801</v>
      </c>
      <c r="J16" s="66">
        <f t="shared" si="1"/>
        <v>0.70937592771079938</v>
      </c>
    </row>
    <row r="17" spans="1:10">
      <c r="A17" s="20"/>
      <c r="B17" s="2"/>
      <c r="C17" s="1" t="s">
        <v>2240</v>
      </c>
      <c r="D17" s="78">
        <v>4.8187589832008097E-2</v>
      </c>
      <c r="E17" s="78">
        <v>2.74006868864601E-2</v>
      </c>
      <c r="F17" s="78">
        <v>1.7586270749956801</v>
      </c>
      <c r="G17" s="78">
        <v>7.9283421849117797E-2</v>
      </c>
      <c r="H17" s="78">
        <v>0.114580218468237</v>
      </c>
      <c r="I17" s="78">
        <v>0.11069556597758801</v>
      </c>
      <c r="J17" s="79">
        <f t="shared" si="1"/>
        <v>0.3884652490648996</v>
      </c>
    </row>
    <row r="18" spans="1:10">
      <c r="A18" s="20"/>
      <c r="B18" s="2"/>
      <c r="C18" s="1" t="s">
        <v>2238</v>
      </c>
      <c r="D18" s="78">
        <v>1.45817279318262E-3</v>
      </c>
      <c r="E18" s="78">
        <v>4.8236342997807102E-2</v>
      </c>
      <c r="F18" s="78">
        <v>3.0229754217663399E-2</v>
      </c>
      <c r="G18" s="78">
        <v>0.97589648937201801</v>
      </c>
      <c r="H18" s="78">
        <v>0.108828990246383</v>
      </c>
      <c r="I18" s="78">
        <v>0.11069556597758801</v>
      </c>
      <c r="J18" s="79">
        <f t="shared" si="1"/>
        <v>-0.18665757312050085</v>
      </c>
    </row>
    <row r="19" spans="1:10">
      <c r="A19" s="20"/>
      <c r="B19" s="2"/>
      <c r="C19" s="1" t="s">
        <v>2239</v>
      </c>
      <c r="D19" s="78">
        <v>-1.2738882347799199E-2</v>
      </c>
      <c r="E19" s="78">
        <v>4.5088394053704503E-2</v>
      </c>
      <c r="F19" s="78">
        <v>-0.28253129469694499</v>
      </c>
      <c r="G19" s="78">
        <v>0.77765896496846998</v>
      </c>
      <c r="H19" s="78">
        <v>0.108976701585973</v>
      </c>
      <c r="I19" s="78">
        <v>0.11069556597758801</v>
      </c>
      <c r="J19" s="79">
        <f t="shared" si="1"/>
        <v>-0.17188643916150048</v>
      </c>
    </row>
    <row r="20" spans="1:10">
      <c r="A20" s="20"/>
      <c r="B20" s="2"/>
      <c r="D20" s="78"/>
      <c r="E20" s="78"/>
      <c r="F20" s="78"/>
      <c r="G20" s="78"/>
      <c r="H20" s="78"/>
      <c r="I20" s="78"/>
      <c r="J20" s="79"/>
    </row>
    <row r="21" spans="1:10">
      <c r="A21" s="20" t="s">
        <v>2223</v>
      </c>
      <c r="B21" s="2">
        <v>535</v>
      </c>
      <c r="C21" s="1" t="s">
        <v>2236</v>
      </c>
      <c r="D21" s="78">
        <v>-5.0634280814615601E-2</v>
      </c>
      <c r="E21" s="78">
        <v>6.0387790535127599E-2</v>
      </c>
      <c r="F21" s="78">
        <v>-0.83848540186549003</v>
      </c>
      <c r="G21" s="78">
        <v>0.40214266210246202</v>
      </c>
      <c r="H21" s="78">
        <v>0.11490280787231499</v>
      </c>
      <c r="I21" s="78">
        <v>0.115406299701351</v>
      </c>
      <c r="J21" s="79">
        <f t="shared" si="1"/>
        <v>-5.0349182903600131E-2</v>
      </c>
    </row>
    <row r="22" spans="1:10">
      <c r="A22" s="20"/>
      <c r="B22" s="2"/>
      <c r="C22" s="1" t="s">
        <v>2237</v>
      </c>
      <c r="D22" s="78">
        <v>-6.2062841666859103E-2</v>
      </c>
      <c r="E22" s="78">
        <v>3.8878054168786098E-2</v>
      </c>
      <c r="F22" s="78">
        <v>-1.59634639628356</v>
      </c>
      <c r="G22" s="78">
        <v>0.11101781905654</v>
      </c>
      <c r="H22" s="78">
        <v>0.11802236333523999</v>
      </c>
      <c r="I22" s="78">
        <v>0.115406299701351</v>
      </c>
      <c r="J22" s="79">
        <f t="shared" si="1"/>
        <v>0.26160636338889987</v>
      </c>
    </row>
    <row r="23" spans="1:10">
      <c r="A23" s="20"/>
      <c r="B23" s="2"/>
      <c r="C23" s="1" t="s">
        <v>2238</v>
      </c>
      <c r="D23" s="78">
        <v>-5.3299427058786403E-2</v>
      </c>
      <c r="E23" s="78">
        <v>3.8778270633510303E-2</v>
      </c>
      <c r="F23" s="78">
        <v>-1.37446632322813</v>
      </c>
      <c r="G23" s="78">
        <v>0.16988786016669299</v>
      </c>
      <c r="H23" s="78">
        <v>0.116910525339183</v>
      </c>
      <c r="I23" s="78">
        <v>0.115406299701351</v>
      </c>
      <c r="J23" s="79">
        <f t="shared" si="1"/>
        <v>0.15042256378320074</v>
      </c>
    </row>
    <row r="24" spans="1:10">
      <c r="A24" s="20"/>
      <c r="B24" s="2"/>
      <c r="C24" s="1" t="s">
        <v>2239</v>
      </c>
      <c r="D24" s="78">
        <v>-6.0659204704627802E-2</v>
      </c>
      <c r="E24" s="78">
        <v>5.8220570957669103E-2</v>
      </c>
      <c r="F24" s="78">
        <v>-1.04188611871793</v>
      </c>
      <c r="G24" s="78">
        <v>0.297947701043346</v>
      </c>
      <c r="H24" s="78">
        <v>0.115551211525833</v>
      </c>
      <c r="I24" s="78">
        <v>0.115406299701351</v>
      </c>
      <c r="J24" s="79">
        <f t="shared" si="1"/>
        <v>1.4491182448200801E-2</v>
      </c>
    </row>
    <row r="25" spans="1:10">
      <c r="A25" s="20"/>
      <c r="B25" s="2"/>
      <c r="C25" s="1" t="s">
        <v>2236</v>
      </c>
      <c r="D25" s="78">
        <v>-6.4341319933208005E-2</v>
      </c>
      <c r="E25" s="78">
        <v>4.1825684455345499E-2</v>
      </c>
      <c r="F25" s="78">
        <v>-1.5383207895115401</v>
      </c>
      <c r="G25" s="78">
        <v>0.124577280990147</v>
      </c>
      <c r="H25" s="78">
        <v>0.117715840496915</v>
      </c>
      <c r="I25" s="78">
        <v>0.115406299701351</v>
      </c>
      <c r="J25" s="79">
        <f t="shared" si="1"/>
        <v>0.23095407955640024</v>
      </c>
    </row>
    <row r="26" spans="1:10">
      <c r="A26" s="20"/>
      <c r="B26" s="2"/>
      <c r="C26" s="1" t="s">
        <v>2240</v>
      </c>
      <c r="D26" s="78">
        <v>-3.8521664341603597E-2</v>
      </c>
      <c r="E26" s="78">
        <v>3.9528693203584299E-2</v>
      </c>
      <c r="F26" s="78">
        <v>-0.97452410438174197</v>
      </c>
      <c r="G26" s="78">
        <v>0.330248621099198</v>
      </c>
      <c r="H26" s="78">
        <v>0.11532104720735201</v>
      </c>
      <c r="I26" s="78">
        <v>0.115406299701351</v>
      </c>
      <c r="J26" s="79">
        <f t="shared" si="1"/>
        <v>-8.5252493998988488E-3</v>
      </c>
    </row>
    <row r="27" spans="1:10">
      <c r="A27" s="20"/>
      <c r="B27" s="2"/>
      <c r="C27" s="1" t="s">
        <v>2238</v>
      </c>
      <c r="D27" s="78">
        <v>-7.2723289230121502E-2</v>
      </c>
      <c r="E27" s="78">
        <v>5.9477658633599002E-2</v>
      </c>
      <c r="F27" s="78">
        <v>-1.2226992605428399</v>
      </c>
      <c r="G27" s="78">
        <v>0.22199611338019201</v>
      </c>
      <c r="H27" s="78">
        <v>0.116244332832944</v>
      </c>
      <c r="I27" s="78">
        <v>0.115406299701351</v>
      </c>
      <c r="J27" s="79">
        <f t="shared" si="1"/>
        <v>8.380331315930023E-2</v>
      </c>
    </row>
    <row r="28" spans="1:10">
      <c r="A28" s="20"/>
      <c r="B28" s="2"/>
      <c r="C28" s="1" t="s">
        <v>2239</v>
      </c>
      <c r="D28" s="78">
        <v>-7.6100265487419202E-2</v>
      </c>
      <c r="E28" s="78">
        <v>5.6334335382349499E-2</v>
      </c>
      <c r="F28" s="78">
        <v>-1.35086825771379</v>
      </c>
      <c r="G28" s="78">
        <v>0.177324016700285</v>
      </c>
      <c r="H28" s="78">
        <v>0.11680189660458699</v>
      </c>
      <c r="I28" s="78">
        <v>0.115406299701351</v>
      </c>
      <c r="J28" s="79">
        <f t="shared" si="1"/>
        <v>0.13955969032359988</v>
      </c>
    </row>
    <row r="29" spans="1:10">
      <c r="A29" s="20"/>
      <c r="B29" s="2"/>
      <c r="D29" s="78"/>
      <c r="E29" s="78"/>
      <c r="F29" s="78"/>
      <c r="G29" s="78"/>
      <c r="H29" s="78"/>
      <c r="I29" s="78"/>
      <c r="J29" s="79"/>
    </row>
    <row r="30" spans="1:10">
      <c r="A30" s="20" t="s">
        <v>2224</v>
      </c>
      <c r="B30" s="2">
        <v>754</v>
      </c>
      <c r="C30" s="1" t="s">
        <v>2236</v>
      </c>
      <c r="D30" s="78">
        <v>7.6571023471717597E-2</v>
      </c>
      <c r="E30" s="78">
        <v>6.4729426380821201E-2</v>
      </c>
      <c r="F30" s="78">
        <v>1.18293993555927</v>
      </c>
      <c r="G30" s="78">
        <v>0.23721286398242</v>
      </c>
      <c r="H30" s="78">
        <v>0.106222904973142</v>
      </c>
      <c r="I30" s="78">
        <v>0.10574122197142601</v>
      </c>
      <c r="J30" s="79">
        <f t="shared" si="1"/>
        <v>4.8168300171599898E-2</v>
      </c>
    </row>
    <row r="31" spans="1:10" ht="13.9">
      <c r="A31" s="20"/>
      <c r="B31" s="2"/>
      <c r="C31" s="81" t="s">
        <v>2237</v>
      </c>
      <c r="D31" s="65">
        <v>7.9260090261944194E-2</v>
      </c>
      <c r="E31" s="65">
        <v>3.4216606358066802E-2</v>
      </c>
      <c r="F31" s="65">
        <v>2.3164217231981001</v>
      </c>
      <c r="G31" s="65">
        <v>2.0807546814566698E-2</v>
      </c>
      <c r="H31" s="65">
        <v>0.110979138048947</v>
      </c>
      <c r="I31" s="65">
        <v>0.10574122197142601</v>
      </c>
      <c r="J31" s="66">
        <f t="shared" ref="J31:J64" si="2">(H31-I31)*100</f>
        <v>0.52379160775209987</v>
      </c>
    </row>
    <row r="32" spans="1:10">
      <c r="A32" s="20"/>
      <c r="B32" s="2"/>
      <c r="C32" s="1" t="s">
        <v>2238</v>
      </c>
      <c r="D32" s="78">
        <v>4.7198407061006899E-2</v>
      </c>
      <c r="E32" s="78">
        <v>3.81729145832485E-2</v>
      </c>
      <c r="F32" s="78">
        <v>1.2364370804874001</v>
      </c>
      <c r="G32" s="78">
        <v>0.21668842683325801</v>
      </c>
      <c r="H32" s="78">
        <v>0.106378908841237</v>
      </c>
      <c r="I32" s="78">
        <v>0.10574122197142601</v>
      </c>
      <c r="J32" s="79">
        <f t="shared" si="2"/>
        <v>6.3768686981099942E-2</v>
      </c>
    </row>
    <row r="33" spans="1:10">
      <c r="A33" s="20"/>
      <c r="B33" s="2"/>
      <c r="C33" s="1" t="s">
        <v>2239</v>
      </c>
      <c r="D33" s="78">
        <v>5.7080406674597302E-2</v>
      </c>
      <c r="E33" s="78">
        <v>6.2448734325932599E-2</v>
      </c>
      <c r="F33" s="78">
        <v>0.91403624574171705</v>
      </c>
      <c r="G33" s="78">
        <v>0.36099551596999302</v>
      </c>
      <c r="H33" s="78">
        <v>0.105542609287338</v>
      </c>
      <c r="I33" s="78">
        <v>0.10574122197142601</v>
      </c>
      <c r="J33" s="79">
        <f t="shared" si="2"/>
        <v>-1.9861268408800925E-2</v>
      </c>
    </row>
    <row r="34" spans="1:10">
      <c r="A34" s="20"/>
      <c r="B34" s="2"/>
      <c r="C34" s="1" t="s">
        <v>2236</v>
      </c>
      <c r="D34" s="78">
        <v>6.4004784369724302E-2</v>
      </c>
      <c r="E34" s="78">
        <v>3.3252503890527599E-2</v>
      </c>
      <c r="F34" s="78">
        <v>1.9248109730454499</v>
      </c>
      <c r="G34" s="78">
        <v>5.46360637778118E-2</v>
      </c>
      <c r="H34" s="78">
        <v>0.108993692335538</v>
      </c>
      <c r="I34" s="78">
        <v>0.10574122197142601</v>
      </c>
      <c r="J34" s="79">
        <f t="shared" si="2"/>
        <v>0.32524703641119979</v>
      </c>
    </row>
    <row r="35" spans="1:10">
      <c r="A35" s="20"/>
      <c r="B35" s="2"/>
      <c r="C35" s="1" t="s">
        <v>2240</v>
      </c>
      <c r="D35" s="78">
        <v>4.3071240802443803E-2</v>
      </c>
      <c r="E35" s="78">
        <v>3.76635887113069E-2</v>
      </c>
      <c r="F35" s="78">
        <v>1.1435777172639201</v>
      </c>
      <c r="G35" s="78">
        <v>0.253168610567296</v>
      </c>
      <c r="H35" s="78">
        <v>0.10611249289446301</v>
      </c>
      <c r="I35" s="78">
        <v>0.10574122197142601</v>
      </c>
      <c r="J35" s="79">
        <f t="shared" si="2"/>
        <v>3.7127092303700093E-2</v>
      </c>
    </row>
    <row r="36" spans="1:10">
      <c r="A36" s="20"/>
      <c r="B36" s="2"/>
      <c r="C36" s="1" t="s">
        <v>2238</v>
      </c>
      <c r="D36" s="78">
        <v>0.10765547018817601</v>
      </c>
      <c r="E36" s="78">
        <v>6.3206991073723504E-2</v>
      </c>
      <c r="F36" s="78">
        <v>1.70322093109303</v>
      </c>
      <c r="G36" s="78">
        <v>8.8946620405605803E-2</v>
      </c>
      <c r="H36" s="78">
        <v>0.108029483303619</v>
      </c>
      <c r="I36" s="78">
        <v>0.10574122197142601</v>
      </c>
      <c r="J36" s="79">
        <f t="shared" si="2"/>
        <v>0.22882613321929951</v>
      </c>
    </row>
    <row r="37" spans="1:10">
      <c r="A37" s="20"/>
      <c r="B37" s="2"/>
      <c r="C37" s="1" t="s">
        <v>2239</v>
      </c>
      <c r="D37" s="78">
        <v>8.0871889952862999E-2</v>
      </c>
      <c r="E37" s="78">
        <v>5.8572857304437599E-2</v>
      </c>
      <c r="F37" s="78">
        <v>1.3807059049983501</v>
      </c>
      <c r="G37" s="78">
        <v>0.167786268753916</v>
      </c>
      <c r="H37" s="78">
        <v>0.10683369188785199</v>
      </c>
      <c r="I37" s="78">
        <v>0.10574122197142601</v>
      </c>
      <c r="J37" s="79">
        <f t="shared" si="2"/>
        <v>0.10924699164259893</v>
      </c>
    </row>
    <row r="38" spans="1:10">
      <c r="A38" s="20"/>
      <c r="B38" s="2"/>
      <c r="D38" s="78"/>
      <c r="E38" s="78"/>
      <c r="F38" s="78"/>
      <c r="G38" s="78"/>
      <c r="H38" s="78"/>
      <c r="I38" s="78"/>
      <c r="J38" s="79"/>
    </row>
    <row r="39" spans="1:10">
      <c r="A39" s="20" t="s">
        <v>2225</v>
      </c>
      <c r="B39" s="2">
        <v>955</v>
      </c>
      <c r="C39" s="1" t="s">
        <v>2236</v>
      </c>
      <c r="D39" s="78">
        <v>2.8462644933714702E-2</v>
      </c>
      <c r="E39" s="78">
        <v>5.7867764720810101E-2</v>
      </c>
      <c r="F39" s="78">
        <v>0.49185665060739903</v>
      </c>
      <c r="G39" s="78">
        <v>0.62293540002355197</v>
      </c>
      <c r="H39" s="78">
        <v>7.8741753267223505E-2</v>
      </c>
      <c r="I39" s="78">
        <v>7.9483138320711702E-2</v>
      </c>
      <c r="J39" s="79">
        <f t="shared" si="2"/>
        <v>-7.4138505348819717E-2</v>
      </c>
    </row>
    <row r="40" spans="1:10" ht="13.9">
      <c r="A40" s="20"/>
      <c r="B40" s="2"/>
      <c r="C40" s="81" t="s">
        <v>2237</v>
      </c>
      <c r="D40" s="65">
        <v>0.11267390021474601</v>
      </c>
      <c r="E40" s="65">
        <v>3.5226352899113599E-2</v>
      </c>
      <c r="F40" s="65">
        <v>3.1985684279447901</v>
      </c>
      <c r="G40" s="65">
        <v>1.42727016620187E-3</v>
      </c>
      <c r="H40" s="65">
        <v>8.8415926766414396E-2</v>
      </c>
      <c r="I40" s="65">
        <v>7.9483138320711702E-2</v>
      </c>
      <c r="J40" s="66">
        <f t="shared" si="2"/>
        <v>0.8932788445702694</v>
      </c>
    </row>
    <row r="41" spans="1:10" ht="13.9">
      <c r="A41" s="20"/>
      <c r="B41" s="2"/>
      <c r="C41" s="81" t="s">
        <v>2238</v>
      </c>
      <c r="D41" s="65">
        <v>0.10020035350614299</v>
      </c>
      <c r="E41" s="65">
        <v>3.64074451405796E-2</v>
      </c>
      <c r="F41" s="65">
        <v>2.7521940394125801</v>
      </c>
      <c r="G41" s="65">
        <v>6.033587044475E-3</v>
      </c>
      <c r="H41" s="65">
        <v>8.5863242311394306E-2</v>
      </c>
      <c r="I41" s="65">
        <v>7.9483138320711702E-2</v>
      </c>
      <c r="J41" s="66">
        <f t="shared" si="2"/>
        <v>0.6380103990682604</v>
      </c>
    </row>
    <row r="42" spans="1:10">
      <c r="A42" s="20"/>
      <c r="B42" s="2"/>
      <c r="C42" s="1" t="s">
        <v>2239</v>
      </c>
      <c r="D42" s="78">
        <v>3.9365063532552799E-2</v>
      </c>
      <c r="E42" s="78">
        <v>5.6989844057236803E-2</v>
      </c>
      <c r="F42" s="78">
        <v>0.69073822158588705</v>
      </c>
      <c r="G42" s="78">
        <v>0.48990040946758701</v>
      </c>
      <c r="H42" s="78">
        <v>7.8971898589399694E-2</v>
      </c>
      <c r="I42" s="78">
        <v>7.9483138320711702E-2</v>
      </c>
      <c r="J42" s="79">
        <f t="shared" si="2"/>
        <v>-5.1123973131200762E-2</v>
      </c>
    </row>
    <row r="43" spans="1:10" ht="13.9">
      <c r="A43" s="20"/>
      <c r="B43" s="2"/>
      <c r="C43" s="81" t="s">
        <v>2236</v>
      </c>
      <c r="D43" s="65">
        <v>0.110380802453031</v>
      </c>
      <c r="E43" s="65">
        <v>3.7532248499139199E-2</v>
      </c>
      <c r="F43" s="65">
        <v>2.94095895841579</v>
      </c>
      <c r="G43" s="65">
        <v>3.3521164046353301E-3</v>
      </c>
      <c r="H43" s="65">
        <v>8.6897722287844398E-2</v>
      </c>
      <c r="I43" s="65">
        <v>7.9483138320711702E-2</v>
      </c>
      <c r="J43" s="66">
        <f t="shared" si="2"/>
        <v>0.74145839671326952</v>
      </c>
    </row>
    <row r="44" spans="1:10" ht="13.9">
      <c r="A44" s="20"/>
      <c r="B44" s="2"/>
      <c r="C44" s="81" t="s">
        <v>2240</v>
      </c>
      <c r="D44" s="65">
        <v>7.7007252918280103E-2</v>
      </c>
      <c r="E44" s="65">
        <v>3.6233371243106098E-2</v>
      </c>
      <c r="F44" s="65">
        <v>2.1253129442911498</v>
      </c>
      <c r="G44" s="65">
        <v>3.3820491181419401E-2</v>
      </c>
      <c r="H44" s="65">
        <v>8.2907102813470898E-2</v>
      </c>
      <c r="I44" s="65">
        <v>7.9483138320711702E-2</v>
      </c>
      <c r="J44" s="66">
        <f t="shared" si="2"/>
        <v>0.34239644927591961</v>
      </c>
    </row>
    <row r="45" spans="1:10">
      <c r="A45" s="20"/>
      <c r="B45" s="2"/>
      <c r="C45" s="1" t="s">
        <v>2238</v>
      </c>
      <c r="D45" s="78">
        <v>7.7684221225788899E-2</v>
      </c>
      <c r="E45" s="78">
        <v>5.7026163547237503E-2</v>
      </c>
      <c r="F45" s="78">
        <v>1.36225578565248</v>
      </c>
      <c r="G45" s="78">
        <v>0.173443149925956</v>
      </c>
      <c r="H45" s="78">
        <v>8.0318604262140506E-2</v>
      </c>
      <c r="I45" s="78">
        <v>7.9483138320711702E-2</v>
      </c>
      <c r="J45" s="79">
        <f t="shared" si="2"/>
        <v>8.3546594142880348E-2</v>
      </c>
    </row>
    <row r="46" spans="1:10">
      <c r="A46" s="20"/>
      <c r="B46" s="2"/>
      <c r="C46" s="1" t="s">
        <v>2239</v>
      </c>
      <c r="D46" s="78">
        <v>7.6973656239798502E-2</v>
      </c>
      <c r="E46" s="78">
        <v>5.4360200425065001E-2</v>
      </c>
      <c r="F46" s="78">
        <v>1.41599287048078</v>
      </c>
      <c r="G46" s="78">
        <v>0.15710849771275401</v>
      </c>
      <c r="H46" s="78">
        <v>8.0464206686072307E-2</v>
      </c>
      <c r="I46" s="78">
        <v>7.9483138320711702E-2</v>
      </c>
      <c r="J46" s="79">
        <f t="shared" si="2"/>
        <v>9.8106836536060449E-2</v>
      </c>
    </row>
    <row r="47" spans="1:10">
      <c r="A47" s="20"/>
      <c r="B47" s="2"/>
      <c r="D47" s="78"/>
      <c r="E47" s="78"/>
      <c r="F47" s="78"/>
      <c r="G47" s="78"/>
      <c r="H47" s="78"/>
      <c r="I47" s="78"/>
      <c r="J47" s="79"/>
    </row>
    <row r="48" spans="1:10">
      <c r="A48" s="20" t="s">
        <v>2226</v>
      </c>
      <c r="B48" s="2">
        <v>1411</v>
      </c>
      <c r="C48" s="1" t="s">
        <v>2236</v>
      </c>
      <c r="D48" s="78">
        <v>2.7828452763686101E-2</v>
      </c>
      <c r="E48" s="78">
        <v>4.7202780159411102E-2</v>
      </c>
      <c r="F48" s="78">
        <v>0.58955113808350001</v>
      </c>
      <c r="G48" s="78">
        <v>0.55558694835542799</v>
      </c>
      <c r="H48" s="78">
        <v>0.11242325227899</v>
      </c>
      <c r="I48" s="78">
        <v>0.112837473462327</v>
      </c>
      <c r="J48" s="79">
        <f t="shared" si="2"/>
        <v>-4.1422118333700464E-2</v>
      </c>
    </row>
    <row r="49" spans="1:10" ht="13.9">
      <c r="A49" s="20"/>
      <c r="B49" s="2"/>
      <c r="C49" s="81" t="s">
        <v>2237</v>
      </c>
      <c r="D49" s="65">
        <v>6.3449151797747294E-2</v>
      </c>
      <c r="E49" s="65">
        <v>2.84131721960297E-2</v>
      </c>
      <c r="F49" s="65">
        <v>2.2330893347632998</v>
      </c>
      <c r="G49" s="65">
        <v>2.5700923134761799E-2</v>
      </c>
      <c r="H49" s="65">
        <v>0.115360207956566</v>
      </c>
      <c r="I49" s="65">
        <v>0.112837473462327</v>
      </c>
      <c r="J49" s="66">
        <f t="shared" si="2"/>
        <v>0.25227344942389957</v>
      </c>
    </row>
    <row r="50" spans="1:10" ht="13.9">
      <c r="A50" s="20"/>
      <c r="B50" s="2"/>
      <c r="C50" s="81" t="s">
        <v>2238</v>
      </c>
      <c r="D50" s="65">
        <v>8.6217793087365394E-2</v>
      </c>
      <c r="E50" s="65">
        <v>2.65377392139334E-2</v>
      </c>
      <c r="F50" s="65">
        <v>3.2488748341492899</v>
      </c>
      <c r="G50" s="65">
        <v>1.18617777201046E-3</v>
      </c>
      <c r="H50" s="65">
        <v>0.11885997583022601</v>
      </c>
      <c r="I50" s="65">
        <v>0.112837473462327</v>
      </c>
      <c r="J50" s="66">
        <f t="shared" si="2"/>
        <v>0.6022502367899002</v>
      </c>
    </row>
    <row r="51" spans="1:10">
      <c r="A51" s="20"/>
      <c r="B51" s="2"/>
      <c r="C51" s="1" t="s">
        <v>2239</v>
      </c>
      <c r="D51" s="78">
        <v>3.5841119377372499E-2</v>
      </c>
      <c r="E51" s="78">
        <v>4.7156177444236801E-2</v>
      </c>
      <c r="F51" s="78">
        <v>0.76005141467955994</v>
      </c>
      <c r="G51" s="78">
        <v>0.44735209779143298</v>
      </c>
      <c r="H51" s="78">
        <v>0.112569389532044</v>
      </c>
      <c r="I51" s="78">
        <v>0.112837473462327</v>
      </c>
      <c r="J51" s="79">
        <f t="shared" si="2"/>
        <v>-2.680839302830057E-2</v>
      </c>
    </row>
    <row r="52" spans="1:10" ht="13.9">
      <c r="A52" s="20"/>
      <c r="B52" s="2"/>
      <c r="C52" s="81" t="s">
        <v>2236</v>
      </c>
      <c r="D52" s="65">
        <v>8.8888585663005698E-2</v>
      </c>
      <c r="E52" s="65">
        <v>3.0578265063605101E-2</v>
      </c>
      <c r="F52" s="65">
        <v>2.9069205031126</v>
      </c>
      <c r="G52" s="65">
        <v>3.70765011295801E-3</v>
      </c>
      <c r="H52" s="65">
        <v>0.11754025597060599</v>
      </c>
      <c r="I52" s="65">
        <v>0.112837473462327</v>
      </c>
      <c r="J52" s="66">
        <f t="shared" si="2"/>
        <v>0.47027825082789909</v>
      </c>
    </row>
    <row r="53" spans="1:10" ht="13.9">
      <c r="A53" s="20"/>
      <c r="B53" s="2"/>
      <c r="C53" s="81" t="s">
        <v>2240</v>
      </c>
      <c r="D53" s="65">
        <v>8.0523301062926697E-2</v>
      </c>
      <c r="E53" s="65">
        <v>2.61388929432609E-2</v>
      </c>
      <c r="F53" s="65">
        <v>3.0805933991817001</v>
      </c>
      <c r="G53" s="65">
        <v>2.10621990218695E-3</v>
      </c>
      <c r="H53" s="65">
        <v>0.118192690320683</v>
      </c>
      <c r="I53" s="65">
        <v>0.112837473462327</v>
      </c>
      <c r="J53" s="66">
        <f t="shared" si="2"/>
        <v>0.53552168583559934</v>
      </c>
    </row>
    <row r="54" spans="1:10">
      <c r="A54" s="20"/>
      <c r="B54" s="2"/>
      <c r="C54" s="1" t="s">
        <v>2238</v>
      </c>
      <c r="D54" s="78">
        <v>6.5949176841986201E-2</v>
      </c>
      <c r="E54" s="78">
        <v>4.6001632299496997E-2</v>
      </c>
      <c r="F54" s="78">
        <v>1.43362688551178</v>
      </c>
      <c r="G54" s="78">
        <v>0.15190253636393899</v>
      </c>
      <c r="H54" s="78">
        <v>0.113506646614304</v>
      </c>
      <c r="I54" s="78">
        <v>0.112837473462327</v>
      </c>
      <c r="J54" s="79">
        <f t="shared" si="2"/>
        <v>6.6917315197699556E-2</v>
      </c>
    </row>
    <row r="55" spans="1:10">
      <c r="A55" s="20"/>
      <c r="B55" s="2"/>
      <c r="C55" s="1" t="s">
        <v>2239</v>
      </c>
      <c r="D55" s="78">
        <v>7.5051340660209298E-2</v>
      </c>
      <c r="E55" s="78">
        <v>4.4634601360110403E-2</v>
      </c>
      <c r="F55" s="78">
        <v>1.68146098258384</v>
      </c>
      <c r="G55" s="78">
        <v>9.2896922306457602E-2</v>
      </c>
      <c r="H55" s="78">
        <v>0.11399556050824</v>
      </c>
      <c r="I55" s="78">
        <v>0.112837473462327</v>
      </c>
      <c r="J55" s="79">
        <f t="shared" si="2"/>
        <v>0.11580870459129977</v>
      </c>
    </row>
    <row r="56" spans="1:10">
      <c r="A56" s="20"/>
      <c r="B56" s="2"/>
      <c r="D56" s="78"/>
      <c r="E56" s="78"/>
      <c r="F56" s="78"/>
      <c r="G56" s="78"/>
      <c r="H56" s="78"/>
      <c r="I56" s="78"/>
      <c r="J56" s="79"/>
    </row>
    <row r="57" spans="1:10">
      <c r="A57" s="20" t="s">
        <v>2227</v>
      </c>
      <c r="B57" s="2">
        <v>2063</v>
      </c>
      <c r="C57" s="1" t="s">
        <v>2236</v>
      </c>
      <c r="D57" s="78">
        <v>2.01023963125842E-2</v>
      </c>
      <c r="E57" s="78">
        <v>3.93493745270403E-2</v>
      </c>
      <c r="F57" s="78">
        <v>0.51086952598878499</v>
      </c>
      <c r="G57" s="78">
        <v>0.60949745792596</v>
      </c>
      <c r="H57" s="78">
        <v>0.15204752248564701</v>
      </c>
      <c r="I57" s="78">
        <v>0.15235320411196199</v>
      </c>
      <c r="J57" s="79">
        <f t="shared" si="2"/>
        <v>-3.056816263149742E-2</v>
      </c>
    </row>
    <row r="58" spans="1:10">
      <c r="A58" s="20"/>
      <c r="B58" s="2"/>
      <c r="C58" s="1" t="s">
        <v>2237</v>
      </c>
      <c r="D58" s="78">
        <v>-6.8072984243981501E-3</v>
      </c>
      <c r="E58" s="78">
        <v>2.0508001995143799E-2</v>
      </c>
      <c r="F58" s="78">
        <v>-0.331933770340478</v>
      </c>
      <c r="G58" s="78">
        <v>0.73997321879824396</v>
      </c>
      <c r="H58" s="78">
        <v>0.151985116023959</v>
      </c>
      <c r="I58" s="78">
        <v>0.15235320411196199</v>
      </c>
      <c r="J58" s="79">
        <f t="shared" si="2"/>
        <v>-3.6808808800298243E-2</v>
      </c>
    </row>
    <row r="59" spans="1:10" ht="13.9">
      <c r="A59" s="20"/>
      <c r="B59" s="2"/>
      <c r="C59" s="81" t="s">
        <v>2238</v>
      </c>
      <c r="D59" s="65">
        <v>4.7196125964879002E-2</v>
      </c>
      <c r="E59" s="65">
        <v>2.1320658596211298E-2</v>
      </c>
      <c r="F59" s="65">
        <v>2.2136335869692898</v>
      </c>
      <c r="G59" s="65">
        <v>2.6963765156467302E-2</v>
      </c>
      <c r="H59" s="65">
        <v>0.153962809946982</v>
      </c>
      <c r="I59" s="65">
        <v>0.15235320411196199</v>
      </c>
      <c r="J59" s="66">
        <f t="shared" si="2"/>
        <v>0.16096058350200115</v>
      </c>
    </row>
    <row r="60" spans="1:10">
      <c r="A60" s="20"/>
      <c r="B60" s="2"/>
      <c r="C60" s="1" t="s">
        <v>2239</v>
      </c>
      <c r="D60" s="78">
        <v>7.8165561311837803E-4</v>
      </c>
      <c r="E60" s="78">
        <v>3.8291195520934802E-2</v>
      </c>
      <c r="F60" s="78">
        <v>2.0413455429748199E-2</v>
      </c>
      <c r="G60" s="78">
        <v>0.98371553775894005</v>
      </c>
      <c r="H60" s="78">
        <v>0.151939688542716</v>
      </c>
      <c r="I60" s="78">
        <v>0.15235320411196199</v>
      </c>
      <c r="J60" s="79">
        <f t="shared" si="2"/>
        <v>-4.1351556924598687E-2</v>
      </c>
    </row>
    <row r="61" spans="1:10">
      <c r="A61" s="20"/>
      <c r="B61" s="2"/>
      <c r="C61" s="1" t="s">
        <v>2236</v>
      </c>
      <c r="D61" s="78">
        <v>1.9332202479977901E-2</v>
      </c>
      <c r="E61" s="78">
        <v>1.9971448322583799E-2</v>
      </c>
      <c r="F61" s="78">
        <v>0.96799201378484601</v>
      </c>
      <c r="G61" s="78">
        <v>0.33316259889132199</v>
      </c>
      <c r="H61" s="78">
        <v>0.15232715720902101</v>
      </c>
      <c r="I61" s="78">
        <v>0.15235320411196199</v>
      </c>
      <c r="J61" s="79">
        <f t="shared" si="2"/>
        <v>-2.6046902940973782E-3</v>
      </c>
    </row>
    <row r="62" spans="1:10" ht="13.9">
      <c r="A62" s="20"/>
      <c r="B62" s="2"/>
      <c r="C62" s="81" t="s">
        <v>2240</v>
      </c>
      <c r="D62" s="65">
        <v>4.8678940596500901E-2</v>
      </c>
      <c r="E62" s="65">
        <v>2.0896572804161701E-2</v>
      </c>
      <c r="F62" s="65">
        <v>2.3295179095974099</v>
      </c>
      <c r="G62" s="65">
        <v>1.9928370575093099E-2</v>
      </c>
      <c r="H62" s="65">
        <v>0.15417962065063701</v>
      </c>
      <c r="I62" s="65">
        <v>0.15235320411196199</v>
      </c>
      <c r="J62" s="66">
        <f t="shared" si="2"/>
        <v>0.18264165386750186</v>
      </c>
    </row>
    <row r="63" spans="1:10">
      <c r="A63" s="20"/>
      <c r="B63" s="2"/>
      <c r="C63" s="1" t="s">
        <v>2238</v>
      </c>
      <c r="D63" s="78">
        <v>3.0567287915824401E-2</v>
      </c>
      <c r="E63" s="78">
        <v>3.8149226322856299E-2</v>
      </c>
      <c r="F63" s="78">
        <v>0.80125577533693404</v>
      </c>
      <c r="G63" s="78">
        <v>0.423076490694274</v>
      </c>
      <c r="H63" s="78">
        <v>0.15220515465654599</v>
      </c>
      <c r="I63" s="78">
        <v>0.15235320411196199</v>
      </c>
      <c r="J63" s="79">
        <f t="shared" si="2"/>
        <v>-1.480494554159939E-2</v>
      </c>
    </row>
    <row r="64" spans="1:10" ht="13.9" thickBot="1">
      <c r="A64" s="24"/>
      <c r="B64" s="25"/>
      <c r="C64" s="85" t="s">
        <v>2239</v>
      </c>
      <c r="D64" s="87">
        <v>2.18308005909152E-2</v>
      </c>
      <c r="E64" s="87">
        <v>3.6023611679700897E-2</v>
      </c>
      <c r="F64" s="87">
        <v>0.60601365529422202</v>
      </c>
      <c r="G64" s="87">
        <v>0.54457281066641405</v>
      </c>
      <c r="H64" s="87">
        <v>0.152091490967288</v>
      </c>
      <c r="I64" s="87">
        <v>0.15235320411196199</v>
      </c>
      <c r="J64" s="88">
        <f t="shared" si="2"/>
        <v>-2.6171314467399176E-2</v>
      </c>
    </row>
    <row r="65" spans="1:10" ht="15.4" thickBot="1">
      <c r="A65" s="70" t="s">
        <v>2220</v>
      </c>
      <c r="B65" s="3"/>
      <c r="C65" s="3"/>
      <c r="D65" s="3"/>
      <c r="E65" s="3"/>
      <c r="F65" s="3"/>
      <c r="G65" s="3"/>
      <c r="H65" s="3"/>
      <c r="I65" s="3"/>
      <c r="J65" s="89"/>
    </row>
    <row r="66" spans="1:10">
      <c r="A66" s="18">
        <v>1</v>
      </c>
      <c r="B66" s="10">
        <v>1694</v>
      </c>
      <c r="C66" s="9" t="s">
        <v>2236</v>
      </c>
      <c r="D66" s="76">
        <v>-1.05077348957921E-2</v>
      </c>
      <c r="E66" s="76">
        <v>4.1289375726907197E-2</v>
      </c>
      <c r="F66" s="76">
        <v>-0.25449004037482997</v>
      </c>
      <c r="G66" s="76">
        <v>0.79914814318847005</v>
      </c>
      <c r="H66" s="76">
        <v>0.11234011678804</v>
      </c>
      <c r="I66" s="76">
        <v>0.112833971892454</v>
      </c>
      <c r="J66" s="77">
        <f t="shared" ref="J66:J73" si="3">(H66-I66)*100</f>
        <v>-4.938551044140066E-2</v>
      </c>
    </row>
    <row r="67" spans="1:10" ht="13.9">
      <c r="A67" s="20"/>
      <c r="B67" s="2"/>
      <c r="C67" s="81" t="s">
        <v>2237</v>
      </c>
      <c r="D67" s="65">
        <v>4.78929334896121E-2</v>
      </c>
      <c r="E67" s="65">
        <v>2.3021980816956299E-2</v>
      </c>
      <c r="F67" s="65">
        <v>2.0803133262250602</v>
      </c>
      <c r="G67" s="65">
        <v>3.7648043418135803E-2</v>
      </c>
      <c r="H67" s="65">
        <v>0.11458673385315001</v>
      </c>
      <c r="I67" s="65">
        <v>0.112833971892454</v>
      </c>
      <c r="J67" s="66">
        <f t="shared" si="3"/>
        <v>0.17527619606960004</v>
      </c>
    </row>
    <row r="68" spans="1:10" ht="13.9">
      <c r="A68" s="20"/>
      <c r="B68" s="2"/>
      <c r="C68" s="81" t="s">
        <v>2238</v>
      </c>
      <c r="D68" s="65">
        <v>7.3040179602480299E-2</v>
      </c>
      <c r="E68" s="65">
        <v>2.22350692192596E-2</v>
      </c>
      <c r="F68" s="65">
        <v>3.2849090273671901</v>
      </c>
      <c r="G68" s="65">
        <v>1.0411480964926201E-3</v>
      </c>
      <c r="H68" s="65">
        <v>0.117971161447519</v>
      </c>
      <c r="I68" s="65">
        <v>0.112833971892454</v>
      </c>
      <c r="J68" s="66">
        <f t="shared" si="3"/>
        <v>0.51371895550649938</v>
      </c>
    </row>
    <row r="69" spans="1:10">
      <c r="A69" s="20"/>
      <c r="B69" s="2"/>
      <c r="C69" s="1" t="s">
        <v>2239</v>
      </c>
      <c r="D69" s="78">
        <v>2.6831481067885299E-2</v>
      </c>
      <c r="E69" s="78">
        <v>3.9821342282574598E-2</v>
      </c>
      <c r="F69" s="78">
        <v>0.67379650031602301</v>
      </c>
      <c r="G69" s="78">
        <v>0.50053338985231699</v>
      </c>
      <c r="H69" s="78">
        <v>0.11254572174010199</v>
      </c>
      <c r="I69" s="78">
        <v>0.112833971892454</v>
      </c>
      <c r="J69" s="79">
        <f t="shared" si="3"/>
        <v>-2.8825015235200979E-2</v>
      </c>
    </row>
    <row r="70" spans="1:10">
      <c r="A70" s="20"/>
      <c r="B70" s="2"/>
      <c r="C70" s="1" t="s">
        <v>2236</v>
      </c>
      <c r="D70" s="78">
        <v>-2.9605703935642802E-3</v>
      </c>
      <c r="E70" s="78">
        <v>4.0779408152256197E-2</v>
      </c>
      <c r="F70" s="78">
        <v>-7.2599641037224799E-2</v>
      </c>
      <c r="G70" s="78">
        <v>0.94213335432029899</v>
      </c>
      <c r="H70" s="78">
        <v>0.11230868185288</v>
      </c>
      <c r="I70" s="78">
        <v>0.112833971892454</v>
      </c>
      <c r="J70" s="79">
        <f t="shared" si="3"/>
        <v>-5.2529003957400844E-2</v>
      </c>
    </row>
    <row r="71" spans="1:10" ht="13.9">
      <c r="A71" s="20"/>
      <c r="B71" s="2"/>
      <c r="C71" s="81" t="s">
        <v>2240</v>
      </c>
      <c r="D71" s="65">
        <v>7.7268653065274404E-2</v>
      </c>
      <c r="E71" s="65">
        <v>2.4407915995142498E-2</v>
      </c>
      <c r="F71" s="65">
        <v>3.16572103413711</v>
      </c>
      <c r="G71" s="65">
        <v>1.57474306068482E-3</v>
      </c>
      <c r="H71" s="65">
        <v>0.117569902135086</v>
      </c>
      <c r="I71" s="65">
        <v>0.112833971892454</v>
      </c>
      <c r="J71" s="66">
        <f t="shared" si="3"/>
        <v>0.47359302426319971</v>
      </c>
    </row>
    <row r="72" spans="1:10" ht="13.9">
      <c r="A72" s="20"/>
      <c r="B72" s="2"/>
      <c r="C72" s="81" t="s">
        <v>2238</v>
      </c>
      <c r="D72" s="65">
        <v>6.93375155682978E-2</v>
      </c>
      <c r="E72" s="65">
        <v>2.19682734315148E-2</v>
      </c>
      <c r="F72" s="65">
        <v>3.1562569441087098</v>
      </c>
      <c r="G72" s="65">
        <v>1.62643285680712E-3</v>
      </c>
      <c r="H72" s="65">
        <v>0.117538660394229</v>
      </c>
      <c r="I72" s="65">
        <v>0.112833971892454</v>
      </c>
      <c r="J72" s="66">
        <f t="shared" si="3"/>
        <v>0.47046885017749951</v>
      </c>
    </row>
    <row r="73" spans="1:10">
      <c r="A73" s="20"/>
      <c r="B73" s="2"/>
      <c r="C73" s="1" t="s">
        <v>2239</v>
      </c>
      <c r="D73" s="78">
        <v>3.8197192878066298E-2</v>
      </c>
      <c r="E73" s="78">
        <v>3.8129374887881401E-2</v>
      </c>
      <c r="F73" s="78">
        <v>1.0017786284297601</v>
      </c>
      <c r="G73" s="78">
        <v>0.316594785964257</v>
      </c>
      <c r="H73" s="78">
        <v>0.112835850939042</v>
      </c>
      <c r="I73" s="78">
        <v>0.112833971892454</v>
      </c>
      <c r="J73" s="79">
        <f t="shared" si="3"/>
        <v>1.8790465879936491E-4</v>
      </c>
    </row>
    <row r="74" spans="1:10">
      <c r="A74" s="20"/>
      <c r="B74" s="2"/>
      <c r="D74" s="78"/>
      <c r="E74" s="78"/>
      <c r="F74" s="78"/>
      <c r="G74" s="78"/>
      <c r="H74" s="78"/>
      <c r="I74" s="78"/>
      <c r="J74" s="79"/>
    </row>
    <row r="75" spans="1:10">
      <c r="A75" s="20">
        <v>2</v>
      </c>
      <c r="B75" s="2">
        <v>746</v>
      </c>
      <c r="C75" s="1" t="s">
        <v>2236</v>
      </c>
      <c r="D75" s="78">
        <v>9.14669181555244E-3</v>
      </c>
      <c r="E75" s="78">
        <v>5.7575900224073003E-2</v>
      </c>
      <c r="F75" s="78">
        <v>0.15886320109551799</v>
      </c>
      <c r="G75" s="78">
        <v>0.87382047255704898</v>
      </c>
      <c r="H75" s="78">
        <v>0.10469706874670801</v>
      </c>
      <c r="I75" s="78">
        <v>0.10588766589351301</v>
      </c>
      <c r="J75" s="79">
        <f t="shared" ref="J75:J82" si="4">(H75-I75)*100</f>
        <v>-0.11905971468050003</v>
      </c>
    </row>
    <row r="76" spans="1:10">
      <c r="A76" s="20"/>
      <c r="B76" s="2"/>
      <c r="C76" s="1" t="s">
        <v>2237</v>
      </c>
      <c r="D76" s="78">
        <v>-1.9761812980454201E-2</v>
      </c>
      <c r="E76" s="78">
        <v>4.0099837643090698E-2</v>
      </c>
      <c r="F76" s="78">
        <v>-0.492815286594039</v>
      </c>
      <c r="G76" s="78">
        <v>0.62229089968459095</v>
      </c>
      <c r="H76" s="78">
        <v>0.10496316110435799</v>
      </c>
      <c r="I76" s="78">
        <v>0.10588766589351301</v>
      </c>
      <c r="J76" s="79">
        <f t="shared" si="4"/>
        <v>-9.2450478915501177E-2</v>
      </c>
    </row>
    <row r="77" spans="1:10">
      <c r="A77" s="20"/>
      <c r="B77" s="2"/>
      <c r="C77" s="1" t="s">
        <v>2238</v>
      </c>
      <c r="D77" s="78">
        <v>4.6439953588929599E-2</v>
      </c>
      <c r="E77" s="78">
        <v>3.9463490577191299E-2</v>
      </c>
      <c r="F77" s="78">
        <v>1.17678271510453</v>
      </c>
      <c r="G77" s="78">
        <v>0.23966476110850601</v>
      </c>
      <c r="H77" s="78">
        <v>0.106356819490995</v>
      </c>
      <c r="I77" s="78">
        <v>0.10588766589351301</v>
      </c>
      <c r="J77" s="79">
        <f t="shared" si="4"/>
        <v>4.6915359748199437E-2</v>
      </c>
    </row>
    <row r="78" spans="1:10">
      <c r="A78" s="20"/>
      <c r="B78" s="2"/>
      <c r="C78" s="1" t="s">
        <v>2239</v>
      </c>
      <c r="D78" s="78">
        <v>1.4443031570638001E-2</v>
      </c>
      <c r="E78" s="78">
        <v>5.73343813649431E-2</v>
      </c>
      <c r="F78" s="78">
        <v>0.25190873655208201</v>
      </c>
      <c r="G78" s="78">
        <v>0.80118231556514696</v>
      </c>
      <c r="H78" s="78">
        <v>0.104743811854472</v>
      </c>
      <c r="I78" s="78">
        <v>0.10588766589351301</v>
      </c>
      <c r="J78" s="79">
        <f t="shared" si="4"/>
        <v>-0.11438540390410062</v>
      </c>
    </row>
    <row r="79" spans="1:10">
      <c r="A79" s="20"/>
      <c r="B79" s="2"/>
      <c r="C79" s="1" t="s">
        <v>2236</v>
      </c>
      <c r="D79" s="78">
        <v>-1.22042627951537E-2</v>
      </c>
      <c r="E79" s="78">
        <v>5.6397263191310797E-2</v>
      </c>
      <c r="F79" s="78">
        <v>-0.216398138926607</v>
      </c>
      <c r="G79" s="78">
        <v>0.82873770781977296</v>
      </c>
      <c r="H79" s="78">
        <v>0.104723474381741</v>
      </c>
      <c r="I79" s="78">
        <v>0.10588766589351301</v>
      </c>
      <c r="J79" s="79">
        <f t="shared" si="4"/>
        <v>-0.11641915117720086</v>
      </c>
    </row>
    <row r="80" spans="1:10">
      <c r="A80" s="20"/>
      <c r="B80" s="2"/>
      <c r="C80" s="1" t="s">
        <v>2240</v>
      </c>
      <c r="D80" s="78">
        <v>-4.1123771124655199E-2</v>
      </c>
      <c r="E80" s="78">
        <v>4.3402384965046399E-2</v>
      </c>
      <c r="F80" s="78">
        <v>-0.94750026197347603</v>
      </c>
      <c r="G80" s="78">
        <v>0.343696603201051</v>
      </c>
      <c r="H80" s="78">
        <v>0.105762932322907</v>
      </c>
      <c r="I80" s="78">
        <v>0.10588766589351301</v>
      </c>
      <c r="J80" s="79">
        <f t="shared" si="4"/>
        <v>-1.2473357060600876E-2</v>
      </c>
    </row>
    <row r="81" spans="1:10">
      <c r="A81" s="20"/>
      <c r="B81" s="2"/>
      <c r="C81" s="1" t="s">
        <v>2238</v>
      </c>
      <c r="D81" s="78">
        <v>4.4323602689407299E-2</v>
      </c>
      <c r="E81" s="78">
        <v>3.9937861814862197E-2</v>
      </c>
      <c r="F81" s="78">
        <v>1.1098141131058901</v>
      </c>
      <c r="G81" s="78">
        <v>0.26744358651425199</v>
      </c>
      <c r="H81" s="78">
        <v>0.10617018850519599</v>
      </c>
      <c r="I81" s="78">
        <v>0.10588766589351301</v>
      </c>
      <c r="J81" s="79">
        <f t="shared" si="4"/>
        <v>2.8252261168298931E-2</v>
      </c>
    </row>
    <row r="82" spans="1:10">
      <c r="A82" s="20"/>
      <c r="B82" s="2"/>
      <c r="C82" s="1" t="s">
        <v>2239</v>
      </c>
      <c r="D82" s="78">
        <v>-9.9836006019661302E-3</v>
      </c>
      <c r="E82" s="78">
        <v>5.5026291613080799E-2</v>
      </c>
      <c r="F82" s="78">
        <v>-0.181433280515542</v>
      </c>
      <c r="G82" s="78">
        <v>0.85607772416161698</v>
      </c>
      <c r="H82" s="78">
        <v>0.104706462300824</v>
      </c>
      <c r="I82" s="78">
        <v>0.10588766589351301</v>
      </c>
      <c r="J82" s="79">
        <f t="shared" si="4"/>
        <v>-0.11812035926890008</v>
      </c>
    </row>
    <row r="83" spans="1:10">
      <c r="A83" s="20"/>
      <c r="B83" s="2"/>
      <c r="D83" s="78"/>
      <c r="E83" s="78"/>
      <c r="F83" s="78"/>
      <c r="G83" s="78"/>
      <c r="H83" s="78"/>
      <c r="I83" s="78"/>
      <c r="J83" s="79"/>
    </row>
    <row r="84" spans="1:10">
      <c r="A84" s="20">
        <v>3</v>
      </c>
      <c r="B84" s="2">
        <v>1852</v>
      </c>
      <c r="C84" s="1" t="s">
        <v>2236</v>
      </c>
      <c r="D84" s="78">
        <v>2.0569649882738E-2</v>
      </c>
      <c r="E84" s="78">
        <v>4.2584273883842602E-2</v>
      </c>
      <c r="F84" s="78">
        <v>0.48303394672986599</v>
      </c>
      <c r="G84" s="78">
        <v>0.62912916200720204</v>
      </c>
      <c r="H84" s="78">
        <v>0.14810280303728099</v>
      </c>
      <c r="I84" s="78">
        <v>0.14845795856470101</v>
      </c>
      <c r="J84" s="79">
        <f t="shared" ref="J84:J91" si="5">(H84-I84)*100</f>
        <v>-3.5515552742002021E-2</v>
      </c>
    </row>
    <row r="85" spans="1:10">
      <c r="A85" s="20"/>
      <c r="B85" s="2"/>
      <c r="C85" s="1" t="s">
        <v>2237</v>
      </c>
      <c r="D85" s="78">
        <v>4.7887869843540902E-3</v>
      </c>
      <c r="E85" s="78">
        <v>2.2115416073832599E-2</v>
      </c>
      <c r="F85" s="78">
        <v>0.21653614692876</v>
      </c>
      <c r="G85" s="78">
        <v>0.82859388221427899</v>
      </c>
      <c r="H85" s="78">
        <v>0.14801639473616099</v>
      </c>
      <c r="I85" s="78">
        <v>0.14845795856470101</v>
      </c>
      <c r="J85" s="79">
        <f t="shared" si="5"/>
        <v>-4.415638285400203E-2</v>
      </c>
    </row>
    <row r="86" spans="1:10">
      <c r="A86" s="20"/>
      <c r="B86" s="2"/>
      <c r="C86" s="1" t="s">
        <v>2238</v>
      </c>
      <c r="D86" s="78">
        <v>3.1616681978079098E-2</v>
      </c>
      <c r="E86" s="78">
        <v>2.3134983208495101E-2</v>
      </c>
      <c r="F86" s="78">
        <v>1.36661789175059</v>
      </c>
      <c r="G86" s="78">
        <v>0.17191225142125099</v>
      </c>
      <c r="H86" s="78">
        <v>0.14885952861169899</v>
      </c>
      <c r="I86" s="78">
        <v>0.14845795856470101</v>
      </c>
      <c r="J86" s="79">
        <f t="shared" si="5"/>
        <v>4.0157004699797882E-2</v>
      </c>
    </row>
    <row r="87" spans="1:10">
      <c r="A87" s="20"/>
      <c r="B87" s="2"/>
      <c r="C87" s="1" t="s">
        <v>2239</v>
      </c>
      <c r="D87" s="78">
        <v>2.97820007408394E-2</v>
      </c>
      <c r="E87" s="78">
        <v>4.1243818203062201E-2</v>
      </c>
      <c r="F87" s="78">
        <v>0.72209611133016305</v>
      </c>
      <c r="G87" s="78">
        <v>0.470327244976808</v>
      </c>
      <c r="H87" s="78">
        <v>0.14823629750275699</v>
      </c>
      <c r="I87" s="78">
        <v>0.14845795856470101</v>
      </c>
      <c r="J87" s="79">
        <f t="shared" si="5"/>
        <v>-2.2166106194401736E-2</v>
      </c>
    </row>
    <row r="88" spans="1:10">
      <c r="A88" s="20"/>
      <c r="B88" s="2"/>
      <c r="C88" s="1" t="s">
        <v>2236</v>
      </c>
      <c r="D88" s="78">
        <v>1.1624134175345999E-2</v>
      </c>
      <c r="E88" s="78">
        <v>4.1600726317973402E-2</v>
      </c>
      <c r="F88" s="78">
        <v>0.27942142371499501</v>
      </c>
      <c r="G88" s="78">
        <v>0.77995287007747005</v>
      </c>
      <c r="H88" s="78">
        <v>0.14803085115703499</v>
      </c>
      <c r="I88" s="78">
        <v>0.14845795856470101</v>
      </c>
      <c r="J88" s="79">
        <f t="shared" si="5"/>
        <v>-4.2710740766602195E-2</v>
      </c>
    </row>
    <row r="89" spans="1:10">
      <c r="A89" s="20"/>
      <c r="B89" s="2"/>
      <c r="C89" s="1" t="s">
        <v>2240</v>
      </c>
      <c r="D89" s="78">
        <v>2.9089003602632401E-2</v>
      </c>
      <c r="E89" s="78">
        <v>2.1435112686316898E-2</v>
      </c>
      <c r="F89" s="78">
        <v>1.3570725765860401</v>
      </c>
      <c r="G89" s="78">
        <v>0.17492477582197299</v>
      </c>
      <c r="H89" s="78">
        <v>0.14884750129297999</v>
      </c>
      <c r="I89" s="78">
        <v>0.14845795856470101</v>
      </c>
      <c r="J89" s="79">
        <f t="shared" si="5"/>
        <v>3.895427282789854E-2</v>
      </c>
    </row>
    <row r="90" spans="1:10">
      <c r="A90" s="20"/>
      <c r="B90" s="2"/>
      <c r="C90" s="1" t="s">
        <v>2238</v>
      </c>
      <c r="D90" s="78">
        <v>3.3422112352660002E-2</v>
      </c>
      <c r="E90" s="78">
        <v>2.2668579720363E-2</v>
      </c>
      <c r="F90" s="78">
        <v>1.47438051986279</v>
      </c>
      <c r="G90" s="78">
        <v>0.14055041977139399</v>
      </c>
      <c r="H90" s="78">
        <v>0.149001134582045</v>
      </c>
      <c r="I90" s="78">
        <v>0.14845795856470101</v>
      </c>
      <c r="J90" s="79">
        <f t="shared" si="5"/>
        <v>5.4317601734399368E-2</v>
      </c>
    </row>
    <row r="91" spans="1:10">
      <c r="A91" s="20"/>
      <c r="B91" s="2"/>
      <c r="C91" s="1" t="s">
        <v>2239</v>
      </c>
      <c r="D91" s="78">
        <v>3.0313745920803201E-2</v>
      </c>
      <c r="E91" s="78">
        <v>3.9097092205377701E-2</v>
      </c>
      <c r="F91" s="78">
        <v>0.77534528045115403</v>
      </c>
      <c r="G91" s="78">
        <v>0.43823540118663801</v>
      </c>
      <c r="H91" s="78">
        <v>0.14827323727966099</v>
      </c>
      <c r="I91" s="78">
        <v>0.14845795856470101</v>
      </c>
      <c r="J91" s="79">
        <f t="shared" si="5"/>
        <v>-1.8472128504001817E-2</v>
      </c>
    </row>
    <row r="92" spans="1:10">
      <c r="A92" s="20"/>
      <c r="B92" s="2"/>
      <c r="D92" s="78"/>
      <c r="E92" s="78"/>
      <c r="F92" s="78"/>
      <c r="G92" s="78"/>
      <c r="H92" s="78"/>
      <c r="I92" s="78"/>
      <c r="J92" s="79"/>
    </row>
    <row r="93" spans="1:10">
      <c r="A93" s="20">
        <v>4</v>
      </c>
      <c r="B93" s="2">
        <v>1041</v>
      </c>
      <c r="C93" s="1" t="s">
        <v>2236</v>
      </c>
      <c r="D93" s="78">
        <v>7.2907148901905194E-2</v>
      </c>
      <c r="E93" s="78">
        <v>4.6492399357668301E-2</v>
      </c>
      <c r="F93" s="78">
        <v>1.5681519970829401</v>
      </c>
      <c r="G93" s="78">
        <v>0.117153704446709</v>
      </c>
      <c r="H93" s="78">
        <v>0.12630231596237901</v>
      </c>
      <c r="I93" s="78">
        <v>0.12506222560236299</v>
      </c>
      <c r="J93" s="79">
        <f t="shared" ref="J93:J100" si="6">(H93-I93)*100</f>
        <v>0.12400903600160162</v>
      </c>
    </row>
    <row r="94" spans="1:10" ht="13.9">
      <c r="A94" s="20"/>
      <c r="B94" s="2"/>
      <c r="C94" s="81" t="s">
        <v>2237</v>
      </c>
      <c r="D94" s="65">
        <v>4.97810099992941E-2</v>
      </c>
      <c r="E94" s="65">
        <v>2.5344386803885101E-2</v>
      </c>
      <c r="F94" s="65">
        <v>1.9641828537616399</v>
      </c>
      <c r="G94" s="65">
        <v>4.9778266306863002E-2</v>
      </c>
      <c r="H94" s="65">
        <v>0.12748795700409599</v>
      </c>
      <c r="I94" s="65">
        <v>0.12506222560236299</v>
      </c>
      <c r="J94" s="66">
        <f t="shared" si="6"/>
        <v>0.24257314017329945</v>
      </c>
    </row>
    <row r="95" spans="1:10">
      <c r="A95" s="20"/>
      <c r="B95" s="2"/>
      <c r="C95" s="1" t="s">
        <v>2238</v>
      </c>
      <c r="D95" s="78">
        <v>4.8612373980160099E-2</v>
      </c>
      <c r="E95" s="78">
        <v>2.72754899968186E-2</v>
      </c>
      <c r="F95" s="78">
        <v>1.7822731685417901</v>
      </c>
      <c r="G95" s="78">
        <v>7.5000059011738507E-2</v>
      </c>
      <c r="H95" s="78">
        <v>0.126910743804693</v>
      </c>
      <c r="I95" s="78">
        <v>0.12506222560236299</v>
      </c>
      <c r="J95" s="79">
        <f t="shared" si="6"/>
        <v>0.18485182023300073</v>
      </c>
    </row>
    <row r="96" spans="1:10" ht="13.9">
      <c r="A96" s="20"/>
      <c r="B96" s="2"/>
      <c r="C96" s="81" t="s">
        <v>2239</v>
      </c>
      <c r="D96" s="65">
        <v>9.4887976661708798E-2</v>
      </c>
      <c r="E96" s="65">
        <v>4.54811263185027E-2</v>
      </c>
      <c r="F96" s="65">
        <v>2.0863154530785302</v>
      </c>
      <c r="G96" s="65">
        <v>3.7196309553942E-2</v>
      </c>
      <c r="H96" s="65">
        <v>0.12790646549176901</v>
      </c>
      <c r="I96" s="65">
        <v>0.12506222560236299</v>
      </c>
      <c r="J96" s="66">
        <f t="shared" si="6"/>
        <v>0.28442398894060195</v>
      </c>
    </row>
    <row r="97" spans="1:10">
      <c r="A97" s="20"/>
      <c r="B97" s="2"/>
      <c r="C97" s="1" t="s">
        <v>2236</v>
      </c>
      <c r="D97" s="78">
        <v>4.4037233685425198E-2</v>
      </c>
      <c r="E97" s="78">
        <v>4.4782018517891202E-2</v>
      </c>
      <c r="F97" s="78">
        <v>0.98336866320198402</v>
      </c>
      <c r="G97" s="78">
        <v>0.32565763058354003</v>
      </c>
      <c r="H97" s="78">
        <v>0.125034150031616</v>
      </c>
      <c r="I97" s="78">
        <v>0.12506222560236299</v>
      </c>
      <c r="J97" s="79">
        <f t="shared" si="6"/>
        <v>-2.8075570746993739E-3</v>
      </c>
    </row>
    <row r="98" spans="1:10">
      <c r="A98" s="20"/>
      <c r="B98" s="2"/>
      <c r="C98" s="1" t="s">
        <v>2240</v>
      </c>
      <c r="D98" s="78">
        <v>4.11224987849012E-2</v>
      </c>
      <c r="E98" s="78">
        <v>2.36549901852444E-2</v>
      </c>
      <c r="F98" s="78">
        <v>1.7384280637137</v>
      </c>
      <c r="G98" s="78">
        <v>8.2435109366015197E-2</v>
      </c>
      <c r="H98" s="78">
        <v>0.126779897225657</v>
      </c>
      <c r="I98" s="78">
        <v>0.12506222560236299</v>
      </c>
      <c r="J98" s="79">
        <f t="shared" si="6"/>
        <v>0.17176716232940037</v>
      </c>
    </row>
    <row r="99" spans="1:10">
      <c r="A99" s="20"/>
      <c r="B99" s="2"/>
      <c r="C99" s="1" t="s">
        <v>2238</v>
      </c>
      <c r="D99" s="78">
        <v>4.7850535192391103E-2</v>
      </c>
      <c r="E99" s="78">
        <v>2.6873605380025301E-2</v>
      </c>
      <c r="F99" s="78">
        <v>1.78057742962756</v>
      </c>
      <c r="G99" s="78">
        <v>7.5277055592171599E-2</v>
      </c>
      <c r="H99" s="78">
        <v>0.126905623378019</v>
      </c>
      <c r="I99" s="78">
        <v>0.12506222560236299</v>
      </c>
      <c r="J99" s="79">
        <f t="shared" si="6"/>
        <v>0.18433977756560083</v>
      </c>
    </row>
    <row r="100" spans="1:10">
      <c r="A100" s="20"/>
      <c r="B100" s="2"/>
      <c r="C100" s="1" t="s">
        <v>2239</v>
      </c>
      <c r="D100" s="78">
        <v>6.4218615669009702E-2</v>
      </c>
      <c r="E100" s="78">
        <v>4.22168205344544E-2</v>
      </c>
      <c r="F100" s="78">
        <v>1.52116182261046</v>
      </c>
      <c r="G100" s="78">
        <v>0.12852704521958999</v>
      </c>
      <c r="H100" s="78">
        <v>0.126179095618181</v>
      </c>
      <c r="I100" s="78">
        <v>0.12506222560236299</v>
      </c>
      <c r="J100" s="79">
        <f t="shared" si="6"/>
        <v>0.11168700158180056</v>
      </c>
    </row>
    <row r="101" spans="1:10">
      <c r="A101" s="20"/>
      <c r="B101" s="2"/>
      <c r="D101" s="78"/>
      <c r="E101" s="78"/>
      <c r="F101" s="78"/>
      <c r="G101" s="78"/>
      <c r="H101" s="78"/>
      <c r="I101" s="78"/>
      <c r="J101" s="79"/>
    </row>
    <row r="102" spans="1:10">
      <c r="A102" s="20">
        <v>5</v>
      </c>
      <c r="B102" s="2">
        <v>875</v>
      </c>
      <c r="C102" s="1" t="s">
        <v>2236</v>
      </c>
      <c r="D102" s="78">
        <v>1.95966270627678E-2</v>
      </c>
      <c r="E102" s="78">
        <v>6.1016845593173899E-2</v>
      </c>
      <c r="F102" s="78">
        <v>0.32116748862153799</v>
      </c>
      <c r="G102" s="78">
        <v>0.74816141113783197</v>
      </c>
      <c r="H102" s="78">
        <v>7.8656556872944899E-2</v>
      </c>
      <c r="I102" s="78">
        <v>7.9615151069721196E-2</v>
      </c>
      <c r="J102" s="79">
        <f t="shared" ref="J102:J109" si="7">(H102-I102)*100</f>
        <v>-9.5859419677629676E-2</v>
      </c>
    </row>
    <row r="103" spans="1:10" ht="13.9">
      <c r="A103" s="20"/>
      <c r="B103" s="2"/>
      <c r="C103" s="81" t="s">
        <v>2237</v>
      </c>
      <c r="D103" s="65">
        <v>0.119769984299367</v>
      </c>
      <c r="E103" s="65">
        <v>3.7036417246626603E-2</v>
      </c>
      <c r="F103" s="65">
        <v>3.2338436923262699</v>
      </c>
      <c r="G103" s="65">
        <v>1.2678776663455999E-3</v>
      </c>
      <c r="H103" s="65">
        <v>8.9603891518724998E-2</v>
      </c>
      <c r="I103" s="65">
        <v>7.9615151069721196E-2</v>
      </c>
      <c r="J103" s="66">
        <f t="shared" si="7"/>
        <v>0.99887404490038023</v>
      </c>
    </row>
    <row r="104" spans="1:10" ht="13.9">
      <c r="A104" s="20"/>
      <c r="B104" s="2"/>
      <c r="C104" s="81" t="s">
        <v>2238</v>
      </c>
      <c r="D104" s="65">
        <v>8.95021494773241E-2</v>
      </c>
      <c r="E104" s="65">
        <v>3.8068512847687398E-2</v>
      </c>
      <c r="F104" s="65">
        <v>2.3510807957070199</v>
      </c>
      <c r="G104" s="65">
        <v>1.89435836915476E-2</v>
      </c>
      <c r="H104" s="65">
        <v>8.4424134605605994E-2</v>
      </c>
      <c r="I104" s="65">
        <v>7.9615151069721196E-2</v>
      </c>
      <c r="J104" s="66">
        <f t="shared" si="7"/>
        <v>0.48089835358847977</v>
      </c>
    </row>
    <row r="105" spans="1:10">
      <c r="A105" s="20"/>
      <c r="B105" s="2"/>
      <c r="C105" s="1" t="s">
        <v>2239</v>
      </c>
      <c r="D105" s="78">
        <v>6.9127544273620098E-2</v>
      </c>
      <c r="E105" s="78">
        <v>6.0127364515037397E-2</v>
      </c>
      <c r="F105" s="78">
        <v>1.1496852528158199</v>
      </c>
      <c r="G105" s="78">
        <v>0.25059277330138302</v>
      </c>
      <c r="H105" s="78">
        <v>7.9958593540383996E-2</v>
      </c>
      <c r="I105" s="78">
        <v>7.9615151069721196E-2</v>
      </c>
      <c r="J105" s="79">
        <f t="shared" si="7"/>
        <v>3.4344247066279976E-2</v>
      </c>
    </row>
    <row r="106" spans="1:10">
      <c r="A106" s="20"/>
      <c r="B106" s="2"/>
      <c r="C106" s="1" t="s">
        <v>2236</v>
      </c>
      <c r="D106" s="78">
        <v>2.4774610346341298E-2</v>
      </c>
      <c r="E106" s="78">
        <v>6.0199434554378199E-2</v>
      </c>
      <c r="F106" s="78">
        <v>0.41154224337377099</v>
      </c>
      <c r="G106" s="78">
        <v>0.68077739413387495</v>
      </c>
      <c r="H106" s="78">
        <v>7.8727402340075497E-2</v>
      </c>
      <c r="I106" s="78">
        <v>7.9615151069721196E-2</v>
      </c>
      <c r="J106" s="79">
        <f t="shared" si="7"/>
        <v>-8.8774872964569873E-2</v>
      </c>
    </row>
    <row r="107" spans="1:10" ht="13.9">
      <c r="A107" s="20"/>
      <c r="B107" s="2"/>
      <c r="C107" s="81" t="s">
        <v>2240</v>
      </c>
      <c r="D107" s="65">
        <v>0.118386771792008</v>
      </c>
      <c r="E107" s="65">
        <v>3.9026416785731002E-2</v>
      </c>
      <c r="F107" s="65">
        <v>3.0335034969260399</v>
      </c>
      <c r="G107" s="65">
        <v>2.4898915109465799E-3</v>
      </c>
      <c r="H107" s="65">
        <v>8.8290294691714205E-2</v>
      </c>
      <c r="I107" s="65">
        <v>7.9615151069721196E-2</v>
      </c>
      <c r="J107" s="66">
        <f t="shared" si="7"/>
        <v>0.86751436219930089</v>
      </c>
    </row>
    <row r="108" spans="1:10">
      <c r="A108" s="20"/>
      <c r="B108" s="2"/>
      <c r="C108" s="1" t="s">
        <v>2238</v>
      </c>
      <c r="D108" s="78">
        <v>7.0626853164044504E-2</v>
      </c>
      <c r="E108" s="78">
        <v>3.7755544721181998E-2</v>
      </c>
      <c r="F108" s="78">
        <v>1.87063525862522</v>
      </c>
      <c r="G108" s="78">
        <v>6.17346965500443E-2</v>
      </c>
      <c r="H108" s="78">
        <v>8.2275993104047596E-2</v>
      </c>
      <c r="I108" s="78">
        <v>7.9615151069721196E-2</v>
      </c>
      <c r="J108" s="79">
        <f t="shared" si="7"/>
        <v>0.26608420343263994</v>
      </c>
    </row>
    <row r="109" spans="1:10" ht="13.9" thickBot="1">
      <c r="A109" s="24"/>
      <c r="B109" s="25"/>
      <c r="C109" s="85" t="s">
        <v>2239</v>
      </c>
      <c r="D109" s="87">
        <v>6.5272799052775998E-2</v>
      </c>
      <c r="E109" s="87">
        <v>5.7340683038219702E-2</v>
      </c>
      <c r="F109" s="87">
        <v>1.1383331274458099</v>
      </c>
      <c r="G109" s="87">
        <v>0.25529804643167298</v>
      </c>
      <c r="H109" s="87">
        <v>7.9930880269365401E-2</v>
      </c>
      <c r="I109" s="87">
        <v>7.9615151069721196E-2</v>
      </c>
      <c r="J109" s="88">
        <f t="shared" si="7"/>
        <v>3.1572919964420465E-2</v>
      </c>
    </row>
    <row r="110" spans="1:10" ht="13.9">
      <c r="A110" s="33" t="s">
        <v>1592</v>
      </c>
    </row>
    <row r="111" spans="1:10" ht="13.9">
      <c r="A111" s="33" t="s">
        <v>324</v>
      </c>
      <c r="B111" s="1" t="s">
        <v>6029</v>
      </c>
    </row>
    <row r="112" spans="1:10">
      <c r="A112" s="1" t="s">
        <v>187</v>
      </c>
      <c r="B112" s="1" t="s">
        <v>6022</v>
      </c>
    </row>
    <row r="113" spans="1:2">
      <c r="A113" s="1" t="s">
        <v>1913</v>
      </c>
      <c r="B113" s="1" t="s">
        <v>6030</v>
      </c>
    </row>
    <row r="114" spans="1:2">
      <c r="A114" s="1" t="s">
        <v>188</v>
      </c>
      <c r="B114" s="1" t="s">
        <v>6023</v>
      </c>
    </row>
    <row r="115" spans="1:2">
      <c r="A115" s="1" t="s">
        <v>204</v>
      </c>
      <c r="B115" s="1" t="s">
        <v>6024</v>
      </c>
    </row>
    <row r="116" spans="1:2">
      <c r="A116" s="1" t="s">
        <v>1984</v>
      </c>
      <c r="B116" s="1" t="s">
        <v>6025</v>
      </c>
    </row>
    <row r="117" spans="1:2">
      <c r="A117" s="1" t="s">
        <v>6019</v>
      </c>
      <c r="B117" s="1" t="s">
        <v>6026</v>
      </c>
    </row>
    <row r="118" spans="1:2">
      <c r="A118" s="1" t="s">
        <v>6020</v>
      </c>
      <c r="B118" s="1" t="s">
        <v>6027</v>
      </c>
    </row>
    <row r="119" spans="1:2">
      <c r="A119" s="1" t="s">
        <v>6021</v>
      </c>
      <c r="B119" s="1" t="s">
        <v>6028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9E665-9E3F-4B47-89AB-DD659AEB8D76}">
  <dimension ref="A1:L45"/>
  <sheetViews>
    <sheetView workbookViewId="0"/>
  </sheetViews>
  <sheetFormatPr defaultColWidth="9" defaultRowHeight="13.5"/>
  <cols>
    <col min="1" max="1" width="38.86328125" style="1" customWidth="1"/>
    <col min="2" max="2" width="10.86328125" style="1" customWidth="1"/>
    <col min="3" max="3" width="39.86328125" style="1" customWidth="1"/>
    <col min="4" max="4" width="18.59765625" style="1" customWidth="1"/>
    <col min="5" max="5" width="11.3984375" style="1" customWidth="1"/>
    <col min="6" max="6" width="12.265625" style="1" customWidth="1"/>
    <col min="7" max="7" width="15" style="1" customWidth="1"/>
    <col min="8" max="8" width="18.3984375" style="1" customWidth="1"/>
    <col min="9" max="9" width="17.59765625" style="1" customWidth="1"/>
    <col min="10" max="16384" width="9" style="1"/>
  </cols>
  <sheetData>
    <row r="1" spans="1:12" ht="14.25" thickBot="1">
      <c r="A1" s="1" t="s">
        <v>2484</v>
      </c>
    </row>
    <row r="2" spans="1:12" ht="13.9">
      <c r="A2" s="53" t="s">
        <v>6017</v>
      </c>
      <c r="B2" s="10"/>
      <c r="C2" s="10"/>
      <c r="D2" s="10"/>
      <c r="E2" s="10"/>
      <c r="F2" s="10"/>
      <c r="G2" s="10"/>
      <c r="H2" s="10"/>
      <c r="I2" s="11"/>
    </row>
    <row r="3" spans="1:12" ht="14.25" thickBot="1">
      <c r="A3" s="90" t="s">
        <v>2483</v>
      </c>
      <c r="B3" s="25"/>
      <c r="C3" s="25"/>
      <c r="D3" s="25"/>
      <c r="E3" s="25"/>
      <c r="F3" s="25"/>
      <c r="G3" s="25"/>
      <c r="H3" s="25"/>
      <c r="I3" s="27"/>
    </row>
    <row r="4" spans="1:12" ht="14.25" thickBot="1">
      <c r="A4" s="84"/>
      <c r="B4" s="91" t="s">
        <v>187</v>
      </c>
      <c r="C4" s="91" t="s">
        <v>1913</v>
      </c>
      <c r="D4" s="91" t="s">
        <v>188</v>
      </c>
      <c r="E4" s="91" t="s">
        <v>204</v>
      </c>
      <c r="F4" s="91" t="s">
        <v>1984</v>
      </c>
      <c r="G4" s="91" t="s">
        <v>2216</v>
      </c>
      <c r="H4" s="91" t="s">
        <v>2217</v>
      </c>
      <c r="I4" s="92" t="s">
        <v>2218</v>
      </c>
      <c r="J4" s="6"/>
      <c r="K4" s="6"/>
      <c r="L4" s="6"/>
    </row>
    <row r="5" spans="1:12">
      <c r="A5" s="18" t="s">
        <v>2241</v>
      </c>
      <c r="B5" s="10">
        <v>624</v>
      </c>
      <c r="C5" s="75" t="s">
        <v>2230</v>
      </c>
      <c r="D5" s="76">
        <v>7.2592005999999997E-3</v>
      </c>
      <c r="E5" s="76">
        <v>3.6877255400000003E-2</v>
      </c>
      <c r="F5" s="76">
        <v>0.84401233740000003</v>
      </c>
      <c r="G5" s="76">
        <v>0.38396636029999998</v>
      </c>
      <c r="H5" s="76">
        <v>0.3849355304</v>
      </c>
      <c r="I5" s="77">
        <f>(G5-H5)*100</f>
        <v>-9.6917010000002746E-2</v>
      </c>
    </row>
    <row r="6" spans="1:12">
      <c r="A6" s="20"/>
      <c r="B6" s="2"/>
      <c r="C6" s="34" t="s">
        <v>2229</v>
      </c>
      <c r="D6" s="78">
        <v>-7.0096663E-3</v>
      </c>
      <c r="E6" s="78">
        <v>3.3355295899999998E-2</v>
      </c>
      <c r="F6" s="78">
        <v>0.83361958599999997</v>
      </c>
      <c r="G6" s="78">
        <v>0.38397182810000002</v>
      </c>
      <c r="H6" s="78">
        <v>0.3849355304</v>
      </c>
      <c r="I6" s="79">
        <f>(G6-H6)*100</f>
        <v>-9.6370229999998003E-2</v>
      </c>
    </row>
    <row r="7" spans="1:12">
      <c r="A7" s="20"/>
      <c r="B7" s="2"/>
      <c r="C7" s="34" t="s">
        <v>2228</v>
      </c>
      <c r="D7" s="78">
        <v>-2.9250408499999998E-2</v>
      </c>
      <c r="E7" s="78">
        <v>3.1644557300000001E-2</v>
      </c>
      <c r="F7" s="78">
        <v>0.35567353390000001</v>
      </c>
      <c r="G7" s="78">
        <v>0.38478893600000003</v>
      </c>
      <c r="H7" s="78">
        <v>0.3849355304</v>
      </c>
      <c r="I7" s="79">
        <f t="shared" ref="I7:I13" si="0">(G7-H7)*100</f>
        <v>-1.4659439999997748E-2</v>
      </c>
    </row>
    <row r="8" spans="1:12">
      <c r="A8" s="20" t="s">
        <v>2231</v>
      </c>
      <c r="B8" s="2">
        <v>241</v>
      </c>
      <c r="C8" s="34" t="s">
        <v>2230</v>
      </c>
      <c r="D8" s="78">
        <v>6.9345320200000005E-2</v>
      </c>
      <c r="E8" s="78">
        <v>5.7767037600000001E-2</v>
      </c>
      <c r="F8" s="78">
        <v>0.23122336560000001</v>
      </c>
      <c r="G8" s="78">
        <v>0.31615733629999998</v>
      </c>
      <c r="H8" s="78">
        <v>0.31483453970000003</v>
      </c>
      <c r="I8" s="79">
        <f t="shared" si="0"/>
        <v>0.13227965999999536</v>
      </c>
    </row>
    <row r="9" spans="1:12">
      <c r="A9" s="20"/>
      <c r="B9" s="2"/>
      <c r="C9" s="34" t="s">
        <v>2229</v>
      </c>
      <c r="D9" s="78">
        <v>5.2596374899999999E-2</v>
      </c>
      <c r="E9" s="78">
        <v>4.9159501600000002E-2</v>
      </c>
      <c r="F9" s="78">
        <v>0.28579493119999999</v>
      </c>
      <c r="G9" s="78">
        <v>0.31526914309999998</v>
      </c>
      <c r="H9" s="78">
        <v>0.31483453970000003</v>
      </c>
      <c r="I9" s="79">
        <f t="shared" si="0"/>
        <v>4.3460339999995545E-2</v>
      </c>
    </row>
    <row r="10" spans="1:12">
      <c r="A10" s="20"/>
      <c r="B10" s="2"/>
      <c r="C10" s="34" t="s">
        <v>2228</v>
      </c>
      <c r="D10" s="78">
        <v>-4.0513914599999999E-2</v>
      </c>
      <c r="E10" s="78">
        <v>4.7513041499999999E-2</v>
      </c>
      <c r="F10" s="78">
        <v>0.39472978590000002</v>
      </c>
      <c r="G10" s="78">
        <v>0.31401340449999998</v>
      </c>
      <c r="H10" s="78">
        <v>0.31483453970000003</v>
      </c>
      <c r="I10" s="79">
        <f t="shared" si="0"/>
        <v>-8.2113520000004492E-2</v>
      </c>
    </row>
    <row r="11" spans="1:12">
      <c r="A11" s="20" t="s">
        <v>2232</v>
      </c>
      <c r="B11" s="2">
        <v>382</v>
      </c>
      <c r="C11" s="34" t="s">
        <v>2230</v>
      </c>
      <c r="D11" s="78">
        <v>-9.3527738999999999E-3</v>
      </c>
      <c r="E11" s="78">
        <v>4.7533939400000003E-2</v>
      </c>
      <c r="F11" s="78">
        <v>0.84412403899999999</v>
      </c>
      <c r="G11" s="78">
        <v>0.40151479600000001</v>
      </c>
      <c r="H11" s="78">
        <v>0.40307391570000001</v>
      </c>
      <c r="I11" s="79">
        <f t="shared" si="0"/>
        <v>-0.15591197000000001</v>
      </c>
    </row>
    <row r="12" spans="1:12">
      <c r="A12" s="20"/>
      <c r="B12" s="2"/>
      <c r="C12" s="34" t="s">
        <v>2229</v>
      </c>
      <c r="D12" s="78">
        <v>-2.31093094E-2</v>
      </c>
      <c r="E12" s="78">
        <v>4.4733404499999997E-2</v>
      </c>
      <c r="F12" s="78">
        <v>0.60574520840000001</v>
      </c>
      <c r="G12" s="78">
        <v>0.40188559099999999</v>
      </c>
      <c r="H12" s="78">
        <v>0.40307391570000001</v>
      </c>
      <c r="I12" s="79">
        <f t="shared" si="0"/>
        <v>-0.11883247000000208</v>
      </c>
    </row>
    <row r="13" spans="1:12">
      <c r="A13" s="20"/>
      <c r="B13" s="2"/>
      <c r="C13" s="34" t="s">
        <v>2228</v>
      </c>
      <c r="D13" s="78">
        <v>-3.70479331E-2</v>
      </c>
      <c r="E13" s="78">
        <v>4.1781432899999998E-2</v>
      </c>
      <c r="F13" s="78">
        <v>0.37581520000000002</v>
      </c>
      <c r="G13" s="78">
        <v>0.40272793690000003</v>
      </c>
      <c r="H13" s="78">
        <v>0.40307391570000001</v>
      </c>
      <c r="I13" s="79">
        <f t="shared" si="0"/>
        <v>-3.4597879999997971E-2</v>
      </c>
    </row>
    <row r="14" spans="1:12" ht="13.9" thickBot="1">
      <c r="A14" s="24"/>
      <c r="B14" s="25"/>
      <c r="C14" s="86"/>
      <c r="D14" s="87"/>
      <c r="E14" s="87"/>
      <c r="F14" s="87"/>
      <c r="G14" s="87"/>
      <c r="H14" s="87"/>
      <c r="I14" s="88"/>
    </row>
    <row r="15" spans="1:12" ht="13.9">
      <c r="A15" s="53" t="s">
        <v>2486</v>
      </c>
      <c r="B15" s="9"/>
      <c r="C15" s="75"/>
      <c r="D15" s="93"/>
      <c r="E15" s="93"/>
      <c r="F15" s="93"/>
      <c r="G15" s="93"/>
      <c r="H15" s="93"/>
      <c r="I15" s="94"/>
    </row>
    <row r="16" spans="1:12">
      <c r="A16" s="20" t="s">
        <v>2241</v>
      </c>
      <c r="B16" s="2">
        <v>680</v>
      </c>
      <c r="C16" s="34" t="s">
        <v>2230</v>
      </c>
      <c r="D16" s="78">
        <v>2.1760399199999999E-2</v>
      </c>
      <c r="E16" s="78">
        <v>3.8664441200000003E-2</v>
      </c>
      <c r="F16" s="78">
        <v>0.57375956780000004</v>
      </c>
      <c r="G16" s="78">
        <v>0.1438829687</v>
      </c>
      <c r="H16" s="78">
        <v>0.14475994910000001</v>
      </c>
      <c r="I16" s="79">
        <f>(G16-H16)*100</f>
        <v>-8.7698040000000477E-2</v>
      </c>
    </row>
    <row r="17" spans="1:9">
      <c r="A17" s="20"/>
      <c r="B17" s="2"/>
      <c r="C17" s="34" t="s">
        <v>2229</v>
      </c>
      <c r="D17" s="78">
        <v>6.6221165299999996E-2</v>
      </c>
      <c r="E17" s="78">
        <v>3.7288416900000003E-2</v>
      </c>
      <c r="F17" s="78">
        <v>7.6202980300000001E-2</v>
      </c>
      <c r="G17" s="78">
        <v>0.1475128107</v>
      </c>
      <c r="H17" s="78">
        <v>0.14475994910000001</v>
      </c>
      <c r="I17" s="79">
        <f>(G17-H17)*100</f>
        <v>0.27528615999999895</v>
      </c>
    </row>
    <row r="18" spans="1:9">
      <c r="A18" s="20"/>
      <c r="B18" s="2"/>
      <c r="C18" s="34" t="s">
        <v>2228</v>
      </c>
      <c r="D18" s="78">
        <v>2.8779610000000001E-2</v>
      </c>
      <c r="E18" s="78">
        <v>3.5683545900000002E-2</v>
      </c>
      <c r="F18" s="78">
        <v>0.42022909920000001</v>
      </c>
      <c r="G18" s="78">
        <v>0.14431155270000001</v>
      </c>
      <c r="H18" s="78">
        <v>0.14475994910000001</v>
      </c>
      <c r="I18" s="79">
        <f t="shared" ref="I18:I24" si="1">(G18-H18)*100</f>
        <v>-4.4839639999999514E-2</v>
      </c>
    </row>
    <row r="19" spans="1:9">
      <c r="A19" s="20" t="s">
        <v>2231</v>
      </c>
      <c r="B19" s="2">
        <v>211</v>
      </c>
      <c r="C19" s="34" t="s">
        <v>2230</v>
      </c>
      <c r="D19" s="78">
        <v>4.7989310600000001E-2</v>
      </c>
      <c r="E19" s="78">
        <v>7.4364797999999996E-2</v>
      </c>
      <c r="F19" s="78">
        <v>0.5194687952</v>
      </c>
      <c r="G19" s="78">
        <v>9.6541635400000006E-2</v>
      </c>
      <c r="H19" s="78">
        <v>9.9204365799999999E-2</v>
      </c>
      <c r="I19" s="79">
        <f t="shared" si="1"/>
        <v>-0.26627303999999935</v>
      </c>
    </row>
    <row r="20" spans="1:9">
      <c r="A20" s="20"/>
      <c r="B20" s="2"/>
      <c r="C20" s="34" t="s">
        <v>2229</v>
      </c>
      <c r="D20" s="78">
        <v>8.1734137700000001E-2</v>
      </c>
      <c r="E20" s="78">
        <v>6.7622792200000004E-2</v>
      </c>
      <c r="F20" s="78">
        <v>0.22823557559999999</v>
      </c>
      <c r="G20" s="78">
        <v>0.10129635250000001</v>
      </c>
      <c r="H20" s="78">
        <v>9.9204365799999999E-2</v>
      </c>
      <c r="I20" s="79">
        <f t="shared" si="1"/>
        <v>0.20919867000000064</v>
      </c>
    </row>
    <row r="21" spans="1:9">
      <c r="A21" s="20"/>
      <c r="B21" s="2"/>
      <c r="C21" s="34" t="s">
        <v>2228</v>
      </c>
      <c r="D21" s="78">
        <v>0.13511431439999999</v>
      </c>
      <c r="E21" s="78">
        <v>7.1165548600000003E-2</v>
      </c>
      <c r="F21" s="78">
        <v>5.90798882E-2</v>
      </c>
      <c r="G21" s="78">
        <v>0.1109002935</v>
      </c>
      <c r="H21" s="78">
        <v>9.9204365799999999E-2</v>
      </c>
      <c r="I21" s="79">
        <f t="shared" si="1"/>
        <v>1.1695927699999997</v>
      </c>
    </row>
    <row r="22" spans="1:9">
      <c r="A22" s="20" t="s">
        <v>2232</v>
      </c>
      <c r="B22" s="2">
        <v>469</v>
      </c>
      <c r="C22" s="34" t="s">
        <v>2230</v>
      </c>
      <c r="D22" s="78">
        <v>1.44992753E-2</v>
      </c>
      <c r="E22" s="78">
        <v>4.5565196199999998E-2</v>
      </c>
      <c r="F22" s="78">
        <v>0.75047207760000001</v>
      </c>
      <c r="G22" s="78">
        <v>0.16503081410000001</v>
      </c>
      <c r="H22" s="78">
        <v>0.1666764775</v>
      </c>
      <c r="I22" s="79">
        <f>(G22-H23)*100</f>
        <v>-0.1645663399999997</v>
      </c>
    </row>
    <row r="23" spans="1:9">
      <c r="A23" s="20"/>
      <c r="B23" s="2"/>
      <c r="C23" s="34" t="s">
        <v>2229</v>
      </c>
      <c r="D23" s="78">
        <v>5.5731713699999998E-2</v>
      </c>
      <c r="E23" s="78">
        <v>4.5075631599999999E-2</v>
      </c>
      <c r="F23" s="78">
        <v>0.21694609340000001</v>
      </c>
      <c r="G23" s="78">
        <v>0.1676415316</v>
      </c>
      <c r="H23" s="78">
        <v>0.1666764775</v>
      </c>
      <c r="I23" s="79">
        <f>(G23-H24)*100</f>
        <v>9.6505410000000125E-2</v>
      </c>
    </row>
    <row r="24" spans="1:9">
      <c r="A24" s="20"/>
      <c r="B24" s="2"/>
      <c r="C24" s="34" t="s">
        <v>2228</v>
      </c>
      <c r="D24" s="78">
        <v>1.7088765E-3</v>
      </c>
      <c r="E24" s="78">
        <v>4.15029918E-2</v>
      </c>
      <c r="F24" s="78">
        <v>0.96717462170000001</v>
      </c>
      <c r="G24" s="78">
        <v>0.16484810899999999</v>
      </c>
      <c r="H24" s="78">
        <v>0.1666764775</v>
      </c>
      <c r="I24" s="79">
        <f t="shared" si="1"/>
        <v>-0.18283685000000105</v>
      </c>
    </row>
    <row r="25" spans="1:9" ht="13.9" thickBot="1">
      <c r="A25" s="24"/>
      <c r="B25" s="25"/>
      <c r="C25" s="86"/>
      <c r="D25" s="87"/>
      <c r="E25" s="87"/>
      <c r="F25" s="87"/>
      <c r="G25" s="87"/>
      <c r="H25" s="87"/>
      <c r="I25" s="88"/>
    </row>
    <row r="26" spans="1:9" ht="13.9">
      <c r="A26" s="53" t="s">
        <v>6018</v>
      </c>
      <c r="B26" s="9"/>
      <c r="C26" s="75"/>
      <c r="D26" s="93"/>
      <c r="E26" s="93"/>
      <c r="F26" s="93"/>
      <c r="G26" s="93"/>
      <c r="H26" s="93"/>
      <c r="I26" s="94"/>
    </row>
    <row r="27" spans="1:9" ht="14.25" thickBot="1">
      <c r="A27" s="98" t="s">
        <v>2485</v>
      </c>
      <c r="C27" s="34"/>
      <c r="D27" s="97"/>
      <c r="E27" s="97"/>
      <c r="F27" s="97"/>
      <c r="G27" s="97"/>
      <c r="H27" s="97"/>
      <c r="I27" s="99"/>
    </row>
    <row r="28" spans="1:9" ht="13.9">
      <c r="A28" s="18" t="s">
        <v>2241</v>
      </c>
      <c r="B28" s="10">
        <v>565</v>
      </c>
      <c r="C28" s="95" t="s">
        <v>2230</v>
      </c>
      <c r="D28" s="62">
        <v>0.1027908995</v>
      </c>
      <c r="E28" s="62">
        <v>4.3432666100000003E-2</v>
      </c>
      <c r="F28" s="62">
        <v>1.8293615499999999E-2</v>
      </c>
      <c r="G28" s="62">
        <v>1.7988233900000001E-2</v>
      </c>
      <c r="H28" s="62">
        <v>9.8027762000000001E-3</v>
      </c>
      <c r="I28" s="63">
        <f>(G28-H28)*100</f>
        <v>0.81854577000000006</v>
      </c>
    </row>
    <row r="29" spans="1:9" ht="13.9">
      <c r="A29" s="20"/>
      <c r="B29" s="2"/>
      <c r="C29" s="96" t="s">
        <v>2229</v>
      </c>
      <c r="D29" s="65">
        <v>9.38212566E-2</v>
      </c>
      <c r="E29" s="65">
        <v>4.3195001400000002E-2</v>
      </c>
      <c r="F29" s="65">
        <v>3.02783979E-2</v>
      </c>
      <c r="G29" s="65">
        <v>1.64272037E-2</v>
      </c>
      <c r="H29" s="65">
        <v>9.8027762000000001E-3</v>
      </c>
      <c r="I29" s="66">
        <f>(G29-H29)*100</f>
        <v>0.66244274999999997</v>
      </c>
    </row>
    <row r="30" spans="1:9">
      <c r="A30" s="20"/>
      <c r="B30" s="2"/>
      <c r="C30" s="34" t="s">
        <v>2228</v>
      </c>
      <c r="D30" s="78">
        <v>8.1488749499999999E-2</v>
      </c>
      <c r="E30" s="78">
        <v>4.3187445800000002E-2</v>
      </c>
      <c r="F30" s="78">
        <v>5.97043565E-2</v>
      </c>
      <c r="G30" s="78">
        <v>1.43742373E-2</v>
      </c>
      <c r="H30" s="78">
        <v>9.8027762000000001E-3</v>
      </c>
      <c r="I30" s="79">
        <f t="shared" ref="I30:I33" si="2">(G30-H30)*100</f>
        <v>0.45714611000000005</v>
      </c>
    </row>
    <row r="31" spans="1:9">
      <c r="A31" s="20" t="s">
        <v>2231</v>
      </c>
      <c r="B31" s="2">
        <v>159</v>
      </c>
      <c r="C31" s="34" t="s">
        <v>2230</v>
      </c>
      <c r="D31" s="78">
        <v>6.8605493000000002E-3</v>
      </c>
      <c r="E31" s="78">
        <v>9.5629972399999999E-2</v>
      </c>
      <c r="F31" s="78">
        <v>0.9429072221</v>
      </c>
      <c r="G31" s="78">
        <v>-5.8531946999999997E-3</v>
      </c>
      <c r="H31" s="78">
        <v>1.0007529E-3</v>
      </c>
      <c r="I31" s="79">
        <f t="shared" si="2"/>
        <v>-0.68539475999999999</v>
      </c>
    </row>
    <row r="32" spans="1:9">
      <c r="A32" s="20"/>
      <c r="B32" s="2"/>
      <c r="C32" s="34" t="s">
        <v>2229</v>
      </c>
      <c r="D32" s="78">
        <v>-7.6824197E-3</v>
      </c>
      <c r="E32" s="78">
        <v>8.2759420200000003E-2</v>
      </c>
      <c r="F32" s="78">
        <v>0.92616807059999995</v>
      </c>
      <c r="G32" s="78">
        <v>-5.8291222999999996E-3</v>
      </c>
      <c r="H32" s="78">
        <v>1.0007529E-3</v>
      </c>
      <c r="I32" s="79">
        <f t="shared" si="2"/>
        <v>-0.68298751999999996</v>
      </c>
    </row>
    <row r="33" spans="1:9">
      <c r="A33" s="20"/>
      <c r="B33" s="2"/>
      <c r="C33" s="34" t="s">
        <v>2228</v>
      </c>
      <c r="D33" s="78">
        <v>-9.1175652000000003E-3</v>
      </c>
      <c r="E33" s="78">
        <v>8.9290188800000003E-2</v>
      </c>
      <c r="F33" s="78">
        <v>0.91880915760000004</v>
      </c>
      <c r="G33" s="78">
        <v>-5.8165698999999996E-3</v>
      </c>
      <c r="H33" s="78">
        <v>1.0007529E-3</v>
      </c>
      <c r="I33" s="79">
        <f t="shared" si="2"/>
        <v>-0.68173227999999997</v>
      </c>
    </row>
    <row r="34" spans="1:9" ht="13.9">
      <c r="A34" s="20" t="s">
        <v>2232</v>
      </c>
      <c r="B34" s="2">
        <v>401</v>
      </c>
      <c r="C34" s="64" t="s">
        <v>2230</v>
      </c>
      <c r="D34" s="65">
        <v>0.12644675729999999</v>
      </c>
      <c r="E34" s="65">
        <v>5.07120338E-2</v>
      </c>
      <c r="F34" s="65">
        <v>1.3068492399999999E-2</v>
      </c>
      <c r="G34" s="65">
        <v>3.4232437999999997E-2</v>
      </c>
      <c r="H34" s="65">
        <v>2.1246402599999999E-2</v>
      </c>
      <c r="I34" s="66">
        <f>(G34-H34)*100</f>
        <v>1.2986035399999998</v>
      </c>
    </row>
    <row r="35" spans="1:9" ht="13.9">
      <c r="A35" s="20"/>
      <c r="B35" s="2"/>
      <c r="C35" s="64" t="s">
        <v>2229</v>
      </c>
      <c r="D35" s="65">
        <v>0.1365816279</v>
      </c>
      <c r="E35" s="65">
        <v>5.2321068599999999E-2</v>
      </c>
      <c r="F35" s="65">
        <v>9.3934477999999995E-3</v>
      </c>
      <c r="G35" s="65">
        <v>3.5697172899999997E-2</v>
      </c>
      <c r="H35" s="65">
        <v>2.1246402599999999E-2</v>
      </c>
      <c r="I35" s="66">
        <f>(G35-H35)*100</f>
        <v>1.4450770299999998</v>
      </c>
    </row>
    <row r="36" spans="1:9" ht="14.25" thickBot="1">
      <c r="A36" s="24"/>
      <c r="B36" s="25"/>
      <c r="C36" s="67" t="s">
        <v>2228</v>
      </c>
      <c r="D36" s="68">
        <v>0.1161469863</v>
      </c>
      <c r="E36" s="68">
        <v>5.0031516400000003E-2</v>
      </c>
      <c r="F36" s="68">
        <v>2.07797498E-2</v>
      </c>
      <c r="G36" s="68">
        <v>3.2194707000000003E-2</v>
      </c>
      <c r="H36" s="68">
        <v>2.1246402599999999E-2</v>
      </c>
      <c r="I36" s="69">
        <f>(G36-H36)*100</f>
        <v>1.0948304400000004</v>
      </c>
    </row>
    <row r="37" spans="1:9" ht="13.9">
      <c r="A37" s="33" t="s">
        <v>1592</v>
      </c>
    </row>
    <row r="38" spans="1:9">
      <c r="A38" s="1" t="s">
        <v>187</v>
      </c>
      <c r="B38" s="1" t="s">
        <v>6022</v>
      </c>
    </row>
    <row r="39" spans="1:9">
      <c r="A39" s="1" t="s">
        <v>1913</v>
      </c>
      <c r="B39" s="1" t="s">
        <v>6030</v>
      </c>
    </row>
    <row r="40" spans="1:9">
      <c r="A40" s="1" t="s">
        <v>188</v>
      </c>
      <c r="B40" s="1" t="s">
        <v>6023</v>
      </c>
    </row>
    <row r="41" spans="1:9">
      <c r="A41" s="1" t="s">
        <v>204</v>
      </c>
      <c r="B41" s="1" t="s">
        <v>6024</v>
      </c>
    </row>
    <row r="42" spans="1:9">
      <c r="A42" s="1" t="s">
        <v>1984</v>
      </c>
      <c r="B42" s="1" t="s">
        <v>6025</v>
      </c>
    </row>
    <row r="43" spans="1:9">
      <c r="A43" s="1" t="s">
        <v>6019</v>
      </c>
      <c r="B43" s="1" t="s">
        <v>6026</v>
      </c>
    </row>
    <row r="44" spans="1:9">
      <c r="A44" s="1" t="s">
        <v>6020</v>
      </c>
      <c r="B44" s="1" t="s">
        <v>6027</v>
      </c>
    </row>
    <row r="45" spans="1:9">
      <c r="A45" s="1" t="s">
        <v>6021</v>
      </c>
      <c r="B45" s="1" t="s">
        <v>6028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80B01-F410-46E2-A38C-9618ECAF9BD7}">
  <dimension ref="A1:S1226"/>
  <sheetViews>
    <sheetView workbookViewId="0">
      <selection activeCell="E6" sqref="E6"/>
    </sheetView>
  </sheetViews>
  <sheetFormatPr defaultColWidth="9" defaultRowHeight="13.5"/>
  <cols>
    <col min="1" max="1" width="18.265625" style="2" customWidth="1"/>
    <col min="2" max="2" width="19.265625" style="2" customWidth="1"/>
    <col min="3" max="3" width="13" style="2" customWidth="1"/>
    <col min="4" max="5" width="9" style="2"/>
    <col min="6" max="6" width="14.265625" style="2" customWidth="1"/>
    <col min="7" max="12" width="9" style="2"/>
    <col min="13" max="13" width="11.59765625" style="2" customWidth="1"/>
    <col min="14" max="14" width="12.265625" style="2" customWidth="1"/>
    <col min="15" max="15" width="12.1328125" style="2" customWidth="1"/>
    <col min="16" max="16" width="13.59765625" style="2" customWidth="1"/>
    <col min="17" max="17" width="13.73046875" style="2" customWidth="1"/>
    <col min="18" max="18" width="9" style="2"/>
    <col min="19" max="19" width="11.265625" style="2" customWidth="1"/>
    <col min="20" max="20" width="11.3984375" style="2" customWidth="1"/>
    <col min="21" max="21" width="16.59765625" style="2" customWidth="1"/>
    <col min="22" max="16384" width="9" style="2"/>
  </cols>
  <sheetData>
    <row r="1" spans="1:19" ht="13.9">
      <c r="A1" s="1" t="s">
        <v>1942</v>
      </c>
    </row>
    <row r="2" spans="1:19" ht="13.9" thickBot="1">
      <c r="A2" s="1"/>
    </row>
    <row r="3" spans="1:19" ht="14.25" thickBot="1">
      <c r="A3" s="15" t="s">
        <v>148</v>
      </c>
      <c r="B3" s="16" t="s">
        <v>1887</v>
      </c>
      <c r="C3" s="16" t="s">
        <v>149</v>
      </c>
      <c r="D3" s="16" t="s">
        <v>150</v>
      </c>
      <c r="E3" s="16" t="s">
        <v>151</v>
      </c>
      <c r="F3" s="16" t="s">
        <v>152</v>
      </c>
      <c r="G3" s="16" t="s">
        <v>184</v>
      </c>
      <c r="H3" s="16" t="s">
        <v>186</v>
      </c>
      <c r="I3" s="16" t="s">
        <v>185</v>
      </c>
      <c r="J3" s="16" t="s">
        <v>189</v>
      </c>
      <c r="K3" s="16" t="s">
        <v>188</v>
      </c>
      <c r="L3" s="16" t="s">
        <v>190</v>
      </c>
      <c r="M3" s="16" t="s">
        <v>191</v>
      </c>
      <c r="N3" s="16" t="s">
        <v>192</v>
      </c>
      <c r="O3" s="16" t="s">
        <v>187</v>
      </c>
      <c r="P3" s="16" t="s">
        <v>193</v>
      </c>
      <c r="Q3" s="16" t="s">
        <v>194</v>
      </c>
      <c r="R3" s="16" t="s">
        <v>195</v>
      </c>
      <c r="S3" s="17" t="s">
        <v>196</v>
      </c>
    </row>
    <row r="4" spans="1:19">
      <c r="A4" s="18">
        <v>2</v>
      </c>
      <c r="B4" s="10">
        <v>27375230</v>
      </c>
      <c r="C4" s="10" t="s">
        <v>147</v>
      </c>
      <c r="D4" s="10" t="s">
        <v>7</v>
      </c>
      <c r="E4" s="10" t="s">
        <v>6</v>
      </c>
      <c r="F4" s="10">
        <v>0.34320000000000001</v>
      </c>
      <c r="G4" s="10">
        <v>2.9000000000000001E-2</v>
      </c>
      <c r="H4" s="10">
        <v>0.34320000000000001</v>
      </c>
      <c r="I4" s="10" t="s">
        <v>7</v>
      </c>
      <c r="J4" s="10">
        <v>-6.9210000000000003</v>
      </c>
      <c r="K4" s="10">
        <v>-2.26150370982987E-2</v>
      </c>
      <c r="L4" s="10">
        <v>3.2675967487788898E-3</v>
      </c>
      <c r="M4" s="19">
        <v>4.4689999999999996E-12</v>
      </c>
      <c r="N4" s="10" t="s">
        <v>86</v>
      </c>
      <c r="O4" s="10">
        <v>415492</v>
      </c>
      <c r="P4" s="10">
        <v>0</v>
      </c>
      <c r="Q4" s="10">
        <v>2.13</v>
      </c>
      <c r="R4" s="10">
        <v>5</v>
      </c>
      <c r="S4" s="11">
        <v>0.83089999999999997</v>
      </c>
    </row>
    <row r="5" spans="1:19">
      <c r="A5" s="20">
        <v>2</v>
      </c>
      <c r="B5" s="2">
        <v>27412596</v>
      </c>
      <c r="C5" s="2" t="s">
        <v>146</v>
      </c>
      <c r="D5" s="2" t="s">
        <v>0</v>
      </c>
      <c r="E5" s="2" t="s">
        <v>1</v>
      </c>
      <c r="F5" s="2">
        <v>0.25140000000000001</v>
      </c>
      <c r="G5" s="2">
        <v>6.4000000000000003E-3</v>
      </c>
      <c r="H5" s="2">
        <v>0.25140000000000001</v>
      </c>
      <c r="I5" s="2" t="s">
        <v>0</v>
      </c>
      <c r="J5" s="2">
        <v>-6.3789999999999996</v>
      </c>
      <c r="K5" s="2">
        <v>-2.2812018809092501E-2</v>
      </c>
      <c r="L5" s="2">
        <v>3.5761120566064398E-3</v>
      </c>
      <c r="M5" s="21">
        <v>1.7819999999999999E-10</v>
      </c>
      <c r="N5" s="2" t="s">
        <v>145</v>
      </c>
      <c r="O5" s="2">
        <v>415492</v>
      </c>
      <c r="P5" s="2">
        <v>0</v>
      </c>
      <c r="Q5" s="2">
        <v>1.583</v>
      </c>
      <c r="R5" s="2">
        <v>5</v>
      </c>
      <c r="S5" s="22">
        <v>0.90329999999999999</v>
      </c>
    </row>
    <row r="6" spans="1:19">
      <c r="A6" s="20">
        <v>2</v>
      </c>
      <c r="B6" s="2">
        <v>27508073</v>
      </c>
      <c r="C6" s="2" t="s">
        <v>144</v>
      </c>
      <c r="D6" s="2" t="s">
        <v>7</v>
      </c>
      <c r="E6" s="2" t="s">
        <v>6</v>
      </c>
      <c r="F6" s="2">
        <v>0.3518</v>
      </c>
      <c r="G6" s="2">
        <v>3.0599999999999999E-2</v>
      </c>
      <c r="H6" s="2">
        <v>0.3518</v>
      </c>
      <c r="I6" s="2" t="s">
        <v>7</v>
      </c>
      <c r="J6" s="2">
        <v>-7.8250000000000002</v>
      </c>
      <c r="K6" s="2">
        <v>-2.4510433194013699E-2</v>
      </c>
      <c r="L6" s="2">
        <v>3.1323237308643801E-3</v>
      </c>
      <c r="M6" s="21">
        <v>5.0940000000000003E-15</v>
      </c>
      <c r="N6" s="2" t="s">
        <v>78</v>
      </c>
      <c r="O6" s="2">
        <v>446953</v>
      </c>
      <c r="P6" s="2">
        <v>0</v>
      </c>
      <c r="Q6" s="2">
        <v>2.7879999999999998</v>
      </c>
      <c r="R6" s="2">
        <v>6</v>
      </c>
      <c r="S6" s="22">
        <v>0.83489999999999998</v>
      </c>
    </row>
    <row r="7" spans="1:19">
      <c r="A7" s="20">
        <v>2</v>
      </c>
      <c r="B7" s="2">
        <v>27512105</v>
      </c>
      <c r="C7" s="2" t="s">
        <v>348</v>
      </c>
      <c r="D7" s="2" t="s">
        <v>0</v>
      </c>
      <c r="E7" s="2" t="s">
        <v>1</v>
      </c>
      <c r="F7" s="2">
        <v>0.60189999999999999</v>
      </c>
      <c r="G7" s="2">
        <v>4.4200000000000003E-2</v>
      </c>
      <c r="H7" s="2">
        <v>0.39810000000000001</v>
      </c>
      <c r="I7" s="2" t="s">
        <v>1</v>
      </c>
      <c r="J7" s="2">
        <v>7.4690000000000003</v>
      </c>
      <c r="K7" s="2">
        <v>2.28052025772882E-2</v>
      </c>
      <c r="L7" s="2">
        <v>3.05331404167736E-3</v>
      </c>
      <c r="M7" s="21">
        <v>8.0839999999999999E-14</v>
      </c>
      <c r="N7" s="2" t="s">
        <v>123</v>
      </c>
      <c r="O7" s="2">
        <v>447652</v>
      </c>
      <c r="P7" s="2">
        <v>9.3000000000000007</v>
      </c>
      <c r="Q7" s="2">
        <v>7.7210000000000001</v>
      </c>
      <c r="R7" s="2">
        <v>7</v>
      </c>
      <c r="S7" s="22">
        <v>0.35780000000000001</v>
      </c>
    </row>
    <row r="8" spans="1:19">
      <c r="A8" s="20">
        <v>2</v>
      </c>
      <c r="B8" s="2">
        <v>27518205</v>
      </c>
      <c r="C8" s="2" t="s">
        <v>349</v>
      </c>
      <c r="D8" s="2" t="s">
        <v>6</v>
      </c>
      <c r="E8" s="2" t="s">
        <v>1</v>
      </c>
      <c r="F8" s="2">
        <v>0.43440000000000001</v>
      </c>
      <c r="G8" s="2">
        <v>9.1999999999999998E-3</v>
      </c>
      <c r="H8" s="2">
        <v>0.43440000000000001</v>
      </c>
      <c r="I8" s="2" t="s">
        <v>6</v>
      </c>
      <c r="J8" s="2">
        <v>-6.2960000000000003</v>
      </c>
      <c r="K8" s="2">
        <v>-2.2908999101879799E-2</v>
      </c>
      <c r="L8" s="2">
        <v>3.6386593236784901E-3</v>
      </c>
      <c r="M8" s="21">
        <v>3.0619999999999999E-10</v>
      </c>
      <c r="N8" s="2" t="s">
        <v>350</v>
      </c>
      <c r="O8" s="2">
        <v>307410</v>
      </c>
      <c r="P8" s="2">
        <v>25.7</v>
      </c>
      <c r="Q8" s="2">
        <v>8.0779999999999994</v>
      </c>
      <c r="R8" s="2">
        <v>6</v>
      </c>
      <c r="S8" s="22">
        <v>0.23250000000000001</v>
      </c>
    </row>
    <row r="9" spans="1:19">
      <c r="A9" s="20">
        <v>2</v>
      </c>
      <c r="B9" s="2">
        <v>27518238</v>
      </c>
      <c r="C9" s="2" t="s">
        <v>351</v>
      </c>
      <c r="D9" s="2" t="s">
        <v>0</v>
      </c>
      <c r="E9" s="2" t="s">
        <v>1</v>
      </c>
      <c r="F9" s="2">
        <v>0.39319999999999999</v>
      </c>
      <c r="G9" s="2">
        <v>4.2099999999999999E-2</v>
      </c>
      <c r="H9" s="2">
        <v>0.39319999999999999</v>
      </c>
      <c r="I9" s="2" t="s">
        <v>0</v>
      </c>
      <c r="J9" s="2">
        <v>-7.2949999999999999</v>
      </c>
      <c r="K9" s="2">
        <v>-2.2309949741975001E-2</v>
      </c>
      <c r="L9" s="2">
        <v>3.05825219218301E-3</v>
      </c>
      <c r="M9" s="21">
        <v>2.9810000000000001E-13</v>
      </c>
      <c r="N9" s="2" t="s">
        <v>69</v>
      </c>
      <c r="O9" s="2">
        <v>448120</v>
      </c>
      <c r="P9" s="2">
        <v>13.4</v>
      </c>
      <c r="Q9" s="2">
        <v>8.0809999999999995</v>
      </c>
      <c r="R9" s="2">
        <v>7</v>
      </c>
      <c r="S9" s="22">
        <v>0.32550000000000001</v>
      </c>
    </row>
    <row r="10" spans="1:19">
      <c r="A10" s="20">
        <v>2</v>
      </c>
      <c r="B10" s="2">
        <v>27518370</v>
      </c>
      <c r="C10" s="2" t="s">
        <v>143</v>
      </c>
      <c r="D10" s="2" t="s">
        <v>7</v>
      </c>
      <c r="E10" s="2" t="s">
        <v>6</v>
      </c>
      <c r="F10" s="2">
        <v>0.35120000000000001</v>
      </c>
      <c r="G10" s="2">
        <v>3.04E-2</v>
      </c>
      <c r="H10" s="2">
        <v>0.35120000000000001</v>
      </c>
      <c r="I10" s="2" t="s">
        <v>7</v>
      </c>
      <c r="J10" s="2">
        <v>-7.5780000000000003</v>
      </c>
      <c r="K10" s="2">
        <v>-2.3710486418547699E-2</v>
      </c>
      <c r="L10" s="2">
        <v>3.1288580652609802E-3</v>
      </c>
      <c r="M10" s="21">
        <v>3.5229999999999999E-14</v>
      </c>
      <c r="N10" s="2" t="s">
        <v>126</v>
      </c>
      <c r="O10" s="2">
        <v>448294</v>
      </c>
      <c r="P10" s="2">
        <v>15</v>
      </c>
      <c r="Q10" s="2">
        <v>8.2349999999999994</v>
      </c>
      <c r="R10" s="2">
        <v>7</v>
      </c>
      <c r="S10" s="22">
        <v>0.31230000000000002</v>
      </c>
    </row>
    <row r="11" spans="1:19">
      <c r="A11" s="20">
        <v>2</v>
      </c>
      <c r="B11" s="2">
        <v>27519736</v>
      </c>
      <c r="C11" s="2" t="s">
        <v>142</v>
      </c>
      <c r="D11" s="2" t="s">
        <v>7</v>
      </c>
      <c r="E11" s="2" t="s">
        <v>6</v>
      </c>
      <c r="F11" s="2">
        <v>0.34920000000000001</v>
      </c>
      <c r="G11" s="2">
        <v>0.03</v>
      </c>
      <c r="H11" s="2">
        <v>0.34920000000000001</v>
      </c>
      <c r="I11" s="2" t="s">
        <v>7</v>
      </c>
      <c r="J11" s="2">
        <v>-7.5140000000000002</v>
      </c>
      <c r="K11" s="2">
        <v>-2.3541606916932401E-2</v>
      </c>
      <c r="L11" s="2">
        <v>3.1330325947474601E-3</v>
      </c>
      <c r="M11" s="21">
        <v>5.754E-14</v>
      </c>
      <c r="N11" s="2" t="s">
        <v>126</v>
      </c>
      <c r="O11" s="2">
        <v>448279</v>
      </c>
      <c r="P11" s="2">
        <v>0</v>
      </c>
      <c r="Q11" s="2">
        <v>6.7329999999999997</v>
      </c>
      <c r="R11" s="2">
        <v>7</v>
      </c>
      <c r="S11" s="22">
        <v>0.4572</v>
      </c>
    </row>
    <row r="12" spans="1:19">
      <c r="A12" s="20">
        <v>2</v>
      </c>
      <c r="B12" s="2">
        <v>27525730</v>
      </c>
      <c r="C12" s="2" t="s">
        <v>352</v>
      </c>
      <c r="D12" s="2" t="s">
        <v>0</v>
      </c>
      <c r="E12" s="2" t="s">
        <v>6</v>
      </c>
      <c r="F12" s="2">
        <v>0.60250000000000004</v>
      </c>
      <c r="G12" s="2">
        <v>4.5499999999999999E-2</v>
      </c>
      <c r="H12" s="2">
        <v>0.39749999999999902</v>
      </c>
      <c r="I12" s="2" t="s">
        <v>6</v>
      </c>
      <c r="J12" s="2">
        <v>7.1619999999999999</v>
      </c>
      <c r="K12" s="2">
        <v>2.1858399330606699E-2</v>
      </c>
      <c r="L12" s="2">
        <v>3.0519965555161599E-3</v>
      </c>
      <c r="M12" s="21">
        <v>7.9389999999999998E-13</v>
      </c>
      <c r="N12" s="2" t="s">
        <v>134</v>
      </c>
      <c r="O12" s="2">
        <v>448268</v>
      </c>
      <c r="P12" s="2">
        <v>26.4</v>
      </c>
      <c r="Q12" s="2">
        <v>9.5139999999999993</v>
      </c>
      <c r="R12" s="2">
        <v>7</v>
      </c>
      <c r="S12" s="22">
        <v>0.21779999999999999</v>
      </c>
    </row>
    <row r="13" spans="1:19">
      <c r="A13" s="20">
        <v>2</v>
      </c>
      <c r="B13" s="2">
        <v>27525757</v>
      </c>
      <c r="C13" s="2" t="s">
        <v>141</v>
      </c>
      <c r="D13" s="2" t="s">
        <v>0</v>
      </c>
      <c r="E13" s="2" t="s">
        <v>1</v>
      </c>
      <c r="F13" s="2">
        <v>0.39610000000000001</v>
      </c>
      <c r="G13" s="2">
        <v>4.4699999999999997E-2</v>
      </c>
      <c r="H13" s="2">
        <v>0.39610000000000001</v>
      </c>
      <c r="I13" s="2" t="s">
        <v>0</v>
      </c>
      <c r="J13" s="2">
        <v>-6.91</v>
      </c>
      <c r="K13" s="2">
        <v>-2.0865720578498101E-2</v>
      </c>
      <c r="L13" s="2">
        <v>3.01964118357426E-3</v>
      </c>
      <c r="M13" s="21">
        <v>4.8499999999999997E-12</v>
      </c>
      <c r="N13" s="2" t="s">
        <v>129</v>
      </c>
      <c r="O13" s="2">
        <v>458479</v>
      </c>
      <c r="P13" s="2">
        <v>48.8</v>
      </c>
      <c r="Q13" s="2">
        <v>15.627000000000001</v>
      </c>
      <c r="R13" s="2">
        <v>8</v>
      </c>
      <c r="S13" s="22">
        <v>4.8039999999999999E-2</v>
      </c>
    </row>
    <row r="14" spans="1:19">
      <c r="A14" s="20">
        <v>2</v>
      </c>
      <c r="B14" s="2">
        <v>27526037</v>
      </c>
      <c r="C14" s="2" t="s">
        <v>353</v>
      </c>
      <c r="D14" s="2" t="s">
        <v>0</v>
      </c>
      <c r="E14" s="2" t="s">
        <v>1</v>
      </c>
      <c r="F14" s="2">
        <v>0.60229999999999995</v>
      </c>
      <c r="G14" s="2">
        <v>4.5199999999999997E-2</v>
      </c>
      <c r="H14" s="2">
        <v>0.3977</v>
      </c>
      <c r="I14" s="2" t="s">
        <v>1</v>
      </c>
      <c r="J14" s="2">
        <v>6.9930000000000003</v>
      </c>
      <c r="K14" s="2">
        <v>2.11015274725159E-2</v>
      </c>
      <c r="L14" s="2">
        <v>3.0175214460912299E-3</v>
      </c>
      <c r="M14" s="21">
        <v>2.6860000000000001E-12</v>
      </c>
      <c r="N14" s="2" t="s">
        <v>156</v>
      </c>
      <c r="O14" s="2">
        <v>458491</v>
      </c>
      <c r="P14" s="2">
        <v>37.799999999999997</v>
      </c>
      <c r="Q14" s="2">
        <v>12.852</v>
      </c>
      <c r="R14" s="2">
        <v>8</v>
      </c>
      <c r="S14" s="22">
        <v>0.11700000000000001</v>
      </c>
    </row>
    <row r="15" spans="1:19">
      <c r="A15" s="20">
        <v>2</v>
      </c>
      <c r="B15" s="2">
        <v>27527678</v>
      </c>
      <c r="C15" s="2" t="s">
        <v>140</v>
      </c>
      <c r="D15" s="2" t="s">
        <v>0</v>
      </c>
      <c r="E15" s="2" t="s">
        <v>1</v>
      </c>
      <c r="F15" s="2">
        <v>0.40310000000000001</v>
      </c>
      <c r="G15" s="2">
        <v>5.0900000000000001E-2</v>
      </c>
      <c r="H15" s="2">
        <v>0.40310000000000001</v>
      </c>
      <c r="I15" s="2" t="s">
        <v>0</v>
      </c>
      <c r="J15" s="2">
        <v>-5.6070000000000002</v>
      </c>
      <c r="K15" s="2">
        <v>-1.7095840632722899E-2</v>
      </c>
      <c r="L15" s="2">
        <v>3.0490174126489998E-3</v>
      </c>
      <c r="M15" s="21">
        <v>2.0619999999999999E-8</v>
      </c>
      <c r="N15" s="2" t="s">
        <v>78</v>
      </c>
      <c r="O15" s="2">
        <v>447060</v>
      </c>
      <c r="P15" s="2">
        <v>3.4</v>
      </c>
      <c r="Q15" s="2">
        <v>6.21</v>
      </c>
      <c r="R15" s="2">
        <v>6</v>
      </c>
      <c r="S15" s="22">
        <v>0.4</v>
      </c>
    </row>
    <row r="16" spans="1:19">
      <c r="A16" s="20">
        <v>2</v>
      </c>
      <c r="B16" s="2">
        <v>27529596</v>
      </c>
      <c r="C16" s="2" t="s">
        <v>354</v>
      </c>
      <c r="D16" s="2" t="s">
        <v>0</v>
      </c>
      <c r="E16" s="2" t="s">
        <v>1</v>
      </c>
      <c r="F16" s="2">
        <v>0.6351</v>
      </c>
      <c r="G16" s="2">
        <v>3.1300000000000001E-2</v>
      </c>
      <c r="H16" s="2">
        <v>0.3649</v>
      </c>
      <c r="I16" s="2" t="s">
        <v>1</v>
      </c>
      <c r="J16" s="2">
        <v>5.9020000000000001</v>
      </c>
      <c r="K16" s="2">
        <v>1.8790722233885102E-2</v>
      </c>
      <c r="L16" s="2">
        <v>3.1837889247518002E-3</v>
      </c>
      <c r="M16" s="21">
        <v>3.6E-9</v>
      </c>
      <c r="N16" s="2" t="s">
        <v>355</v>
      </c>
      <c r="O16" s="2">
        <v>425692</v>
      </c>
      <c r="P16" s="2">
        <v>9.4</v>
      </c>
      <c r="Q16" s="2">
        <v>6.6219999999999999</v>
      </c>
      <c r="R16" s="2">
        <v>6</v>
      </c>
      <c r="S16" s="22">
        <v>0.35720000000000002</v>
      </c>
    </row>
    <row r="17" spans="1:19">
      <c r="A17" s="20">
        <v>2</v>
      </c>
      <c r="B17" s="2">
        <v>27530004</v>
      </c>
      <c r="C17" s="2" t="s">
        <v>356</v>
      </c>
      <c r="D17" s="2" t="s">
        <v>7</v>
      </c>
      <c r="E17" s="2" t="s">
        <v>6</v>
      </c>
      <c r="F17" s="2">
        <v>0.60629999999999995</v>
      </c>
      <c r="G17" s="2">
        <v>4.5100000000000001E-2</v>
      </c>
      <c r="H17" s="2">
        <v>0.39369999999999999</v>
      </c>
      <c r="I17" s="2" t="s">
        <v>6</v>
      </c>
      <c r="J17" s="2">
        <v>6.5860000000000003</v>
      </c>
      <c r="K17" s="2">
        <v>1.9941510099306399E-2</v>
      </c>
      <c r="L17" s="2">
        <v>3.0278636652454299E-3</v>
      </c>
      <c r="M17" s="21">
        <v>4.5230000000000002E-11</v>
      </c>
      <c r="N17" s="2" t="s">
        <v>357</v>
      </c>
      <c r="O17" s="2">
        <v>456956</v>
      </c>
      <c r="P17" s="2">
        <v>26.6</v>
      </c>
      <c r="Q17" s="2">
        <v>9.532</v>
      </c>
      <c r="R17" s="2">
        <v>7</v>
      </c>
      <c r="S17" s="22">
        <v>0.2167</v>
      </c>
    </row>
    <row r="18" spans="1:19">
      <c r="A18" s="20">
        <v>3</v>
      </c>
      <c r="B18" s="2">
        <v>85351651</v>
      </c>
      <c r="C18" s="2" t="s">
        <v>358</v>
      </c>
      <c r="D18" s="2" t="s">
        <v>7</v>
      </c>
      <c r="E18" s="2" t="s">
        <v>6</v>
      </c>
      <c r="F18" s="2">
        <v>0.37669999999999998</v>
      </c>
      <c r="G18" s="2">
        <v>4.1000000000000003E-3</v>
      </c>
      <c r="H18" s="2">
        <v>0.37669999999999998</v>
      </c>
      <c r="I18" s="2" t="s">
        <v>7</v>
      </c>
      <c r="J18" s="2">
        <v>5.5949999999999998</v>
      </c>
      <c r="K18" s="2">
        <v>1.7279931360690799E-2</v>
      </c>
      <c r="L18" s="2">
        <v>3.0884595818929002E-3</v>
      </c>
      <c r="M18" s="21">
        <v>2.2029999999999999E-8</v>
      </c>
      <c r="N18" s="2" t="s">
        <v>44</v>
      </c>
      <c r="O18" s="2">
        <v>446502</v>
      </c>
      <c r="P18" s="2">
        <v>0</v>
      </c>
      <c r="Q18" s="2">
        <v>5.1829999999999998</v>
      </c>
      <c r="R18" s="2">
        <v>6</v>
      </c>
      <c r="S18" s="22">
        <v>0.52059999999999995</v>
      </c>
    </row>
    <row r="19" spans="1:19">
      <c r="A19" s="20">
        <v>3</v>
      </c>
      <c r="B19" s="2">
        <v>85354742</v>
      </c>
      <c r="C19" s="2" t="s">
        <v>359</v>
      </c>
      <c r="D19" s="2" t="s">
        <v>0</v>
      </c>
      <c r="E19" s="2" t="s">
        <v>1</v>
      </c>
      <c r="F19" s="2">
        <v>0.31819999999999998</v>
      </c>
      <c r="G19" s="2">
        <v>1.7600000000000001E-2</v>
      </c>
      <c r="H19" s="2">
        <v>0.31819999999999998</v>
      </c>
      <c r="I19" s="2" t="s">
        <v>0</v>
      </c>
      <c r="J19" s="2">
        <v>6.0679999999999996</v>
      </c>
      <c r="K19" s="2">
        <v>1.9283023817123601E-2</v>
      </c>
      <c r="L19" s="2">
        <v>3.1778219870012602E-3</v>
      </c>
      <c r="M19" s="21">
        <v>1.2920000000000001E-9</v>
      </c>
      <c r="N19" s="2" t="s">
        <v>357</v>
      </c>
      <c r="O19" s="2">
        <v>456440</v>
      </c>
      <c r="P19" s="2">
        <v>27.2</v>
      </c>
      <c r="Q19" s="2">
        <v>9.6219999999999999</v>
      </c>
      <c r="R19" s="2">
        <v>7</v>
      </c>
      <c r="S19" s="22">
        <v>0.21099999999999999</v>
      </c>
    </row>
    <row r="20" spans="1:19">
      <c r="A20" s="20">
        <v>3</v>
      </c>
      <c r="B20" s="2">
        <v>85354880</v>
      </c>
      <c r="C20" s="2" t="s">
        <v>360</v>
      </c>
      <c r="D20" s="2" t="s">
        <v>7</v>
      </c>
      <c r="E20" s="2" t="s">
        <v>1</v>
      </c>
      <c r="F20" s="2">
        <v>0.36430000000000001</v>
      </c>
      <c r="G20" s="2">
        <v>9.7000000000000003E-3</v>
      </c>
      <c r="H20" s="2">
        <v>0.36430000000000001</v>
      </c>
      <c r="I20" s="2" t="s">
        <v>7</v>
      </c>
      <c r="J20" s="2">
        <v>6.4530000000000003</v>
      </c>
      <c r="K20" s="2">
        <v>2.0068647324197299E-2</v>
      </c>
      <c r="L20" s="2">
        <v>3.1099716913369499E-3</v>
      </c>
      <c r="M20" s="21">
        <v>1.099E-10</v>
      </c>
      <c r="N20" s="2" t="s">
        <v>102</v>
      </c>
      <c r="O20" s="2">
        <v>446453</v>
      </c>
      <c r="P20" s="2">
        <v>0</v>
      </c>
      <c r="Q20" s="2">
        <v>2.8410000000000002</v>
      </c>
      <c r="R20" s="2">
        <v>6</v>
      </c>
      <c r="S20" s="22">
        <v>0.82850000000000001</v>
      </c>
    </row>
    <row r="21" spans="1:19">
      <c r="A21" s="20">
        <v>3</v>
      </c>
      <c r="B21" s="2">
        <v>85355633</v>
      </c>
      <c r="C21" s="2" t="s">
        <v>139</v>
      </c>
      <c r="D21" s="2" t="s">
        <v>7</v>
      </c>
      <c r="E21" s="2" t="s">
        <v>1</v>
      </c>
      <c r="F21" s="2">
        <v>0.61960000000000004</v>
      </c>
      <c r="G21" s="2">
        <v>3.8E-3</v>
      </c>
      <c r="H21" s="2">
        <v>0.38039999999999902</v>
      </c>
      <c r="I21" s="2" t="s">
        <v>1</v>
      </c>
      <c r="J21" s="2">
        <v>-5.87</v>
      </c>
      <c r="K21" s="2">
        <v>-1.8097133021223299E-2</v>
      </c>
      <c r="L21" s="2">
        <v>3.08298688606871E-3</v>
      </c>
      <c r="M21" s="21">
        <v>4.3590000000000004E-9</v>
      </c>
      <c r="N21" s="2" t="s">
        <v>78</v>
      </c>
      <c r="O21" s="2">
        <v>446380</v>
      </c>
      <c r="P21" s="2">
        <v>30</v>
      </c>
      <c r="Q21" s="2">
        <v>8.577</v>
      </c>
      <c r="R21" s="2">
        <v>6</v>
      </c>
      <c r="S21" s="22">
        <v>0.1988</v>
      </c>
    </row>
    <row r="22" spans="1:19">
      <c r="A22" s="20">
        <v>3</v>
      </c>
      <c r="B22" s="2">
        <v>85357217</v>
      </c>
      <c r="C22" s="2" t="s">
        <v>154</v>
      </c>
      <c r="D22" s="2" t="s">
        <v>7</v>
      </c>
      <c r="E22" s="2" t="s">
        <v>6</v>
      </c>
      <c r="F22" s="2">
        <v>0.30609999999999998</v>
      </c>
      <c r="G22" s="2">
        <v>2.29E-2</v>
      </c>
      <c r="H22" s="2">
        <v>0.30609999999999998</v>
      </c>
      <c r="I22" s="2" t="s">
        <v>7</v>
      </c>
      <c r="J22" s="2">
        <v>6.4710000000000001</v>
      </c>
      <c r="K22" s="2">
        <v>2.0970456789860498E-2</v>
      </c>
      <c r="L22" s="2">
        <v>3.2406825513615302E-3</v>
      </c>
      <c r="M22" s="21">
        <v>9.7220000000000001E-11</v>
      </c>
      <c r="N22" s="2" t="s">
        <v>134</v>
      </c>
      <c r="O22" s="2">
        <v>448298</v>
      </c>
      <c r="P22" s="2">
        <v>0</v>
      </c>
      <c r="Q22" s="2">
        <v>4</v>
      </c>
      <c r="R22" s="2">
        <v>7</v>
      </c>
      <c r="S22" s="22">
        <v>0.77980000000000005</v>
      </c>
    </row>
    <row r="23" spans="1:19">
      <c r="A23" s="20">
        <v>3</v>
      </c>
      <c r="B23" s="2">
        <v>85357585</v>
      </c>
      <c r="C23" s="2" t="s">
        <v>361</v>
      </c>
      <c r="D23" s="2" t="s">
        <v>0</v>
      </c>
      <c r="E23" s="2" t="s">
        <v>1</v>
      </c>
      <c r="F23" s="2">
        <v>0.37980000000000003</v>
      </c>
      <c r="G23" s="2">
        <v>3.3E-3</v>
      </c>
      <c r="H23" s="2">
        <v>0.37980000000000003</v>
      </c>
      <c r="I23" s="2" t="s">
        <v>0</v>
      </c>
      <c r="J23" s="2">
        <v>5.952</v>
      </c>
      <c r="K23" s="2">
        <v>1.8349910381539301E-2</v>
      </c>
      <c r="L23" s="2">
        <v>3.0829822549629199E-3</v>
      </c>
      <c r="M23" s="21">
        <v>2.651E-9</v>
      </c>
      <c r="N23" s="2" t="s">
        <v>102</v>
      </c>
      <c r="O23" s="2">
        <v>446654</v>
      </c>
      <c r="P23" s="2">
        <v>20.100000000000001</v>
      </c>
      <c r="Q23" s="2">
        <v>7.5060000000000002</v>
      </c>
      <c r="R23" s="2">
        <v>6</v>
      </c>
      <c r="S23" s="22">
        <v>0.27650000000000002</v>
      </c>
    </row>
    <row r="24" spans="1:19">
      <c r="A24" s="20">
        <v>3</v>
      </c>
      <c r="B24" s="2">
        <v>85357788</v>
      </c>
      <c r="C24" s="2" t="s">
        <v>362</v>
      </c>
      <c r="D24" s="2" t="s">
        <v>7</v>
      </c>
      <c r="E24" s="2" t="s">
        <v>1</v>
      </c>
      <c r="F24" s="2">
        <v>0.3448</v>
      </c>
      <c r="G24" s="2">
        <v>8.6E-3</v>
      </c>
      <c r="H24" s="2">
        <v>0.3448</v>
      </c>
      <c r="I24" s="2" t="s">
        <v>7</v>
      </c>
      <c r="J24" s="2">
        <v>5.681</v>
      </c>
      <c r="K24" s="2">
        <v>1.7851996820912E-2</v>
      </c>
      <c r="L24" s="2">
        <v>3.1424039466488398E-3</v>
      </c>
      <c r="M24" s="21">
        <v>1.3410000000000001E-8</v>
      </c>
      <c r="N24" s="2" t="s">
        <v>134</v>
      </c>
      <c r="O24" s="2">
        <v>448265</v>
      </c>
      <c r="P24" s="2">
        <v>0</v>
      </c>
      <c r="Q24" s="2">
        <v>6.5</v>
      </c>
      <c r="R24" s="2">
        <v>7</v>
      </c>
      <c r="S24" s="22">
        <v>0.48270000000000002</v>
      </c>
    </row>
    <row r="25" spans="1:19">
      <c r="A25" s="20">
        <v>3</v>
      </c>
      <c r="B25" s="2">
        <v>85358830</v>
      </c>
      <c r="C25" s="2" t="s">
        <v>363</v>
      </c>
      <c r="D25" s="2" t="s">
        <v>7</v>
      </c>
      <c r="E25" s="2" t="s">
        <v>1</v>
      </c>
      <c r="F25" s="2">
        <v>0.30609999999999998</v>
      </c>
      <c r="G25" s="2">
        <v>2.29E-2</v>
      </c>
      <c r="H25" s="2">
        <v>0.30609999999999998</v>
      </c>
      <c r="I25" s="2" t="s">
        <v>7</v>
      </c>
      <c r="J25" s="2">
        <v>6.1980000000000004</v>
      </c>
      <c r="K25" s="2">
        <v>1.98816607109507E-2</v>
      </c>
      <c r="L25" s="2">
        <v>3.2077542289368701E-3</v>
      </c>
      <c r="M25" s="21">
        <v>5.7359999999999996E-10</v>
      </c>
      <c r="N25" s="2" t="s">
        <v>357</v>
      </c>
      <c r="O25" s="2">
        <v>457549</v>
      </c>
      <c r="P25" s="2">
        <v>23.1</v>
      </c>
      <c r="Q25" s="2">
        <v>9.1029999999999998</v>
      </c>
      <c r="R25" s="2">
        <v>7</v>
      </c>
      <c r="S25" s="22">
        <v>0.24529999999999999</v>
      </c>
    </row>
    <row r="26" spans="1:19">
      <c r="A26" s="20">
        <v>3</v>
      </c>
      <c r="B26" s="2">
        <v>85360163</v>
      </c>
      <c r="C26" s="2" t="s">
        <v>364</v>
      </c>
      <c r="D26" s="2" t="s">
        <v>0</v>
      </c>
      <c r="E26" s="2" t="s">
        <v>1</v>
      </c>
      <c r="F26" s="2">
        <v>0.66039999999999999</v>
      </c>
      <c r="G26" s="2">
        <v>1.3899999999999999E-2</v>
      </c>
      <c r="H26" s="2">
        <v>0.33960000000000001</v>
      </c>
      <c r="I26" s="2" t="s">
        <v>1</v>
      </c>
      <c r="J26" s="2">
        <v>-6.5620000000000003</v>
      </c>
      <c r="K26" s="2">
        <v>-2.07102518212781E-2</v>
      </c>
      <c r="L26" s="2">
        <v>3.1560883604507899E-3</v>
      </c>
      <c r="M26" s="21">
        <v>5.301E-11</v>
      </c>
      <c r="N26" s="2" t="s">
        <v>126</v>
      </c>
      <c r="O26" s="2">
        <v>447638</v>
      </c>
      <c r="P26" s="2">
        <v>0</v>
      </c>
      <c r="Q26" s="2">
        <v>5.4969999999999999</v>
      </c>
      <c r="R26" s="2">
        <v>7</v>
      </c>
      <c r="S26" s="22">
        <v>0.59950000000000003</v>
      </c>
    </row>
    <row r="27" spans="1:19">
      <c r="A27" s="20">
        <v>3</v>
      </c>
      <c r="B27" s="2">
        <v>85360203</v>
      </c>
      <c r="C27" s="2" t="s">
        <v>365</v>
      </c>
      <c r="D27" s="2" t="s">
        <v>0</v>
      </c>
      <c r="E27" s="2" t="s">
        <v>1</v>
      </c>
      <c r="F27" s="2">
        <v>0.33989999999999998</v>
      </c>
      <c r="G27" s="2">
        <v>1.37E-2</v>
      </c>
      <c r="H27" s="2">
        <v>0.33989999999999998</v>
      </c>
      <c r="I27" s="2" t="s">
        <v>0</v>
      </c>
      <c r="J27" s="2">
        <v>6.6210000000000004</v>
      </c>
      <c r="K27" s="2">
        <v>2.0891983100708798E-2</v>
      </c>
      <c r="L27" s="2">
        <v>3.1554120375636399E-3</v>
      </c>
      <c r="M27" s="21">
        <v>3.5639999999999999E-11</v>
      </c>
      <c r="N27" s="2" t="s">
        <v>134</v>
      </c>
      <c r="O27" s="2">
        <v>447638</v>
      </c>
      <c r="P27" s="2">
        <v>0</v>
      </c>
      <c r="Q27" s="2">
        <v>5.5469999999999997</v>
      </c>
      <c r="R27" s="2">
        <v>7</v>
      </c>
      <c r="S27" s="22">
        <v>0.59350000000000003</v>
      </c>
    </row>
    <row r="28" spans="1:19">
      <c r="A28" s="20">
        <v>3</v>
      </c>
      <c r="B28" s="2">
        <v>85360320</v>
      </c>
      <c r="C28" s="2" t="s">
        <v>366</v>
      </c>
      <c r="D28" s="2" t="s">
        <v>0</v>
      </c>
      <c r="E28" s="2" t="s">
        <v>1</v>
      </c>
      <c r="F28" s="2">
        <v>0.63460000000000005</v>
      </c>
      <c r="G28" s="2">
        <v>1.01E-2</v>
      </c>
      <c r="H28" s="2">
        <v>0.365399999999999</v>
      </c>
      <c r="I28" s="2" t="s">
        <v>1</v>
      </c>
      <c r="J28" s="2">
        <v>-6.5179999999999998</v>
      </c>
      <c r="K28" s="2">
        <v>-2.02537581132048E-2</v>
      </c>
      <c r="L28" s="2">
        <v>3.10735779582769E-3</v>
      </c>
      <c r="M28" s="21">
        <v>7.1050000000000003E-11</v>
      </c>
      <c r="N28" s="2" t="s">
        <v>78</v>
      </c>
      <c r="O28" s="2">
        <v>446631</v>
      </c>
      <c r="P28" s="2">
        <v>0</v>
      </c>
      <c r="Q28" s="2">
        <v>3.02</v>
      </c>
      <c r="R28" s="2">
        <v>6</v>
      </c>
      <c r="S28" s="22">
        <v>0.80630000000000002</v>
      </c>
    </row>
    <row r="29" spans="1:19">
      <c r="A29" s="20">
        <v>3</v>
      </c>
      <c r="B29" s="2">
        <v>85360734</v>
      </c>
      <c r="C29" s="2" t="s">
        <v>367</v>
      </c>
      <c r="D29" s="2" t="s">
        <v>7</v>
      </c>
      <c r="E29" s="2" t="s">
        <v>6</v>
      </c>
      <c r="F29" s="2">
        <v>0.30309999999999998</v>
      </c>
      <c r="G29" s="2">
        <v>2.3900000000000001E-2</v>
      </c>
      <c r="H29" s="2">
        <v>0.30309999999999998</v>
      </c>
      <c r="I29" s="2" t="s">
        <v>7</v>
      </c>
      <c r="J29" s="2">
        <v>6.1740000000000004</v>
      </c>
      <c r="K29" s="2">
        <v>1.98411603812465E-2</v>
      </c>
      <c r="L29" s="2">
        <v>3.2136638129651E-3</v>
      </c>
      <c r="M29" s="21">
        <v>6.6599999999999997E-10</v>
      </c>
      <c r="N29" s="2" t="s">
        <v>156</v>
      </c>
      <c r="O29" s="2">
        <v>458398</v>
      </c>
      <c r="P29" s="2">
        <v>16.5</v>
      </c>
      <c r="Q29" s="2">
        <v>9.5830000000000002</v>
      </c>
      <c r="R29" s="2">
        <v>8</v>
      </c>
      <c r="S29" s="22">
        <v>0.29549999999999998</v>
      </c>
    </row>
    <row r="30" spans="1:19">
      <c r="A30" s="20">
        <v>3</v>
      </c>
      <c r="B30" s="2">
        <v>85361862</v>
      </c>
      <c r="C30" s="2" t="s">
        <v>368</v>
      </c>
      <c r="D30" s="2" t="s">
        <v>0</v>
      </c>
      <c r="E30" s="2" t="s">
        <v>1</v>
      </c>
      <c r="F30" s="2">
        <v>0.34489999999999998</v>
      </c>
      <c r="G30" s="2">
        <v>8.3999999999999995E-3</v>
      </c>
      <c r="H30" s="2">
        <v>0.34489999999999998</v>
      </c>
      <c r="I30" s="2" t="s">
        <v>0</v>
      </c>
      <c r="J30" s="2">
        <v>5.7080000000000002</v>
      </c>
      <c r="K30" s="2">
        <v>1.7934989866740001E-2</v>
      </c>
      <c r="L30" s="2">
        <v>3.1420795141450701E-3</v>
      </c>
      <c r="M30" s="21">
        <v>1.146E-8</v>
      </c>
      <c r="N30" s="2" t="s">
        <v>134</v>
      </c>
      <c r="O30" s="2">
        <v>448296</v>
      </c>
      <c r="P30" s="2">
        <v>0</v>
      </c>
      <c r="Q30" s="2">
        <v>6.5250000000000004</v>
      </c>
      <c r="R30" s="2">
        <v>7</v>
      </c>
      <c r="S30" s="22">
        <v>0.47989999999999999</v>
      </c>
    </row>
    <row r="31" spans="1:19">
      <c r="A31" s="20">
        <v>3</v>
      </c>
      <c r="B31" s="2">
        <v>85362043</v>
      </c>
      <c r="C31" s="2" t="s">
        <v>369</v>
      </c>
      <c r="D31" s="2" t="s">
        <v>7</v>
      </c>
      <c r="E31" s="2" t="s">
        <v>1</v>
      </c>
      <c r="F31" s="2">
        <v>0.61699999999999999</v>
      </c>
      <c r="G31" s="2">
        <v>4.0000000000000001E-3</v>
      </c>
      <c r="H31" s="2">
        <v>0.38300000000000001</v>
      </c>
      <c r="I31" s="2" t="s">
        <v>1</v>
      </c>
      <c r="J31" s="2">
        <v>-6.1429999999999998</v>
      </c>
      <c r="K31" s="2">
        <v>-1.8907896198290499E-2</v>
      </c>
      <c r="L31" s="2">
        <v>3.07795803325582E-3</v>
      </c>
      <c r="M31" s="21">
        <v>8.0929999999999999E-10</v>
      </c>
      <c r="N31" s="2" t="s">
        <v>78</v>
      </c>
      <c r="O31" s="2">
        <v>446674</v>
      </c>
      <c r="P31" s="2">
        <v>20.100000000000001</v>
      </c>
      <c r="Q31" s="2">
        <v>7.51</v>
      </c>
      <c r="R31" s="2">
        <v>6</v>
      </c>
      <c r="S31" s="22">
        <v>0.2762</v>
      </c>
    </row>
    <row r="32" spans="1:19">
      <c r="A32" s="20">
        <v>3</v>
      </c>
      <c r="B32" s="2">
        <v>85363180</v>
      </c>
      <c r="C32" s="2" t="s">
        <v>370</v>
      </c>
      <c r="D32" s="2" t="s">
        <v>0</v>
      </c>
      <c r="E32" s="2" t="s">
        <v>1</v>
      </c>
      <c r="F32" s="2">
        <v>0.40460000000000002</v>
      </c>
      <c r="G32" s="2">
        <v>1.35E-2</v>
      </c>
      <c r="H32" s="2">
        <v>0.40460000000000002</v>
      </c>
      <c r="I32" s="2" t="s">
        <v>0</v>
      </c>
      <c r="J32" s="2">
        <v>5.8479999999999999</v>
      </c>
      <c r="K32" s="2">
        <v>1.7828731302740399E-2</v>
      </c>
      <c r="L32" s="2">
        <v>3.0486886632593098E-3</v>
      </c>
      <c r="M32" s="21">
        <v>4.9810000000000001E-9</v>
      </c>
      <c r="N32" s="2" t="s">
        <v>102</v>
      </c>
      <c r="O32" s="2">
        <v>446621</v>
      </c>
      <c r="P32" s="2">
        <v>0</v>
      </c>
      <c r="Q32" s="2">
        <v>4.242</v>
      </c>
      <c r="R32" s="2">
        <v>6</v>
      </c>
      <c r="S32" s="22">
        <v>0.64400000000000002</v>
      </c>
    </row>
    <row r="33" spans="1:19">
      <c r="A33" s="20">
        <v>3</v>
      </c>
      <c r="B33" s="2">
        <v>85364030</v>
      </c>
      <c r="C33" s="2" t="s">
        <v>371</v>
      </c>
      <c r="D33" s="2" t="s">
        <v>7</v>
      </c>
      <c r="E33" s="2" t="s">
        <v>6</v>
      </c>
      <c r="F33" s="2">
        <v>0.65059999999999996</v>
      </c>
      <c r="G33" s="2">
        <v>7.6E-3</v>
      </c>
      <c r="H33" s="2">
        <v>0.34939999999999999</v>
      </c>
      <c r="I33" s="2" t="s">
        <v>6</v>
      </c>
      <c r="J33" s="2">
        <v>-5.4640000000000004</v>
      </c>
      <c r="K33" s="2">
        <v>-1.6925019254469001E-2</v>
      </c>
      <c r="L33" s="2">
        <v>3.0975511080653401E-3</v>
      </c>
      <c r="M33" s="21">
        <v>4.6590000000000002E-8</v>
      </c>
      <c r="N33" s="2" t="s">
        <v>129</v>
      </c>
      <c r="O33" s="2">
        <v>458486</v>
      </c>
      <c r="P33" s="2">
        <v>41.5</v>
      </c>
      <c r="Q33" s="2">
        <v>13.680999999999999</v>
      </c>
      <c r="R33" s="2">
        <v>8</v>
      </c>
      <c r="S33" s="22">
        <v>9.0469999999999995E-2</v>
      </c>
    </row>
    <row r="34" spans="1:19">
      <c r="A34" s="20">
        <v>3</v>
      </c>
      <c r="B34" s="2">
        <v>85364845</v>
      </c>
      <c r="C34" s="2" t="s">
        <v>372</v>
      </c>
      <c r="D34" s="2" t="s">
        <v>7</v>
      </c>
      <c r="E34" s="2" t="s">
        <v>6</v>
      </c>
      <c r="F34" s="2">
        <v>0.69089999999999996</v>
      </c>
      <c r="G34" s="2">
        <v>2.1700000000000001E-2</v>
      </c>
      <c r="H34" s="2">
        <v>0.30909999999999999</v>
      </c>
      <c r="I34" s="2" t="s">
        <v>6</v>
      </c>
      <c r="J34" s="2">
        <v>-6.3869999999999996</v>
      </c>
      <c r="K34" s="2">
        <v>-2.0411765335561698E-2</v>
      </c>
      <c r="L34" s="2">
        <v>3.1958298630909202E-3</v>
      </c>
      <c r="M34" s="21">
        <v>1.6959999999999999E-10</v>
      </c>
      <c r="N34" s="2" t="s">
        <v>129</v>
      </c>
      <c r="O34" s="2">
        <v>458478</v>
      </c>
      <c r="P34" s="2">
        <v>18.5</v>
      </c>
      <c r="Q34" s="2">
        <v>9.8209999999999997</v>
      </c>
      <c r="R34" s="2">
        <v>8</v>
      </c>
      <c r="S34" s="22">
        <v>0.27779999999999999</v>
      </c>
    </row>
    <row r="35" spans="1:19">
      <c r="A35" s="20">
        <v>3</v>
      </c>
      <c r="B35" s="2">
        <v>85365141</v>
      </c>
      <c r="C35" s="2" t="s">
        <v>138</v>
      </c>
      <c r="D35" s="2" t="s">
        <v>7</v>
      </c>
      <c r="E35" s="2" t="s">
        <v>6</v>
      </c>
      <c r="F35" s="2">
        <v>0.34079999999999999</v>
      </c>
      <c r="G35" s="2">
        <v>1.2999999999999999E-2</v>
      </c>
      <c r="H35" s="2">
        <v>0.34079999999999999</v>
      </c>
      <c r="I35" s="2" t="s">
        <v>7</v>
      </c>
      <c r="J35" s="2">
        <v>6.5789999999999997</v>
      </c>
      <c r="K35" s="2">
        <v>2.0746243739826298E-2</v>
      </c>
      <c r="L35" s="2">
        <v>3.1534038212230301E-3</v>
      </c>
      <c r="M35" s="21">
        <v>4.737E-11</v>
      </c>
      <c r="N35" s="2" t="s">
        <v>134</v>
      </c>
      <c r="O35" s="2">
        <v>447635</v>
      </c>
      <c r="P35" s="2">
        <v>0</v>
      </c>
      <c r="Q35" s="2">
        <v>5.3869999999999996</v>
      </c>
      <c r="R35" s="2">
        <v>7</v>
      </c>
      <c r="S35" s="22">
        <v>0.61280000000000001</v>
      </c>
    </row>
    <row r="36" spans="1:19">
      <c r="A36" s="20">
        <v>3</v>
      </c>
      <c r="B36" s="2">
        <v>85365706</v>
      </c>
      <c r="C36" s="2" t="s">
        <v>373</v>
      </c>
      <c r="D36" s="2" t="s">
        <v>0</v>
      </c>
      <c r="E36" s="2" t="s">
        <v>1</v>
      </c>
      <c r="F36" s="2">
        <v>0.30309999999999998</v>
      </c>
      <c r="G36" s="2">
        <v>2.3900000000000001E-2</v>
      </c>
      <c r="H36" s="2">
        <v>0.30309999999999998</v>
      </c>
      <c r="I36" s="2" t="s">
        <v>0</v>
      </c>
      <c r="J36" s="2">
        <v>6.18</v>
      </c>
      <c r="K36" s="2">
        <v>1.9860442364124299E-2</v>
      </c>
      <c r="L36" s="2">
        <v>3.2136638129651E-3</v>
      </c>
      <c r="M36" s="21">
        <v>6.4050000000000001E-10</v>
      </c>
      <c r="N36" s="2" t="s">
        <v>156</v>
      </c>
      <c r="O36" s="2">
        <v>458398</v>
      </c>
      <c r="P36" s="2">
        <v>14.1</v>
      </c>
      <c r="Q36" s="2">
        <v>9.3119999999999994</v>
      </c>
      <c r="R36" s="2">
        <v>8</v>
      </c>
      <c r="S36" s="22">
        <v>0.31659999999999999</v>
      </c>
    </row>
    <row r="37" spans="1:19">
      <c r="A37" s="20">
        <v>3</v>
      </c>
      <c r="B37" s="2">
        <v>85373437</v>
      </c>
      <c r="C37" s="2" t="s">
        <v>374</v>
      </c>
      <c r="D37" s="2" t="s">
        <v>7</v>
      </c>
      <c r="E37" s="2" t="s">
        <v>6</v>
      </c>
      <c r="F37" s="2">
        <v>0.30559999999999998</v>
      </c>
      <c r="G37" s="2">
        <v>2.3199999999999998E-2</v>
      </c>
      <c r="H37" s="2">
        <v>0.30559999999999998</v>
      </c>
      <c r="I37" s="2" t="s">
        <v>7</v>
      </c>
      <c r="J37" s="2">
        <v>6.3810000000000002</v>
      </c>
      <c r="K37" s="2">
        <v>2.04595371530969E-2</v>
      </c>
      <c r="L37" s="2">
        <v>3.20632144696707E-3</v>
      </c>
      <c r="M37" s="21">
        <v>1.763E-10</v>
      </c>
      <c r="N37" s="2" t="s">
        <v>156</v>
      </c>
      <c r="O37" s="2">
        <v>458377</v>
      </c>
      <c r="P37" s="2">
        <v>16.3</v>
      </c>
      <c r="Q37" s="2">
        <v>9.56</v>
      </c>
      <c r="R37" s="2">
        <v>8</v>
      </c>
      <c r="S37" s="22">
        <v>0.29730000000000001</v>
      </c>
    </row>
    <row r="38" spans="1:19">
      <c r="A38" s="20">
        <v>3</v>
      </c>
      <c r="B38" s="2">
        <v>85377690</v>
      </c>
      <c r="C38" s="2" t="s">
        <v>375</v>
      </c>
      <c r="D38" s="2" t="s">
        <v>0</v>
      </c>
      <c r="E38" s="2" t="s">
        <v>1</v>
      </c>
      <c r="F38" s="2">
        <v>0.63260000000000005</v>
      </c>
      <c r="G38" s="2">
        <v>0.01</v>
      </c>
      <c r="H38" s="2">
        <v>0.36739999999999901</v>
      </c>
      <c r="I38" s="2" t="s">
        <v>1</v>
      </c>
      <c r="J38" s="2">
        <v>-6.7130000000000001</v>
      </c>
      <c r="K38" s="2">
        <v>-2.0840714373245701E-2</v>
      </c>
      <c r="L38" s="2">
        <v>3.1045306678453301E-3</v>
      </c>
      <c r="M38" s="21">
        <v>1.908E-11</v>
      </c>
      <c r="N38" s="2" t="s">
        <v>78</v>
      </c>
      <c r="O38" s="2">
        <v>446416</v>
      </c>
      <c r="P38" s="2">
        <v>0</v>
      </c>
      <c r="Q38" s="2">
        <v>3.1840000000000002</v>
      </c>
      <c r="R38" s="2">
        <v>6</v>
      </c>
      <c r="S38" s="22">
        <v>0.78539999999999999</v>
      </c>
    </row>
    <row r="39" spans="1:19">
      <c r="A39" s="20">
        <v>3</v>
      </c>
      <c r="B39" s="2">
        <v>85379576</v>
      </c>
      <c r="C39" s="2" t="s">
        <v>376</v>
      </c>
      <c r="D39" s="2" t="s">
        <v>7</v>
      </c>
      <c r="E39" s="2" t="s">
        <v>6</v>
      </c>
      <c r="F39" s="2">
        <v>0.46179999999999999</v>
      </c>
      <c r="G39" s="2">
        <v>3.1E-2</v>
      </c>
      <c r="H39" s="2">
        <v>0.46179999999999999</v>
      </c>
      <c r="I39" s="2" t="s">
        <v>7</v>
      </c>
      <c r="J39" s="2">
        <v>5.7279999999999998</v>
      </c>
      <c r="K39" s="2">
        <v>1.7824726105382299E-2</v>
      </c>
      <c r="L39" s="2">
        <v>3.1118586077832199E-3</v>
      </c>
      <c r="M39" s="21">
        <v>1.0179999999999999E-8</v>
      </c>
      <c r="N39" s="2" t="s">
        <v>377</v>
      </c>
      <c r="O39" s="2">
        <v>415492</v>
      </c>
      <c r="P39" s="2">
        <v>0</v>
      </c>
      <c r="Q39" s="2">
        <v>1.258</v>
      </c>
      <c r="R39" s="2">
        <v>5</v>
      </c>
      <c r="S39" s="22">
        <v>0.93920000000000003</v>
      </c>
    </row>
    <row r="40" spans="1:19">
      <c r="A40" s="20">
        <v>3</v>
      </c>
      <c r="B40" s="2">
        <v>85379813</v>
      </c>
      <c r="C40" s="2" t="s">
        <v>155</v>
      </c>
      <c r="D40" s="2" t="s">
        <v>7</v>
      </c>
      <c r="E40" s="2" t="s">
        <v>6</v>
      </c>
      <c r="F40" s="2">
        <v>0.30359999999999998</v>
      </c>
      <c r="G40" s="2">
        <v>2.3E-2</v>
      </c>
      <c r="H40" s="2">
        <v>0.30359999999999998</v>
      </c>
      <c r="I40" s="2" t="s">
        <v>7</v>
      </c>
      <c r="J40" s="2">
        <v>6.3289999999999997</v>
      </c>
      <c r="K40" s="2">
        <v>2.0339603380301701E-2</v>
      </c>
      <c r="L40" s="2">
        <v>3.2137151809609301E-3</v>
      </c>
      <c r="M40" s="21">
        <v>2.469E-10</v>
      </c>
      <c r="N40" s="2" t="s">
        <v>156</v>
      </c>
      <c r="O40" s="2">
        <v>457957</v>
      </c>
      <c r="P40" s="2">
        <v>6.1</v>
      </c>
      <c r="Q40" s="2">
        <v>8.5150000000000006</v>
      </c>
      <c r="R40" s="2">
        <v>8</v>
      </c>
      <c r="S40" s="22">
        <v>0.38479999999999998</v>
      </c>
    </row>
    <row r="41" spans="1:19">
      <c r="A41" s="20">
        <v>3</v>
      </c>
      <c r="B41" s="2">
        <v>85380022</v>
      </c>
      <c r="C41" s="2" t="s">
        <v>378</v>
      </c>
      <c r="D41" s="2" t="s">
        <v>0</v>
      </c>
      <c r="E41" s="2" t="s">
        <v>6</v>
      </c>
      <c r="F41" s="2">
        <v>0.30420000000000003</v>
      </c>
      <c r="G41" s="2">
        <v>2.3E-2</v>
      </c>
      <c r="H41" s="2">
        <v>0.30420000000000003</v>
      </c>
      <c r="I41" s="2" t="s">
        <v>0</v>
      </c>
      <c r="J41" s="2">
        <v>6.2809999999999997</v>
      </c>
      <c r="K41" s="2">
        <v>2.01757733633098E-2</v>
      </c>
      <c r="L41" s="2">
        <v>3.2121912694331898E-3</v>
      </c>
      <c r="M41" s="21">
        <v>3.371E-10</v>
      </c>
      <c r="N41" s="2" t="s">
        <v>156</v>
      </c>
      <c r="O41" s="2">
        <v>457882</v>
      </c>
      <c r="P41" s="2">
        <v>4.7</v>
      </c>
      <c r="Q41" s="2">
        <v>8.391</v>
      </c>
      <c r="R41" s="2">
        <v>8</v>
      </c>
      <c r="S41" s="22">
        <v>0.3962</v>
      </c>
    </row>
    <row r="42" spans="1:19">
      <c r="A42" s="20">
        <v>3</v>
      </c>
      <c r="B42" s="2">
        <v>85380987</v>
      </c>
      <c r="C42" s="2" t="s">
        <v>379</v>
      </c>
      <c r="D42" s="2" t="s">
        <v>7</v>
      </c>
      <c r="E42" s="2" t="s">
        <v>6</v>
      </c>
      <c r="F42" s="2">
        <v>0.69740000000000002</v>
      </c>
      <c r="G42" s="2">
        <v>2.3599999999999999E-2</v>
      </c>
      <c r="H42" s="2">
        <v>0.30259999999999998</v>
      </c>
      <c r="I42" s="2" t="s">
        <v>6</v>
      </c>
      <c r="J42" s="2">
        <v>-6.33</v>
      </c>
      <c r="K42" s="2">
        <v>-2.0367882734589601E-2</v>
      </c>
      <c r="L42" s="2">
        <v>3.21767499756551E-3</v>
      </c>
      <c r="M42" s="21">
        <v>2.4480000000000002E-10</v>
      </c>
      <c r="N42" s="2" t="s">
        <v>161</v>
      </c>
      <c r="O42" s="2">
        <v>457683</v>
      </c>
      <c r="P42" s="2">
        <v>13.9</v>
      </c>
      <c r="Q42" s="2">
        <v>9.2929999999999993</v>
      </c>
      <c r="R42" s="2">
        <v>8</v>
      </c>
      <c r="S42" s="22">
        <v>0.31819999999999998</v>
      </c>
    </row>
    <row r="43" spans="1:19">
      <c r="A43" s="20">
        <v>3</v>
      </c>
      <c r="B43" s="2">
        <v>85385110</v>
      </c>
      <c r="C43" s="2" t="s">
        <v>380</v>
      </c>
      <c r="D43" s="2" t="s">
        <v>7</v>
      </c>
      <c r="E43" s="2" t="s">
        <v>6</v>
      </c>
      <c r="F43" s="2">
        <v>0.42830000000000001</v>
      </c>
      <c r="G43" s="2">
        <v>1.9199999999999998E-2</v>
      </c>
      <c r="H43" s="2">
        <v>0.42830000000000001</v>
      </c>
      <c r="I43" s="2" t="s">
        <v>7</v>
      </c>
      <c r="J43" s="2">
        <v>6.4950000000000001</v>
      </c>
      <c r="K43" s="2">
        <v>1.9627973637671801E-2</v>
      </c>
      <c r="L43" s="2">
        <v>3.0220128772396899E-3</v>
      </c>
      <c r="M43" s="21">
        <v>8.283E-11</v>
      </c>
      <c r="N43" s="2" t="s">
        <v>123</v>
      </c>
      <c r="O43" s="2">
        <v>447189</v>
      </c>
      <c r="P43" s="2">
        <v>0</v>
      </c>
      <c r="Q43" s="2">
        <v>3.5939999999999999</v>
      </c>
      <c r="R43" s="2">
        <v>7</v>
      </c>
      <c r="S43" s="22">
        <v>0.82509999999999994</v>
      </c>
    </row>
    <row r="44" spans="1:19">
      <c r="A44" s="20">
        <v>3</v>
      </c>
      <c r="B44" s="2">
        <v>85386975</v>
      </c>
      <c r="C44" s="2" t="s">
        <v>381</v>
      </c>
      <c r="D44" s="2" t="s">
        <v>7</v>
      </c>
      <c r="E44" s="2" t="s">
        <v>6</v>
      </c>
      <c r="F44" s="2">
        <v>0.30740000000000001</v>
      </c>
      <c r="G44" s="2">
        <v>2.1999999999999999E-2</v>
      </c>
      <c r="H44" s="2">
        <v>0.30740000000000001</v>
      </c>
      <c r="I44" s="2" t="s">
        <v>7</v>
      </c>
      <c r="J44" s="2">
        <v>6.2519999999999998</v>
      </c>
      <c r="K44" s="2">
        <v>2.00221666814186E-2</v>
      </c>
      <c r="L44" s="2">
        <v>3.2025218620311299E-3</v>
      </c>
      <c r="M44" s="21">
        <v>4.045E-10</v>
      </c>
      <c r="N44" s="2" t="s">
        <v>156</v>
      </c>
      <c r="O44" s="2">
        <v>457962</v>
      </c>
      <c r="P44" s="2">
        <v>8.5</v>
      </c>
      <c r="Q44" s="2">
        <v>8.7439999999999998</v>
      </c>
      <c r="R44" s="2">
        <v>8</v>
      </c>
      <c r="S44" s="22">
        <v>0.36430000000000001</v>
      </c>
    </row>
    <row r="45" spans="1:19">
      <c r="A45" s="20">
        <v>3</v>
      </c>
      <c r="B45" s="2">
        <v>85389414</v>
      </c>
      <c r="C45" s="2" t="s">
        <v>137</v>
      </c>
      <c r="D45" s="2" t="s">
        <v>0</v>
      </c>
      <c r="E45" s="2" t="s">
        <v>1</v>
      </c>
      <c r="F45" s="2">
        <v>0.69810000000000005</v>
      </c>
      <c r="G45" s="2">
        <v>2.4E-2</v>
      </c>
      <c r="H45" s="2">
        <v>0.301899999999999</v>
      </c>
      <c r="I45" s="2" t="s">
        <v>1</v>
      </c>
      <c r="J45" s="2">
        <v>-6.3380000000000001</v>
      </c>
      <c r="K45" s="2">
        <v>-2.0407214938091001E-2</v>
      </c>
      <c r="L45" s="2">
        <v>3.2198193338736302E-3</v>
      </c>
      <c r="M45" s="21">
        <v>2.3210000000000001E-10</v>
      </c>
      <c r="N45" s="2" t="s">
        <v>129</v>
      </c>
      <c r="O45" s="2">
        <v>457674</v>
      </c>
      <c r="P45" s="2">
        <v>6.7</v>
      </c>
      <c r="Q45" s="2">
        <v>8.577</v>
      </c>
      <c r="R45" s="2">
        <v>8</v>
      </c>
      <c r="S45" s="22">
        <v>0.37919999999999998</v>
      </c>
    </row>
    <row r="46" spans="1:19">
      <c r="A46" s="20">
        <v>3</v>
      </c>
      <c r="B46" s="2">
        <v>85389559</v>
      </c>
      <c r="C46" s="2" t="s">
        <v>382</v>
      </c>
      <c r="D46" s="2" t="s">
        <v>0</v>
      </c>
      <c r="E46" s="2" t="s">
        <v>1</v>
      </c>
      <c r="F46" s="2">
        <v>0.69810000000000005</v>
      </c>
      <c r="G46" s="2">
        <v>2.4E-2</v>
      </c>
      <c r="H46" s="2">
        <v>0.301899999999999</v>
      </c>
      <c r="I46" s="2" t="s">
        <v>1</v>
      </c>
      <c r="J46" s="2">
        <v>-6.327</v>
      </c>
      <c r="K46" s="2">
        <v>-2.0371841437153201E-2</v>
      </c>
      <c r="L46" s="2">
        <v>3.2198263690774798E-3</v>
      </c>
      <c r="M46" s="21">
        <v>2.503E-10</v>
      </c>
      <c r="N46" s="2" t="s">
        <v>129</v>
      </c>
      <c r="O46" s="2">
        <v>457672</v>
      </c>
      <c r="P46" s="2">
        <v>7.4</v>
      </c>
      <c r="Q46" s="2">
        <v>8.6370000000000005</v>
      </c>
      <c r="R46" s="2">
        <v>8</v>
      </c>
      <c r="S46" s="22">
        <v>0.37390000000000001</v>
      </c>
    </row>
    <row r="47" spans="1:19">
      <c r="A47" s="20">
        <v>3</v>
      </c>
      <c r="B47" s="2">
        <v>85389986</v>
      </c>
      <c r="C47" s="2" t="s">
        <v>383</v>
      </c>
      <c r="D47" s="2" t="s">
        <v>0</v>
      </c>
      <c r="E47" s="2" t="s">
        <v>1</v>
      </c>
      <c r="F47" s="2">
        <v>0.41959999999999997</v>
      </c>
      <c r="G47" s="2">
        <v>1.8700000000000001E-2</v>
      </c>
      <c r="H47" s="2">
        <v>0.41959999999999997</v>
      </c>
      <c r="I47" s="2" t="s">
        <v>0</v>
      </c>
      <c r="J47" s="2">
        <v>6.7510000000000003</v>
      </c>
      <c r="K47" s="2">
        <v>2.0449645290787001E-2</v>
      </c>
      <c r="L47" s="2">
        <v>3.0291283203654298E-3</v>
      </c>
      <c r="M47" s="21">
        <v>1.4669999999999999E-11</v>
      </c>
      <c r="N47" s="2" t="s">
        <v>123</v>
      </c>
      <c r="O47" s="2">
        <v>447509</v>
      </c>
      <c r="P47" s="2">
        <v>0</v>
      </c>
      <c r="Q47" s="2">
        <v>3.8010000000000002</v>
      </c>
      <c r="R47" s="2">
        <v>7</v>
      </c>
      <c r="S47" s="22">
        <v>0.8024</v>
      </c>
    </row>
    <row r="48" spans="1:19">
      <c r="A48" s="20">
        <v>3</v>
      </c>
      <c r="B48" s="2">
        <v>85393058</v>
      </c>
      <c r="C48" s="2" t="s">
        <v>384</v>
      </c>
      <c r="D48" s="2" t="s">
        <v>0</v>
      </c>
      <c r="E48" s="2" t="s">
        <v>1</v>
      </c>
      <c r="F48" s="2">
        <v>0.42170000000000002</v>
      </c>
      <c r="G48" s="2">
        <v>1.95E-2</v>
      </c>
      <c r="H48" s="2">
        <v>0.42170000000000002</v>
      </c>
      <c r="I48" s="2" t="s">
        <v>0</v>
      </c>
      <c r="J48" s="2">
        <v>6.8140000000000001</v>
      </c>
      <c r="K48" s="2">
        <v>2.0646867121060099E-2</v>
      </c>
      <c r="L48" s="2">
        <v>3.0300656180011999E-3</v>
      </c>
      <c r="M48" s="21">
        <v>9.5129999999999996E-12</v>
      </c>
      <c r="N48" s="2" t="s">
        <v>14</v>
      </c>
      <c r="O48" s="2">
        <v>446621</v>
      </c>
      <c r="P48" s="2">
        <v>0</v>
      </c>
      <c r="Q48" s="2">
        <v>0.56100000000000005</v>
      </c>
      <c r="R48" s="2">
        <v>6</v>
      </c>
      <c r="S48" s="22">
        <v>0.997</v>
      </c>
    </row>
    <row r="49" spans="1:19">
      <c r="A49" s="20">
        <v>3</v>
      </c>
      <c r="B49" s="2">
        <v>85393559</v>
      </c>
      <c r="C49" s="2" t="s">
        <v>385</v>
      </c>
      <c r="D49" s="2" t="s">
        <v>7</v>
      </c>
      <c r="E49" s="2" t="s">
        <v>6</v>
      </c>
      <c r="F49" s="2">
        <v>0.30149999999999999</v>
      </c>
      <c r="G49" s="2">
        <v>2.4199999999999999E-2</v>
      </c>
      <c r="H49" s="2">
        <v>0.30149999999999999</v>
      </c>
      <c r="I49" s="2" t="s">
        <v>7</v>
      </c>
      <c r="J49" s="2">
        <v>6.3179999999999996</v>
      </c>
      <c r="K49" s="2">
        <v>2.0351524081219301E-2</v>
      </c>
      <c r="L49" s="2">
        <v>3.22119722716355E-3</v>
      </c>
      <c r="M49" s="21">
        <v>2.6469999999999998E-10</v>
      </c>
      <c r="N49" s="2" t="s">
        <v>156</v>
      </c>
      <c r="O49" s="2">
        <v>457627</v>
      </c>
      <c r="P49" s="2">
        <v>8.1999999999999993</v>
      </c>
      <c r="Q49" s="2">
        <v>8.7189999999999994</v>
      </c>
      <c r="R49" s="2">
        <v>8</v>
      </c>
      <c r="S49" s="22">
        <v>0.36649999999999999</v>
      </c>
    </row>
    <row r="50" spans="1:19">
      <c r="A50" s="20">
        <v>3</v>
      </c>
      <c r="B50" s="2">
        <v>85394643</v>
      </c>
      <c r="C50" s="2" t="s">
        <v>386</v>
      </c>
      <c r="D50" s="2" t="s">
        <v>0</v>
      </c>
      <c r="E50" s="2" t="s">
        <v>1</v>
      </c>
      <c r="F50" s="2">
        <v>0.60780000000000001</v>
      </c>
      <c r="G50" s="2">
        <v>3.1E-2</v>
      </c>
      <c r="H50" s="2">
        <v>0.39219999999999999</v>
      </c>
      <c r="I50" s="2" t="s">
        <v>1</v>
      </c>
      <c r="J50" s="2">
        <v>-6.9870000000000001</v>
      </c>
      <c r="K50" s="2">
        <v>-2.1417665555524899E-2</v>
      </c>
      <c r="L50" s="2">
        <v>3.0653593180943101E-3</v>
      </c>
      <c r="M50" s="21">
        <v>2.8120000000000001E-12</v>
      </c>
      <c r="N50" s="2" t="s">
        <v>27</v>
      </c>
      <c r="O50" s="2">
        <v>446446</v>
      </c>
      <c r="P50" s="2">
        <v>0</v>
      </c>
      <c r="Q50" s="2">
        <v>1.6160000000000001</v>
      </c>
      <c r="R50" s="2">
        <v>6</v>
      </c>
      <c r="S50" s="22">
        <v>0.95140000000000002</v>
      </c>
    </row>
    <row r="51" spans="1:19">
      <c r="A51" s="20">
        <v>3</v>
      </c>
      <c r="B51" s="2">
        <v>85397626</v>
      </c>
      <c r="C51" s="2" t="s">
        <v>387</v>
      </c>
      <c r="D51" s="2" t="s">
        <v>0</v>
      </c>
      <c r="E51" s="2" t="s">
        <v>1</v>
      </c>
      <c r="F51" s="2">
        <v>0.39240000000000003</v>
      </c>
      <c r="G51" s="2">
        <v>3.1099999999999999E-2</v>
      </c>
      <c r="H51" s="2">
        <v>0.39240000000000003</v>
      </c>
      <c r="I51" s="2" t="s">
        <v>0</v>
      </c>
      <c r="J51" s="2">
        <v>6.9279999999999999</v>
      </c>
      <c r="K51" s="2">
        <v>2.1220517059366801E-2</v>
      </c>
      <c r="L51" s="2">
        <v>3.0630076586845799E-3</v>
      </c>
      <c r="M51" s="21">
        <v>4.2800000000000003E-12</v>
      </c>
      <c r="N51" s="2" t="s">
        <v>44</v>
      </c>
      <c r="O51" s="2">
        <v>447051</v>
      </c>
      <c r="P51" s="2">
        <v>0</v>
      </c>
      <c r="Q51" s="2">
        <v>2.0139999999999998</v>
      </c>
      <c r="R51" s="2">
        <v>6</v>
      </c>
      <c r="S51" s="22">
        <v>0.91839999999999999</v>
      </c>
    </row>
    <row r="52" spans="1:19">
      <c r="A52" s="20">
        <v>3</v>
      </c>
      <c r="B52" s="2">
        <v>85399343</v>
      </c>
      <c r="C52" s="2" t="s">
        <v>388</v>
      </c>
      <c r="D52" s="2" t="s">
        <v>7</v>
      </c>
      <c r="E52" s="2" t="s">
        <v>6</v>
      </c>
      <c r="F52" s="2">
        <v>0.72470000000000001</v>
      </c>
      <c r="G52" s="2">
        <v>1.03E-2</v>
      </c>
      <c r="H52" s="2">
        <v>0.27529999999999999</v>
      </c>
      <c r="I52" s="2" t="s">
        <v>6</v>
      </c>
      <c r="J52" s="2">
        <v>-6.5469999999999997</v>
      </c>
      <c r="K52" s="2">
        <v>-2.1661902572905699E-2</v>
      </c>
      <c r="L52" s="2">
        <v>3.3086761223317098E-3</v>
      </c>
      <c r="M52" s="21">
        <v>5.8560000000000003E-11</v>
      </c>
      <c r="N52" s="2" t="s">
        <v>129</v>
      </c>
      <c r="O52" s="2">
        <v>457854</v>
      </c>
      <c r="P52" s="2">
        <v>24.3</v>
      </c>
      <c r="Q52" s="2">
        <v>10.569000000000001</v>
      </c>
      <c r="R52" s="2">
        <v>8</v>
      </c>
      <c r="S52" s="22">
        <v>0.2273</v>
      </c>
    </row>
    <row r="53" spans="1:19">
      <c r="A53" s="20">
        <v>3</v>
      </c>
      <c r="B53" s="2">
        <v>85400627</v>
      </c>
      <c r="C53" s="2" t="s">
        <v>389</v>
      </c>
      <c r="D53" s="2" t="s">
        <v>7</v>
      </c>
      <c r="E53" s="2" t="s">
        <v>1</v>
      </c>
      <c r="F53" s="2">
        <v>0.27510000000000001</v>
      </c>
      <c r="G53" s="2">
        <v>1.03E-2</v>
      </c>
      <c r="H53" s="2">
        <v>0.27510000000000001</v>
      </c>
      <c r="I53" s="2" t="s">
        <v>7</v>
      </c>
      <c r="J53" s="2">
        <v>6.56</v>
      </c>
      <c r="K53" s="2">
        <v>2.1711254613284901E-2</v>
      </c>
      <c r="L53" s="2">
        <v>3.3096424715373298E-3</v>
      </c>
      <c r="M53" s="21">
        <v>5.3909999999999998E-11</v>
      </c>
      <c r="N53" s="2" t="s">
        <v>156</v>
      </c>
      <c r="O53" s="2">
        <v>457793</v>
      </c>
      <c r="P53" s="2">
        <v>25.8</v>
      </c>
      <c r="Q53" s="2">
        <v>10.776</v>
      </c>
      <c r="R53" s="2">
        <v>8</v>
      </c>
      <c r="S53" s="22">
        <v>0.2147</v>
      </c>
    </row>
    <row r="54" spans="1:19">
      <c r="A54" s="20">
        <v>3</v>
      </c>
      <c r="B54" s="2">
        <v>85402654</v>
      </c>
      <c r="C54" s="2" t="s">
        <v>390</v>
      </c>
      <c r="D54" s="2" t="s">
        <v>0</v>
      </c>
      <c r="E54" s="2" t="s">
        <v>6</v>
      </c>
      <c r="F54" s="2">
        <v>0.27539999999999998</v>
      </c>
      <c r="G54" s="2">
        <v>1.01E-2</v>
      </c>
      <c r="H54" s="2">
        <v>0.27539999999999998</v>
      </c>
      <c r="I54" s="2" t="s">
        <v>0</v>
      </c>
      <c r="J54" s="2">
        <v>6.5430000000000001</v>
      </c>
      <c r="K54" s="2">
        <v>2.16462306200811E-2</v>
      </c>
      <c r="L54" s="2">
        <v>3.3083036252607501E-3</v>
      </c>
      <c r="M54" s="21">
        <v>6.0210000000000005E-11</v>
      </c>
      <c r="N54" s="2" t="s">
        <v>156</v>
      </c>
      <c r="O54" s="2">
        <v>457854</v>
      </c>
      <c r="P54" s="2">
        <v>24.5</v>
      </c>
      <c r="Q54" s="2">
        <v>10.6</v>
      </c>
      <c r="R54" s="2">
        <v>8</v>
      </c>
      <c r="S54" s="22">
        <v>0.22539999999999999</v>
      </c>
    </row>
    <row r="55" spans="1:19">
      <c r="A55" s="20">
        <v>3</v>
      </c>
      <c r="B55" s="2">
        <v>85405665</v>
      </c>
      <c r="C55" s="2" t="s">
        <v>391</v>
      </c>
      <c r="D55" s="2" t="s">
        <v>7</v>
      </c>
      <c r="E55" s="2" t="s">
        <v>6</v>
      </c>
      <c r="F55" s="2">
        <v>0.60699999999999998</v>
      </c>
      <c r="G55" s="2">
        <v>3.1300000000000001E-2</v>
      </c>
      <c r="H55" s="2">
        <v>0.39300000000000002</v>
      </c>
      <c r="I55" s="2" t="s">
        <v>6</v>
      </c>
      <c r="J55" s="2">
        <v>-6.9950000000000001</v>
      </c>
      <c r="K55" s="2">
        <v>-2.1418230734659E-2</v>
      </c>
      <c r="L55" s="2">
        <v>3.06193434376826E-3</v>
      </c>
      <c r="M55" s="21">
        <v>2.6459999999999998E-12</v>
      </c>
      <c r="N55" s="2" t="s">
        <v>27</v>
      </c>
      <c r="O55" s="2">
        <v>447123</v>
      </c>
      <c r="P55" s="2">
        <v>0</v>
      </c>
      <c r="Q55" s="2">
        <v>2.17</v>
      </c>
      <c r="R55" s="2">
        <v>6</v>
      </c>
      <c r="S55" s="22">
        <v>0.90339999999999998</v>
      </c>
    </row>
    <row r="56" spans="1:19">
      <c r="A56" s="20">
        <v>3</v>
      </c>
      <c r="B56" s="2">
        <v>85408090</v>
      </c>
      <c r="C56" s="2" t="s">
        <v>392</v>
      </c>
      <c r="D56" s="2" t="s">
        <v>0</v>
      </c>
      <c r="E56" s="2" t="s">
        <v>1</v>
      </c>
      <c r="F56" s="2">
        <v>0.3957</v>
      </c>
      <c r="G56" s="2">
        <v>3.2800000000000003E-2</v>
      </c>
      <c r="H56" s="2">
        <v>0.3957</v>
      </c>
      <c r="I56" s="2" t="s">
        <v>0</v>
      </c>
      <c r="J56" s="2">
        <v>6.9779999999999998</v>
      </c>
      <c r="K56" s="2">
        <v>2.1341151599824301E-2</v>
      </c>
      <c r="L56" s="2">
        <v>3.05834789335402E-3</v>
      </c>
      <c r="M56" s="21">
        <v>2.9969999999999999E-12</v>
      </c>
      <c r="N56" s="2" t="s">
        <v>44</v>
      </c>
      <c r="O56" s="2">
        <v>447103</v>
      </c>
      <c r="P56" s="2">
        <v>0</v>
      </c>
      <c r="Q56" s="2">
        <v>2.0409999999999999</v>
      </c>
      <c r="R56" s="2">
        <v>6</v>
      </c>
      <c r="S56" s="22">
        <v>0.91590000000000005</v>
      </c>
    </row>
    <row r="57" spans="1:19">
      <c r="A57" s="20">
        <v>3</v>
      </c>
      <c r="B57" s="2">
        <v>85409533</v>
      </c>
      <c r="C57" s="2" t="s">
        <v>393</v>
      </c>
      <c r="D57" s="2" t="s">
        <v>0</v>
      </c>
      <c r="E57" s="2" t="s">
        <v>6</v>
      </c>
      <c r="F57" s="2">
        <v>0.27529999999999999</v>
      </c>
      <c r="G57" s="2">
        <v>1.0200000000000001E-2</v>
      </c>
      <c r="H57" s="2">
        <v>0.27529999999999999</v>
      </c>
      <c r="I57" s="2" t="s">
        <v>0</v>
      </c>
      <c r="J57" s="2">
        <v>6.5590000000000002</v>
      </c>
      <c r="K57" s="2">
        <v>2.1701109018925201E-2</v>
      </c>
      <c r="L57" s="2">
        <v>3.3086002468250002E-3</v>
      </c>
      <c r="M57" s="21">
        <v>5.4309999999999998E-11</v>
      </c>
      <c r="N57" s="2" t="s">
        <v>156</v>
      </c>
      <c r="O57" s="2">
        <v>457875</v>
      </c>
      <c r="P57" s="2">
        <v>22.3</v>
      </c>
      <c r="Q57" s="2">
        <v>10.292999999999999</v>
      </c>
      <c r="R57" s="2">
        <v>8</v>
      </c>
      <c r="S57" s="22">
        <v>0.245</v>
      </c>
    </row>
    <row r="58" spans="1:19">
      <c r="A58" s="20">
        <v>3</v>
      </c>
      <c r="B58" s="2">
        <v>85409711</v>
      </c>
      <c r="C58" s="2" t="s">
        <v>394</v>
      </c>
      <c r="D58" s="2" t="s">
        <v>7</v>
      </c>
      <c r="E58" s="2" t="s">
        <v>6</v>
      </c>
      <c r="F58" s="2">
        <v>0.72460000000000002</v>
      </c>
      <c r="G58" s="2">
        <v>1.03E-2</v>
      </c>
      <c r="H58" s="2">
        <v>0.27539999999999998</v>
      </c>
      <c r="I58" s="2" t="s">
        <v>6</v>
      </c>
      <c r="J58" s="2">
        <v>-6.5449999999999999</v>
      </c>
      <c r="K58" s="2">
        <v>-2.1652350678048899E-2</v>
      </c>
      <c r="L58" s="2">
        <v>3.30822775829625E-3</v>
      </c>
      <c r="M58" s="21">
        <v>5.9550000000000004E-11</v>
      </c>
      <c r="N58" s="2" t="s">
        <v>129</v>
      </c>
      <c r="O58" s="2">
        <v>457875</v>
      </c>
      <c r="P58" s="2">
        <v>20</v>
      </c>
      <c r="Q58" s="2">
        <v>10.000999999999999</v>
      </c>
      <c r="R58" s="2">
        <v>8</v>
      </c>
      <c r="S58" s="22">
        <v>0.26500000000000001</v>
      </c>
    </row>
    <row r="59" spans="1:19">
      <c r="A59" s="20">
        <v>3</v>
      </c>
      <c r="B59" s="2">
        <v>85410981</v>
      </c>
      <c r="C59" s="2" t="s">
        <v>136</v>
      </c>
      <c r="D59" s="2" t="s">
        <v>7</v>
      </c>
      <c r="E59" s="2" t="s">
        <v>6</v>
      </c>
      <c r="F59" s="2">
        <v>0.60529999999999995</v>
      </c>
      <c r="G59" s="2">
        <v>3.4099999999999998E-2</v>
      </c>
      <c r="H59" s="2">
        <v>0.3947</v>
      </c>
      <c r="I59" s="2" t="s">
        <v>6</v>
      </c>
      <c r="J59" s="2">
        <v>-6.984</v>
      </c>
      <c r="K59" s="2">
        <v>-2.1363876364626298E-2</v>
      </c>
      <c r="L59" s="2">
        <v>3.0589742790129398E-3</v>
      </c>
      <c r="M59" s="21">
        <v>2.8639999999999999E-12</v>
      </c>
      <c r="N59" s="2" t="s">
        <v>27</v>
      </c>
      <c r="O59" s="2">
        <v>447312</v>
      </c>
      <c r="P59" s="2">
        <v>0</v>
      </c>
      <c r="Q59" s="2">
        <v>2.093</v>
      </c>
      <c r="R59" s="2">
        <v>6</v>
      </c>
      <c r="S59" s="22">
        <v>0.91090000000000004</v>
      </c>
    </row>
    <row r="60" spans="1:19">
      <c r="A60" s="20">
        <v>3</v>
      </c>
      <c r="B60" s="2">
        <v>85412152</v>
      </c>
      <c r="C60" s="2" t="s">
        <v>395</v>
      </c>
      <c r="D60" s="2" t="s">
        <v>0</v>
      </c>
      <c r="E60" s="2" t="s">
        <v>1</v>
      </c>
      <c r="F60" s="2">
        <v>0.26960000000000001</v>
      </c>
      <c r="G60" s="2">
        <v>1.14E-2</v>
      </c>
      <c r="H60" s="2">
        <v>0.26960000000000001</v>
      </c>
      <c r="I60" s="2" t="s">
        <v>0</v>
      </c>
      <c r="J60" s="2">
        <v>6.4870000000000001</v>
      </c>
      <c r="K60" s="2">
        <v>2.1850112707416301E-2</v>
      </c>
      <c r="L60" s="2">
        <v>3.3682923859127902E-3</v>
      </c>
      <c r="M60" s="21">
        <v>8.7519999999999999E-11</v>
      </c>
      <c r="N60" s="2" t="s">
        <v>396</v>
      </c>
      <c r="O60" s="2">
        <v>447610</v>
      </c>
      <c r="P60" s="2">
        <v>24.2</v>
      </c>
      <c r="Q60" s="2">
        <v>9.234</v>
      </c>
      <c r="R60" s="2">
        <v>7</v>
      </c>
      <c r="S60" s="22">
        <v>0.23630000000000001</v>
      </c>
    </row>
    <row r="61" spans="1:19">
      <c r="A61" s="20">
        <v>3</v>
      </c>
      <c r="B61" s="2">
        <v>85414975</v>
      </c>
      <c r="C61" s="2" t="s">
        <v>397</v>
      </c>
      <c r="D61" s="2" t="s">
        <v>0</v>
      </c>
      <c r="E61" s="2" t="s">
        <v>1</v>
      </c>
      <c r="F61" s="2">
        <v>0.39279999999999998</v>
      </c>
      <c r="G61" s="2">
        <v>3.1399999999999997E-2</v>
      </c>
      <c r="H61" s="2">
        <v>0.39279999999999998</v>
      </c>
      <c r="I61" s="2" t="s">
        <v>0</v>
      </c>
      <c r="J61" s="2">
        <v>6.9939999999999998</v>
      </c>
      <c r="K61" s="2">
        <v>2.1413979166015201E-2</v>
      </c>
      <c r="L61" s="2">
        <v>3.0617642502166502E-3</v>
      </c>
      <c r="M61" s="21">
        <v>2.6709999999999998E-12</v>
      </c>
      <c r="N61" s="2" t="s">
        <v>44</v>
      </c>
      <c r="O61" s="2">
        <v>447253</v>
      </c>
      <c r="P61" s="2">
        <v>0</v>
      </c>
      <c r="Q61" s="2">
        <v>2.06</v>
      </c>
      <c r="R61" s="2">
        <v>6</v>
      </c>
      <c r="S61" s="22">
        <v>0.91410000000000002</v>
      </c>
    </row>
    <row r="62" spans="1:19">
      <c r="A62" s="20">
        <v>3</v>
      </c>
      <c r="B62" s="2">
        <v>85417302</v>
      </c>
      <c r="C62" s="2" t="s">
        <v>398</v>
      </c>
      <c r="D62" s="2" t="s">
        <v>7</v>
      </c>
      <c r="E62" s="2" t="s">
        <v>6</v>
      </c>
      <c r="F62" s="2">
        <v>0.72430000000000005</v>
      </c>
      <c r="G62" s="2">
        <v>9.9000000000000008E-3</v>
      </c>
      <c r="H62" s="2">
        <v>0.275699999999999</v>
      </c>
      <c r="I62" s="2" t="s">
        <v>6</v>
      </c>
      <c r="J62" s="2">
        <v>-6.5270000000000001</v>
      </c>
      <c r="K62" s="2">
        <v>-2.15864160595165E-2</v>
      </c>
      <c r="L62" s="2">
        <v>3.3072492813722202E-3</v>
      </c>
      <c r="M62" s="21">
        <v>6.7320000000000006E-11</v>
      </c>
      <c r="N62" s="2" t="s">
        <v>399</v>
      </c>
      <c r="O62" s="2">
        <v>457837</v>
      </c>
      <c r="P62" s="2">
        <v>22.3</v>
      </c>
      <c r="Q62" s="2">
        <v>10.291</v>
      </c>
      <c r="R62" s="2">
        <v>8</v>
      </c>
      <c r="S62" s="22">
        <v>0.2452</v>
      </c>
    </row>
    <row r="63" spans="1:19">
      <c r="A63" s="20">
        <v>3</v>
      </c>
      <c r="B63" s="2">
        <v>85418822</v>
      </c>
      <c r="C63" s="2" t="s">
        <v>400</v>
      </c>
      <c r="D63" s="2" t="s">
        <v>0</v>
      </c>
      <c r="E63" s="2" t="s">
        <v>6</v>
      </c>
      <c r="F63" s="2">
        <v>0.62129999999999996</v>
      </c>
      <c r="G63" s="2">
        <v>2.5000000000000001E-2</v>
      </c>
      <c r="H63" s="2">
        <v>0.37869999999999998</v>
      </c>
      <c r="I63" s="2" t="s">
        <v>6</v>
      </c>
      <c r="J63" s="2">
        <v>-6.6379999999999999</v>
      </c>
      <c r="K63" s="2">
        <v>-2.04528626649946E-2</v>
      </c>
      <c r="L63" s="2">
        <v>3.0811784671579698E-3</v>
      </c>
      <c r="M63" s="21">
        <v>3.1779999999999999E-11</v>
      </c>
      <c r="N63" s="2" t="s">
        <v>126</v>
      </c>
      <c r="O63" s="2">
        <v>447682</v>
      </c>
      <c r="P63" s="2">
        <v>0</v>
      </c>
      <c r="Q63" s="2">
        <v>5.1539999999999999</v>
      </c>
      <c r="R63" s="2">
        <v>7</v>
      </c>
      <c r="S63" s="22">
        <v>0.64119999999999999</v>
      </c>
    </row>
    <row r="64" spans="1:19">
      <c r="A64" s="20">
        <v>3</v>
      </c>
      <c r="B64" s="2">
        <v>85418909</v>
      </c>
      <c r="C64" s="2" t="s">
        <v>401</v>
      </c>
      <c r="D64" s="2" t="s">
        <v>7</v>
      </c>
      <c r="E64" s="2" t="s">
        <v>6</v>
      </c>
      <c r="F64" s="2">
        <v>0.37869999999999998</v>
      </c>
      <c r="G64" s="2">
        <v>2.5000000000000001E-2</v>
      </c>
      <c r="H64" s="2">
        <v>0.37869999999999998</v>
      </c>
      <c r="I64" s="2" t="s">
        <v>7</v>
      </c>
      <c r="J64" s="2">
        <v>6.6379999999999999</v>
      </c>
      <c r="K64" s="2">
        <v>2.04528626649946E-2</v>
      </c>
      <c r="L64" s="2">
        <v>3.0811784671579698E-3</v>
      </c>
      <c r="M64" s="21">
        <v>3.1870000000000002E-11</v>
      </c>
      <c r="N64" s="2" t="s">
        <v>134</v>
      </c>
      <c r="O64" s="2">
        <v>447682</v>
      </c>
      <c r="P64" s="2">
        <v>0</v>
      </c>
      <c r="Q64" s="2">
        <v>5.1529999999999996</v>
      </c>
      <c r="R64" s="2">
        <v>7</v>
      </c>
      <c r="S64" s="22">
        <v>0.64129999999999998</v>
      </c>
    </row>
    <row r="65" spans="1:19">
      <c r="A65" s="20">
        <v>3</v>
      </c>
      <c r="B65" s="2">
        <v>85419769</v>
      </c>
      <c r="C65" s="2" t="s">
        <v>402</v>
      </c>
      <c r="D65" s="2" t="s">
        <v>0</v>
      </c>
      <c r="E65" s="2" t="s">
        <v>1</v>
      </c>
      <c r="F65" s="2">
        <v>0.72470000000000001</v>
      </c>
      <c r="G65" s="2">
        <v>1.03E-2</v>
      </c>
      <c r="H65" s="2">
        <v>0.27529999999999999</v>
      </c>
      <c r="I65" s="2" t="s">
        <v>1</v>
      </c>
      <c r="J65" s="2">
        <v>-6.5359999999999996</v>
      </c>
      <c r="K65" s="2">
        <v>-2.16258850040324E-2</v>
      </c>
      <c r="L65" s="2">
        <v>3.3087339357454702E-3</v>
      </c>
      <c r="M65" s="21">
        <v>6.3160000000000005E-11</v>
      </c>
      <c r="N65" s="2" t="s">
        <v>129</v>
      </c>
      <c r="O65" s="2">
        <v>457838</v>
      </c>
      <c r="P65" s="2">
        <v>21.6</v>
      </c>
      <c r="Q65" s="2">
        <v>10.202999999999999</v>
      </c>
      <c r="R65" s="2">
        <v>8</v>
      </c>
      <c r="S65" s="22">
        <v>0.25109999999999999</v>
      </c>
    </row>
    <row r="66" spans="1:19">
      <c r="A66" s="20">
        <v>3</v>
      </c>
      <c r="B66" s="2">
        <v>85421537</v>
      </c>
      <c r="C66" s="2" t="s">
        <v>403</v>
      </c>
      <c r="D66" s="2" t="s">
        <v>7</v>
      </c>
      <c r="E66" s="2" t="s">
        <v>1</v>
      </c>
      <c r="F66" s="2">
        <v>0.39589999999999997</v>
      </c>
      <c r="G66" s="2">
        <v>3.2800000000000003E-2</v>
      </c>
      <c r="H66" s="2">
        <v>0.39589999999999997</v>
      </c>
      <c r="I66" s="2" t="s">
        <v>7</v>
      </c>
      <c r="J66" s="2">
        <v>6.9960000000000004</v>
      </c>
      <c r="K66" s="2">
        <v>2.1391706055588801E-2</v>
      </c>
      <c r="L66" s="2">
        <v>3.0577052680944498E-3</v>
      </c>
      <c r="M66" s="21">
        <v>2.6429999999999999E-12</v>
      </c>
      <c r="N66" s="2" t="s">
        <v>44</v>
      </c>
      <c r="O66" s="2">
        <v>447213</v>
      </c>
      <c r="P66" s="2">
        <v>0</v>
      </c>
      <c r="Q66" s="2">
        <v>2.0819999999999999</v>
      </c>
      <c r="R66" s="2">
        <v>6</v>
      </c>
      <c r="S66" s="22">
        <v>0.91200000000000003</v>
      </c>
    </row>
    <row r="67" spans="1:19">
      <c r="A67" s="20">
        <v>3</v>
      </c>
      <c r="B67" s="2">
        <v>85422668</v>
      </c>
      <c r="C67" s="2" t="s">
        <v>404</v>
      </c>
      <c r="D67" s="2" t="s">
        <v>0</v>
      </c>
      <c r="E67" s="2" t="s">
        <v>1</v>
      </c>
      <c r="F67" s="2">
        <v>0.27529999999999999</v>
      </c>
      <c r="G67" s="2">
        <v>9.9000000000000008E-3</v>
      </c>
      <c r="H67" s="2">
        <v>0.27529999999999999</v>
      </c>
      <c r="I67" s="2" t="s">
        <v>0</v>
      </c>
      <c r="J67" s="2">
        <v>6.585</v>
      </c>
      <c r="K67" s="2">
        <v>2.1789107594379201E-2</v>
      </c>
      <c r="L67" s="2">
        <v>3.3089001661927501E-3</v>
      </c>
      <c r="M67" s="21">
        <v>4.5569999999999997E-11</v>
      </c>
      <c r="N67" s="2" t="s">
        <v>156</v>
      </c>
      <c r="O67" s="2">
        <v>457792</v>
      </c>
      <c r="P67" s="2">
        <v>24.5</v>
      </c>
      <c r="Q67" s="2">
        <v>10.598000000000001</v>
      </c>
      <c r="R67" s="2">
        <v>8</v>
      </c>
      <c r="S67" s="22">
        <v>0.22550000000000001</v>
      </c>
    </row>
    <row r="68" spans="1:19">
      <c r="A68" s="20">
        <v>3</v>
      </c>
      <c r="B68" s="2">
        <v>85422883</v>
      </c>
      <c r="C68" s="2" t="s">
        <v>405</v>
      </c>
      <c r="D68" s="2" t="s">
        <v>7</v>
      </c>
      <c r="E68" s="2" t="s">
        <v>6</v>
      </c>
      <c r="F68" s="2">
        <v>0.62129999999999996</v>
      </c>
      <c r="G68" s="2">
        <v>2.5000000000000001E-2</v>
      </c>
      <c r="H68" s="2">
        <v>0.37869999999999998</v>
      </c>
      <c r="I68" s="2" t="s">
        <v>6</v>
      </c>
      <c r="J68" s="2">
        <v>-6.6230000000000002</v>
      </c>
      <c r="K68" s="2">
        <v>-2.0406644987987201E-2</v>
      </c>
      <c r="L68" s="2">
        <v>3.0811784671579698E-3</v>
      </c>
      <c r="M68" s="21">
        <v>3.5250000000000001E-11</v>
      </c>
      <c r="N68" s="2" t="s">
        <v>126</v>
      </c>
      <c r="O68" s="2">
        <v>447682</v>
      </c>
      <c r="P68" s="2">
        <v>0</v>
      </c>
      <c r="Q68" s="2">
        <v>4.6900000000000004</v>
      </c>
      <c r="R68" s="2">
        <v>7</v>
      </c>
      <c r="S68" s="22">
        <v>0.69769999999999999</v>
      </c>
    </row>
    <row r="69" spans="1:19">
      <c r="A69" s="20">
        <v>3</v>
      </c>
      <c r="B69" s="2">
        <v>85423077</v>
      </c>
      <c r="C69" s="2" t="s">
        <v>406</v>
      </c>
      <c r="D69" s="2" t="s">
        <v>7</v>
      </c>
      <c r="E69" s="2" t="s">
        <v>6</v>
      </c>
      <c r="F69" s="2">
        <v>0.37869999999999998</v>
      </c>
      <c r="G69" s="2">
        <v>2.5000000000000001E-2</v>
      </c>
      <c r="H69" s="2">
        <v>0.37869999999999998</v>
      </c>
      <c r="I69" s="2" t="s">
        <v>7</v>
      </c>
      <c r="J69" s="2">
        <v>6.6379999999999999</v>
      </c>
      <c r="K69" s="2">
        <v>2.04528626649946E-2</v>
      </c>
      <c r="L69" s="2">
        <v>3.0811784671579698E-3</v>
      </c>
      <c r="M69" s="21">
        <v>3.1779999999999999E-11</v>
      </c>
      <c r="N69" s="2" t="s">
        <v>134</v>
      </c>
      <c r="O69" s="2">
        <v>447682</v>
      </c>
      <c r="P69" s="2">
        <v>0</v>
      </c>
      <c r="Q69" s="2">
        <v>4.4109999999999996</v>
      </c>
      <c r="R69" s="2">
        <v>7</v>
      </c>
      <c r="S69" s="22">
        <v>0.73140000000000005</v>
      </c>
    </row>
    <row r="70" spans="1:19">
      <c r="A70" s="20">
        <v>3</v>
      </c>
      <c r="B70" s="2">
        <v>85423312</v>
      </c>
      <c r="C70" s="2" t="s">
        <v>407</v>
      </c>
      <c r="D70" s="2" t="s">
        <v>0</v>
      </c>
      <c r="E70" s="2" t="s">
        <v>1</v>
      </c>
      <c r="F70" s="2">
        <v>0.62129999999999996</v>
      </c>
      <c r="G70" s="2">
        <v>2.5000000000000001E-2</v>
      </c>
      <c r="H70" s="2">
        <v>0.37869999999999998</v>
      </c>
      <c r="I70" s="2" t="s">
        <v>1</v>
      </c>
      <c r="J70" s="2">
        <v>-6.6859999999999999</v>
      </c>
      <c r="K70" s="2">
        <v>-2.0622651918494699E-2</v>
      </c>
      <c r="L70" s="2">
        <v>3.08445287443833E-3</v>
      </c>
      <c r="M70" s="21">
        <v>2.2969999999999999E-11</v>
      </c>
      <c r="N70" s="2" t="s">
        <v>78</v>
      </c>
      <c r="O70" s="2">
        <v>446732</v>
      </c>
      <c r="P70" s="2">
        <v>0</v>
      </c>
      <c r="Q70" s="2">
        <v>3.0270000000000001</v>
      </c>
      <c r="R70" s="2">
        <v>6</v>
      </c>
      <c r="S70" s="22">
        <v>0.80549999999999999</v>
      </c>
    </row>
    <row r="71" spans="1:19">
      <c r="A71" s="20">
        <v>3</v>
      </c>
      <c r="B71" s="2">
        <v>85424167</v>
      </c>
      <c r="C71" s="2" t="s">
        <v>408</v>
      </c>
      <c r="D71" s="2" t="s">
        <v>0</v>
      </c>
      <c r="E71" s="2" t="s">
        <v>1</v>
      </c>
      <c r="F71" s="2">
        <v>0.72460000000000002</v>
      </c>
      <c r="G71" s="2">
        <v>1.0200000000000001E-2</v>
      </c>
      <c r="H71" s="2">
        <v>0.27539999999999998</v>
      </c>
      <c r="I71" s="2" t="s">
        <v>1</v>
      </c>
      <c r="J71" s="2">
        <v>-6.53</v>
      </c>
      <c r="K71" s="2">
        <v>-2.16036001520424E-2</v>
      </c>
      <c r="L71" s="2">
        <v>3.3083614321657599E-3</v>
      </c>
      <c r="M71" s="21">
        <v>6.5870000000000001E-11</v>
      </c>
      <c r="N71" s="2" t="s">
        <v>129</v>
      </c>
      <c r="O71" s="2">
        <v>457838</v>
      </c>
      <c r="P71" s="2">
        <v>21.2</v>
      </c>
      <c r="Q71" s="2">
        <v>10.146000000000001</v>
      </c>
      <c r="R71" s="2">
        <v>8</v>
      </c>
      <c r="S71" s="22">
        <v>0.25490000000000002</v>
      </c>
    </row>
    <row r="72" spans="1:19">
      <c r="A72" s="20">
        <v>3</v>
      </c>
      <c r="B72" s="2">
        <v>85426497</v>
      </c>
      <c r="C72" s="2" t="s">
        <v>409</v>
      </c>
      <c r="D72" s="2" t="s">
        <v>7</v>
      </c>
      <c r="E72" s="2" t="s">
        <v>6</v>
      </c>
      <c r="F72" s="2">
        <v>0.39300000000000002</v>
      </c>
      <c r="G72" s="2">
        <v>3.1399999999999997E-2</v>
      </c>
      <c r="H72" s="2">
        <v>0.39300000000000002</v>
      </c>
      <c r="I72" s="2" t="s">
        <v>7</v>
      </c>
      <c r="J72" s="2">
        <v>6.9909999999999997</v>
      </c>
      <c r="K72" s="2">
        <v>2.1405001628679299E-2</v>
      </c>
      <c r="L72" s="2">
        <v>3.0617939677699E-3</v>
      </c>
      <c r="M72" s="21">
        <v>2.7360000000000001E-12</v>
      </c>
      <c r="N72" s="2" t="s">
        <v>44</v>
      </c>
      <c r="O72" s="2">
        <v>447164</v>
      </c>
      <c r="P72" s="2">
        <v>0</v>
      </c>
      <c r="Q72" s="2">
        <v>2.0099999999999998</v>
      </c>
      <c r="R72" s="2">
        <v>6</v>
      </c>
      <c r="S72" s="22">
        <v>0.91869999999999996</v>
      </c>
    </row>
    <row r="73" spans="1:19">
      <c r="A73" s="20">
        <v>3</v>
      </c>
      <c r="B73" s="2">
        <v>85426944</v>
      </c>
      <c r="C73" s="2" t="s">
        <v>410</v>
      </c>
      <c r="D73" s="2" t="s">
        <v>0</v>
      </c>
      <c r="E73" s="2" t="s">
        <v>1</v>
      </c>
      <c r="F73" s="2">
        <v>0.27529999999999999</v>
      </c>
      <c r="G73" s="2">
        <v>1.0200000000000001E-2</v>
      </c>
      <c r="H73" s="2">
        <v>0.27529999999999999</v>
      </c>
      <c r="I73" s="2" t="s">
        <v>0</v>
      </c>
      <c r="J73" s="2">
        <v>6.5789999999999997</v>
      </c>
      <c r="K73" s="2">
        <v>2.17681843360845E-2</v>
      </c>
      <c r="L73" s="2">
        <v>3.30873754918445E-3</v>
      </c>
      <c r="M73" s="21">
        <v>4.7450000000000002E-11</v>
      </c>
      <c r="N73" s="2" t="s">
        <v>156</v>
      </c>
      <c r="O73" s="2">
        <v>457837</v>
      </c>
      <c r="P73" s="2">
        <v>22.3</v>
      </c>
      <c r="Q73" s="2">
        <v>10.295999999999999</v>
      </c>
      <c r="R73" s="2">
        <v>8</v>
      </c>
      <c r="S73" s="22">
        <v>0.24490000000000001</v>
      </c>
    </row>
    <row r="74" spans="1:19">
      <c r="A74" s="20">
        <v>3</v>
      </c>
      <c r="B74" s="2">
        <v>85427748</v>
      </c>
      <c r="C74" s="2" t="s">
        <v>411</v>
      </c>
      <c r="D74" s="2" t="s">
        <v>7</v>
      </c>
      <c r="E74" s="2" t="s">
        <v>6</v>
      </c>
      <c r="F74" s="2">
        <v>0.2752</v>
      </c>
      <c r="G74" s="2">
        <v>1.0200000000000001E-2</v>
      </c>
      <c r="H74" s="2">
        <v>0.2752</v>
      </c>
      <c r="I74" s="2" t="s">
        <v>7</v>
      </c>
      <c r="J74" s="2">
        <v>6.5609999999999999</v>
      </c>
      <c r="K74" s="2">
        <v>2.1711049262604799E-2</v>
      </c>
      <c r="L74" s="2">
        <v>3.3091067310783199E-3</v>
      </c>
      <c r="M74" s="21">
        <v>5.3619999999999998E-11</v>
      </c>
      <c r="N74" s="2" t="s">
        <v>156</v>
      </c>
      <c r="O74" s="2">
        <v>457838</v>
      </c>
      <c r="P74" s="2">
        <v>21.9</v>
      </c>
      <c r="Q74" s="2">
        <v>10.247</v>
      </c>
      <c r="R74" s="2">
        <v>8</v>
      </c>
      <c r="S74" s="22">
        <v>0.24809999999999999</v>
      </c>
    </row>
    <row r="75" spans="1:19">
      <c r="A75" s="20">
        <v>3</v>
      </c>
      <c r="B75" s="2">
        <v>85427867</v>
      </c>
      <c r="C75" s="2" t="s">
        <v>135</v>
      </c>
      <c r="D75" s="2" t="s">
        <v>7</v>
      </c>
      <c r="E75" s="2" t="s">
        <v>1</v>
      </c>
      <c r="F75" s="2">
        <v>0.37890000000000001</v>
      </c>
      <c r="G75" s="2">
        <v>2.4899999999999999E-2</v>
      </c>
      <c r="H75" s="2">
        <v>0.37890000000000001</v>
      </c>
      <c r="I75" s="2" t="s">
        <v>7</v>
      </c>
      <c r="J75" s="2">
        <v>6.6189999999999998</v>
      </c>
      <c r="K75" s="2">
        <v>2.0392242281539401E-2</v>
      </c>
      <c r="L75" s="2">
        <v>3.0808645235744698E-3</v>
      </c>
      <c r="M75" s="21">
        <v>3.6179999999999998E-11</v>
      </c>
      <c r="N75" s="2" t="s">
        <v>134</v>
      </c>
      <c r="O75" s="2">
        <v>447681</v>
      </c>
      <c r="P75" s="2">
        <v>0</v>
      </c>
      <c r="Q75" s="2">
        <v>4.5309999999999997</v>
      </c>
      <c r="R75" s="2">
        <v>7</v>
      </c>
      <c r="S75" s="22">
        <v>0.71699999999999997</v>
      </c>
    </row>
    <row r="76" spans="1:19">
      <c r="A76" s="20">
        <v>3</v>
      </c>
      <c r="B76" s="2">
        <v>85431034</v>
      </c>
      <c r="C76" s="2" t="s">
        <v>412</v>
      </c>
      <c r="D76" s="2" t="s">
        <v>7</v>
      </c>
      <c r="E76" s="2" t="s">
        <v>6</v>
      </c>
      <c r="F76" s="2">
        <v>0.27529999999999999</v>
      </c>
      <c r="G76" s="2">
        <v>1.03E-2</v>
      </c>
      <c r="H76" s="2">
        <v>0.27529999999999999</v>
      </c>
      <c r="I76" s="2" t="s">
        <v>7</v>
      </c>
      <c r="J76" s="2">
        <v>6.5670000000000002</v>
      </c>
      <c r="K76" s="2">
        <v>2.1728455756040502E-2</v>
      </c>
      <c r="L76" s="2">
        <v>3.3087339357454702E-3</v>
      </c>
      <c r="M76" s="21">
        <v>5.1270000000000001E-11</v>
      </c>
      <c r="N76" s="2" t="s">
        <v>156</v>
      </c>
      <c r="O76" s="2">
        <v>457838</v>
      </c>
      <c r="P76" s="2">
        <v>19.7</v>
      </c>
      <c r="Q76" s="2">
        <v>9.9600000000000009</v>
      </c>
      <c r="R76" s="2">
        <v>8</v>
      </c>
      <c r="S76" s="22">
        <v>0.26779999999999998</v>
      </c>
    </row>
    <row r="77" spans="1:19">
      <c r="A77" s="20">
        <v>3</v>
      </c>
      <c r="B77" s="2">
        <v>85432262</v>
      </c>
      <c r="C77" s="2" t="s">
        <v>413</v>
      </c>
      <c r="D77" s="2" t="s">
        <v>7</v>
      </c>
      <c r="E77" s="2" t="s">
        <v>6</v>
      </c>
      <c r="F77" s="2">
        <v>0.3962</v>
      </c>
      <c r="G77" s="2">
        <v>3.2800000000000003E-2</v>
      </c>
      <c r="H77" s="2">
        <v>0.3962</v>
      </c>
      <c r="I77" s="2" t="s">
        <v>7</v>
      </c>
      <c r="J77" s="2">
        <v>7.008</v>
      </c>
      <c r="K77" s="2">
        <v>2.14328429215834E-2</v>
      </c>
      <c r="L77" s="2">
        <v>3.0583394579885002E-3</v>
      </c>
      <c r="M77" s="21">
        <v>2.4169999999999999E-12</v>
      </c>
      <c r="N77" s="2" t="s">
        <v>44</v>
      </c>
      <c r="O77" s="2">
        <v>446911</v>
      </c>
      <c r="P77" s="2">
        <v>0</v>
      </c>
      <c r="Q77" s="2">
        <v>1.857</v>
      </c>
      <c r="R77" s="2">
        <v>6</v>
      </c>
      <c r="S77" s="22">
        <v>0.93230000000000002</v>
      </c>
    </row>
    <row r="78" spans="1:19">
      <c r="A78" s="20">
        <v>3</v>
      </c>
      <c r="B78" s="2">
        <v>85432829</v>
      </c>
      <c r="C78" s="2" t="s">
        <v>414</v>
      </c>
      <c r="D78" s="2" t="s">
        <v>7</v>
      </c>
      <c r="E78" s="2" t="s">
        <v>6</v>
      </c>
      <c r="F78" s="2">
        <v>0.37869999999999998</v>
      </c>
      <c r="G78" s="2">
        <v>2.4799999999999999E-2</v>
      </c>
      <c r="H78" s="2">
        <v>0.37869999999999998</v>
      </c>
      <c r="I78" s="2" t="s">
        <v>7</v>
      </c>
      <c r="J78" s="2">
        <v>6.6760000000000002</v>
      </c>
      <c r="K78" s="2">
        <v>2.0576935052404599E-2</v>
      </c>
      <c r="L78" s="2">
        <v>3.0822251426609599E-3</v>
      </c>
      <c r="M78" s="21">
        <v>2.4620000000000001E-11</v>
      </c>
      <c r="N78" s="2" t="s">
        <v>134</v>
      </c>
      <c r="O78" s="2">
        <v>447378</v>
      </c>
      <c r="P78" s="2">
        <v>0</v>
      </c>
      <c r="Q78" s="2">
        <v>4.2679999999999998</v>
      </c>
      <c r="R78" s="2">
        <v>7</v>
      </c>
      <c r="S78" s="22">
        <v>0.74850000000000005</v>
      </c>
    </row>
    <row r="79" spans="1:19">
      <c r="A79" s="20">
        <v>3</v>
      </c>
      <c r="B79" s="2">
        <v>85433137</v>
      </c>
      <c r="C79" s="2" t="s">
        <v>415</v>
      </c>
      <c r="D79" s="2" t="s">
        <v>7</v>
      </c>
      <c r="E79" s="2" t="s">
        <v>6</v>
      </c>
      <c r="F79" s="2">
        <v>0.62119999999999997</v>
      </c>
      <c r="G79" s="2">
        <v>2.4899999999999999E-2</v>
      </c>
      <c r="H79" s="2">
        <v>0.37880000000000003</v>
      </c>
      <c r="I79" s="2" t="s">
        <v>6</v>
      </c>
      <c r="J79" s="2">
        <v>-6.6840000000000002</v>
      </c>
      <c r="K79" s="2">
        <v>-2.06005773219591E-2</v>
      </c>
      <c r="L79" s="2">
        <v>3.0820732079531901E-3</v>
      </c>
      <c r="M79" s="21">
        <v>2.3270000000000001E-11</v>
      </c>
      <c r="N79" s="2" t="s">
        <v>126</v>
      </c>
      <c r="O79" s="2">
        <v>447376</v>
      </c>
      <c r="P79" s="2">
        <v>0</v>
      </c>
      <c r="Q79" s="2">
        <v>4.2759999999999998</v>
      </c>
      <c r="R79" s="2">
        <v>7</v>
      </c>
      <c r="S79" s="22">
        <v>0.74750000000000005</v>
      </c>
    </row>
    <row r="80" spans="1:19">
      <c r="A80" s="20">
        <v>3</v>
      </c>
      <c r="B80" s="2">
        <v>85433445</v>
      </c>
      <c r="C80" s="2" t="s">
        <v>416</v>
      </c>
      <c r="D80" s="2" t="s">
        <v>0</v>
      </c>
      <c r="E80" s="2" t="s">
        <v>1</v>
      </c>
      <c r="F80" s="2">
        <v>0.62119999999999997</v>
      </c>
      <c r="G80" s="2">
        <v>2.4799999999999999E-2</v>
      </c>
      <c r="H80" s="2">
        <v>0.37880000000000003</v>
      </c>
      <c r="I80" s="2" t="s">
        <v>1</v>
      </c>
      <c r="J80" s="2">
        <v>-6.6909999999999998</v>
      </c>
      <c r="K80" s="2">
        <v>-2.0622105738775601E-2</v>
      </c>
      <c r="L80" s="2">
        <v>3.08206631875289E-3</v>
      </c>
      <c r="M80" s="21">
        <v>2.219E-11</v>
      </c>
      <c r="N80" s="2" t="s">
        <v>126</v>
      </c>
      <c r="O80" s="2">
        <v>447378</v>
      </c>
      <c r="P80" s="2">
        <v>0</v>
      </c>
      <c r="Q80" s="2">
        <v>4.2779999999999996</v>
      </c>
      <c r="R80" s="2">
        <v>7</v>
      </c>
      <c r="S80" s="22">
        <v>0.74729999999999996</v>
      </c>
    </row>
    <row r="81" spans="1:19">
      <c r="A81" s="20">
        <v>3</v>
      </c>
      <c r="B81" s="2">
        <v>85433511</v>
      </c>
      <c r="C81" s="2" t="s">
        <v>417</v>
      </c>
      <c r="D81" s="2" t="s">
        <v>0</v>
      </c>
      <c r="E81" s="2" t="s">
        <v>1</v>
      </c>
      <c r="F81" s="2">
        <v>0.60589999999999999</v>
      </c>
      <c r="G81" s="2">
        <v>3.1899999999999998E-2</v>
      </c>
      <c r="H81" s="2">
        <v>0.39410000000000001</v>
      </c>
      <c r="I81" s="2" t="s">
        <v>1</v>
      </c>
      <c r="J81" s="2">
        <v>-7.0179999999999998</v>
      </c>
      <c r="K81" s="2">
        <v>-2.1487247786580899E-2</v>
      </c>
      <c r="L81" s="2">
        <v>3.0617337968909899E-3</v>
      </c>
      <c r="M81" s="21">
        <v>2.2570000000000002E-12</v>
      </c>
      <c r="N81" s="2" t="s">
        <v>27</v>
      </c>
      <c r="O81" s="2">
        <v>446743</v>
      </c>
      <c r="P81" s="2">
        <v>0</v>
      </c>
      <c r="Q81" s="2">
        <v>1.8129999999999999</v>
      </c>
      <c r="R81" s="2">
        <v>6</v>
      </c>
      <c r="S81" s="22">
        <v>0.93600000000000005</v>
      </c>
    </row>
    <row r="82" spans="1:19">
      <c r="A82" s="20">
        <v>3</v>
      </c>
      <c r="B82" s="2">
        <v>85435960</v>
      </c>
      <c r="C82" s="2" t="s">
        <v>418</v>
      </c>
      <c r="D82" s="2" t="s">
        <v>7</v>
      </c>
      <c r="E82" s="2" t="s">
        <v>6</v>
      </c>
      <c r="F82" s="2">
        <v>0.27510000000000001</v>
      </c>
      <c r="G82" s="2">
        <v>1.0500000000000001E-2</v>
      </c>
      <c r="H82" s="2">
        <v>0.27510000000000001</v>
      </c>
      <c r="I82" s="2" t="s">
        <v>7</v>
      </c>
      <c r="J82" s="2">
        <v>6.59</v>
      </c>
      <c r="K82" s="2">
        <v>2.1810186575153601E-2</v>
      </c>
      <c r="L82" s="2">
        <v>3.3095882511613999E-3</v>
      </c>
      <c r="M82" s="21">
        <v>4.3869999999999999E-11</v>
      </c>
      <c r="N82" s="2" t="s">
        <v>156</v>
      </c>
      <c r="O82" s="2">
        <v>457808</v>
      </c>
      <c r="P82" s="2">
        <v>22.8</v>
      </c>
      <c r="Q82" s="2">
        <v>10.364000000000001</v>
      </c>
      <c r="R82" s="2">
        <v>8</v>
      </c>
      <c r="S82" s="22">
        <v>0.2404</v>
      </c>
    </row>
    <row r="83" spans="1:19">
      <c r="A83" s="20">
        <v>3</v>
      </c>
      <c r="B83" s="2">
        <v>85436080</v>
      </c>
      <c r="C83" s="2" t="s">
        <v>419</v>
      </c>
      <c r="D83" s="2" t="s">
        <v>7</v>
      </c>
      <c r="E83" s="2" t="s">
        <v>1</v>
      </c>
      <c r="F83" s="2">
        <v>0.62129999999999996</v>
      </c>
      <c r="G83" s="2">
        <v>2.4799999999999999E-2</v>
      </c>
      <c r="H83" s="2">
        <v>0.37869999999999998</v>
      </c>
      <c r="I83" s="2" t="s">
        <v>1</v>
      </c>
      <c r="J83" s="2">
        <v>-6.6890000000000001</v>
      </c>
      <c r="K83" s="2">
        <v>-2.0617003979259099E-2</v>
      </c>
      <c r="L83" s="2">
        <v>3.0822251426609599E-3</v>
      </c>
      <c r="M83" s="21">
        <v>2.2470000000000001E-11</v>
      </c>
      <c r="N83" s="2" t="s">
        <v>126</v>
      </c>
      <c r="O83" s="2">
        <v>447378</v>
      </c>
      <c r="P83" s="2">
        <v>0</v>
      </c>
      <c r="Q83" s="2">
        <v>4.2960000000000003</v>
      </c>
      <c r="R83" s="2">
        <v>7</v>
      </c>
      <c r="S83" s="22">
        <v>0.74509999999999998</v>
      </c>
    </row>
    <row r="84" spans="1:19">
      <c r="A84" s="20">
        <v>3</v>
      </c>
      <c r="B84" s="2">
        <v>85438315</v>
      </c>
      <c r="C84" s="2" t="s">
        <v>420</v>
      </c>
      <c r="D84" s="2" t="s">
        <v>0</v>
      </c>
      <c r="E84" s="2" t="s">
        <v>1</v>
      </c>
      <c r="F84" s="2">
        <v>0.62129999999999996</v>
      </c>
      <c r="G84" s="2">
        <v>2.4899999999999999E-2</v>
      </c>
      <c r="H84" s="2">
        <v>0.37869999999999998</v>
      </c>
      <c r="I84" s="2" t="s">
        <v>1</v>
      </c>
      <c r="J84" s="2">
        <v>-6.8010000000000002</v>
      </c>
      <c r="K84" s="2">
        <v>-2.0962306907282801E-2</v>
      </c>
      <c r="L84" s="2">
        <v>3.0822389218177898E-3</v>
      </c>
      <c r="M84" s="21">
        <v>1.0380000000000001E-11</v>
      </c>
      <c r="N84" s="2" t="s">
        <v>126</v>
      </c>
      <c r="O84" s="2">
        <v>447374</v>
      </c>
      <c r="P84" s="2">
        <v>0</v>
      </c>
      <c r="Q84" s="2">
        <v>4.0940000000000003</v>
      </c>
      <c r="R84" s="2">
        <v>7</v>
      </c>
      <c r="S84" s="22">
        <v>0.76890000000000003</v>
      </c>
    </row>
    <row r="85" spans="1:19">
      <c r="A85" s="20">
        <v>3</v>
      </c>
      <c r="B85" s="2">
        <v>85438332</v>
      </c>
      <c r="C85" s="2" t="s">
        <v>421</v>
      </c>
      <c r="D85" s="2" t="s">
        <v>7</v>
      </c>
      <c r="E85" s="2" t="s">
        <v>6</v>
      </c>
      <c r="F85" s="2">
        <v>0.3957</v>
      </c>
      <c r="G85" s="2">
        <v>3.2399999999999998E-2</v>
      </c>
      <c r="H85" s="2">
        <v>0.3957</v>
      </c>
      <c r="I85" s="2" t="s">
        <v>7</v>
      </c>
      <c r="J85" s="2">
        <v>7.1059999999999999</v>
      </c>
      <c r="K85" s="2">
        <v>2.1737263647282502E-2</v>
      </c>
      <c r="L85" s="2">
        <v>3.0590013576249002E-3</v>
      </c>
      <c r="M85" s="21">
        <v>1.194E-12</v>
      </c>
      <c r="N85" s="2" t="s">
        <v>44</v>
      </c>
      <c r="O85" s="2">
        <v>446912</v>
      </c>
      <c r="P85" s="2">
        <v>0</v>
      </c>
      <c r="Q85" s="2">
        <v>1.772</v>
      </c>
      <c r="R85" s="2">
        <v>6</v>
      </c>
      <c r="S85" s="22">
        <v>0.93940000000000001</v>
      </c>
    </row>
    <row r="86" spans="1:19">
      <c r="A86" s="20">
        <v>3</v>
      </c>
      <c r="B86" s="2">
        <v>85439149</v>
      </c>
      <c r="C86" s="2" t="s">
        <v>422</v>
      </c>
      <c r="D86" s="2" t="s">
        <v>7</v>
      </c>
      <c r="E86" s="2" t="s">
        <v>6</v>
      </c>
      <c r="F86" s="2">
        <v>0.39389999999999997</v>
      </c>
      <c r="G86" s="2">
        <v>3.1800000000000002E-2</v>
      </c>
      <c r="H86" s="2">
        <v>0.39389999999999997</v>
      </c>
      <c r="I86" s="2" t="s">
        <v>7</v>
      </c>
      <c r="J86" s="2">
        <v>6.99</v>
      </c>
      <c r="K86" s="2">
        <v>2.1400497672123799E-2</v>
      </c>
      <c r="L86" s="2">
        <v>3.0615876498031199E-3</v>
      </c>
      <c r="M86" s="21">
        <v>2.7450000000000001E-12</v>
      </c>
      <c r="N86" s="2" t="s">
        <v>44</v>
      </c>
      <c r="O86" s="2">
        <v>446865</v>
      </c>
      <c r="P86" s="2">
        <v>0</v>
      </c>
      <c r="Q86" s="2">
        <v>1.8180000000000001</v>
      </c>
      <c r="R86" s="2">
        <v>6</v>
      </c>
      <c r="S86" s="22">
        <v>0.93569999999999998</v>
      </c>
    </row>
    <row r="87" spans="1:19">
      <c r="A87" s="20">
        <v>3</v>
      </c>
      <c r="B87" s="2">
        <v>85439175</v>
      </c>
      <c r="C87" s="2" t="s">
        <v>157</v>
      </c>
      <c r="D87" s="2" t="s">
        <v>7</v>
      </c>
      <c r="E87" s="2" t="s">
        <v>6</v>
      </c>
      <c r="F87" s="2">
        <v>0.62019999999999997</v>
      </c>
      <c r="G87" s="2">
        <v>2.5499999999999998E-2</v>
      </c>
      <c r="H87" s="2">
        <v>0.37980000000000003</v>
      </c>
      <c r="I87" s="2" t="s">
        <v>6</v>
      </c>
      <c r="J87" s="2">
        <v>-6.3860000000000001</v>
      </c>
      <c r="K87" s="2">
        <v>-1.9451494968611802E-2</v>
      </c>
      <c r="L87" s="2">
        <v>3.0459591244302898E-3</v>
      </c>
      <c r="M87" s="21">
        <v>1.7050000000000001E-10</v>
      </c>
      <c r="N87" s="2" t="s">
        <v>129</v>
      </c>
      <c r="O87" s="2">
        <v>457578</v>
      </c>
      <c r="P87" s="2">
        <v>17.899999999999999</v>
      </c>
      <c r="Q87" s="2">
        <v>9.7430000000000003</v>
      </c>
      <c r="R87" s="2">
        <v>8</v>
      </c>
      <c r="S87" s="22">
        <v>0.28360000000000002</v>
      </c>
    </row>
    <row r="88" spans="1:19">
      <c r="A88" s="20">
        <v>3</v>
      </c>
      <c r="B88" s="2">
        <v>85439203</v>
      </c>
      <c r="C88" s="2" t="s">
        <v>423</v>
      </c>
      <c r="D88" s="2" t="s">
        <v>7</v>
      </c>
      <c r="E88" s="2" t="s">
        <v>1</v>
      </c>
      <c r="F88" s="2">
        <v>0.60580000000000001</v>
      </c>
      <c r="G88" s="2">
        <v>3.2000000000000001E-2</v>
      </c>
      <c r="H88" s="2">
        <v>0.39419999999999999</v>
      </c>
      <c r="I88" s="2" t="s">
        <v>1</v>
      </c>
      <c r="J88" s="2">
        <v>-6.992</v>
      </c>
      <c r="K88" s="2">
        <v>-2.1403771447890099E-2</v>
      </c>
      <c r="L88" s="2">
        <v>3.0611801269865798E-3</v>
      </c>
      <c r="M88" s="21">
        <v>2.7179999999999999E-12</v>
      </c>
      <c r="N88" s="2" t="s">
        <v>27</v>
      </c>
      <c r="O88" s="2">
        <v>446865</v>
      </c>
      <c r="P88" s="2">
        <v>0</v>
      </c>
      <c r="Q88" s="2">
        <v>1.786</v>
      </c>
      <c r="R88" s="2">
        <v>6</v>
      </c>
      <c r="S88" s="22">
        <v>0.93830000000000002</v>
      </c>
    </row>
    <row r="89" spans="1:19">
      <c r="A89" s="20">
        <v>3</v>
      </c>
      <c r="B89" s="2">
        <v>85439312</v>
      </c>
      <c r="C89" s="2" t="s">
        <v>424</v>
      </c>
      <c r="D89" s="2" t="s">
        <v>7</v>
      </c>
      <c r="E89" s="2" t="s">
        <v>6</v>
      </c>
      <c r="F89" s="2">
        <v>0.27529999999999999</v>
      </c>
      <c r="G89" s="2">
        <v>1.04E-2</v>
      </c>
      <c r="H89" s="2">
        <v>0.27529999999999999</v>
      </c>
      <c r="I89" s="2" t="s">
        <v>7</v>
      </c>
      <c r="J89" s="2">
        <v>6.5960000000000001</v>
      </c>
      <c r="K89" s="2">
        <v>2.1825124101453298E-2</v>
      </c>
      <c r="L89" s="2">
        <v>3.30884234406509E-3</v>
      </c>
      <c r="M89" s="21">
        <v>4.2130000000000001E-11</v>
      </c>
      <c r="N89" s="2" t="s">
        <v>156</v>
      </c>
      <c r="O89" s="2">
        <v>457808</v>
      </c>
      <c r="P89" s="2">
        <v>18.100000000000001</v>
      </c>
      <c r="Q89" s="2">
        <v>9.7710000000000008</v>
      </c>
      <c r="R89" s="2">
        <v>8</v>
      </c>
      <c r="S89" s="22">
        <v>0.28149999999999997</v>
      </c>
    </row>
    <row r="90" spans="1:19">
      <c r="A90" s="20">
        <v>3</v>
      </c>
      <c r="B90" s="2">
        <v>85439496</v>
      </c>
      <c r="C90" s="2" t="s">
        <v>425</v>
      </c>
      <c r="D90" s="2" t="s">
        <v>7</v>
      </c>
      <c r="E90" s="2" t="s">
        <v>1</v>
      </c>
      <c r="F90" s="2">
        <v>0.72460000000000002</v>
      </c>
      <c r="G90" s="2">
        <v>1.03E-2</v>
      </c>
      <c r="H90" s="2">
        <v>0.27539999999999998</v>
      </c>
      <c r="I90" s="2" t="s">
        <v>1</v>
      </c>
      <c r="J90" s="2">
        <v>-6.851</v>
      </c>
      <c r="K90" s="2">
        <v>-2.2923129861297999E-2</v>
      </c>
      <c r="L90" s="2">
        <v>3.3459538551011501E-3</v>
      </c>
      <c r="M90" s="21">
        <v>7.3300000000000005E-12</v>
      </c>
      <c r="N90" s="2" t="s">
        <v>126</v>
      </c>
      <c r="O90" s="2">
        <v>447608</v>
      </c>
      <c r="P90" s="2">
        <v>0</v>
      </c>
      <c r="Q90" s="2">
        <v>5.3540000000000001</v>
      </c>
      <c r="R90" s="2">
        <v>7</v>
      </c>
      <c r="S90" s="22">
        <v>0.61680000000000001</v>
      </c>
    </row>
    <row r="91" spans="1:19">
      <c r="A91" s="20">
        <v>3</v>
      </c>
      <c r="B91" s="2">
        <v>85439590</v>
      </c>
      <c r="C91" s="2" t="s">
        <v>426</v>
      </c>
      <c r="D91" s="2" t="s">
        <v>0</v>
      </c>
      <c r="E91" s="2" t="s">
        <v>1</v>
      </c>
      <c r="F91" s="2">
        <v>0.37880000000000003</v>
      </c>
      <c r="G91" s="2">
        <v>2.4899999999999999E-2</v>
      </c>
      <c r="H91" s="2">
        <v>0.37880000000000003</v>
      </c>
      <c r="I91" s="2" t="s">
        <v>0</v>
      </c>
      <c r="J91" s="2">
        <v>6.7060000000000004</v>
      </c>
      <c r="K91" s="2">
        <v>2.0668914243039901E-2</v>
      </c>
      <c r="L91" s="2">
        <v>3.0821524370772402E-3</v>
      </c>
      <c r="M91" s="21">
        <v>1.9960000000000001E-11</v>
      </c>
      <c r="N91" s="2" t="s">
        <v>134</v>
      </c>
      <c r="O91" s="2">
        <v>447353</v>
      </c>
      <c r="P91" s="2">
        <v>0</v>
      </c>
      <c r="Q91" s="2">
        <v>4.2240000000000002</v>
      </c>
      <c r="R91" s="2">
        <v>7</v>
      </c>
      <c r="S91" s="22">
        <v>0.75360000000000005</v>
      </c>
    </row>
    <row r="92" spans="1:19">
      <c r="A92" s="20">
        <v>3</v>
      </c>
      <c r="B92" s="2">
        <v>85439919</v>
      </c>
      <c r="C92" s="2" t="s">
        <v>427</v>
      </c>
      <c r="D92" s="2" t="s">
        <v>0</v>
      </c>
      <c r="E92" s="2" t="s">
        <v>6</v>
      </c>
      <c r="F92" s="2">
        <v>0.39379999999999998</v>
      </c>
      <c r="G92" s="2">
        <v>3.1699999999999999E-2</v>
      </c>
      <c r="H92" s="2">
        <v>0.39379999999999998</v>
      </c>
      <c r="I92" s="2" t="s">
        <v>0</v>
      </c>
      <c r="J92" s="2">
        <v>7.0179999999999998</v>
      </c>
      <c r="K92" s="2">
        <v>2.1487177512071E-2</v>
      </c>
      <c r="L92" s="2">
        <v>3.0617237834241898E-3</v>
      </c>
      <c r="M92" s="21">
        <v>2.255E-12</v>
      </c>
      <c r="N92" s="2" t="s">
        <v>44</v>
      </c>
      <c r="O92" s="2">
        <v>446865</v>
      </c>
      <c r="P92" s="2">
        <v>0</v>
      </c>
      <c r="Q92" s="2">
        <v>1.827</v>
      </c>
      <c r="R92" s="2">
        <v>6</v>
      </c>
      <c r="S92" s="22">
        <v>0.93489999999999995</v>
      </c>
    </row>
    <row r="93" spans="1:19">
      <c r="A93" s="20">
        <v>3</v>
      </c>
      <c r="B93" s="2">
        <v>85440756</v>
      </c>
      <c r="C93" s="2" t="s">
        <v>428</v>
      </c>
      <c r="D93" s="2" t="s">
        <v>0</v>
      </c>
      <c r="E93" s="2" t="s">
        <v>1</v>
      </c>
      <c r="F93" s="2">
        <v>0.27539999999999998</v>
      </c>
      <c r="G93" s="2">
        <v>1.03E-2</v>
      </c>
      <c r="H93" s="2">
        <v>0.27539999999999998</v>
      </c>
      <c r="I93" s="2" t="s">
        <v>0</v>
      </c>
      <c r="J93" s="2">
        <v>6.6269999999999998</v>
      </c>
      <c r="K93" s="2">
        <v>2.1925229552015299E-2</v>
      </c>
      <c r="L93" s="2">
        <v>3.3084698282805601E-3</v>
      </c>
      <c r="M93" s="21">
        <v>3.419E-11</v>
      </c>
      <c r="N93" s="2" t="s">
        <v>156</v>
      </c>
      <c r="O93" s="2">
        <v>457808</v>
      </c>
      <c r="P93" s="2">
        <v>18.3</v>
      </c>
      <c r="Q93" s="2">
        <v>9.7949999999999999</v>
      </c>
      <c r="R93" s="2">
        <v>8</v>
      </c>
      <c r="S93" s="22">
        <v>0.2797</v>
      </c>
    </row>
    <row r="94" spans="1:19">
      <c r="A94" s="20">
        <v>3</v>
      </c>
      <c r="B94" s="2">
        <v>85441797</v>
      </c>
      <c r="C94" s="2" t="s">
        <v>429</v>
      </c>
      <c r="D94" s="2" t="s">
        <v>0</v>
      </c>
      <c r="E94" s="2" t="s">
        <v>1</v>
      </c>
      <c r="F94" s="2">
        <v>0.6038</v>
      </c>
      <c r="G94" s="2">
        <v>3.2800000000000003E-2</v>
      </c>
      <c r="H94" s="2">
        <v>0.3962</v>
      </c>
      <c r="I94" s="2" t="s">
        <v>1</v>
      </c>
      <c r="J94" s="2">
        <v>-7.0369999999999999</v>
      </c>
      <c r="K94" s="2">
        <v>-2.1521510687806299E-2</v>
      </c>
      <c r="L94" s="2">
        <v>3.0583360363516101E-3</v>
      </c>
      <c r="M94" s="21">
        <v>1.9659999999999999E-12</v>
      </c>
      <c r="N94" s="2" t="s">
        <v>27</v>
      </c>
      <c r="O94" s="2">
        <v>446912</v>
      </c>
      <c r="P94" s="2">
        <v>0</v>
      </c>
      <c r="Q94" s="2">
        <v>1.861</v>
      </c>
      <c r="R94" s="2">
        <v>6</v>
      </c>
      <c r="S94" s="22">
        <v>0.93200000000000005</v>
      </c>
    </row>
    <row r="95" spans="1:19">
      <c r="A95" s="20">
        <v>3</v>
      </c>
      <c r="B95" s="2">
        <v>85444075</v>
      </c>
      <c r="C95" s="2" t="s">
        <v>430</v>
      </c>
      <c r="D95" s="2" t="s">
        <v>0</v>
      </c>
      <c r="E95" s="2" t="s">
        <v>1</v>
      </c>
      <c r="F95" s="2">
        <v>0.60640000000000005</v>
      </c>
      <c r="G95" s="2">
        <v>3.1800000000000002E-2</v>
      </c>
      <c r="H95" s="2">
        <v>0.39359999999999901</v>
      </c>
      <c r="I95" s="2" t="s">
        <v>1</v>
      </c>
      <c r="J95" s="2">
        <v>-7.0209999999999999</v>
      </c>
      <c r="K95" s="2">
        <v>-2.1498277356442299E-2</v>
      </c>
      <c r="L95" s="2">
        <v>3.0619964900216899E-3</v>
      </c>
      <c r="M95" s="21">
        <v>2.201E-12</v>
      </c>
      <c r="N95" s="2" t="s">
        <v>27</v>
      </c>
      <c r="O95" s="2">
        <v>446865</v>
      </c>
      <c r="P95" s="2">
        <v>0</v>
      </c>
      <c r="Q95" s="2">
        <v>1.8129999999999999</v>
      </c>
      <c r="R95" s="2">
        <v>6</v>
      </c>
      <c r="S95" s="22">
        <v>0.93610000000000004</v>
      </c>
    </row>
    <row r="96" spans="1:19">
      <c r="A96" s="20">
        <v>3</v>
      </c>
      <c r="B96" s="2">
        <v>85445117</v>
      </c>
      <c r="C96" s="2" t="s">
        <v>431</v>
      </c>
      <c r="D96" s="2" t="s">
        <v>7</v>
      </c>
      <c r="E96" s="2" t="s">
        <v>6</v>
      </c>
      <c r="F96" s="2">
        <v>0.27510000000000001</v>
      </c>
      <c r="G96" s="2">
        <v>1.01E-2</v>
      </c>
      <c r="H96" s="2">
        <v>0.27510000000000001</v>
      </c>
      <c r="I96" s="2" t="s">
        <v>7</v>
      </c>
      <c r="J96" s="2">
        <v>6.6440000000000001</v>
      </c>
      <c r="K96" s="2">
        <v>2.1988904340716299E-2</v>
      </c>
      <c r="L96" s="2">
        <v>3.3095882511613999E-3</v>
      </c>
      <c r="M96" s="21">
        <v>3.0560000000000002E-11</v>
      </c>
      <c r="N96" s="2" t="s">
        <v>156</v>
      </c>
      <c r="O96" s="2">
        <v>457808</v>
      </c>
      <c r="P96" s="2">
        <v>21</v>
      </c>
      <c r="Q96" s="2">
        <v>10.124000000000001</v>
      </c>
      <c r="R96" s="2">
        <v>8</v>
      </c>
      <c r="S96" s="22">
        <v>0.25640000000000002</v>
      </c>
    </row>
    <row r="97" spans="1:19">
      <c r="A97" s="20">
        <v>3</v>
      </c>
      <c r="B97" s="2">
        <v>85445269</v>
      </c>
      <c r="C97" s="2" t="s">
        <v>432</v>
      </c>
      <c r="D97" s="2" t="s">
        <v>7</v>
      </c>
      <c r="E97" s="2" t="s">
        <v>6</v>
      </c>
      <c r="F97" s="2">
        <v>0.39369999999999999</v>
      </c>
      <c r="G97" s="2">
        <v>3.1699999999999999E-2</v>
      </c>
      <c r="H97" s="2">
        <v>0.39369999999999999</v>
      </c>
      <c r="I97" s="2" t="s">
        <v>7</v>
      </c>
      <c r="J97" s="2">
        <v>7.0259999999999998</v>
      </c>
      <c r="K97" s="2">
        <v>2.1512628806000401E-2</v>
      </c>
      <c r="L97" s="2">
        <v>3.0618600634785701E-3</v>
      </c>
      <c r="M97" s="21">
        <v>2.1199999999999999E-12</v>
      </c>
      <c r="N97" s="2" t="s">
        <v>44</v>
      </c>
      <c r="O97" s="2">
        <v>446865</v>
      </c>
      <c r="P97" s="2">
        <v>0</v>
      </c>
      <c r="Q97" s="2">
        <v>1.819</v>
      </c>
      <c r="R97" s="2">
        <v>6</v>
      </c>
      <c r="S97" s="22">
        <v>0.93559999999999999</v>
      </c>
    </row>
    <row r="98" spans="1:19">
      <c r="A98" s="20">
        <v>3</v>
      </c>
      <c r="B98" s="2">
        <v>85447481</v>
      </c>
      <c r="C98" s="2" t="s">
        <v>433</v>
      </c>
      <c r="D98" s="2" t="s">
        <v>7</v>
      </c>
      <c r="E98" s="2" t="s">
        <v>6</v>
      </c>
      <c r="F98" s="2">
        <v>0.27539999999999998</v>
      </c>
      <c r="G98" s="2">
        <v>1.03E-2</v>
      </c>
      <c r="H98" s="2">
        <v>0.27539999999999998</v>
      </c>
      <c r="I98" s="2" t="s">
        <v>7</v>
      </c>
      <c r="J98" s="2">
        <v>6.5839999999999996</v>
      </c>
      <c r="K98" s="2">
        <v>2.1782965349399198E-2</v>
      </c>
      <c r="L98" s="2">
        <v>3.3084698282805601E-3</v>
      </c>
      <c r="M98" s="21">
        <v>4.5930000000000003E-11</v>
      </c>
      <c r="N98" s="2" t="s">
        <v>156</v>
      </c>
      <c r="O98" s="2">
        <v>457808</v>
      </c>
      <c r="P98" s="2">
        <v>18.7</v>
      </c>
      <c r="Q98" s="2">
        <v>9.8450000000000006</v>
      </c>
      <c r="R98" s="2">
        <v>8</v>
      </c>
      <c r="S98" s="22">
        <v>0.27610000000000001</v>
      </c>
    </row>
    <row r="99" spans="1:19">
      <c r="A99" s="20">
        <v>3</v>
      </c>
      <c r="B99" s="2">
        <v>85447608</v>
      </c>
      <c r="C99" s="2" t="s">
        <v>133</v>
      </c>
      <c r="D99" s="2" t="s">
        <v>0</v>
      </c>
      <c r="E99" s="2" t="s">
        <v>6</v>
      </c>
      <c r="F99" s="2">
        <v>0.39629999999999999</v>
      </c>
      <c r="G99" s="2">
        <v>3.3000000000000002E-2</v>
      </c>
      <c r="H99" s="2">
        <v>0.39629999999999999</v>
      </c>
      <c r="I99" s="2" t="s">
        <v>0</v>
      </c>
      <c r="J99" s="2">
        <v>6.9020000000000001</v>
      </c>
      <c r="K99" s="2">
        <v>2.1086521943885099E-2</v>
      </c>
      <c r="L99" s="2">
        <v>3.0551321274826398E-3</v>
      </c>
      <c r="M99" s="21">
        <v>5.1430000000000002E-12</v>
      </c>
      <c r="N99" s="2" t="s">
        <v>123</v>
      </c>
      <c r="O99" s="2">
        <v>447811</v>
      </c>
      <c r="P99" s="2">
        <v>0</v>
      </c>
      <c r="Q99" s="2">
        <v>4.1420000000000003</v>
      </c>
      <c r="R99" s="2">
        <v>7</v>
      </c>
      <c r="S99" s="22">
        <v>0.76329999999999998</v>
      </c>
    </row>
    <row r="100" spans="1:19">
      <c r="A100" s="20">
        <v>3</v>
      </c>
      <c r="B100" s="2">
        <v>85448657</v>
      </c>
      <c r="C100" s="2" t="s">
        <v>434</v>
      </c>
      <c r="D100" s="2" t="s">
        <v>0</v>
      </c>
      <c r="E100" s="2" t="s">
        <v>1</v>
      </c>
      <c r="F100" s="2">
        <v>0.38080000000000003</v>
      </c>
      <c r="G100" s="2">
        <v>2.7400000000000001E-2</v>
      </c>
      <c r="H100" s="2">
        <v>0.38080000000000003</v>
      </c>
      <c r="I100" s="2" t="s">
        <v>0</v>
      </c>
      <c r="J100" s="2">
        <v>7.157</v>
      </c>
      <c r="K100" s="2">
        <v>2.2034444029924799E-2</v>
      </c>
      <c r="L100" s="2">
        <v>3.0787262861429101E-3</v>
      </c>
      <c r="M100" s="21">
        <v>8.267E-13</v>
      </c>
      <c r="N100" s="2" t="s">
        <v>123</v>
      </c>
      <c r="O100" s="2">
        <v>447435</v>
      </c>
      <c r="P100" s="2">
        <v>0</v>
      </c>
      <c r="Q100" s="2">
        <v>4.4950000000000001</v>
      </c>
      <c r="R100" s="2">
        <v>7</v>
      </c>
      <c r="S100" s="22">
        <v>0.72130000000000005</v>
      </c>
    </row>
    <row r="101" spans="1:19">
      <c r="A101" s="20">
        <v>3</v>
      </c>
      <c r="B101" s="2">
        <v>85449077</v>
      </c>
      <c r="C101" s="2" t="s">
        <v>435</v>
      </c>
      <c r="D101" s="2" t="s">
        <v>0</v>
      </c>
      <c r="E101" s="2" t="s">
        <v>1</v>
      </c>
      <c r="F101" s="2">
        <v>0.63080000000000003</v>
      </c>
      <c r="G101" s="2">
        <v>1.8100000000000002E-2</v>
      </c>
      <c r="H101" s="2">
        <v>0.36919999999999997</v>
      </c>
      <c r="I101" s="2" t="s">
        <v>1</v>
      </c>
      <c r="J101" s="2">
        <v>-6.6609999999999996</v>
      </c>
      <c r="K101" s="2">
        <v>-2.1413192048100702E-2</v>
      </c>
      <c r="L101" s="2">
        <v>3.2147113118301601E-3</v>
      </c>
      <c r="M101" s="21">
        <v>2.7279999999999998E-11</v>
      </c>
      <c r="N101" s="2" t="s">
        <v>86</v>
      </c>
      <c r="O101" s="2">
        <v>415492</v>
      </c>
      <c r="P101" s="2">
        <v>0</v>
      </c>
      <c r="Q101" s="2">
        <v>1.129</v>
      </c>
      <c r="R101" s="2">
        <v>5</v>
      </c>
      <c r="S101" s="22">
        <v>0.95150000000000001</v>
      </c>
    </row>
    <row r="102" spans="1:19">
      <c r="A102" s="20">
        <v>3</v>
      </c>
      <c r="B102" s="2">
        <v>85449885</v>
      </c>
      <c r="C102" s="2" t="s">
        <v>436</v>
      </c>
      <c r="D102" s="2" t="s">
        <v>7</v>
      </c>
      <c r="E102" s="2" t="s">
        <v>6</v>
      </c>
      <c r="F102" s="2">
        <v>0.60360000000000003</v>
      </c>
      <c r="G102" s="2">
        <v>3.2599999999999997E-2</v>
      </c>
      <c r="H102" s="2">
        <v>0.39639999999999997</v>
      </c>
      <c r="I102" s="2" t="s">
        <v>6</v>
      </c>
      <c r="J102" s="2">
        <v>-6.9969999999999999</v>
      </c>
      <c r="K102" s="2">
        <v>-2.1398423538082099E-2</v>
      </c>
      <c r="L102" s="2">
        <v>3.0582283175764101E-3</v>
      </c>
      <c r="M102" s="21">
        <v>2.61E-12</v>
      </c>
      <c r="N102" s="2" t="s">
        <v>27</v>
      </c>
      <c r="O102" s="2">
        <v>446866</v>
      </c>
      <c r="P102" s="2">
        <v>0</v>
      </c>
      <c r="Q102" s="2">
        <v>1.9279999999999999</v>
      </c>
      <c r="R102" s="2">
        <v>6</v>
      </c>
      <c r="S102" s="22">
        <v>0.92620000000000002</v>
      </c>
    </row>
    <row r="103" spans="1:19">
      <c r="A103" s="20">
        <v>3</v>
      </c>
      <c r="B103" s="2">
        <v>85450183</v>
      </c>
      <c r="C103" s="2" t="s">
        <v>132</v>
      </c>
      <c r="D103" s="2" t="s">
        <v>7</v>
      </c>
      <c r="E103" s="2" t="s">
        <v>6</v>
      </c>
      <c r="F103" s="2">
        <v>0.3876</v>
      </c>
      <c r="G103" s="2">
        <v>2.8899999999999999E-2</v>
      </c>
      <c r="H103" s="2">
        <v>0.3876</v>
      </c>
      <c r="I103" s="2" t="s">
        <v>7</v>
      </c>
      <c r="J103" s="2">
        <v>6.92</v>
      </c>
      <c r="K103" s="2">
        <v>2.1233493387904499E-2</v>
      </c>
      <c r="L103" s="2">
        <v>3.0684238999862099E-3</v>
      </c>
      <c r="M103" s="21">
        <v>4.5250000000000002E-12</v>
      </c>
      <c r="N103" s="2" t="s">
        <v>123</v>
      </c>
      <c r="O103" s="2">
        <v>447456</v>
      </c>
      <c r="P103" s="2">
        <v>0</v>
      </c>
      <c r="Q103" s="2">
        <v>5.3159999999999998</v>
      </c>
      <c r="R103" s="2">
        <v>7</v>
      </c>
      <c r="S103" s="22">
        <v>0.62150000000000005</v>
      </c>
    </row>
    <row r="104" spans="1:19">
      <c r="A104" s="20">
        <v>3</v>
      </c>
      <c r="B104" s="2">
        <v>85451239</v>
      </c>
      <c r="C104" s="2" t="s">
        <v>437</v>
      </c>
      <c r="D104" s="2" t="s">
        <v>0</v>
      </c>
      <c r="E104" s="2" t="s">
        <v>1</v>
      </c>
      <c r="F104" s="2">
        <v>0.38769999999999999</v>
      </c>
      <c r="G104" s="2">
        <v>2.9000000000000001E-2</v>
      </c>
      <c r="H104" s="2">
        <v>0.38769999999999999</v>
      </c>
      <c r="I104" s="2" t="s">
        <v>0</v>
      </c>
      <c r="J104" s="2">
        <v>6.9219999999999997</v>
      </c>
      <c r="K104" s="2">
        <v>2.1238624994584301E-2</v>
      </c>
      <c r="L104" s="2">
        <v>3.0682786759006499E-3</v>
      </c>
      <c r="M104" s="21">
        <v>4.4549999999999999E-12</v>
      </c>
      <c r="N104" s="2" t="s">
        <v>123</v>
      </c>
      <c r="O104" s="2">
        <v>447456</v>
      </c>
      <c r="P104" s="2">
        <v>0</v>
      </c>
      <c r="Q104" s="2">
        <v>5.3979999999999997</v>
      </c>
      <c r="R104" s="2">
        <v>7</v>
      </c>
      <c r="S104" s="22">
        <v>0.61160000000000003</v>
      </c>
    </row>
    <row r="105" spans="1:19">
      <c r="A105" s="20">
        <v>3</v>
      </c>
      <c r="B105" s="2">
        <v>85452579</v>
      </c>
      <c r="C105" s="2" t="s">
        <v>438</v>
      </c>
      <c r="D105" s="2" t="s">
        <v>0</v>
      </c>
      <c r="E105" s="2" t="s">
        <v>6</v>
      </c>
      <c r="F105" s="2">
        <v>0.60560000000000003</v>
      </c>
      <c r="G105" s="2">
        <v>2.8500000000000001E-2</v>
      </c>
      <c r="H105" s="2">
        <v>0.39439999999999997</v>
      </c>
      <c r="I105" s="2" t="s">
        <v>6</v>
      </c>
      <c r="J105" s="2">
        <v>-6.931</v>
      </c>
      <c r="K105" s="2">
        <v>-2.1236557823097701E-2</v>
      </c>
      <c r="L105" s="2">
        <v>3.0639962232142199E-3</v>
      </c>
      <c r="M105" s="21">
        <v>4.1919999999999999E-12</v>
      </c>
      <c r="N105" s="2" t="s">
        <v>27</v>
      </c>
      <c r="O105" s="2">
        <v>445965</v>
      </c>
      <c r="P105" s="2">
        <v>0</v>
      </c>
      <c r="Q105" s="2">
        <v>1.784</v>
      </c>
      <c r="R105" s="2">
        <v>6</v>
      </c>
      <c r="S105" s="22">
        <v>0.9385</v>
      </c>
    </row>
    <row r="106" spans="1:19">
      <c r="A106" s="20">
        <v>3</v>
      </c>
      <c r="B106" s="2">
        <v>85452933</v>
      </c>
      <c r="C106" s="2" t="s">
        <v>439</v>
      </c>
      <c r="D106" s="2" t="s">
        <v>0</v>
      </c>
      <c r="E106" s="2" t="s">
        <v>1</v>
      </c>
      <c r="F106" s="2">
        <v>0.2747</v>
      </c>
      <c r="G106" s="2">
        <v>1.0699999999999999E-2</v>
      </c>
      <c r="H106" s="2">
        <v>0.2747</v>
      </c>
      <c r="I106" s="2" t="s">
        <v>0</v>
      </c>
      <c r="J106" s="2">
        <v>6.548</v>
      </c>
      <c r="K106" s="2">
        <v>2.1681780378380699E-2</v>
      </c>
      <c r="L106" s="2">
        <v>3.3112065330453098E-3</v>
      </c>
      <c r="M106" s="21">
        <v>5.8120000000000002E-11</v>
      </c>
      <c r="N106" s="2" t="s">
        <v>156</v>
      </c>
      <c r="O106" s="2">
        <v>457774</v>
      </c>
      <c r="P106" s="2">
        <v>14.5</v>
      </c>
      <c r="Q106" s="2">
        <v>9.3539999999999992</v>
      </c>
      <c r="R106" s="2">
        <v>8</v>
      </c>
      <c r="S106" s="22">
        <v>0.31330000000000002</v>
      </c>
    </row>
    <row r="107" spans="1:19">
      <c r="A107" s="20">
        <v>3</v>
      </c>
      <c r="B107" s="2">
        <v>85453441</v>
      </c>
      <c r="C107" s="2" t="s">
        <v>440</v>
      </c>
      <c r="D107" s="2" t="s">
        <v>7</v>
      </c>
      <c r="E107" s="2" t="s">
        <v>6</v>
      </c>
      <c r="F107" s="2">
        <v>0.6119</v>
      </c>
      <c r="G107" s="2">
        <v>2.92E-2</v>
      </c>
      <c r="H107" s="2">
        <v>0.3881</v>
      </c>
      <c r="I107" s="2" t="s">
        <v>6</v>
      </c>
      <c r="J107" s="2">
        <v>-6.89</v>
      </c>
      <c r="K107" s="2">
        <v>-2.11364480217483E-2</v>
      </c>
      <c r="L107" s="2">
        <v>3.0676992774671002E-3</v>
      </c>
      <c r="M107" s="21">
        <v>5.588E-12</v>
      </c>
      <c r="N107" s="2" t="s">
        <v>69</v>
      </c>
      <c r="O107" s="2">
        <v>447456</v>
      </c>
      <c r="P107" s="2">
        <v>0</v>
      </c>
      <c r="Q107" s="2">
        <v>5.2389999999999999</v>
      </c>
      <c r="R107" s="2">
        <v>7</v>
      </c>
      <c r="S107" s="22">
        <v>0.63090000000000002</v>
      </c>
    </row>
    <row r="108" spans="1:19">
      <c r="A108" s="20">
        <v>3</v>
      </c>
      <c r="B108" s="2">
        <v>85455302</v>
      </c>
      <c r="C108" s="2" t="s">
        <v>131</v>
      </c>
      <c r="D108" s="2" t="s">
        <v>0</v>
      </c>
      <c r="E108" s="2" t="s">
        <v>1</v>
      </c>
      <c r="F108" s="2">
        <v>0.61240000000000006</v>
      </c>
      <c r="G108" s="2">
        <v>2.8899999999999999E-2</v>
      </c>
      <c r="H108" s="2">
        <v>0.387599999999999</v>
      </c>
      <c r="I108" s="2" t="s">
        <v>1</v>
      </c>
      <c r="J108" s="2">
        <v>-6.93</v>
      </c>
      <c r="K108" s="2">
        <v>-2.1264177626904399E-2</v>
      </c>
      <c r="L108" s="2">
        <v>3.0684238999862099E-3</v>
      </c>
      <c r="M108" s="21">
        <v>4.2150000000000001E-12</v>
      </c>
      <c r="N108" s="2" t="s">
        <v>69</v>
      </c>
      <c r="O108" s="2">
        <v>447456</v>
      </c>
      <c r="P108" s="2">
        <v>0</v>
      </c>
      <c r="Q108" s="2">
        <v>5.36</v>
      </c>
      <c r="R108" s="2">
        <v>7</v>
      </c>
      <c r="S108" s="22">
        <v>0.61609999999999998</v>
      </c>
    </row>
    <row r="109" spans="1:19">
      <c r="A109" s="20">
        <v>3</v>
      </c>
      <c r="B109" s="2">
        <v>85455799</v>
      </c>
      <c r="C109" s="2" t="s">
        <v>441</v>
      </c>
      <c r="D109" s="2" t="s">
        <v>7</v>
      </c>
      <c r="E109" s="2" t="s">
        <v>1</v>
      </c>
      <c r="F109" s="2">
        <v>0.3886</v>
      </c>
      <c r="G109" s="2">
        <v>2.93E-2</v>
      </c>
      <c r="H109" s="2">
        <v>0.3886</v>
      </c>
      <c r="I109" s="2" t="s">
        <v>7</v>
      </c>
      <c r="J109" s="2">
        <v>7.0119999999999996</v>
      </c>
      <c r="K109" s="2">
        <v>2.1504162738728599E-2</v>
      </c>
      <c r="L109" s="2">
        <v>3.0667659353577699E-3</v>
      </c>
      <c r="M109" s="21">
        <v>2.343E-12</v>
      </c>
      <c r="N109" s="2" t="s">
        <v>123</v>
      </c>
      <c r="O109" s="2">
        <v>447518</v>
      </c>
      <c r="P109" s="2">
        <v>0</v>
      </c>
      <c r="Q109" s="2">
        <v>5.2569999999999997</v>
      </c>
      <c r="R109" s="2">
        <v>7</v>
      </c>
      <c r="S109" s="22">
        <v>0.62870000000000004</v>
      </c>
    </row>
    <row r="110" spans="1:19">
      <c r="A110" s="20">
        <v>3</v>
      </c>
      <c r="B110" s="2">
        <v>85456724</v>
      </c>
      <c r="C110" s="2" t="s">
        <v>442</v>
      </c>
      <c r="D110" s="2" t="s">
        <v>0</v>
      </c>
      <c r="E110" s="2" t="s">
        <v>1</v>
      </c>
      <c r="F110" s="2">
        <v>0.72529999999999994</v>
      </c>
      <c r="G110" s="2">
        <v>1.0800000000000001E-2</v>
      </c>
      <c r="H110" s="2">
        <v>0.2747</v>
      </c>
      <c r="I110" s="2" t="s">
        <v>1</v>
      </c>
      <c r="J110" s="2">
        <v>-6.5570000000000004</v>
      </c>
      <c r="K110" s="2">
        <v>-2.17115100946235E-2</v>
      </c>
      <c r="L110" s="2">
        <v>3.3111956831818699E-3</v>
      </c>
      <c r="M110" s="21">
        <v>5.4969999999999999E-11</v>
      </c>
      <c r="N110" s="2" t="s">
        <v>129</v>
      </c>
      <c r="O110" s="2">
        <v>457777</v>
      </c>
      <c r="P110" s="2">
        <v>14</v>
      </c>
      <c r="Q110" s="2">
        <v>9.3070000000000004</v>
      </c>
      <c r="R110" s="2">
        <v>8</v>
      </c>
      <c r="S110" s="22">
        <v>0.317</v>
      </c>
    </row>
    <row r="111" spans="1:19">
      <c r="A111" s="20">
        <v>3</v>
      </c>
      <c r="B111" s="2">
        <v>85458081</v>
      </c>
      <c r="C111" s="2" t="s">
        <v>130</v>
      </c>
      <c r="D111" s="2" t="s">
        <v>7</v>
      </c>
      <c r="E111" s="2" t="s">
        <v>6</v>
      </c>
      <c r="F111" s="2">
        <v>0.72519999999999996</v>
      </c>
      <c r="G111" s="2">
        <v>1.0699999999999999E-2</v>
      </c>
      <c r="H111" s="2">
        <v>0.27479999999999999</v>
      </c>
      <c r="I111" s="2" t="s">
        <v>6</v>
      </c>
      <c r="J111" s="2">
        <v>-6.5119999999999996</v>
      </c>
      <c r="K111" s="2">
        <v>-2.1558962258657201E-2</v>
      </c>
      <c r="L111" s="2">
        <v>3.3106514524964999E-3</v>
      </c>
      <c r="M111" s="21">
        <v>7.4360000000000002E-11</v>
      </c>
      <c r="N111" s="2" t="s">
        <v>129</v>
      </c>
      <c r="O111" s="2">
        <v>457824</v>
      </c>
      <c r="P111" s="2">
        <v>19.3</v>
      </c>
      <c r="Q111" s="2">
        <v>9.9090000000000007</v>
      </c>
      <c r="R111" s="2">
        <v>8</v>
      </c>
      <c r="S111" s="22">
        <v>0.27150000000000002</v>
      </c>
    </row>
    <row r="112" spans="1:19">
      <c r="A112" s="20">
        <v>3</v>
      </c>
      <c r="B112" s="2">
        <v>85459277</v>
      </c>
      <c r="C112" s="2" t="s">
        <v>443</v>
      </c>
      <c r="D112" s="2" t="s">
        <v>0</v>
      </c>
      <c r="E112" s="2" t="s">
        <v>1</v>
      </c>
      <c r="F112" s="2">
        <v>0.61199999999999999</v>
      </c>
      <c r="G112" s="2">
        <v>2.9100000000000001E-2</v>
      </c>
      <c r="H112" s="2">
        <v>0.38800000000000001</v>
      </c>
      <c r="I112" s="2" t="s">
        <v>1</v>
      </c>
      <c r="J112" s="2">
        <v>-6.9210000000000003</v>
      </c>
      <c r="K112" s="2">
        <v>-2.1232144321310001E-2</v>
      </c>
      <c r="L112" s="2">
        <v>3.0677856265438502E-3</v>
      </c>
      <c r="M112" s="21">
        <v>4.4860000000000001E-12</v>
      </c>
      <c r="N112" s="2" t="s">
        <v>69</v>
      </c>
      <c r="O112" s="2">
        <v>447473</v>
      </c>
      <c r="P112" s="2">
        <v>0</v>
      </c>
      <c r="Q112" s="2">
        <v>5.3949999999999996</v>
      </c>
      <c r="R112" s="2">
        <v>7</v>
      </c>
      <c r="S112" s="22">
        <v>0.6119</v>
      </c>
    </row>
    <row r="113" spans="1:19">
      <c r="A113" s="20">
        <v>3</v>
      </c>
      <c r="B113" s="2">
        <v>85459349</v>
      </c>
      <c r="C113" s="2" t="s">
        <v>444</v>
      </c>
      <c r="D113" s="2" t="s">
        <v>0</v>
      </c>
      <c r="E113" s="2" t="s">
        <v>1</v>
      </c>
      <c r="F113" s="2">
        <v>0.72219999999999995</v>
      </c>
      <c r="G113" s="2">
        <v>9.7000000000000003E-3</v>
      </c>
      <c r="H113" s="2">
        <v>0.27779999999999999</v>
      </c>
      <c r="I113" s="2" t="s">
        <v>1</v>
      </c>
      <c r="J113" s="2">
        <v>-6.44</v>
      </c>
      <c r="K113" s="2">
        <v>-2.12516648202823E-2</v>
      </c>
      <c r="L113" s="2">
        <v>3.2999479534599799E-3</v>
      </c>
      <c r="M113" s="21">
        <v>1.1920000000000001E-10</v>
      </c>
      <c r="N113" s="2" t="s">
        <v>129</v>
      </c>
      <c r="O113" s="2">
        <v>457716</v>
      </c>
      <c r="P113" s="2">
        <v>21.5</v>
      </c>
      <c r="Q113" s="2">
        <v>10.196999999999999</v>
      </c>
      <c r="R113" s="2">
        <v>8</v>
      </c>
      <c r="S113" s="22">
        <v>0.25140000000000001</v>
      </c>
    </row>
    <row r="114" spans="1:19">
      <c r="A114" s="20">
        <v>3</v>
      </c>
      <c r="B114" s="2">
        <v>85459432</v>
      </c>
      <c r="C114" s="2" t="s">
        <v>445</v>
      </c>
      <c r="D114" s="2" t="s">
        <v>7</v>
      </c>
      <c r="E114" s="2" t="s">
        <v>6</v>
      </c>
      <c r="F114" s="2">
        <v>0.72540000000000004</v>
      </c>
      <c r="G114" s="2">
        <v>1.0800000000000001E-2</v>
      </c>
      <c r="H114" s="2">
        <v>0.27459999999999901</v>
      </c>
      <c r="I114" s="2" t="s">
        <v>6</v>
      </c>
      <c r="J114" s="2">
        <v>-6.508</v>
      </c>
      <c r="K114" s="2">
        <v>-2.1550592973582101E-2</v>
      </c>
      <c r="L114" s="2">
        <v>3.3114002725233701E-3</v>
      </c>
      <c r="M114" s="21">
        <v>7.6379999999999999E-11</v>
      </c>
      <c r="N114" s="2" t="s">
        <v>129</v>
      </c>
      <c r="O114" s="2">
        <v>457824</v>
      </c>
      <c r="P114" s="2">
        <v>19.8</v>
      </c>
      <c r="Q114" s="2">
        <v>9.9700000000000006</v>
      </c>
      <c r="R114" s="2">
        <v>8</v>
      </c>
      <c r="S114" s="22">
        <v>0.2671</v>
      </c>
    </row>
    <row r="115" spans="1:19">
      <c r="A115" s="20">
        <v>3</v>
      </c>
      <c r="B115" s="2">
        <v>85459803</v>
      </c>
      <c r="C115" s="2" t="s">
        <v>446</v>
      </c>
      <c r="D115" s="2" t="s">
        <v>0</v>
      </c>
      <c r="E115" s="2" t="s">
        <v>1</v>
      </c>
      <c r="F115" s="2">
        <v>0.61219999999999997</v>
      </c>
      <c r="G115" s="2">
        <v>2.8899999999999999E-2</v>
      </c>
      <c r="H115" s="2">
        <v>0.38779999999999998</v>
      </c>
      <c r="I115" s="2" t="s">
        <v>1</v>
      </c>
      <c r="J115" s="2">
        <v>-6.9470000000000001</v>
      </c>
      <c r="K115" s="2">
        <v>-2.1313919249414202E-2</v>
      </c>
      <c r="L115" s="2">
        <v>3.0680753201978201E-3</v>
      </c>
      <c r="M115" s="21">
        <v>3.721E-12</v>
      </c>
      <c r="N115" s="2" t="s">
        <v>69</v>
      </c>
      <c r="O115" s="2">
        <v>447473</v>
      </c>
      <c r="P115" s="2">
        <v>0</v>
      </c>
      <c r="Q115" s="2">
        <v>5.2789999999999999</v>
      </c>
      <c r="R115" s="2">
        <v>7</v>
      </c>
      <c r="S115" s="22">
        <v>0.62590000000000001</v>
      </c>
    </row>
    <row r="116" spans="1:19">
      <c r="A116" s="20">
        <v>3</v>
      </c>
      <c r="B116" s="2">
        <v>85460841</v>
      </c>
      <c r="C116" s="2" t="s">
        <v>447</v>
      </c>
      <c r="D116" s="2" t="s">
        <v>7</v>
      </c>
      <c r="E116" s="2" t="s">
        <v>6</v>
      </c>
      <c r="F116" s="2">
        <v>0.72519999999999996</v>
      </c>
      <c r="G116" s="2">
        <v>1.0699999999999999E-2</v>
      </c>
      <c r="H116" s="2">
        <v>0.27479999999999999</v>
      </c>
      <c r="I116" s="2" t="s">
        <v>6</v>
      </c>
      <c r="J116" s="2">
        <v>-6.4880000000000004</v>
      </c>
      <c r="K116" s="2">
        <v>-2.1479576998915801E-2</v>
      </c>
      <c r="L116" s="2">
        <v>3.3106622994629798E-3</v>
      </c>
      <c r="M116" s="21">
        <v>8.7199999999999994E-11</v>
      </c>
      <c r="N116" s="2" t="s">
        <v>129</v>
      </c>
      <c r="O116" s="2">
        <v>457821</v>
      </c>
      <c r="P116" s="2">
        <v>19.2</v>
      </c>
      <c r="Q116" s="2">
        <v>9.8979999999999997</v>
      </c>
      <c r="R116" s="2">
        <v>8</v>
      </c>
      <c r="S116" s="22">
        <v>0.27229999999999999</v>
      </c>
    </row>
    <row r="117" spans="1:19">
      <c r="A117" s="20">
        <v>3</v>
      </c>
      <c r="B117" s="2">
        <v>85461033</v>
      </c>
      <c r="C117" s="2" t="s">
        <v>448</v>
      </c>
      <c r="D117" s="2" t="s">
        <v>7</v>
      </c>
      <c r="E117" s="2" t="s">
        <v>6</v>
      </c>
      <c r="F117" s="2">
        <v>0.72509999999999997</v>
      </c>
      <c r="G117" s="2">
        <v>1.0699999999999999E-2</v>
      </c>
      <c r="H117" s="2">
        <v>0.27489999999999998</v>
      </c>
      <c r="I117" s="2" t="s">
        <v>6</v>
      </c>
      <c r="J117" s="2">
        <v>-6.4960000000000004</v>
      </c>
      <c r="K117" s="2">
        <v>-2.1503632977256701E-2</v>
      </c>
      <c r="L117" s="2">
        <v>3.31028832777966E-3</v>
      </c>
      <c r="M117" s="21">
        <v>8.2749999999999999E-11</v>
      </c>
      <c r="N117" s="2" t="s">
        <v>129</v>
      </c>
      <c r="O117" s="2">
        <v>457821</v>
      </c>
      <c r="P117" s="2">
        <v>18.7</v>
      </c>
      <c r="Q117" s="2">
        <v>9.843</v>
      </c>
      <c r="R117" s="2">
        <v>8</v>
      </c>
      <c r="S117" s="22">
        <v>0.2762</v>
      </c>
    </row>
    <row r="118" spans="1:19">
      <c r="A118" s="20">
        <v>3</v>
      </c>
      <c r="B118" s="2">
        <v>85463674</v>
      </c>
      <c r="C118" s="2" t="s">
        <v>449</v>
      </c>
      <c r="D118" s="2" t="s">
        <v>0</v>
      </c>
      <c r="E118" s="2" t="s">
        <v>6</v>
      </c>
      <c r="F118" s="2">
        <v>0.27550000000000002</v>
      </c>
      <c r="G118" s="2">
        <v>1.0200000000000001E-2</v>
      </c>
      <c r="H118" s="2">
        <v>0.27550000000000002</v>
      </c>
      <c r="I118" s="2" t="s">
        <v>0</v>
      </c>
      <c r="J118" s="2">
        <v>6.4909999999999997</v>
      </c>
      <c r="K118" s="2">
        <v>2.1472486328409399E-2</v>
      </c>
      <c r="L118" s="2">
        <v>3.3080397979370602E-3</v>
      </c>
      <c r="M118" s="21">
        <v>8.5500000000000002E-11</v>
      </c>
      <c r="N118" s="2" t="s">
        <v>156</v>
      </c>
      <c r="O118" s="2">
        <v>457824</v>
      </c>
      <c r="P118" s="2">
        <v>18.2</v>
      </c>
      <c r="Q118" s="2">
        <v>9.7759999999999998</v>
      </c>
      <c r="R118" s="2">
        <v>8</v>
      </c>
      <c r="S118" s="22">
        <v>0.28110000000000002</v>
      </c>
    </row>
    <row r="119" spans="1:19">
      <c r="A119" s="20">
        <v>3</v>
      </c>
      <c r="B119" s="2">
        <v>85463850</v>
      </c>
      <c r="C119" s="2" t="s">
        <v>450</v>
      </c>
      <c r="D119" s="2" t="s">
        <v>7</v>
      </c>
      <c r="E119" s="2" t="s">
        <v>6</v>
      </c>
      <c r="F119" s="2">
        <v>0.38940000000000002</v>
      </c>
      <c r="G119" s="2">
        <v>2.9700000000000001E-2</v>
      </c>
      <c r="H119" s="2">
        <v>0.38940000000000002</v>
      </c>
      <c r="I119" s="2" t="s">
        <v>7</v>
      </c>
      <c r="J119" s="2">
        <v>6.9909999999999997</v>
      </c>
      <c r="K119" s="2">
        <v>2.1431823803712901E-2</v>
      </c>
      <c r="L119" s="2">
        <v>3.06563063992461E-3</v>
      </c>
      <c r="M119" s="21">
        <v>2.7240000000000001E-12</v>
      </c>
      <c r="N119" s="2" t="s">
        <v>123</v>
      </c>
      <c r="O119" s="2">
        <v>447515</v>
      </c>
      <c r="P119" s="2">
        <v>0</v>
      </c>
      <c r="Q119" s="2">
        <v>5.2640000000000002</v>
      </c>
      <c r="R119" s="2">
        <v>7</v>
      </c>
      <c r="S119" s="22">
        <v>0.62780000000000002</v>
      </c>
    </row>
    <row r="120" spans="1:19">
      <c r="A120" s="20">
        <v>3</v>
      </c>
      <c r="B120" s="2">
        <v>85463965</v>
      </c>
      <c r="C120" s="2" t="s">
        <v>451</v>
      </c>
      <c r="D120" s="2" t="s">
        <v>0</v>
      </c>
      <c r="E120" s="2" t="s">
        <v>6</v>
      </c>
      <c r="F120" s="2">
        <v>0.60340000000000005</v>
      </c>
      <c r="G120" s="2">
        <v>3.27E-2</v>
      </c>
      <c r="H120" s="2">
        <v>0.39659999999999901</v>
      </c>
      <c r="I120" s="2" t="s">
        <v>6</v>
      </c>
      <c r="J120" s="2">
        <v>-7.0659999999999998</v>
      </c>
      <c r="K120" s="2">
        <v>-2.1607330246878199E-2</v>
      </c>
      <c r="L120" s="2">
        <v>3.0579295565918898E-3</v>
      </c>
      <c r="M120" s="21">
        <v>1.5940000000000001E-12</v>
      </c>
      <c r="N120" s="2" t="s">
        <v>27</v>
      </c>
      <c r="O120" s="2">
        <v>446876</v>
      </c>
      <c r="P120" s="2">
        <v>0</v>
      </c>
      <c r="Q120" s="2">
        <v>1.883</v>
      </c>
      <c r="R120" s="2">
        <v>6</v>
      </c>
      <c r="S120" s="22">
        <v>0.93020000000000003</v>
      </c>
    </row>
    <row r="121" spans="1:19">
      <c r="A121" s="20">
        <v>3</v>
      </c>
      <c r="B121" s="2">
        <v>85464566</v>
      </c>
      <c r="C121" s="2" t="s">
        <v>452</v>
      </c>
      <c r="D121" s="2" t="s">
        <v>7</v>
      </c>
      <c r="E121" s="2" t="s">
        <v>6</v>
      </c>
      <c r="F121" s="2">
        <v>0.60319999999999996</v>
      </c>
      <c r="G121" s="2">
        <v>3.3000000000000002E-2</v>
      </c>
      <c r="H121" s="2">
        <v>0.39679999999999999</v>
      </c>
      <c r="I121" s="2" t="s">
        <v>6</v>
      </c>
      <c r="J121" s="2">
        <v>-7.0469999999999997</v>
      </c>
      <c r="K121" s="2">
        <v>-2.15483579685058E-2</v>
      </c>
      <c r="L121" s="2">
        <v>3.0578058703711998E-3</v>
      </c>
      <c r="M121" s="21">
        <v>1.8310000000000002E-12</v>
      </c>
      <c r="N121" s="2" t="s">
        <v>27</v>
      </c>
      <c r="O121" s="2">
        <v>446835</v>
      </c>
      <c r="P121" s="2">
        <v>0</v>
      </c>
      <c r="Q121" s="2">
        <v>2.0110000000000001</v>
      </c>
      <c r="R121" s="2">
        <v>6</v>
      </c>
      <c r="S121" s="22">
        <v>0.91869999999999996</v>
      </c>
    </row>
    <row r="122" spans="1:19">
      <c r="A122" s="20">
        <v>3</v>
      </c>
      <c r="B122" s="2">
        <v>85464643</v>
      </c>
      <c r="C122" s="2" t="s">
        <v>453</v>
      </c>
      <c r="D122" s="2" t="s">
        <v>0</v>
      </c>
      <c r="E122" s="2" t="s">
        <v>1</v>
      </c>
      <c r="F122" s="2">
        <v>0.38600000000000001</v>
      </c>
      <c r="G122" s="2">
        <v>3.04E-2</v>
      </c>
      <c r="H122" s="2">
        <v>0.38600000000000001</v>
      </c>
      <c r="I122" s="2" t="s">
        <v>0</v>
      </c>
      <c r="J122" s="2">
        <v>6.9640000000000004</v>
      </c>
      <c r="K122" s="2">
        <v>2.14081645107831E-2</v>
      </c>
      <c r="L122" s="2">
        <v>3.0741189705317498E-3</v>
      </c>
      <c r="M122" s="21">
        <v>3.3130000000000001E-12</v>
      </c>
      <c r="N122" s="2" t="s">
        <v>14</v>
      </c>
      <c r="O122" s="2">
        <v>446481</v>
      </c>
      <c r="P122" s="2">
        <v>0</v>
      </c>
      <c r="Q122" s="2">
        <v>1.611</v>
      </c>
      <c r="R122" s="2">
        <v>6</v>
      </c>
      <c r="S122" s="22">
        <v>0.95179999999999998</v>
      </c>
    </row>
    <row r="123" spans="1:19">
      <c r="A123" s="20">
        <v>3</v>
      </c>
      <c r="B123" s="2">
        <v>85466626</v>
      </c>
      <c r="C123" s="2" t="s">
        <v>454</v>
      </c>
      <c r="D123" s="2" t="s">
        <v>0</v>
      </c>
      <c r="E123" s="2" t="s">
        <v>1</v>
      </c>
      <c r="F123" s="2">
        <v>0.61599999999999999</v>
      </c>
      <c r="G123" s="2">
        <v>2.7099999999999999E-2</v>
      </c>
      <c r="H123" s="2">
        <v>0.38400000000000001</v>
      </c>
      <c r="I123" s="2" t="s">
        <v>1</v>
      </c>
      <c r="J123" s="2">
        <v>-6.9</v>
      </c>
      <c r="K123" s="2">
        <v>-2.1208013901039199E-2</v>
      </c>
      <c r="L123" s="2">
        <v>3.0736252030491599E-3</v>
      </c>
      <c r="M123" s="21">
        <v>5.1999999999999997E-12</v>
      </c>
      <c r="N123" s="2" t="s">
        <v>69</v>
      </c>
      <c r="O123" s="2">
        <v>447493</v>
      </c>
      <c r="P123" s="2">
        <v>0</v>
      </c>
      <c r="Q123" s="2">
        <v>5.2549999999999999</v>
      </c>
      <c r="R123" s="2">
        <v>7</v>
      </c>
      <c r="S123" s="22">
        <v>0.62890000000000001</v>
      </c>
    </row>
    <row r="124" spans="1:19">
      <c r="A124" s="20">
        <v>3</v>
      </c>
      <c r="B124" s="2">
        <v>85466846</v>
      </c>
      <c r="C124" s="2" t="s">
        <v>455</v>
      </c>
      <c r="D124" s="2" t="s">
        <v>0</v>
      </c>
      <c r="E124" s="2" t="s">
        <v>1</v>
      </c>
      <c r="F124" s="2">
        <v>0.6159</v>
      </c>
      <c r="G124" s="2">
        <v>2.7099999999999999E-2</v>
      </c>
      <c r="H124" s="2">
        <v>0.3841</v>
      </c>
      <c r="I124" s="2" t="s">
        <v>1</v>
      </c>
      <c r="J124" s="2">
        <v>-6.9009999999999998</v>
      </c>
      <c r="K124" s="2">
        <v>-2.12096923975796E-2</v>
      </c>
      <c r="L124" s="2">
        <v>3.0734230397883901E-3</v>
      </c>
      <c r="M124" s="21">
        <v>5.1469999999999998E-12</v>
      </c>
      <c r="N124" s="2" t="s">
        <v>69</v>
      </c>
      <c r="O124" s="2">
        <v>447508</v>
      </c>
      <c r="P124" s="2">
        <v>0</v>
      </c>
      <c r="Q124" s="2">
        <v>5.48</v>
      </c>
      <c r="R124" s="2">
        <v>7</v>
      </c>
      <c r="S124" s="22">
        <v>0.60160000000000002</v>
      </c>
    </row>
    <row r="125" spans="1:19">
      <c r="A125" s="20">
        <v>3</v>
      </c>
      <c r="B125" s="2">
        <v>85470261</v>
      </c>
      <c r="C125" s="2" t="s">
        <v>456</v>
      </c>
      <c r="D125" s="2" t="s">
        <v>7</v>
      </c>
      <c r="E125" s="2" t="s">
        <v>6</v>
      </c>
      <c r="F125" s="2">
        <v>0.38690000000000002</v>
      </c>
      <c r="G125" s="2">
        <v>2.8500000000000001E-2</v>
      </c>
      <c r="H125" s="2">
        <v>0.38690000000000002</v>
      </c>
      <c r="I125" s="2" t="s">
        <v>7</v>
      </c>
      <c r="J125" s="2">
        <v>6.9249999999999998</v>
      </c>
      <c r="K125" s="2">
        <v>2.12533870765594E-2</v>
      </c>
      <c r="L125" s="2">
        <v>3.06908116629017E-3</v>
      </c>
      <c r="M125" s="21">
        <v>4.3629999999999999E-12</v>
      </c>
      <c r="N125" s="2" t="s">
        <v>457</v>
      </c>
      <c r="O125" s="2">
        <v>447562</v>
      </c>
      <c r="P125" s="2">
        <v>0</v>
      </c>
      <c r="Q125" s="2">
        <v>6.2809999999999997</v>
      </c>
      <c r="R125" s="2">
        <v>7</v>
      </c>
      <c r="S125" s="22">
        <v>0.50729999999999997</v>
      </c>
    </row>
    <row r="126" spans="1:19">
      <c r="A126" s="20">
        <v>3</v>
      </c>
      <c r="B126" s="2">
        <v>85471867</v>
      </c>
      <c r="C126" s="2" t="s">
        <v>458</v>
      </c>
      <c r="D126" s="2" t="s">
        <v>7</v>
      </c>
      <c r="E126" s="2" t="s">
        <v>6</v>
      </c>
      <c r="F126" s="2">
        <v>0.38650000000000001</v>
      </c>
      <c r="G126" s="2">
        <v>2.8299999999999999E-2</v>
      </c>
      <c r="H126" s="2">
        <v>0.38650000000000001</v>
      </c>
      <c r="I126" s="2" t="s">
        <v>7</v>
      </c>
      <c r="J126" s="2">
        <v>6.931</v>
      </c>
      <c r="K126" s="2">
        <v>2.1275866826224399E-2</v>
      </c>
      <c r="L126" s="2">
        <v>3.0696676996428201E-3</v>
      </c>
      <c r="M126" s="21">
        <v>4.1659999999999998E-12</v>
      </c>
      <c r="N126" s="2" t="s">
        <v>457</v>
      </c>
      <c r="O126" s="2">
        <v>447562</v>
      </c>
      <c r="P126" s="2">
        <v>0</v>
      </c>
      <c r="Q126" s="2">
        <v>6.2949999999999999</v>
      </c>
      <c r="R126" s="2">
        <v>7</v>
      </c>
      <c r="S126" s="22">
        <v>0.50580000000000003</v>
      </c>
    </row>
    <row r="127" spans="1:19">
      <c r="A127" s="20">
        <v>3</v>
      </c>
      <c r="B127" s="2">
        <v>85473644</v>
      </c>
      <c r="C127" s="2" t="s">
        <v>459</v>
      </c>
      <c r="D127" s="2" t="s">
        <v>7</v>
      </c>
      <c r="E127" s="2" t="s">
        <v>1</v>
      </c>
      <c r="F127" s="2">
        <v>0.38679999999999998</v>
      </c>
      <c r="G127" s="2">
        <v>2.8500000000000001E-2</v>
      </c>
      <c r="H127" s="2">
        <v>0.38679999999999998</v>
      </c>
      <c r="I127" s="2" t="s">
        <v>7</v>
      </c>
      <c r="J127" s="2">
        <v>6.9329999999999998</v>
      </c>
      <c r="K127" s="2">
        <v>2.1278954770576699E-2</v>
      </c>
      <c r="L127" s="2">
        <v>3.0692275740050101E-3</v>
      </c>
      <c r="M127" s="21">
        <v>4.1120000000000003E-12</v>
      </c>
      <c r="N127" s="2" t="s">
        <v>457</v>
      </c>
      <c r="O127" s="2">
        <v>447562</v>
      </c>
      <c r="P127" s="2">
        <v>0</v>
      </c>
      <c r="Q127" s="2">
        <v>6.3040000000000003</v>
      </c>
      <c r="R127" s="2">
        <v>7</v>
      </c>
      <c r="S127" s="22">
        <v>0.50480000000000003</v>
      </c>
    </row>
    <row r="128" spans="1:19">
      <c r="A128" s="20">
        <v>3</v>
      </c>
      <c r="B128" s="2">
        <v>85478184</v>
      </c>
      <c r="C128" s="2" t="s">
        <v>460</v>
      </c>
      <c r="D128" s="2" t="s">
        <v>0</v>
      </c>
      <c r="E128" s="2" t="s">
        <v>1</v>
      </c>
      <c r="F128" s="2">
        <v>0.61339999999999995</v>
      </c>
      <c r="G128" s="2">
        <v>2.8299999999999999E-2</v>
      </c>
      <c r="H128" s="2">
        <v>0.3866</v>
      </c>
      <c r="I128" s="2" t="s">
        <v>1</v>
      </c>
      <c r="J128" s="2">
        <v>-6.9379999999999997</v>
      </c>
      <c r="K128" s="2">
        <v>-2.12962404268956E-2</v>
      </c>
      <c r="L128" s="2">
        <v>3.0695071240841201E-3</v>
      </c>
      <c r="M128" s="21">
        <v>3.9899999999999998E-12</v>
      </c>
      <c r="N128" s="2" t="s">
        <v>461</v>
      </c>
      <c r="O128" s="2">
        <v>447566</v>
      </c>
      <c r="P128" s="2">
        <v>0</v>
      </c>
      <c r="Q128" s="2">
        <v>6.2370000000000001</v>
      </c>
      <c r="R128" s="2">
        <v>7</v>
      </c>
      <c r="S128" s="22">
        <v>0.51239999999999997</v>
      </c>
    </row>
    <row r="129" spans="1:19">
      <c r="A129" s="20">
        <v>3</v>
      </c>
      <c r="B129" s="2">
        <v>85480478</v>
      </c>
      <c r="C129" s="2" t="s">
        <v>462</v>
      </c>
      <c r="D129" s="2" t="s">
        <v>0</v>
      </c>
      <c r="E129" s="2" t="s">
        <v>1</v>
      </c>
      <c r="F129" s="2">
        <v>0.61319999999999997</v>
      </c>
      <c r="G129" s="2">
        <v>2.8500000000000001E-2</v>
      </c>
      <c r="H129" s="2">
        <v>0.38679999999999998</v>
      </c>
      <c r="I129" s="2" t="s">
        <v>1</v>
      </c>
      <c r="J129" s="2">
        <v>-6.9219999999999997</v>
      </c>
      <c r="K129" s="2">
        <v>-2.1245193267262701E-2</v>
      </c>
      <c r="L129" s="2">
        <v>3.0692275740050101E-3</v>
      </c>
      <c r="M129" s="21">
        <v>4.444E-12</v>
      </c>
      <c r="N129" s="2" t="s">
        <v>461</v>
      </c>
      <c r="O129" s="2">
        <v>447562</v>
      </c>
      <c r="P129" s="2">
        <v>0</v>
      </c>
      <c r="Q129" s="2">
        <v>6.2480000000000002</v>
      </c>
      <c r="R129" s="2">
        <v>7</v>
      </c>
      <c r="S129" s="22">
        <v>0.5111</v>
      </c>
    </row>
    <row r="130" spans="1:19">
      <c r="A130" s="20">
        <v>3</v>
      </c>
      <c r="B130" s="2">
        <v>85482700</v>
      </c>
      <c r="C130" s="2" t="s">
        <v>463</v>
      </c>
      <c r="D130" s="2" t="s">
        <v>7</v>
      </c>
      <c r="E130" s="2" t="s">
        <v>1</v>
      </c>
      <c r="F130" s="2">
        <v>0.61499999999999999</v>
      </c>
      <c r="G130" s="2">
        <v>2.7400000000000001E-2</v>
      </c>
      <c r="H130" s="2">
        <v>0.38500000000000001</v>
      </c>
      <c r="I130" s="2" t="s">
        <v>1</v>
      </c>
      <c r="J130" s="2">
        <v>-6.9240000000000004</v>
      </c>
      <c r="K130" s="2">
        <v>-2.1276699104798499E-2</v>
      </c>
      <c r="L130" s="2">
        <v>3.0728912629691598E-3</v>
      </c>
      <c r="M130" s="21">
        <v>4.4049999999999999E-12</v>
      </c>
      <c r="N130" s="2" t="s">
        <v>461</v>
      </c>
      <c r="O130" s="2">
        <v>447270</v>
      </c>
      <c r="P130" s="2">
        <v>0</v>
      </c>
      <c r="Q130" s="2">
        <v>6.06</v>
      </c>
      <c r="R130" s="2">
        <v>7</v>
      </c>
      <c r="S130" s="22">
        <v>0.53280000000000005</v>
      </c>
    </row>
    <row r="131" spans="1:19">
      <c r="A131" s="20">
        <v>3</v>
      </c>
      <c r="B131" s="2">
        <v>85482737</v>
      </c>
      <c r="C131" s="2" t="s">
        <v>464</v>
      </c>
      <c r="D131" s="2" t="s">
        <v>0</v>
      </c>
      <c r="E131" s="2" t="s">
        <v>6</v>
      </c>
      <c r="F131" s="2">
        <v>0.61529999999999996</v>
      </c>
      <c r="G131" s="2">
        <v>2.7300000000000001E-2</v>
      </c>
      <c r="H131" s="2">
        <v>0.38469999999999999</v>
      </c>
      <c r="I131" s="2" t="s">
        <v>6</v>
      </c>
      <c r="J131" s="2">
        <v>-6.9279999999999999</v>
      </c>
      <c r="K131" s="2">
        <v>-2.1292097371014299E-2</v>
      </c>
      <c r="L131" s="2">
        <v>3.07333968981153E-3</v>
      </c>
      <c r="M131" s="21">
        <v>4.2590000000000003E-12</v>
      </c>
      <c r="N131" s="2" t="s">
        <v>461</v>
      </c>
      <c r="O131" s="2">
        <v>447270</v>
      </c>
      <c r="P131" s="2">
        <v>0</v>
      </c>
      <c r="Q131" s="2">
        <v>6.0359999999999996</v>
      </c>
      <c r="R131" s="2">
        <v>7</v>
      </c>
      <c r="S131" s="22">
        <v>0.53549999999999998</v>
      </c>
    </row>
    <row r="132" spans="1:19">
      <c r="A132" s="20">
        <v>3</v>
      </c>
      <c r="B132" s="2">
        <v>85482969</v>
      </c>
      <c r="C132" s="2" t="s">
        <v>465</v>
      </c>
      <c r="D132" s="2" t="s">
        <v>0</v>
      </c>
      <c r="E132" s="2" t="s">
        <v>1</v>
      </c>
      <c r="F132" s="2">
        <v>0.61319999999999997</v>
      </c>
      <c r="G132" s="2">
        <v>2.86E-2</v>
      </c>
      <c r="H132" s="2">
        <v>0.38679999999999998</v>
      </c>
      <c r="I132" s="2" t="s">
        <v>1</v>
      </c>
      <c r="J132" s="2">
        <v>-6.9470000000000001</v>
      </c>
      <c r="K132" s="2">
        <v>-2.1321947776731201E-2</v>
      </c>
      <c r="L132" s="2">
        <v>3.0692310028402601E-3</v>
      </c>
      <c r="M132" s="21">
        <v>3.7390000000000001E-12</v>
      </c>
      <c r="N132" s="2" t="s">
        <v>461</v>
      </c>
      <c r="O132" s="2">
        <v>447561</v>
      </c>
      <c r="P132" s="2">
        <v>0</v>
      </c>
      <c r="Q132" s="2">
        <v>6.3380000000000001</v>
      </c>
      <c r="R132" s="2">
        <v>7</v>
      </c>
      <c r="S132" s="22">
        <v>0.50090000000000001</v>
      </c>
    </row>
    <row r="133" spans="1:19">
      <c r="A133" s="20">
        <v>3</v>
      </c>
      <c r="B133" s="2">
        <v>85486706</v>
      </c>
      <c r="C133" s="2" t="s">
        <v>466</v>
      </c>
      <c r="D133" s="2" t="s">
        <v>0</v>
      </c>
      <c r="E133" s="2" t="s">
        <v>1</v>
      </c>
      <c r="F133" s="2">
        <v>0.61339999999999995</v>
      </c>
      <c r="G133" s="2">
        <v>2.8400000000000002E-2</v>
      </c>
      <c r="H133" s="2">
        <v>0.3866</v>
      </c>
      <c r="I133" s="2" t="s">
        <v>1</v>
      </c>
      <c r="J133" s="2">
        <v>-6.9640000000000004</v>
      </c>
      <c r="K133" s="2">
        <v>-2.1376716292738601E-2</v>
      </c>
      <c r="L133" s="2">
        <v>3.0696031437017E-3</v>
      </c>
      <c r="M133" s="21">
        <v>3.3069999999999999E-12</v>
      </c>
      <c r="N133" s="2" t="s">
        <v>461</v>
      </c>
      <c r="O133" s="2">
        <v>447538</v>
      </c>
      <c r="P133" s="2">
        <v>0</v>
      </c>
      <c r="Q133" s="2">
        <v>5.9820000000000002</v>
      </c>
      <c r="R133" s="2">
        <v>7</v>
      </c>
      <c r="S133" s="22">
        <v>0.54179999999999995</v>
      </c>
    </row>
    <row r="134" spans="1:19">
      <c r="A134" s="20">
        <v>3</v>
      </c>
      <c r="B134" s="2">
        <v>85489806</v>
      </c>
      <c r="C134" s="2" t="s">
        <v>467</v>
      </c>
      <c r="D134" s="2" t="s">
        <v>0</v>
      </c>
      <c r="E134" s="2" t="s">
        <v>7</v>
      </c>
      <c r="F134" s="2">
        <v>0.57350000000000001</v>
      </c>
      <c r="G134" s="2">
        <v>1.29E-2</v>
      </c>
      <c r="H134" s="2">
        <v>0.42649999999999999</v>
      </c>
      <c r="I134" s="2" t="s">
        <v>7</v>
      </c>
      <c r="J134" s="2">
        <v>-5.4619999999999997</v>
      </c>
      <c r="K134" s="2">
        <v>-2.1058198796769002E-2</v>
      </c>
      <c r="L134" s="2">
        <v>3.8554007317409401E-3</v>
      </c>
      <c r="M134" s="21">
        <v>4.7010000000000002E-8</v>
      </c>
      <c r="N134" s="2" t="s">
        <v>468</v>
      </c>
      <c r="O134" s="2">
        <v>275048</v>
      </c>
      <c r="P134" s="2">
        <v>0</v>
      </c>
      <c r="Q134" s="2">
        <v>1.2030000000000001</v>
      </c>
      <c r="R134" s="2">
        <v>4</v>
      </c>
      <c r="S134" s="22">
        <v>0.87749999999999995</v>
      </c>
    </row>
    <row r="135" spans="1:19">
      <c r="A135" s="20">
        <v>3</v>
      </c>
      <c r="B135" s="2">
        <v>85489834</v>
      </c>
      <c r="C135" s="2" t="s">
        <v>469</v>
      </c>
      <c r="D135" s="2" t="s">
        <v>0</v>
      </c>
      <c r="E135" s="2" t="s">
        <v>1</v>
      </c>
      <c r="F135" s="2">
        <v>0.61260000000000003</v>
      </c>
      <c r="G135" s="2">
        <v>2.8799999999999999E-2</v>
      </c>
      <c r="H135" s="2">
        <v>0.38739999999999902</v>
      </c>
      <c r="I135" s="2" t="s">
        <v>1</v>
      </c>
      <c r="J135" s="2">
        <v>-6.9249999999999998</v>
      </c>
      <c r="K135" s="2">
        <v>-2.1243919447672101E-2</v>
      </c>
      <c r="L135" s="2">
        <v>3.0677139996638501E-3</v>
      </c>
      <c r="M135" s="21">
        <v>4.3640000000000004E-12</v>
      </c>
      <c r="N135" s="2" t="s">
        <v>461</v>
      </c>
      <c r="O135" s="2">
        <v>447748</v>
      </c>
      <c r="P135" s="2">
        <v>0</v>
      </c>
      <c r="Q135" s="2">
        <v>5.9809999999999999</v>
      </c>
      <c r="R135" s="2">
        <v>7</v>
      </c>
      <c r="S135" s="22">
        <v>0.54200000000000004</v>
      </c>
    </row>
    <row r="136" spans="1:19">
      <c r="A136" s="20">
        <v>3</v>
      </c>
      <c r="B136" s="2">
        <v>85490660</v>
      </c>
      <c r="C136" s="2" t="s">
        <v>470</v>
      </c>
      <c r="D136" s="2" t="s">
        <v>7</v>
      </c>
      <c r="E136" s="2" t="s">
        <v>1</v>
      </c>
      <c r="F136" s="2">
        <v>0.3861</v>
      </c>
      <c r="G136" s="2">
        <v>2.8000000000000001E-2</v>
      </c>
      <c r="H136" s="2">
        <v>0.3861</v>
      </c>
      <c r="I136" s="2" t="s">
        <v>7</v>
      </c>
      <c r="J136" s="2">
        <v>6.9240000000000004</v>
      </c>
      <c r="K136" s="2">
        <v>2.12537562114994E-2</v>
      </c>
      <c r="L136" s="2">
        <v>3.0695777312968499E-3</v>
      </c>
      <c r="M136" s="21">
        <v>4.3789999999999998E-12</v>
      </c>
      <c r="N136" s="2" t="s">
        <v>457</v>
      </c>
      <c r="O136" s="2">
        <v>447760</v>
      </c>
      <c r="P136" s="2">
        <v>0</v>
      </c>
      <c r="Q136" s="2">
        <v>5.8979999999999997</v>
      </c>
      <c r="R136" s="2">
        <v>7</v>
      </c>
      <c r="S136" s="22">
        <v>0.55179999999999996</v>
      </c>
    </row>
    <row r="137" spans="1:19">
      <c r="A137" s="20">
        <v>3</v>
      </c>
      <c r="B137" s="2">
        <v>85490666</v>
      </c>
      <c r="C137" s="2" t="s">
        <v>471</v>
      </c>
      <c r="D137" s="2" t="s">
        <v>7</v>
      </c>
      <c r="E137" s="2" t="s">
        <v>6</v>
      </c>
      <c r="F137" s="2">
        <v>0.61380000000000001</v>
      </c>
      <c r="G137" s="2">
        <v>2.8000000000000001E-2</v>
      </c>
      <c r="H137" s="2">
        <v>0.38619999999999999</v>
      </c>
      <c r="I137" s="2" t="s">
        <v>6</v>
      </c>
      <c r="J137" s="2">
        <v>-6.9480000000000004</v>
      </c>
      <c r="K137" s="2">
        <v>-2.13264017402955E-2</v>
      </c>
      <c r="L137" s="2">
        <v>3.06943030228778E-3</v>
      </c>
      <c r="M137" s="21">
        <v>3.7120000000000003E-12</v>
      </c>
      <c r="N137" s="2" t="s">
        <v>461</v>
      </c>
      <c r="O137" s="2">
        <v>447760</v>
      </c>
      <c r="P137" s="2">
        <v>0</v>
      </c>
      <c r="Q137" s="2">
        <v>5.8550000000000004</v>
      </c>
      <c r="R137" s="2">
        <v>7</v>
      </c>
      <c r="S137" s="22">
        <v>0.55679999999999996</v>
      </c>
    </row>
    <row r="138" spans="1:19">
      <c r="A138" s="20">
        <v>3</v>
      </c>
      <c r="B138" s="2">
        <v>85495060</v>
      </c>
      <c r="C138" s="2" t="s">
        <v>472</v>
      </c>
      <c r="D138" s="2" t="s">
        <v>7</v>
      </c>
      <c r="E138" s="2" t="s">
        <v>1</v>
      </c>
      <c r="F138" s="2">
        <v>0.61339999999999995</v>
      </c>
      <c r="G138" s="2">
        <v>2.8299999999999999E-2</v>
      </c>
      <c r="H138" s="2">
        <v>0.3866</v>
      </c>
      <c r="I138" s="2" t="s">
        <v>1</v>
      </c>
      <c r="J138" s="2">
        <v>-6.9690000000000003</v>
      </c>
      <c r="K138" s="2">
        <v>-2.1386235160630498E-2</v>
      </c>
      <c r="L138" s="2">
        <v>3.0687667040652199E-3</v>
      </c>
      <c r="M138" s="21">
        <v>3.1979999999999999E-12</v>
      </c>
      <c r="N138" s="2" t="s">
        <v>69</v>
      </c>
      <c r="O138" s="2">
        <v>447782</v>
      </c>
      <c r="P138" s="2">
        <v>0</v>
      </c>
      <c r="Q138" s="2">
        <v>5.6929999999999996</v>
      </c>
      <c r="R138" s="2">
        <v>7</v>
      </c>
      <c r="S138" s="22">
        <v>0.57609999999999995</v>
      </c>
    </row>
    <row r="139" spans="1:19">
      <c r="A139" s="20">
        <v>3</v>
      </c>
      <c r="B139" s="2">
        <v>85497648</v>
      </c>
      <c r="C139" s="2" t="s">
        <v>473</v>
      </c>
      <c r="D139" s="2" t="s">
        <v>0</v>
      </c>
      <c r="E139" s="2" t="s">
        <v>1</v>
      </c>
      <c r="F139" s="2">
        <v>0.62</v>
      </c>
      <c r="G139" s="2">
        <v>2.6100000000000002E-2</v>
      </c>
      <c r="H139" s="2">
        <v>0.38</v>
      </c>
      <c r="I139" s="2" t="s">
        <v>1</v>
      </c>
      <c r="J139" s="2">
        <v>-6.9130000000000003</v>
      </c>
      <c r="K139" s="2">
        <v>-2.12891407421394E-2</v>
      </c>
      <c r="L139" s="2">
        <v>3.07958060786047E-3</v>
      </c>
      <c r="M139" s="21">
        <v>4.7389999999999999E-12</v>
      </c>
      <c r="N139" s="2" t="s">
        <v>69</v>
      </c>
      <c r="O139" s="2">
        <v>447550</v>
      </c>
      <c r="P139" s="2">
        <v>0</v>
      </c>
      <c r="Q139" s="2">
        <v>5.6790000000000003</v>
      </c>
      <c r="R139" s="2">
        <v>7</v>
      </c>
      <c r="S139" s="22">
        <v>0.57769999999999999</v>
      </c>
    </row>
    <row r="140" spans="1:19">
      <c r="A140" s="20">
        <v>3</v>
      </c>
      <c r="B140" s="2">
        <v>85499870</v>
      </c>
      <c r="C140" s="2" t="s">
        <v>474</v>
      </c>
      <c r="D140" s="2" t="s">
        <v>0</v>
      </c>
      <c r="E140" s="2" t="s">
        <v>1</v>
      </c>
      <c r="F140" s="2">
        <v>0.3866</v>
      </c>
      <c r="G140" s="2">
        <v>2.8400000000000002E-2</v>
      </c>
      <c r="H140" s="2">
        <v>0.3866</v>
      </c>
      <c r="I140" s="2" t="s">
        <v>0</v>
      </c>
      <c r="J140" s="2">
        <v>6.976</v>
      </c>
      <c r="K140" s="2">
        <v>2.14077404317717E-2</v>
      </c>
      <c r="L140" s="2">
        <v>3.06877013070122E-3</v>
      </c>
      <c r="M140" s="21">
        <v>3.032E-12</v>
      </c>
      <c r="N140" s="2" t="s">
        <v>123</v>
      </c>
      <c r="O140" s="2">
        <v>447781</v>
      </c>
      <c r="P140" s="2">
        <v>0</v>
      </c>
      <c r="Q140" s="2">
        <v>5.7210000000000001</v>
      </c>
      <c r="R140" s="2">
        <v>7</v>
      </c>
      <c r="S140" s="22">
        <v>0.57269999999999999</v>
      </c>
    </row>
    <row r="141" spans="1:19">
      <c r="A141" s="20">
        <v>3</v>
      </c>
      <c r="B141" s="2">
        <v>85501819</v>
      </c>
      <c r="C141" s="2" t="s">
        <v>475</v>
      </c>
      <c r="D141" s="2" t="s">
        <v>7</v>
      </c>
      <c r="E141" s="2" t="s">
        <v>6</v>
      </c>
      <c r="F141" s="2">
        <v>0.3866</v>
      </c>
      <c r="G141" s="2">
        <v>2.8400000000000002E-2</v>
      </c>
      <c r="H141" s="2">
        <v>0.3866</v>
      </c>
      <c r="I141" s="2" t="s">
        <v>7</v>
      </c>
      <c r="J141" s="2">
        <v>6.9790000000000001</v>
      </c>
      <c r="K141" s="2">
        <v>2.14169228276712E-2</v>
      </c>
      <c r="L141" s="2">
        <v>3.0687667040652199E-3</v>
      </c>
      <c r="M141" s="21">
        <v>2.9830000000000001E-12</v>
      </c>
      <c r="N141" s="2" t="s">
        <v>123</v>
      </c>
      <c r="O141" s="2">
        <v>447782</v>
      </c>
      <c r="P141" s="2">
        <v>0</v>
      </c>
      <c r="Q141" s="2">
        <v>5.72</v>
      </c>
      <c r="R141" s="2">
        <v>7</v>
      </c>
      <c r="S141" s="22">
        <v>0.57269999999999999</v>
      </c>
    </row>
    <row r="142" spans="1:19">
      <c r="A142" s="20">
        <v>3</v>
      </c>
      <c r="B142" s="2">
        <v>85505432</v>
      </c>
      <c r="C142" s="2" t="s">
        <v>476</v>
      </c>
      <c r="D142" s="2" t="s">
        <v>7</v>
      </c>
      <c r="E142" s="2" t="s">
        <v>1</v>
      </c>
      <c r="F142" s="2">
        <v>0.61350000000000005</v>
      </c>
      <c r="G142" s="2">
        <v>2.81E-2</v>
      </c>
      <c r="H142" s="2">
        <v>0.38649999999999901</v>
      </c>
      <c r="I142" s="2" t="s">
        <v>1</v>
      </c>
      <c r="J142" s="2">
        <v>-7.02</v>
      </c>
      <c r="K142" s="2">
        <v>-2.1536079132531898E-2</v>
      </c>
      <c r="L142" s="2">
        <v>3.0678175402467098E-3</v>
      </c>
      <c r="M142" s="21">
        <v>2.213E-12</v>
      </c>
      <c r="N142" s="2" t="s">
        <v>69</v>
      </c>
      <c r="O142" s="2">
        <v>448102</v>
      </c>
      <c r="P142" s="2">
        <v>0</v>
      </c>
      <c r="Q142" s="2">
        <v>5.649</v>
      </c>
      <c r="R142" s="2">
        <v>7</v>
      </c>
      <c r="S142" s="22">
        <v>0.58130000000000004</v>
      </c>
    </row>
    <row r="143" spans="1:19">
      <c r="A143" s="20">
        <v>3</v>
      </c>
      <c r="B143" s="2">
        <v>85508421</v>
      </c>
      <c r="C143" s="2" t="s">
        <v>477</v>
      </c>
      <c r="D143" s="2" t="s">
        <v>7</v>
      </c>
      <c r="E143" s="2" t="s">
        <v>1</v>
      </c>
      <c r="F143" s="2">
        <v>0.61329999999999996</v>
      </c>
      <c r="G143" s="2">
        <v>2.8299999999999999E-2</v>
      </c>
      <c r="H143" s="2">
        <v>0.38669999999999999</v>
      </c>
      <c r="I143" s="2" t="s">
        <v>1</v>
      </c>
      <c r="J143" s="2">
        <v>-7</v>
      </c>
      <c r="K143" s="2">
        <v>-2.1472549250587301E-2</v>
      </c>
      <c r="L143" s="2">
        <v>3.0675070357981901E-3</v>
      </c>
      <c r="M143" s="21">
        <v>2.5509999999999999E-12</v>
      </c>
      <c r="N143" s="2" t="s">
        <v>69</v>
      </c>
      <c r="O143" s="2">
        <v>448107</v>
      </c>
      <c r="P143" s="2">
        <v>0</v>
      </c>
      <c r="Q143" s="2">
        <v>5.556</v>
      </c>
      <c r="R143" s="2">
        <v>7</v>
      </c>
      <c r="S143" s="22">
        <v>0.59240000000000004</v>
      </c>
    </row>
    <row r="144" spans="1:19">
      <c r="A144" s="20">
        <v>3</v>
      </c>
      <c r="B144" s="2">
        <v>85514696</v>
      </c>
      <c r="C144" s="2" t="s">
        <v>127</v>
      </c>
      <c r="D144" s="2" t="s">
        <v>0</v>
      </c>
      <c r="E144" s="2" t="s">
        <v>6</v>
      </c>
      <c r="F144" s="2">
        <v>0.38650000000000001</v>
      </c>
      <c r="G144" s="2">
        <v>2.8500000000000001E-2</v>
      </c>
      <c r="H144" s="2">
        <v>0.38650000000000001</v>
      </c>
      <c r="I144" s="2" t="s">
        <v>0</v>
      </c>
      <c r="J144" s="2">
        <v>7.0170000000000003</v>
      </c>
      <c r="K144" s="2">
        <v>2.1526755580605999E-2</v>
      </c>
      <c r="L144" s="2">
        <v>3.0678004247692799E-3</v>
      </c>
      <c r="M144" s="21">
        <v>2.2739999999999998E-12</v>
      </c>
      <c r="N144" s="2" t="s">
        <v>123</v>
      </c>
      <c r="O144" s="2">
        <v>448107</v>
      </c>
      <c r="P144" s="2">
        <v>0</v>
      </c>
      <c r="Q144" s="2">
        <v>5.5609999999999999</v>
      </c>
      <c r="R144" s="2">
        <v>7</v>
      </c>
      <c r="S144" s="22">
        <v>0.59179999999999999</v>
      </c>
    </row>
    <row r="145" spans="1:19">
      <c r="A145" s="20">
        <v>3</v>
      </c>
      <c r="B145" s="2">
        <v>85515713</v>
      </c>
      <c r="C145" s="2" t="s">
        <v>478</v>
      </c>
      <c r="D145" s="2" t="s">
        <v>7</v>
      </c>
      <c r="E145" s="2" t="s">
        <v>1</v>
      </c>
      <c r="F145" s="2">
        <v>0.61370000000000002</v>
      </c>
      <c r="G145" s="2">
        <v>2.8299999999999999E-2</v>
      </c>
      <c r="H145" s="2">
        <v>0.38629999999999998</v>
      </c>
      <c r="I145" s="2" t="s">
        <v>1</v>
      </c>
      <c r="J145" s="2">
        <v>-7.024</v>
      </c>
      <c r="K145" s="2">
        <v>-2.1550463498647001E-2</v>
      </c>
      <c r="L145" s="2">
        <v>3.0681183796479202E-3</v>
      </c>
      <c r="M145" s="21">
        <v>2.1499999999999999E-12</v>
      </c>
      <c r="N145" s="2" t="s">
        <v>69</v>
      </c>
      <c r="O145" s="2">
        <v>448100</v>
      </c>
      <c r="P145" s="2">
        <v>0</v>
      </c>
      <c r="Q145" s="2">
        <v>5.52</v>
      </c>
      <c r="R145" s="2">
        <v>7</v>
      </c>
      <c r="S145" s="22">
        <v>0.5968</v>
      </c>
    </row>
    <row r="146" spans="1:19">
      <c r="A146" s="20">
        <v>3</v>
      </c>
      <c r="B146" s="2">
        <v>85516578</v>
      </c>
      <c r="C146" s="2" t="s">
        <v>479</v>
      </c>
      <c r="D146" s="2" t="s">
        <v>7</v>
      </c>
      <c r="E146" s="2" t="s">
        <v>1</v>
      </c>
      <c r="F146" s="2">
        <v>0.61380000000000001</v>
      </c>
      <c r="G146" s="2">
        <v>2.8400000000000002E-2</v>
      </c>
      <c r="H146" s="2">
        <v>0.38619999999999999</v>
      </c>
      <c r="I146" s="2" t="s">
        <v>1</v>
      </c>
      <c r="J146" s="2">
        <v>-6.9969999999999999</v>
      </c>
      <c r="K146" s="2">
        <v>-2.1469133537782601E-2</v>
      </c>
      <c r="L146" s="2">
        <v>3.0683340771448602E-3</v>
      </c>
      <c r="M146" s="21">
        <v>2.6169999999999999E-12</v>
      </c>
      <c r="N146" s="2" t="s">
        <v>69</v>
      </c>
      <c r="O146" s="2">
        <v>448080</v>
      </c>
      <c r="P146" s="2">
        <v>0</v>
      </c>
      <c r="Q146" s="2">
        <v>6.2619999999999996</v>
      </c>
      <c r="R146" s="2">
        <v>7</v>
      </c>
      <c r="S146" s="22">
        <v>0.50949999999999995</v>
      </c>
    </row>
    <row r="147" spans="1:19">
      <c r="A147" s="20">
        <v>3</v>
      </c>
      <c r="B147" s="2">
        <v>85520022</v>
      </c>
      <c r="C147" s="2" t="s">
        <v>480</v>
      </c>
      <c r="D147" s="2" t="s">
        <v>0</v>
      </c>
      <c r="E147" s="2" t="s">
        <v>1</v>
      </c>
      <c r="F147" s="2">
        <v>0.38650000000000001</v>
      </c>
      <c r="G147" s="2">
        <v>2.8400000000000002E-2</v>
      </c>
      <c r="H147" s="2">
        <v>0.38650000000000001</v>
      </c>
      <c r="I147" s="2" t="s">
        <v>0</v>
      </c>
      <c r="J147" s="2">
        <v>6.9859999999999998</v>
      </c>
      <c r="K147" s="2">
        <v>2.1431653767438202E-2</v>
      </c>
      <c r="L147" s="2">
        <v>3.0678004247692799E-3</v>
      </c>
      <c r="M147" s="21">
        <v>2.8240000000000001E-12</v>
      </c>
      <c r="N147" s="2" t="s">
        <v>123</v>
      </c>
      <c r="O147" s="2">
        <v>448107</v>
      </c>
      <c r="P147" s="2">
        <v>0</v>
      </c>
      <c r="Q147" s="2">
        <v>5.5739999999999998</v>
      </c>
      <c r="R147" s="2">
        <v>7</v>
      </c>
      <c r="S147" s="22">
        <v>0.59030000000000005</v>
      </c>
    </row>
    <row r="148" spans="1:19">
      <c r="A148" s="20">
        <v>3</v>
      </c>
      <c r="B148" s="2">
        <v>85521809</v>
      </c>
      <c r="C148" s="2" t="s">
        <v>125</v>
      </c>
      <c r="D148" s="2" t="s">
        <v>0</v>
      </c>
      <c r="E148" s="2" t="s">
        <v>1</v>
      </c>
      <c r="F148" s="2">
        <v>0.38650000000000001</v>
      </c>
      <c r="G148" s="2">
        <v>2.8500000000000001E-2</v>
      </c>
      <c r="H148" s="2">
        <v>0.38650000000000001</v>
      </c>
      <c r="I148" s="2" t="s">
        <v>0</v>
      </c>
      <c r="J148" s="2">
        <v>6.9909999999999997</v>
      </c>
      <c r="K148" s="2">
        <v>2.1446992769561999E-2</v>
      </c>
      <c r="L148" s="2">
        <v>3.0678004247692799E-3</v>
      </c>
      <c r="M148" s="21">
        <v>2.723E-12</v>
      </c>
      <c r="N148" s="2" t="s">
        <v>123</v>
      </c>
      <c r="O148" s="2">
        <v>448107</v>
      </c>
      <c r="P148" s="2">
        <v>0</v>
      </c>
      <c r="Q148" s="2">
        <v>5.5110000000000001</v>
      </c>
      <c r="R148" s="2">
        <v>7</v>
      </c>
      <c r="S148" s="22">
        <v>0.5978</v>
      </c>
    </row>
    <row r="149" spans="1:19">
      <c r="A149" s="20">
        <v>3</v>
      </c>
      <c r="B149" s="2">
        <v>85521899</v>
      </c>
      <c r="C149" s="2" t="s">
        <v>481</v>
      </c>
      <c r="D149" s="2" t="s">
        <v>0</v>
      </c>
      <c r="E149" s="2" t="s">
        <v>1</v>
      </c>
      <c r="F149" s="2">
        <v>0.37090000000000001</v>
      </c>
      <c r="G149" s="2">
        <v>3.0800000000000001E-2</v>
      </c>
      <c r="H149" s="2">
        <v>0.37090000000000001</v>
      </c>
      <c r="I149" s="2" t="s">
        <v>0</v>
      </c>
      <c r="J149" s="2">
        <v>-5.53</v>
      </c>
      <c r="K149" s="2">
        <v>-1.71030144212597E-2</v>
      </c>
      <c r="L149" s="2">
        <v>3.0927693347666701E-3</v>
      </c>
      <c r="M149" s="21">
        <v>3.1970000000000001E-8</v>
      </c>
      <c r="N149" s="2" t="s">
        <v>126</v>
      </c>
      <c r="O149" s="2">
        <v>448052</v>
      </c>
      <c r="P149" s="2">
        <v>0</v>
      </c>
      <c r="Q149" s="2">
        <v>4.6139999999999999</v>
      </c>
      <c r="R149" s="2">
        <v>7</v>
      </c>
      <c r="S149" s="22">
        <v>0.70689999999999997</v>
      </c>
    </row>
    <row r="150" spans="1:19">
      <c r="A150" s="20">
        <v>3</v>
      </c>
      <c r="B150" s="2">
        <v>85522103</v>
      </c>
      <c r="C150" s="2" t="s">
        <v>482</v>
      </c>
      <c r="D150" s="2" t="s">
        <v>0</v>
      </c>
      <c r="E150" s="2" t="s">
        <v>6</v>
      </c>
      <c r="F150" s="2">
        <v>0.38629999999999998</v>
      </c>
      <c r="G150" s="2">
        <v>2.8400000000000002E-2</v>
      </c>
      <c r="H150" s="2">
        <v>0.38629999999999998</v>
      </c>
      <c r="I150" s="2" t="s">
        <v>0</v>
      </c>
      <c r="J150" s="2">
        <v>6.9980000000000002</v>
      </c>
      <c r="K150" s="2">
        <v>2.1470884083172201E-2</v>
      </c>
      <c r="L150" s="2">
        <v>3.0681457678153998E-3</v>
      </c>
      <c r="M150" s="21">
        <v>2.6049999999999999E-12</v>
      </c>
      <c r="N150" s="2" t="s">
        <v>123</v>
      </c>
      <c r="O150" s="2">
        <v>448092</v>
      </c>
      <c r="P150" s="2">
        <v>0</v>
      </c>
      <c r="Q150" s="2">
        <v>6.0620000000000003</v>
      </c>
      <c r="R150" s="2">
        <v>7</v>
      </c>
      <c r="S150" s="22">
        <v>0.53259999999999996</v>
      </c>
    </row>
    <row r="151" spans="1:19">
      <c r="A151" s="20">
        <v>3</v>
      </c>
      <c r="B151" s="2">
        <v>85522733</v>
      </c>
      <c r="C151" s="2" t="s">
        <v>483</v>
      </c>
      <c r="D151" s="2" t="s">
        <v>7</v>
      </c>
      <c r="E151" s="2" t="s">
        <v>6</v>
      </c>
      <c r="F151" s="2">
        <v>0.61360000000000003</v>
      </c>
      <c r="G151" s="2">
        <v>2.8400000000000002E-2</v>
      </c>
      <c r="H151" s="2">
        <v>0.38639999999999902</v>
      </c>
      <c r="I151" s="2" t="s">
        <v>6</v>
      </c>
      <c r="J151" s="2">
        <v>-7.0259999999999998</v>
      </c>
      <c r="K151" s="2">
        <v>-2.1555422097088099E-2</v>
      </c>
      <c r="L151" s="2">
        <v>3.06795076815942E-3</v>
      </c>
      <c r="M151" s="21">
        <v>2.13E-12</v>
      </c>
      <c r="N151" s="2" t="s">
        <v>69</v>
      </c>
      <c r="O151" s="2">
        <v>448106</v>
      </c>
      <c r="P151" s="2">
        <v>0</v>
      </c>
      <c r="Q151" s="2">
        <v>5.5010000000000003</v>
      </c>
      <c r="R151" s="2">
        <v>7</v>
      </c>
      <c r="S151" s="22">
        <v>0.59909999999999997</v>
      </c>
    </row>
    <row r="152" spans="1:19">
      <c r="A152" s="20">
        <v>3</v>
      </c>
      <c r="B152" s="2">
        <v>85523399</v>
      </c>
      <c r="C152" s="2" t="s">
        <v>484</v>
      </c>
      <c r="D152" s="2" t="s">
        <v>7</v>
      </c>
      <c r="E152" s="2" t="s">
        <v>6</v>
      </c>
      <c r="F152" s="2">
        <v>0.61360000000000003</v>
      </c>
      <c r="G152" s="2">
        <v>2.8400000000000002E-2</v>
      </c>
      <c r="H152" s="2">
        <v>0.38639999999999902</v>
      </c>
      <c r="I152" s="2" t="s">
        <v>6</v>
      </c>
      <c r="J152" s="2">
        <v>-7.0279999999999996</v>
      </c>
      <c r="K152" s="2">
        <v>-2.15615579986244E-2</v>
      </c>
      <c r="L152" s="2">
        <v>3.06795076815942E-3</v>
      </c>
      <c r="M152" s="21">
        <v>2.0999999999999999E-12</v>
      </c>
      <c r="N152" s="2" t="s">
        <v>69</v>
      </c>
      <c r="O152" s="2">
        <v>448106</v>
      </c>
      <c r="P152" s="2">
        <v>0</v>
      </c>
      <c r="Q152" s="2">
        <v>5.5010000000000003</v>
      </c>
      <c r="R152" s="2">
        <v>7</v>
      </c>
      <c r="S152" s="22">
        <v>0.59899999999999998</v>
      </c>
    </row>
    <row r="153" spans="1:19">
      <c r="A153" s="20">
        <v>3</v>
      </c>
      <c r="B153" s="2">
        <v>85523762</v>
      </c>
      <c r="C153" s="2" t="s">
        <v>485</v>
      </c>
      <c r="D153" s="2" t="s">
        <v>7</v>
      </c>
      <c r="E153" s="2" t="s">
        <v>6</v>
      </c>
      <c r="F153" s="2">
        <v>0.61350000000000005</v>
      </c>
      <c r="G153" s="2">
        <v>2.8500000000000001E-2</v>
      </c>
      <c r="H153" s="2">
        <v>0.38649999999999901</v>
      </c>
      <c r="I153" s="2" t="s">
        <v>6</v>
      </c>
      <c r="J153" s="2">
        <v>-7.0010000000000003</v>
      </c>
      <c r="K153" s="2">
        <v>-2.14776947387408E-2</v>
      </c>
      <c r="L153" s="2">
        <v>3.0678038478418501E-3</v>
      </c>
      <c r="M153" s="21">
        <v>2.5410000000000002E-12</v>
      </c>
      <c r="N153" s="2" t="s">
        <v>69</v>
      </c>
      <c r="O153" s="2">
        <v>448106</v>
      </c>
      <c r="P153" s="2">
        <v>0</v>
      </c>
      <c r="Q153" s="2">
        <v>5.5330000000000004</v>
      </c>
      <c r="R153" s="2">
        <v>7</v>
      </c>
      <c r="S153" s="22">
        <v>0.59519999999999995</v>
      </c>
    </row>
    <row r="154" spans="1:19">
      <c r="A154" s="20">
        <v>3</v>
      </c>
      <c r="B154" s="2">
        <v>85523936</v>
      </c>
      <c r="C154" s="2" t="s">
        <v>486</v>
      </c>
      <c r="D154" s="2" t="s">
        <v>7</v>
      </c>
      <c r="E154" s="2" t="s">
        <v>6</v>
      </c>
      <c r="F154" s="2">
        <v>0.38640000000000002</v>
      </c>
      <c r="G154" s="2">
        <v>2.8500000000000001E-2</v>
      </c>
      <c r="H154" s="2">
        <v>0.38640000000000002</v>
      </c>
      <c r="I154" s="2" t="s">
        <v>7</v>
      </c>
      <c r="J154" s="2">
        <v>7.0030000000000001</v>
      </c>
      <c r="K154" s="2">
        <v>2.1484835256495201E-2</v>
      </c>
      <c r="L154" s="2">
        <v>3.0679473449229202E-3</v>
      </c>
      <c r="M154" s="21">
        <v>2.5070000000000001E-12</v>
      </c>
      <c r="N154" s="2" t="s">
        <v>123</v>
      </c>
      <c r="O154" s="2">
        <v>448107</v>
      </c>
      <c r="P154" s="2">
        <v>0</v>
      </c>
      <c r="Q154" s="2">
        <v>5.5309999999999997</v>
      </c>
      <c r="R154" s="2">
        <v>7</v>
      </c>
      <c r="S154" s="22">
        <v>0.59550000000000003</v>
      </c>
    </row>
    <row r="155" spans="1:19">
      <c r="A155" s="20">
        <v>3</v>
      </c>
      <c r="B155" s="2">
        <v>85524922</v>
      </c>
      <c r="C155" s="2" t="s">
        <v>487</v>
      </c>
      <c r="D155" s="2" t="s">
        <v>7</v>
      </c>
      <c r="E155" s="2" t="s">
        <v>6</v>
      </c>
      <c r="F155" s="2">
        <v>0.38650000000000001</v>
      </c>
      <c r="G155" s="2">
        <v>2.8500000000000001E-2</v>
      </c>
      <c r="H155" s="2">
        <v>0.38650000000000001</v>
      </c>
      <c r="I155" s="2" t="s">
        <v>7</v>
      </c>
      <c r="J155" s="2">
        <v>6.9809999999999999</v>
      </c>
      <c r="K155" s="2">
        <v>2.14129461636842E-2</v>
      </c>
      <c r="L155" s="2">
        <v>3.06731788621748E-3</v>
      </c>
      <c r="M155" s="21">
        <v>2.9250000000000002E-12</v>
      </c>
      <c r="N155" s="2" t="s">
        <v>123</v>
      </c>
      <c r="O155" s="2">
        <v>448248</v>
      </c>
      <c r="P155" s="2">
        <v>0</v>
      </c>
      <c r="Q155" s="2">
        <v>5.6840000000000002</v>
      </c>
      <c r="R155" s="2">
        <v>7</v>
      </c>
      <c r="S155" s="22">
        <v>0.57709999999999995</v>
      </c>
    </row>
    <row r="156" spans="1:19">
      <c r="A156" s="20">
        <v>3</v>
      </c>
      <c r="B156" s="2">
        <v>85525270</v>
      </c>
      <c r="C156" s="2" t="s">
        <v>488</v>
      </c>
      <c r="D156" s="2" t="s">
        <v>0</v>
      </c>
      <c r="E156" s="2" t="s">
        <v>1</v>
      </c>
      <c r="F156" s="2">
        <v>0.61350000000000005</v>
      </c>
      <c r="G156" s="2">
        <v>2.8400000000000002E-2</v>
      </c>
      <c r="H156" s="2">
        <v>0.38649999999999901</v>
      </c>
      <c r="I156" s="2" t="s">
        <v>1</v>
      </c>
      <c r="J156" s="2">
        <v>-6.9749999999999996</v>
      </c>
      <c r="K156" s="2">
        <v>-2.1394637715512001E-2</v>
      </c>
      <c r="L156" s="2">
        <v>3.0673315721164202E-3</v>
      </c>
      <c r="M156" s="21">
        <v>3.065E-12</v>
      </c>
      <c r="N156" s="2" t="s">
        <v>69</v>
      </c>
      <c r="O156" s="2">
        <v>448244</v>
      </c>
      <c r="P156" s="2">
        <v>0</v>
      </c>
      <c r="Q156" s="2">
        <v>5.649</v>
      </c>
      <c r="R156" s="2">
        <v>7</v>
      </c>
      <c r="S156" s="22">
        <v>0.58130000000000004</v>
      </c>
    </row>
    <row r="157" spans="1:19">
      <c r="A157" s="20">
        <v>3</v>
      </c>
      <c r="B157" s="2">
        <v>85525409</v>
      </c>
      <c r="C157" s="2" t="s">
        <v>489</v>
      </c>
      <c r="D157" s="2" t="s">
        <v>0</v>
      </c>
      <c r="E157" s="2" t="s">
        <v>1</v>
      </c>
      <c r="F157" s="2">
        <v>0.61360000000000003</v>
      </c>
      <c r="G157" s="2">
        <v>2.8400000000000002E-2</v>
      </c>
      <c r="H157" s="2">
        <v>0.38639999999999902</v>
      </c>
      <c r="I157" s="2" t="s">
        <v>1</v>
      </c>
      <c r="J157" s="2">
        <v>-6.99</v>
      </c>
      <c r="K157" s="2">
        <v>-2.14416745040154E-2</v>
      </c>
      <c r="L157" s="2">
        <v>3.06747846981622E-3</v>
      </c>
      <c r="M157" s="21">
        <v>2.7490000000000001E-12</v>
      </c>
      <c r="N157" s="2" t="s">
        <v>69</v>
      </c>
      <c r="O157" s="2">
        <v>448244</v>
      </c>
      <c r="P157" s="2">
        <v>0</v>
      </c>
      <c r="Q157" s="2">
        <v>5.6890000000000001</v>
      </c>
      <c r="R157" s="2">
        <v>7</v>
      </c>
      <c r="S157" s="22">
        <v>0.57650000000000001</v>
      </c>
    </row>
    <row r="158" spans="1:19">
      <c r="A158" s="20">
        <v>3</v>
      </c>
      <c r="B158" s="2">
        <v>85525544</v>
      </c>
      <c r="C158" s="2" t="s">
        <v>490</v>
      </c>
      <c r="D158" s="2" t="s">
        <v>0</v>
      </c>
      <c r="E158" s="2" t="s">
        <v>1</v>
      </c>
      <c r="F158" s="2">
        <v>0.38750000000000001</v>
      </c>
      <c r="G158" s="2">
        <v>2.92E-2</v>
      </c>
      <c r="H158" s="2">
        <v>0.38750000000000001</v>
      </c>
      <c r="I158" s="2" t="s">
        <v>0</v>
      </c>
      <c r="J158" s="2">
        <v>6.9589999999999996</v>
      </c>
      <c r="K158" s="2">
        <v>2.13353953110401E-2</v>
      </c>
      <c r="L158" s="2">
        <v>3.0658708594683399E-3</v>
      </c>
      <c r="M158" s="21">
        <v>3.416E-12</v>
      </c>
      <c r="N158" s="2" t="s">
        <v>123</v>
      </c>
      <c r="O158" s="2">
        <v>448244</v>
      </c>
      <c r="P158" s="2">
        <v>0</v>
      </c>
      <c r="Q158" s="2">
        <v>5.7329999999999997</v>
      </c>
      <c r="R158" s="2">
        <v>7</v>
      </c>
      <c r="S158" s="22">
        <v>0.57130000000000003</v>
      </c>
    </row>
    <row r="159" spans="1:19">
      <c r="A159" s="20">
        <v>3</v>
      </c>
      <c r="B159" s="2">
        <v>85525549</v>
      </c>
      <c r="C159" s="2" t="s">
        <v>491</v>
      </c>
      <c r="D159" s="2" t="s">
        <v>7</v>
      </c>
      <c r="E159" s="2" t="s">
        <v>6</v>
      </c>
      <c r="F159" s="2">
        <v>0.61240000000000006</v>
      </c>
      <c r="G159" s="2">
        <v>2.92E-2</v>
      </c>
      <c r="H159" s="2">
        <v>0.387599999999999</v>
      </c>
      <c r="I159" s="2" t="s">
        <v>6</v>
      </c>
      <c r="J159" s="2">
        <v>-6.9589999999999996</v>
      </c>
      <c r="K159" s="2">
        <v>-2.13343845430242E-2</v>
      </c>
      <c r="L159" s="2">
        <v>3.0657256133099901E-3</v>
      </c>
      <c r="M159" s="21">
        <v>3.4180000000000002E-12</v>
      </c>
      <c r="N159" s="2" t="s">
        <v>69</v>
      </c>
      <c r="O159" s="2">
        <v>448244</v>
      </c>
      <c r="P159" s="2">
        <v>0</v>
      </c>
      <c r="Q159" s="2">
        <v>5.7409999999999997</v>
      </c>
      <c r="R159" s="2">
        <v>7</v>
      </c>
      <c r="S159" s="22">
        <v>0.57030000000000003</v>
      </c>
    </row>
    <row r="160" spans="1:19">
      <c r="A160" s="20">
        <v>3</v>
      </c>
      <c r="B160" s="2">
        <v>85525592</v>
      </c>
      <c r="C160" s="2" t="s">
        <v>492</v>
      </c>
      <c r="D160" s="2" t="s">
        <v>0</v>
      </c>
      <c r="E160" s="2" t="s">
        <v>1</v>
      </c>
      <c r="F160" s="2">
        <v>0.38700000000000001</v>
      </c>
      <c r="G160" s="2">
        <v>2.8799999999999999E-2</v>
      </c>
      <c r="H160" s="2">
        <v>0.38700000000000001</v>
      </c>
      <c r="I160" s="2" t="s">
        <v>0</v>
      </c>
      <c r="J160" s="2">
        <v>6.9020000000000001</v>
      </c>
      <c r="K160" s="2">
        <v>2.1165668638079001E-2</v>
      </c>
      <c r="L160" s="2">
        <v>3.0665993390436201E-3</v>
      </c>
      <c r="M160" s="21">
        <v>5.1450000000000004E-12</v>
      </c>
      <c r="N160" s="2" t="s">
        <v>123</v>
      </c>
      <c r="O160" s="2">
        <v>448244</v>
      </c>
      <c r="P160" s="2">
        <v>0</v>
      </c>
      <c r="Q160" s="2">
        <v>5.7530000000000001</v>
      </c>
      <c r="R160" s="2">
        <v>7</v>
      </c>
      <c r="S160" s="22">
        <v>0.56889999999999996</v>
      </c>
    </row>
    <row r="161" spans="1:19">
      <c r="A161" s="20">
        <v>3</v>
      </c>
      <c r="B161" s="2">
        <v>85526215</v>
      </c>
      <c r="C161" s="2" t="s">
        <v>493</v>
      </c>
      <c r="D161" s="2" t="s">
        <v>7</v>
      </c>
      <c r="E161" s="2" t="s">
        <v>6</v>
      </c>
      <c r="F161" s="2">
        <v>0.61350000000000005</v>
      </c>
      <c r="G161" s="2">
        <v>2.8500000000000001E-2</v>
      </c>
      <c r="H161" s="2">
        <v>0.38649999999999901</v>
      </c>
      <c r="I161" s="2" t="s">
        <v>6</v>
      </c>
      <c r="J161" s="2">
        <v>-6.97</v>
      </c>
      <c r="K161" s="2">
        <v>-2.1379301057651501E-2</v>
      </c>
      <c r="L161" s="2">
        <v>3.0673315721164202E-3</v>
      </c>
      <c r="M161" s="21">
        <v>3.1639999999999998E-12</v>
      </c>
      <c r="N161" s="2" t="s">
        <v>69</v>
      </c>
      <c r="O161" s="2">
        <v>448244</v>
      </c>
      <c r="P161" s="2">
        <v>0</v>
      </c>
      <c r="Q161" s="2">
        <v>5.6920000000000002</v>
      </c>
      <c r="R161" s="2">
        <v>7</v>
      </c>
      <c r="S161" s="22">
        <v>0.57609999999999995</v>
      </c>
    </row>
    <row r="162" spans="1:19">
      <c r="A162" s="20">
        <v>3</v>
      </c>
      <c r="B162" s="2">
        <v>85526291</v>
      </c>
      <c r="C162" s="2" t="s">
        <v>494</v>
      </c>
      <c r="D162" s="2" t="s">
        <v>0</v>
      </c>
      <c r="E162" s="2" t="s">
        <v>6</v>
      </c>
      <c r="F162" s="2">
        <v>0.38650000000000001</v>
      </c>
      <c r="G162" s="2">
        <v>2.8500000000000001E-2</v>
      </c>
      <c r="H162" s="2">
        <v>0.38650000000000001</v>
      </c>
      <c r="I162" s="2" t="s">
        <v>0</v>
      </c>
      <c r="J162" s="2">
        <v>6.9779999999999998</v>
      </c>
      <c r="K162" s="2">
        <v>2.14037442100256E-2</v>
      </c>
      <c r="L162" s="2">
        <v>3.06731788621748E-3</v>
      </c>
      <c r="M162" s="21">
        <v>2.994E-12</v>
      </c>
      <c r="N162" s="2" t="s">
        <v>123</v>
      </c>
      <c r="O162" s="2">
        <v>448248</v>
      </c>
      <c r="P162" s="2">
        <v>0</v>
      </c>
      <c r="Q162" s="2">
        <v>5.6840000000000002</v>
      </c>
      <c r="R162" s="2">
        <v>7</v>
      </c>
      <c r="S162" s="22">
        <v>0.57709999999999995</v>
      </c>
    </row>
    <row r="163" spans="1:19">
      <c r="A163" s="20">
        <v>3</v>
      </c>
      <c r="B163" s="2">
        <v>85526369</v>
      </c>
      <c r="C163" s="2" t="s">
        <v>495</v>
      </c>
      <c r="D163" s="2" t="s">
        <v>7</v>
      </c>
      <c r="E163" s="2" t="s">
        <v>6</v>
      </c>
      <c r="F163" s="2">
        <v>0.38650000000000001</v>
      </c>
      <c r="G163" s="2">
        <v>2.8500000000000001E-2</v>
      </c>
      <c r="H163" s="2">
        <v>0.38650000000000001</v>
      </c>
      <c r="I163" s="2" t="s">
        <v>7</v>
      </c>
      <c r="J163" s="2">
        <v>6.9790000000000001</v>
      </c>
      <c r="K163" s="2">
        <v>2.1406811527911799E-2</v>
      </c>
      <c r="L163" s="2">
        <v>3.06731788621748E-3</v>
      </c>
      <c r="M163" s="21">
        <v>2.9809999999999999E-12</v>
      </c>
      <c r="N163" s="2" t="s">
        <v>123</v>
      </c>
      <c r="O163" s="2">
        <v>448248</v>
      </c>
      <c r="P163" s="2">
        <v>0</v>
      </c>
      <c r="Q163" s="2">
        <v>5.6859999999999999</v>
      </c>
      <c r="R163" s="2">
        <v>7</v>
      </c>
      <c r="S163" s="22">
        <v>0.57689999999999997</v>
      </c>
    </row>
    <row r="164" spans="1:19">
      <c r="A164" s="20">
        <v>3</v>
      </c>
      <c r="B164" s="2">
        <v>85526540</v>
      </c>
      <c r="C164" s="2" t="s">
        <v>496</v>
      </c>
      <c r="D164" s="2" t="s">
        <v>7</v>
      </c>
      <c r="E164" s="2" t="s">
        <v>1</v>
      </c>
      <c r="F164" s="2">
        <v>0.3866</v>
      </c>
      <c r="G164" s="2">
        <v>2.8500000000000001E-2</v>
      </c>
      <c r="H164" s="2">
        <v>0.3866</v>
      </c>
      <c r="I164" s="2" t="s">
        <v>7</v>
      </c>
      <c r="J164" s="2">
        <v>6.9809999999999999</v>
      </c>
      <c r="K164" s="2">
        <v>2.1411921725652899E-2</v>
      </c>
      <c r="L164" s="2">
        <v>3.0671711396150899E-3</v>
      </c>
      <c r="M164" s="21">
        <v>2.9389999999999999E-12</v>
      </c>
      <c r="N164" s="2" t="s">
        <v>123</v>
      </c>
      <c r="O164" s="2">
        <v>448248</v>
      </c>
      <c r="P164" s="2">
        <v>0</v>
      </c>
      <c r="Q164" s="2">
        <v>5.6920000000000002</v>
      </c>
      <c r="R164" s="2">
        <v>7</v>
      </c>
      <c r="S164" s="22">
        <v>0.57620000000000005</v>
      </c>
    </row>
    <row r="165" spans="1:19">
      <c r="A165" s="20">
        <v>3</v>
      </c>
      <c r="B165" s="2">
        <v>85526573</v>
      </c>
      <c r="C165" s="2" t="s">
        <v>497</v>
      </c>
      <c r="D165" s="2" t="s">
        <v>0</v>
      </c>
      <c r="E165" s="2" t="s">
        <v>6</v>
      </c>
      <c r="F165" s="2">
        <v>0.61339999999999995</v>
      </c>
      <c r="G165" s="2">
        <v>2.8500000000000001E-2</v>
      </c>
      <c r="H165" s="2">
        <v>0.3866</v>
      </c>
      <c r="I165" s="2" t="s">
        <v>6</v>
      </c>
      <c r="J165" s="2">
        <v>-6.9820000000000002</v>
      </c>
      <c r="K165" s="2">
        <v>-2.1414988896792501E-2</v>
      </c>
      <c r="L165" s="2">
        <v>3.0671711396150899E-3</v>
      </c>
      <c r="M165" s="21">
        <v>2.9080000000000001E-12</v>
      </c>
      <c r="N165" s="2" t="s">
        <v>69</v>
      </c>
      <c r="O165" s="2">
        <v>448248</v>
      </c>
      <c r="P165" s="2">
        <v>0</v>
      </c>
      <c r="Q165" s="2">
        <v>5.6909999999999998</v>
      </c>
      <c r="R165" s="2">
        <v>7</v>
      </c>
      <c r="S165" s="22">
        <v>0.57630000000000003</v>
      </c>
    </row>
    <row r="166" spans="1:19">
      <c r="A166" s="20">
        <v>3</v>
      </c>
      <c r="B166" s="2">
        <v>85526625</v>
      </c>
      <c r="C166" s="2" t="s">
        <v>498</v>
      </c>
      <c r="D166" s="2" t="s">
        <v>7</v>
      </c>
      <c r="E166" s="2" t="s">
        <v>6</v>
      </c>
      <c r="F166" s="2">
        <v>0.38640000000000002</v>
      </c>
      <c r="G166" s="2">
        <v>2.8400000000000002E-2</v>
      </c>
      <c r="H166" s="2">
        <v>0.38640000000000002</v>
      </c>
      <c r="I166" s="2" t="s">
        <v>7</v>
      </c>
      <c r="J166" s="2">
        <v>6.9729999999999999</v>
      </c>
      <c r="K166" s="2">
        <v>2.13894319336848E-2</v>
      </c>
      <c r="L166" s="2">
        <v>3.0674647832618501E-3</v>
      </c>
      <c r="M166" s="21">
        <v>3.0920000000000002E-12</v>
      </c>
      <c r="N166" s="2" t="s">
        <v>123</v>
      </c>
      <c r="O166" s="2">
        <v>448248</v>
      </c>
      <c r="P166" s="2">
        <v>0</v>
      </c>
      <c r="Q166" s="2">
        <v>5.665</v>
      </c>
      <c r="R166" s="2">
        <v>7</v>
      </c>
      <c r="S166" s="22">
        <v>0.57940000000000003</v>
      </c>
    </row>
    <row r="167" spans="1:19">
      <c r="A167" s="20">
        <v>3</v>
      </c>
      <c r="B167" s="2">
        <v>85526694</v>
      </c>
      <c r="C167" s="2" t="s">
        <v>499</v>
      </c>
      <c r="D167" s="2" t="s">
        <v>0</v>
      </c>
      <c r="E167" s="2" t="s">
        <v>1</v>
      </c>
      <c r="F167" s="2">
        <v>0.3866</v>
      </c>
      <c r="G167" s="2">
        <v>2.8400000000000002E-2</v>
      </c>
      <c r="H167" s="2">
        <v>0.3866</v>
      </c>
      <c r="I167" s="2" t="s">
        <v>0</v>
      </c>
      <c r="J167" s="2">
        <v>6.9649999999999999</v>
      </c>
      <c r="K167" s="2">
        <v>2.1362846987419099E-2</v>
      </c>
      <c r="L167" s="2">
        <v>3.0671711396150899E-3</v>
      </c>
      <c r="M167" s="21">
        <v>3.2760000000000002E-12</v>
      </c>
      <c r="N167" s="2" t="s">
        <v>123</v>
      </c>
      <c r="O167" s="2">
        <v>448248</v>
      </c>
      <c r="P167" s="2">
        <v>0</v>
      </c>
      <c r="Q167" s="2">
        <v>5.6440000000000001</v>
      </c>
      <c r="R167" s="2">
        <v>7</v>
      </c>
      <c r="S167" s="22">
        <v>0.58189999999999997</v>
      </c>
    </row>
    <row r="168" spans="1:19">
      <c r="A168" s="20">
        <v>3</v>
      </c>
      <c r="B168" s="2">
        <v>85526836</v>
      </c>
      <c r="C168" s="2" t="s">
        <v>500</v>
      </c>
      <c r="D168" s="2" t="s">
        <v>0</v>
      </c>
      <c r="E168" s="2" t="s">
        <v>1</v>
      </c>
      <c r="F168" s="2">
        <v>0.38629999999999998</v>
      </c>
      <c r="G168" s="2">
        <v>2.8299999999999999E-2</v>
      </c>
      <c r="H168" s="2">
        <v>0.38629999999999998</v>
      </c>
      <c r="I168" s="2" t="s">
        <v>0</v>
      </c>
      <c r="J168" s="2">
        <v>6.9459999999999997</v>
      </c>
      <c r="K168" s="2">
        <v>2.1307631776799299E-2</v>
      </c>
      <c r="L168" s="2">
        <v>3.0676118308090002E-3</v>
      </c>
      <c r="M168" s="21">
        <v>3.7579999999999999E-12</v>
      </c>
      <c r="N168" s="2" t="s">
        <v>123</v>
      </c>
      <c r="O168" s="2">
        <v>448248</v>
      </c>
      <c r="P168" s="2">
        <v>0</v>
      </c>
      <c r="Q168" s="2">
        <v>5.6630000000000003</v>
      </c>
      <c r="R168" s="2">
        <v>7</v>
      </c>
      <c r="S168" s="22">
        <v>0.5796</v>
      </c>
    </row>
    <row r="169" spans="1:19">
      <c r="A169" s="20">
        <v>3</v>
      </c>
      <c r="B169" s="2">
        <v>85526941</v>
      </c>
      <c r="C169" s="2" t="s">
        <v>501</v>
      </c>
      <c r="D169" s="2" t="s">
        <v>7</v>
      </c>
      <c r="E169" s="2" t="s">
        <v>6</v>
      </c>
      <c r="F169" s="2">
        <v>0.38619999999999999</v>
      </c>
      <c r="G169" s="2">
        <v>2.8199999999999999E-2</v>
      </c>
      <c r="H169" s="2">
        <v>0.38619999999999999</v>
      </c>
      <c r="I169" s="2" t="s">
        <v>7</v>
      </c>
      <c r="J169" s="2">
        <v>6.9489999999999998</v>
      </c>
      <c r="K169" s="2">
        <v>2.1317905050299599E-2</v>
      </c>
      <c r="L169" s="2">
        <v>3.0677658728305601E-3</v>
      </c>
      <c r="M169" s="21">
        <v>3.6819999999999999E-12</v>
      </c>
      <c r="N169" s="2" t="s">
        <v>123</v>
      </c>
      <c r="O169" s="2">
        <v>448246</v>
      </c>
      <c r="P169" s="2">
        <v>0</v>
      </c>
      <c r="Q169" s="2">
        <v>5.6609999999999996</v>
      </c>
      <c r="R169" s="2">
        <v>7</v>
      </c>
      <c r="S169" s="22">
        <v>0.57979999999999998</v>
      </c>
    </row>
    <row r="170" spans="1:19">
      <c r="A170" s="20">
        <v>3</v>
      </c>
      <c r="B170" s="2">
        <v>85526954</v>
      </c>
      <c r="C170" s="2" t="s">
        <v>502</v>
      </c>
      <c r="D170" s="2" t="s">
        <v>7</v>
      </c>
      <c r="E170" s="2" t="s">
        <v>6</v>
      </c>
      <c r="F170" s="2">
        <v>0.61380000000000001</v>
      </c>
      <c r="G170" s="2">
        <v>2.81E-2</v>
      </c>
      <c r="H170" s="2">
        <v>0.38619999999999999</v>
      </c>
      <c r="I170" s="2" t="s">
        <v>6</v>
      </c>
      <c r="J170" s="2">
        <v>-6.9539999999999997</v>
      </c>
      <c r="K170" s="2">
        <v>-2.1333196287108499E-2</v>
      </c>
      <c r="L170" s="2">
        <v>3.0677590289198398E-3</v>
      </c>
      <c r="M170" s="21">
        <v>3.5569999999999999E-12</v>
      </c>
      <c r="N170" s="2" t="s">
        <v>69</v>
      </c>
      <c r="O170" s="2">
        <v>448248</v>
      </c>
      <c r="P170" s="2">
        <v>0</v>
      </c>
      <c r="Q170" s="2">
        <v>5.63</v>
      </c>
      <c r="R170" s="2">
        <v>7</v>
      </c>
      <c r="S170" s="22">
        <v>0.58350000000000002</v>
      </c>
    </row>
    <row r="171" spans="1:19">
      <c r="A171" s="20">
        <v>3</v>
      </c>
      <c r="B171" s="2">
        <v>85527308</v>
      </c>
      <c r="C171" s="2" t="s">
        <v>503</v>
      </c>
      <c r="D171" s="2" t="s">
        <v>0</v>
      </c>
      <c r="E171" s="2" t="s">
        <v>6</v>
      </c>
      <c r="F171" s="2">
        <v>0.38650000000000001</v>
      </c>
      <c r="G171" s="2">
        <v>2.8299999999999999E-2</v>
      </c>
      <c r="H171" s="2">
        <v>0.38650000000000001</v>
      </c>
      <c r="I171" s="2" t="s">
        <v>0</v>
      </c>
      <c r="J171" s="2">
        <v>6.9669999999999996</v>
      </c>
      <c r="K171" s="2">
        <v>2.13700037132772E-2</v>
      </c>
      <c r="L171" s="2">
        <v>3.06731788621748E-3</v>
      </c>
      <c r="M171" s="21">
        <v>3.2349999999999998E-12</v>
      </c>
      <c r="N171" s="2" t="s">
        <v>123</v>
      </c>
      <c r="O171" s="2">
        <v>448248</v>
      </c>
      <c r="P171" s="2">
        <v>0</v>
      </c>
      <c r="Q171" s="2">
        <v>5.6340000000000003</v>
      </c>
      <c r="R171" s="2">
        <v>7</v>
      </c>
      <c r="S171" s="22">
        <v>0.58299999999999996</v>
      </c>
    </row>
    <row r="172" spans="1:19">
      <c r="A172" s="20">
        <v>3</v>
      </c>
      <c r="B172" s="2">
        <v>85527498</v>
      </c>
      <c r="C172" s="2" t="s">
        <v>504</v>
      </c>
      <c r="D172" s="2" t="s">
        <v>0</v>
      </c>
      <c r="E172" s="2" t="s">
        <v>1</v>
      </c>
      <c r="F172" s="2">
        <v>0.3866</v>
      </c>
      <c r="G172" s="2">
        <v>2.8400000000000002E-2</v>
      </c>
      <c r="H172" s="2">
        <v>0.3866</v>
      </c>
      <c r="I172" s="2" t="s">
        <v>0</v>
      </c>
      <c r="J172" s="2">
        <v>6.9649999999999999</v>
      </c>
      <c r="K172" s="2">
        <v>2.13628946461225E-2</v>
      </c>
      <c r="L172" s="2">
        <v>3.0671779822142799E-3</v>
      </c>
      <c r="M172" s="21">
        <v>3.2729999999999999E-12</v>
      </c>
      <c r="N172" s="2" t="s">
        <v>123</v>
      </c>
      <c r="O172" s="2">
        <v>448246</v>
      </c>
      <c r="P172" s="2">
        <v>0</v>
      </c>
      <c r="Q172" s="2">
        <v>5.625</v>
      </c>
      <c r="R172" s="2">
        <v>7</v>
      </c>
      <c r="S172" s="22">
        <v>0.58409999999999995</v>
      </c>
    </row>
    <row r="173" spans="1:19">
      <c r="A173" s="20">
        <v>3</v>
      </c>
      <c r="B173" s="2">
        <v>85527856</v>
      </c>
      <c r="C173" s="2" t="s">
        <v>505</v>
      </c>
      <c r="D173" s="2" t="s">
        <v>0</v>
      </c>
      <c r="E173" s="2" t="s">
        <v>1</v>
      </c>
      <c r="F173" s="2">
        <v>0.61350000000000005</v>
      </c>
      <c r="G173" s="2">
        <v>2.8500000000000001E-2</v>
      </c>
      <c r="H173" s="2">
        <v>0.38649999999999901</v>
      </c>
      <c r="I173" s="2" t="s">
        <v>1</v>
      </c>
      <c r="J173" s="2">
        <v>-6.98</v>
      </c>
      <c r="K173" s="2">
        <v>-2.1409878845798001E-2</v>
      </c>
      <c r="L173" s="2">
        <v>3.06731788621748E-3</v>
      </c>
      <c r="M173" s="21">
        <v>2.9599999999999999E-12</v>
      </c>
      <c r="N173" s="2" t="s">
        <v>69</v>
      </c>
      <c r="O173" s="2">
        <v>448248</v>
      </c>
      <c r="P173" s="2">
        <v>0</v>
      </c>
      <c r="Q173" s="2">
        <v>5.6849999999999996</v>
      </c>
      <c r="R173" s="2">
        <v>7</v>
      </c>
      <c r="S173" s="22">
        <v>0.57699999999999996</v>
      </c>
    </row>
    <row r="174" spans="1:19">
      <c r="A174" s="20">
        <v>3</v>
      </c>
      <c r="B174" s="2">
        <v>85528016</v>
      </c>
      <c r="C174" s="2" t="s">
        <v>506</v>
      </c>
      <c r="D174" s="2" t="s">
        <v>0</v>
      </c>
      <c r="E174" s="2" t="s">
        <v>1</v>
      </c>
      <c r="F174" s="2">
        <v>0.61360000000000003</v>
      </c>
      <c r="G174" s="2">
        <v>2.8500000000000001E-2</v>
      </c>
      <c r="H174" s="2">
        <v>0.38639999999999902</v>
      </c>
      <c r="I174" s="2" t="s">
        <v>1</v>
      </c>
      <c r="J174" s="2">
        <v>-6.9779999999999998</v>
      </c>
      <c r="K174" s="2">
        <v>-2.1404769257601101E-2</v>
      </c>
      <c r="L174" s="2">
        <v>3.0674647832618501E-3</v>
      </c>
      <c r="M174" s="21">
        <v>2.9929999999999999E-12</v>
      </c>
      <c r="N174" s="2" t="s">
        <v>69</v>
      </c>
      <c r="O174" s="2">
        <v>448248</v>
      </c>
      <c r="P174" s="2">
        <v>0</v>
      </c>
      <c r="Q174" s="2">
        <v>5.6870000000000003</v>
      </c>
      <c r="R174" s="2">
        <v>7</v>
      </c>
      <c r="S174" s="22">
        <v>0.57679999999999998</v>
      </c>
    </row>
    <row r="175" spans="1:19">
      <c r="A175" s="20">
        <v>3</v>
      </c>
      <c r="B175" s="2">
        <v>85528119</v>
      </c>
      <c r="C175" s="2" t="s">
        <v>507</v>
      </c>
      <c r="D175" s="2" t="s">
        <v>0</v>
      </c>
      <c r="E175" s="2" t="s">
        <v>1</v>
      </c>
      <c r="F175" s="2">
        <v>0.38640000000000002</v>
      </c>
      <c r="G175" s="2">
        <v>2.8400000000000002E-2</v>
      </c>
      <c r="H175" s="2">
        <v>0.38640000000000002</v>
      </c>
      <c r="I175" s="2" t="s">
        <v>0</v>
      </c>
      <c r="J175" s="2">
        <v>6.9859999999999998</v>
      </c>
      <c r="K175" s="2">
        <v>2.14295002056848E-2</v>
      </c>
      <c r="L175" s="2">
        <v>3.0674921565538001E-3</v>
      </c>
      <c r="M175" s="21">
        <v>2.832E-12</v>
      </c>
      <c r="N175" s="2" t="s">
        <v>123</v>
      </c>
      <c r="O175" s="2">
        <v>448240</v>
      </c>
      <c r="P175" s="2">
        <v>0</v>
      </c>
      <c r="Q175" s="2">
        <v>5.6619999999999999</v>
      </c>
      <c r="R175" s="2">
        <v>7</v>
      </c>
      <c r="S175" s="22">
        <v>0.57979999999999998</v>
      </c>
    </row>
    <row r="176" spans="1:19">
      <c r="A176" s="20">
        <v>3</v>
      </c>
      <c r="B176" s="2">
        <v>85528387</v>
      </c>
      <c r="C176" s="2" t="s">
        <v>508</v>
      </c>
      <c r="D176" s="2" t="s">
        <v>0</v>
      </c>
      <c r="E176" s="2" t="s">
        <v>1</v>
      </c>
      <c r="F176" s="2">
        <v>0.38679999999999998</v>
      </c>
      <c r="G176" s="2">
        <v>2.86E-2</v>
      </c>
      <c r="H176" s="2">
        <v>0.38679999999999998</v>
      </c>
      <c r="I176" s="2" t="s">
        <v>0</v>
      </c>
      <c r="J176" s="2">
        <v>6.9960000000000004</v>
      </c>
      <c r="K176" s="2">
        <v>2.14558791700637E-2</v>
      </c>
      <c r="L176" s="2">
        <v>3.06687809749338E-3</v>
      </c>
      <c r="M176" s="21">
        <v>2.6400000000000001E-12</v>
      </c>
      <c r="N176" s="2" t="s">
        <v>123</v>
      </c>
      <c r="O176" s="2">
        <v>448248</v>
      </c>
      <c r="P176" s="2">
        <v>0</v>
      </c>
      <c r="Q176" s="2">
        <v>5.5209999999999999</v>
      </c>
      <c r="R176" s="2">
        <v>7</v>
      </c>
      <c r="S176" s="22">
        <v>0.59660000000000002</v>
      </c>
    </row>
    <row r="177" spans="1:19">
      <c r="A177" s="20">
        <v>3</v>
      </c>
      <c r="B177" s="2">
        <v>85528553</v>
      </c>
      <c r="C177" s="2" t="s">
        <v>509</v>
      </c>
      <c r="D177" s="2" t="s">
        <v>0</v>
      </c>
      <c r="E177" s="2" t="s">
        <v>1</v>
      </c>
      <c r="F177" s="2">
        <v>0.61299999999999999</v>
      </c>
      <c r="G177" s="2">
        <v>2.87E-2</v>
      </c>
      <c r="H177" s="2">
        <v>0.38700000000000001</v>
      </c>
      <c r="I177" s="2" t="s">
        <v>1</v>
      </c>
      <c r="J177" s="2">
        <v>-6.9630000000000001</v>
      </c>
      <c r="K177" s="2">
        <v>-2.1352635925595099E-2</v>
      </c>
      <c r="L177" s="2">
        <v>3.0665856564117701E-3</v>
      </c>
      <c r="M177" s="21">
        <v>3.3220000000000002E-12</v>
      </c>
      <c r="N177" s="2" t="s">
        <v>69</v>
      </c>
      <c r="O177" s="2">
        <v>448248</v>
      </c>
      <c r="P177" s="2">
        <v>0</v>
      </c>
      <c r="Q177" s="2">
        <v>5.5830000000000002</v>
      </c>
      <c r="R177" s="2">
        <v>7</v>
      </c>
      <c r="S177" s="22">
        <v>0.58919999999999995</v>
      </c>
    </row>
    <row r="178" spans="1:19">
      <c r="A178" s="20">
        <v>3</v>
      </c>
      <c r="B178" s="2">
        <v>85528927</v>
      </c>
      <c r="C178" s="2" t="s">
        <v>510</v>
      </c>
      <c r="D178" s="2" t="s">
        <v>0</v>
      </c>
      <c r="E178" s="2" t="s">
        <v>1</v>
      </c>
      <c r="F178" s="2">
        <v>0.61299999999999999</v>
      </c>
      <c r="G178" s="2">
        <v>2.87E-2</v>
      </c>
      <c r="H178" s="2">
        <v>0.38700000000000001</v>
      </c>
      <c r="I178" s="2" t="s">
        <v>1</v>
      </c>
      <c r="J178" s="2">
        <v>-6.9779999999999998</v>
      </c>
      <c r="K178" s="2">
        <v>-2.1398634710441299E-2</v>
      </c>
      <c r="L178" s="2">
        <v>3.0665856564117701E-3</v>
      </c>
      <c r="M178" s="21">
        <v>3.0009999999999998E-12</v>
      </c>
      <c r="N178" s="2" t="s">
        <v>69</v>
      </c>
      <c r="O178" s="2">
        <v>448248</v>
      </c>
      <c r="P178" s="2">
        <v>0</v>
      </c>
      <c r="Q178" s="2">
        <v>5.6020000000000003</v>
      </c>
      <c r="R178" s="2">
        <v>7</v>
      </c>
      <c r="S178" s="22">
        <v>0.58689999999999998</v>
      </c>
    </row>
    <row r="179" spans="1:19">
      <c r="A179" s="20">
        <v>3</v>
      </c>
      <c r="B179" s="2">
        <v>85528979</v>
      </c>
      <c r="C179" s="2" t="s">
        <v>511</v>
      </c>
      <c r="D179" s="2" t="s">
        <v>0</v>
      </c>
      <c r="E179" s="2" t="s">
        <v>1</v>
      </c>
      <c r="F179" s="2">
        <v>0.61240000000000006</v>
      </c>
      <c r="G179" s="2">
        <v>2.9100000000000001E-2</v>
      </c>
      <c r="H179" s="2">
        <v>0.387599999999999</v>
      </c>
      <c r="I179" s="2" t="s">
        <v>1</v>
      </c>
      <c r="J179" s="2">
        <v>-7.0010000000000003</v>
      </c>
      <c r="K179" s="2">
        <v>-2.1463049253970499E-2</v>
      </c>
      <c r="L179" s="2">
        <v>3.0657119345765598E-3</v>
      </c>
      <c r="M179" s="21">
        <v>2.5370000000000002E-12</v>
      </c>
      <c r="N179" s="2" t="s">
        <v>69</v>
      </c>
      <c r="O179" s="2">
        <v>448248</v>
      </c>
      <c r="P179" s="2">
        <v>0</v>
      </c>
      <c r="Q179" s="2">
        <v>5.5540000000000003</v>
      </c>
      <c r="R179" s="2">
        <v>7</v>
      </c>
      <c r="S179" s="22">
        <v>0.5927</v>
      </c>
    </row>
    <row r="180" spans="1:19">
      <c r="A180" s="20">
        <v>3</v>
      </c>
      <c r="B180" s="2">
        <v>85529030</v>
      </c>
      <c r="C180" s="2" t="s">
        <v>512</v>
      </c>
      <c r="D180" s="2" t="s">
        <v>0</v>
      </c>
      <c r="E180" s="2" t="s">
        <v>1</v>
      </c>
      <c r="F180" s="2">
        <v>0.6129</v>
      </c>
      <c r="G180" s="2">
        <v>2.8799999999999999E-2</v>
      </c>
      <c r="H180" s="2">
        <v>0.3871</v>
      </c>
      <c r="I180" s="2" t="s">
        <v>1</v>
      </c>
      <c r="J180" s="2">
        <v>-7.0190000000000001</v>
      </c>
      <c r="K180" s="2">
        <v>-2.15233399813296E-2</v>
      </c>
      <c r="L180" s="2">
        <v>3.06643966110979E-3</v>
      </c>
      <c r="M180" s="21">
        <v>2.2400000000000001E-12</v>
      </c>
      <c r="N180" s="2" t="s">
        <v>69</v>
      </c>
      <c r="O180" s="2">
        <v>448248</v>
      </c>
      <c r="P180" s="2">
        <v>0</v>
      </c>
      <c r="Q180" s="2">
        <v>5.5220000000000002</v>
      </c>
      <c r="R180" s="2">
        <v>7</v>
      </c>
      <c r="S180" s="22">
        <v>0.59660000000000002</v>
      </c>
    </row>
    <row r="181" spans="1:19">
      <c r="A181" s="20">
        <v>3</v>
      </c>
      <c r="B181" s="2">
        <v>85529313</v>
      </c>
      <c r="C181" s="2" t="s">
        <v>513</v>
      </c>
      <c r="D181" s="2" t="s">
        <v>7</v>
      </c>
      <c r="E181" s="2" t="s">
        <v>6</v>
      </c>
      <c r="F181" s="2">
        <v>0.61319999999999997</v>
      </c>
      <c r="G181" s="2">
        <v>2.86E-2</v>
      </c>
      <c r="H181" s="2">
        <v>0.38679999999999998</v>
      </c>
      <c r="I181" s="2" t="s">
        <v>6</v>
      </c>
      <c r="J181" s="2">
        <v>-6.992</v>
      </c>
      <c r="K181" s="2">
        <v>-2.1443611657673702E-2</v>
      </c>
      <c r="L181" s="2">
        <v>3.06687809749338E-3</v>
      </c>
      <c r="M181" s="21">
        <v>2.7120000000000002E-12</v>
      </c>
      <c r="N181" s="2" t="s">
        <v>69</v>
      </c>
      <c r="O181" s="2">
        <v>448248</v>
      </c>
      <c r="P181" s="2">
        <v>0</v>
      </c>
      <c r="Q181" s="2">
        <v>5.5469999999999997</v>
      </c>
      <c r="R181" s="2">
        <v>7</v>
      </c>
      <c r="S181" s="22">
        <v>0.59350000000000003</v>
      </c>
    </row>
    <row r="182" spans="1:19">
      <c r="A182" s="20">
        <v>3</v>
      </c>
      <c r="B182" s="2">
        <v>85529575</v>
      </c>
      <c r="C182" s="2" t="s">
        <v>514</v>
      </c>
      <c r="D182" s="2" t="s">
        <v>0</v>
      </c>
      <c r="E182" s="2" t="s">
        <v>6</v>
      </c>
      <c r="F182" s="2">
        <v>0.61319999999999997</v>
      </c>
      <c r="G182" s="2">
        <v>2.86E-2</v>
      </c>
      <c r="H182" s="2">
        <v>0.38679999999999998</v>
      </c>
      <c r="I182" s="2" t="s">
        <v>6</v>
      </c>
      <c r="J182" s="2">
        <v>-6.9909999999999997</v>
      </c>
      <c r="K182" s="2">
        <v>-2.1440544779576201E-2</v>
      </c>
      <c r="L182" s="2">
        <v>3.06687809749338E-3</v>
      </c>
      <c r="M182" s="21">
        <v>2.7330000000000002E-12</v>
      </c>
      <c r="N182" s="2" t="s">
        <v>69</v>
      </c>
      <c r="O182" s="2">
        <v>448248</v>
      </c>
      <c r="P182" s="2">
        <v>0</v>
      </c>
      <c r="Q182" s="2">
        <v>5.55</v>
      </c>
      <c r="R182" s="2">
        <v>7</v>
      </c>
      <c r="S182" s="22">
        <v>0.59309999999999996</v>
      </c>
    </row>
    <row r="183" spans="1:19">
      <c r="A183" s="20">
        <v>3</v>
      </c>
      <c r="B183" s="2">
        <v>85530456</v>
      </c>
      <c r="C183" s="2" t="s">
        <v>515</v>
      </c>
      <c r="D183" s="2" t="s">
        <v>0</v>
      </c>
      <c r="E183" s="2" t="s">
        <v>1</v>
      </c>
      <c r="F183" s="2">
        <v>0.38690000000000002</v>
      </c>
      <c r="G183" s="2">
        <v>2.86E-2</v>
      </c>
      <c r="H183" s="2">
        <v>0.38690000000000002</v>
      </c>
      <c r="I183" s="2" t="s">
        <v>0</v>
      </c>
      <c r="J183" s="2">
        <v>6.9889999999999999</v>
      </c>
      <c r="K183" s="2">
        <v>2.1433484195620699E-2</v>
      </c>
      <c r="L183" s="2">
        <v>3.0667454851367498E-3</v>
      </c>
      <c r="M183" s="21">
        <v>2.7589999999999999E-12</v>
      </c>
      <c r="N183" s="2" t="s">
        <v>123</v>
      </c>
      <c r="O183" s="2">
        <v>448244</v>
      </c>
      <c r="P183" s="2">
        <v>0</v>
      </c>
      <c r="Q183" s="2">
        <v>5.56</v>
      </c>
      <c r="R183" s="2">
        <v>7</v>
      </c>
      <c r="S183" s="22">
        <v>0.59199999999999997</v>
      </c>
    </row>
    <row r="184" spans="1:19">
      <c r="A184" s="20">
        <v>3</v>
      </c>
      <c r="B184" s="2">
        <v>85530460</v>
      </c>
      <c r="C184" s="2" t="s">
        <v>516</v>
      </c>
      <c r="D184" s="2" t="s">
        <v>7</v>
      </c>
      <c r="E184" s="2" t="s">
        <v>6</v>
      </c>
      <c r="F184" s="2">
        <v>0.61309999999999998</v>
      </c>
      <c r="G184" s="2">
        <v>2.86E-2</v>
      </c>
      <c r="H184" s="2">
        <v>0.38690000000000002</v>
      </c>
      <c r="I184" s="2" t="s">
        <v>6</v>
      </c>
      <c r="J184" s="2">
        <v>-7.0049999999999999</v>
      </c>
      <c r="K184" s="2">
        <v>-2.1482480234709701E-2</v>
      </c>
      <c r="L184" s="2">
        <v>3.0667352226566298E-3</v>
      </c>
      <c r="M184" s="21">
        <v>2.4650000000000001E-12</v>
      </c>
      <c r="N184" s="2" t="s">
        <v>69</v>
      </c>
      <c r="O184" s="2">
        <v>448247</v>
      </c>
      <c r="P184" s="2">
        <v>0</v>
      </c>
      <c r="Q184" s="2">
        <v>5.556</v>
      </c>
      <c r="R184" s="2">
        <v>7</v>
      </c>
      <c r="S184" s="22">
        <v>0.59240000000000004</v>
      </c>
    </row>
    <row r="185" spans="1:19">
      <c r="A185" s="20">
        <v>3</v>
      </c>
      <c r="B185" s="2">
        <v>85530488</v>
      </c>
      <c r="C185" s="2" t="s">
        <v>517</v>
      </c>
      <c r="D185" s="2" t="s">
        <v>0</v>
      </c>
      <c r="E185" s="2" t="s">
        <v>1</v>
      </c>
      <c r="F185" s="2">
        <v>0.38600000000000001</v>
      </c>
      <c r="G185" s="2">
        <v>2.86E-2</v>
      </c>
      <c r="H185" s="2">
        <v>0.38600000000000001</v>
      </c>
      <c r="I185" s="2" t="s">
        <v>0</v>
      </c>
      <c r="J185" s="2">
        <v>6.9909999999999997</v>
      </c>
      <c r="K185" s="2">
        <v>2.1449195319577001E-2</v>
      </c>
      <c r="L185" s="2">
        <v>3.0681154798422199E-3</v>
      </c>
      <c r="M185" s="21">
        <v>2.735E-12</v>
      </c>
      <c r="N185" s="2" t="s">
        <v>123</v>
      </c>
      <c r="O185" s="2">
        <v>448230</v>
      </c>
      <c r="P185" s="2">
        <v>0</v>
      </c>
      <c r="Q185" s="2">
        <v>5.4459999999999997</v>
      </c>
      <c r="R185" s="2">
        <v>7</v>
      </c>
      <c r="S185" s="22">
        <v>0.60570000000000002</v>
      </c>
    </row>
    <row r="186" spans="1:19">
      <c r="A186" s="20">
        <v>3</v>
      </c>
      <c r="B186" s="2">
        <v>85531438</v>
      </c>
      <c r="C186" s="2" t="s">
        <v>518</v>
      </c>
      <c r="D186" s="2" t="s">
        <v>0</v>
      </c>
      <c r="E186" s="2" t="s">
        <v>1</v>
      </c>
      <c r="F186" s="2">
        <v>0.61650000000000005</v>
      </c>
      <c r="G186" s="2">
        <v>2.7400000000000001E-2</v>
      </c>
      <c r="H186" s="2">
        <v>0.38349999999999901</v>
      </c>
      <c r="I186" s="2" t="s">
        <v>1</v>
      </c>
      <c r="J186" s="2">
        <v>-7.0220000000000002</v>
      </c>
      <c r="K186" s="2">
        <v>-2.15726879316635E-2</v>
      </c>
      <c r="L186" s="2">
        <v>3.0721572104334301E-3</v>
      </c>
      <c r="M186" s="21">
        <v>2.1890000000000001E-12</v>
      </c>
      <c r="N186" s="2" t="s">
        <v>69</v>
      </c>
      <c r="O186" s="2">
        <v>448141</v>
      </c>
      <c r="P186" s="2">
        <v>0</v>
      </c>
      <c r="Q186" s="2">
        <v>5.5220000000000002</v>
      </c>
      <c r="R186" s="2">
        <v>7</v>
      </c>
      <c r="S186" s="22">
        <v>0.59650000000000003</v>
      </c>
    </row>
    <row r="187" spans="1:19">
      <c r="A187" s="20">
        <v>3</v>
      </c>
      <c r="B187" s="2">
        <v>85531949</v>
      </c>
      <c r="C187" s="2" t="s">
        <v>519</v>
      </c>
      <c r="D187" s="2" t="s">
        <v>0</v>
      </c>
      <c r="E187" s="2" t="s">
        <v>1</v>
      </c>
      <c r="F187" s="2">
        <v>0.61860000000000004</v>
      </c>
      <c r="G187" s="2">
        <v>2.5899999999999999E-2</v>
      </c>
      <c r="H187" s="2">
        <v>0.38139999999999902</v>
      </c>
      <c r="I187" s="2" t="s">
        <v>1</v>
      </c>
      <c r="J187" s="2">
        <v>-6.9139999999999997</v>
      </c>
      <c r="K187" s="2">
        <v>-2.1263534475349798E-2</v>
      </c>
      <c r="L187" s="2">
        <v>3.0754316568339301E-3</v>
      </c>
      <c r="M187" s="21">
        <v>4.7259999999999999E-12</v>
      </c>
      <c r="N187" s="2" t="s">
        <v>69</v>
      </c>
      <c r="O187" s="2">
        <v>448123</v>
      </c>
      <c r="P187" s="2">
        <v>0</v>
      </c>
      <c r="Q187" s="2">
        <v>4.1509999999999998</v>
      </c>
      <c r="R187" s="2">
        <v>7</v>
      </c>
      <c r="S187" s="22">
        <v>0.76229999999999998</v>
      </c>
    </row>
    <row r="188" spans="1:19">
      <c r="A188" s="20">
        <v>3</v>
      </c>
      <c r="B188" s="2">
        <v>85532081</v>
      </c>
      <c r="C188" s="2" t="s">
        <v>520</v>
      </c>
      <c r="D188" s="2" t="s">
        <v>0</v>
      </c>
      <c r="E188" s="2" t="s">
        <v>1</v>
      </c>
      <c r="F188" s="2">
        <v>0.61309999999999998</v>
      </c>
      <c r="G188" s="2">
        <v>2.8799999999999999E-2</v>
      </c>
      <c r="H188" s="2">
        <v>0.38690000000000002</v>
      </c>
      <c r="I188" s="2" t="s">
        <v>1</v>
      </c>
      <c r="J188" s="2">
        <v>-6.9859999999999998</v>
      </c>
      <c r="K188" s="2">
        <v>-2.14239016011563E-2</v>
      </c>
      <c r="L188" s="2">
        <v>3.06669075309996E-3</v>
      </c>
      <c r="M188" s="21">
        <v>2.8299999999999999E-12</v>
      </c>
      <c r="N188" s="2" t="s">
        <v>69</v>
      </c>
      <c r="O188" s="2">
        <v>448260</v>
      </c>
      <c r="P188" s="2">
        <v>0</v>
      </c>
      <c r="Q188" s="2">
        <v>5.5149999999999997</v>
      </c>
      <c r="R188" s="2">
        <v>7</v>
      </c>
      <c r="S188" s="22">
        <v>0.59740000000000004</v>
      </c>
    </row>
    <row r="189" spans="1:19">
      <c r="A189" s="20">
        <v>3</v>
      </c>
      <c r="B189" s="2">
        <v>85532236</v>
      </c>
      <c r="C189" s="2" t="s">
        <v>521</v>
      </c>
      <c r="D189" s="2" t="s">
        <v>0</v>
      </c>
      <c r="E189" s="2" t="s">
        <v>1</v>
      </c>
      <c r="F189" s="2">
        <v>0.61329999999999996</v>
      </c>
      <c r="G189" s="2">
        <v>2.8500000000000001E-2</v>
      </c>
      <c r="H189" s="2">
        <v>0.38669999999999999</v>
      </c>
      <c r="I189" s="2" t="s">
        <v>1</v>
      </c>
      <c r="J189" s="2">
        <v>-6.9429999999999996</v>
      </c>
      <c r="K189" s="2">
        <v>-2.1294066376087599E-2</v>
      </c>
      <c r="L189" s="2">
        <v>3.0669834907226801E-3</v>
      </c>
      <c r="M189" s="21">
        <v>3.8319999999999998E-12</v>
      </c>
      <c r="N189" s="2" t="s">
        <v>69</v>
      </c>
      <c r="O189" s="2">
        <v>448260</v>
      </c>
      <c r="P189" s="2">
        <v>0</v>
      </c>
      <c r="Q189" s="2">
        <v>5.42</v>
      </c>
      <c r="R189" s="2">
        <v>7</v>
      </c>
      <c r="S189" s="22">
        <v>0.6089</v>
      </c>
    </row>
    <row r="190" spans="1:19">
      <c r="A190" s="20">
        <v>3</v>
      </c>
      <c r="B190" s="2">
        <v>85532629</v>
      </c>
      <c r="C190" s="2" t="s">
        <v>522</v>
      </c>
      <c r="D190" s="2" t="s">
        <v>7</v>
      </c>
      <c r="E190" s="2" t="s">
        <v>6</v>
      </c>
      <c r="F190" s="2">
        <v>0.61150000000000004</v>
      </c>
      <c r="G190" s="2">
        <v>2.9499999999999998E-2</v>
      </c>
      <c r="H190" s="2">
        <v>0.38849999999999901</v>
      </c>
      <c r="I190" s="2" t="s">
        <v>6</v>
      </c>
      <c r="J190" s="2">
        <v>-6.9409999999999998</v>
      </c>
      <c r="K190" s="2">
        <v>-2.1271978246464901E-2</v>
      </c>
      <c r="L190" s="2">
        <v>3.0646849512267599E-3</v>
      </c>
      <c r="M190" s="21">
        <v>3.8940000000000002E-12</v>
      </c>
      <c r="N190" s="2" t="s">
        <v>69</v>
      </c>
      <c r="O190" s="2">
        <v>448168</v>
      </c>
      <c r="P190" s="2">
        <v>0</v>
      </c>
      <c r="Q190" s="2">
        <v>5.4169999999999998</v>
      </c>
      <c r="R190" s="2">
        <v>7</v>
      </c>
      <c r="S190" s="22">
        <v>0.60929999999999995</v>
      </c>
    </row>
    <row r="191" spans="1:19">
      <c r="A191" s="20">
        <v>3</v>
      </c>
      <c r="B191" s="2">
        <v>85532841</v>
      </c>
      <c r="C191" s="2" t="s">
        <v>523</v>
      </c>
      <c r="D191" s="2" t="s">
        <v>0</v>
      </c>
      <c r="E191" s="2" t="s">
        <v>6</v>
      </c>
      <c r="F191" s="2">
        <v>0.38750000000000001</v>
      </c>
      <c r="G191" s="2">
        <v>2.8899999999999999E-2</v>
      </c>
      <c r="H191" s="2">
        <v>0.38750000000000001</v>
      </c>
      <c r="I191" s="2" t="s">
        <v>0</v>
      </c>
      <c r="J191" s="2">
        <v>6.9640000000000004</v>
      </c>
      <c r="K191" s="2">
        <v>2.1350343620137099E-2</v>
      </c>
      <c r="L191" s="2">
        <v>3.0658161430409401E-3</v>
      </c>
      <c r="M191" s="21">
        <v>3.299E-12</v>
      </c>
      <c r="N191" s="2" t="s">
        <v>123</v>
      </c>
      <c r="O191" s="2">
        <v>448260</v>
      </c>
      <c r="P191" s="2">
        <v>0</v>
      </c>
      <c r="Q191" s="2">
        <v>5.4080000000000004</v>
      </c>
      <c r="R191" s="2">
        <v>7</v>
      </c>
      <c r="S191" s="22">
        <v>0.61029999999999995</v>
      </c>
    </row>
    <row r="192" spans="1:19">
      <c r="A192" s="20">
        <v>3</v>
      </c>
      <c r="B192" s="2">
        <v>85532876</v>
      </c>
      <c r="C192" s="2" t="s">
        <v>524</v>
      </c>
      <c r="D192" s="2" t="s">
        <v>7</v>
      </c>
      <c r="E192" s="2" t="s">
        <v>6</v>
      </c>
      <c r="F192" s="2">
        <v>0.38750000000000001</v>
      </c>
      <c r="G192" s="2">
        <v>2.8899999999999999E-2</v>
      </c>
      <c r="H192" s="2">
        <v>0.38750000000000001</v>
      </c>
      <c r="I192" s="2" t="s">
        <v>7</v>
      </c>
      <c r="J192" s="2">
        <v>6.97</v>
      </c>
      <c r="K192" s="2">
        <v>2.13687385169954E-2</v>
      </c>
      <c r="L192" s="2">
        <v>3.0658161430409401E-3</v>
      </c>
      <c r="M192" s="21">
        <v>3.1760000000000002E-12</v>
      </c>
      <c r="N192" s="2" t="s">
        <v>123</v>
      </c>
      <c r="O192" s="2">
        <v>448260</v>
      </c>
      <c r="P192" s="2">
        <v>0</v>
      </c>
      <c r="Q192" s="2">
        <v>5.423</v>
      </c>
      <c r="R192" s="2">
        <v>7</v>
      </c>
      <c r="S192" s="22">
        <v>0.60850000000000004</v>
      </c>
    </row>
    <row r="193" spans="1:19">
      <c r="A193" s="20">
        <v>3</v>
      </c>
      <c r="B193" s="2">
        <v>85532928</v>
      </c>
      <c r="C193" s="2" t="s">
        <v>525</v>
      </c>
      <c r="D193" s="2" t="s">
        <v>7</v>
      </c>
      <c r="E193" s="2" t="s">
        <v>6</v>
      </c>
      <c r="F193" s="2">
        <v>0.61280000000000001</v>
      </c>
      <c r="G193" s="2">
        <v>2.8799999999999999E-2</v>
      </c>
      <c r="H193" s="2">
        <v>0.38719999999999999</v>
      </c>
      <c r="I193" s="2" t="s">
        <v>6</v>
      </c>
      <c r="J193" s="2">
        <v>-6.9820000000000002</v>
      </c>
      <c r="K193" s="2">
        <v>-2.14085768610595E-2</v>
      </c>
      <c r="L193" s="2">
        <v>3.0662527729961998E-3</v>
      </c>
      <c r="M193" s="21">
        <v>2.9179999999999999E-12</v>
      </c>
      <c r="N193" s="2" t="s">
        <v>69</v>
      </c>
      <c r="O193" s="2">
        <v>448260</v>
      </c>
      <c r="P193" s="2">
        <v>0</v>
      </c>
      <c r="Q193" s="2">
        <v>5.4249999999999998</v>
      </c>
      <c r="R193" s="2">
        <v>7</v>
      </c>
      <c r="S193" s="22">
        <v>0.60819999999999996</v>
      </c>
    </row>
    <row r="194" spans="1:19">
      <c r="A194" s="20">
        <v>3</v>
      </c>
      <c r="B194" s="2">
        <v>85533095</v>
      </c>
      <c r="C194" s="2" t="s">
        <v>526</v>
      </c>
      <c r="D194" s="2" t="s">
        <v>7</v>
      </c>
      <c r="E194" s="2" t="s">
        <v>6</v>
      </c>
      <c r="F194" s="2">
        <v>0.61270000000000002</v>
      </c>
      <c r="G194" s="2">
        <v>2.8299999999999999E-2</v>
      </c>
      <c r="H194" s="2">
        <v>0.38729999999999998</v>
      </c>
      <c r="I194" s="2" t="s">
        <v>6</v>
      </c>
      <c r="J194" s="2">
        <v>-6.96</v>
      </c>
      <c r="K194" s="2">
        <v>-2.1340105275001301E-2</v>
      </c>
      <c r="L194" s="2">
        <v>3.0661070797415699E-3</v>
      </c>
      <c r="M194" s="21">
        <v>3.4010000000000001E-12</v>
      </c>
      <c r="N194" s="2" t="s">
        <v>69</v>
      </c>
      <c r="O194" s="2">
        <v>448260</v>
      </c>
      <c r="P194" s="2">
        <v>0</v>
      </c>
      <c r="Q194" s="2">
        <v>5.4059999999999997</v>
      </c>
      <c r="R194" s="2">
        <v>7</v>
      </c>
      <c r="S194" s="22">
        <v>0.61060000000000003</v>
      </c>
    </row>
    <row r="195" spans="1:19">
      <c r="A195" s="20">
        <v>3</v>
      </c>
      <c r="B195" s="2">
        <v>85533493</v>
      </c>
      <c r="C195" s="2" t="s">
        <v>527</v>
      </c>
      <c r="D195" s="2" t="s">
        <v>7</v>
      </c>
      <c r="E195" s="2" t="s">
        <v>6</v>
      </c>
      <c r="F195" s="2">
        <v>0.6129</v>
      </c>
      <c r="G195" s="2">
        <v>2.86E-2</v>
      </c>
      <c r="H195" s="2">
        <v>0.3871</v>
      </c>
      <c r="I195" s="2" t="s">
        <v>6</v>
      </c>
      <c r="J195" s="2">
        <v>-6.9320000000000004</v>
      </c>
      <c r="K195" s="2">
        <v>-2.1256393757763101E-2</v>
      </c>
      <c r="L195" s="2">
        <v>3.0664157180847001E-3</v>
      </c>
      <c r="M195" s="21">
        <v>4.1349999999999996E-12</v>
      </c>
      <c r="N195" s="2" t="s">
        <v>69</v>
      </c>
      <c r="O195" s="2">
        <v>448255</v>
      </c>
      <c r="P195" s="2">
        <v>0</v>
      </c>
      <c r="Q195" s="2">
        <v>5.4349999999999996</v>
      </c>
      <c r="R195" s="2">
        <v>7</v>
      </c>
      <c r="S195" s="22">
        <v>0.60709999999999997</v>
      </c>
    </row>
    <row r="196" spans="1:19">
      <c r="A196" s="20">
        <v>3</v>
      </c>
      <c r="B196" s="2">
        <v>85533530</v>
      </c>
      <c r="C196" s="2" t="s">
        <v>528</v>
      </c>
      <c r="D196" s="2" t="s">
        <v>0</v>
      </c>
      <c r="E196" s="2" t="s">
        <v>1</v>
      </c>
      <c r="F196" s="2">
        <v>0.3876</v>
      </c>
      <c r="G196" s="2">
        <v>2.9000000000000001E-2</v>
      </c>
      <c r="H196" s="2">
        <v>0.3876</v>
      </c>
      <c r="I196" s="2" t="s">
        <v>0</v>
      </c>
      <c r="J196" s="2">
        <v>6.94</v>
      </c>
      <c r="K196" s="2">
        <v>2.1275756042355098E-2</v>
      </c>
      <c r="L196" s="2">
        <v>3.0656708994748001E-3</v>
      </c>
      <c r="M196" s="21">
        <v>3.9150000000000002E-12</v>
      </c>
      <c r="N196" s="2" t="s">
        <v>123</v>
      </c>
      <c r="O196" s="2">
        <v>448260</v>
      </c>
      <c r="P196" s="2">
        <v>0</v>
      </c>
      <c r="Q196" s="2">
        <v>5.4189999999999996</v>
      </c>
      <c r="R196" s="2">
        <v>7</v>
      </c>
      <c r="S196" s="22">
        <v>0.60899999999999999</v>
      </c>
    </row>
    <row r="197" spans="1:19">
      <c r="A197" s="20">
        <v>3</v>
      </c>
      <c r="B197" s="2">
        <v>85533563</v>
      </c>
      <c r="C197" s="2" t="s">
        <v>529</v>
      </c>
      <c r="D197" s="2" t="s">
        <v>0</v>
      </c>
      <c r="E197" s="2" t="s">
        <v>1</v>
      </c>
      <c r="F197" s="2">
        <v>0.61240000000000006</v>
      </c>
      <c r="G197" s="2">
        <v>2.9000000000000001E-2</v>
      </c>
      <c r="H197" s="2">
        <v>0.387599999999999</v>
      </c>
      <c r="I197" s="2" t="s">
        <v>1</v>
      </c>
      <c r="J197" s="2">
        <v>-6.9539999999999997</v>
      </c>
      <c r="K197" s="2">
        <v>-2.1318675434947702E-2</v>
      </c>
      <c r="L197" s="2">
        <v>3.0656708994748001E-3</v>
      </c>
      <c r="M197" s="21">
        <v>3.55E-12</v>
      </c>
      <c r="N197" s="2" t="s">
        <v>69</v>
      </c>
      <c r="O197" s="2">
        <v>448260</v>
      </c>
      <c r="P197" s="2">
        <v>0</v>
      </c>
      <c r="Q197" s="2">
        <v>5.4450000000000003</v>
      </c>
      <c r="R197" s="2">
        <v>7</v>
      </c>
      <c r="S197" s="22">
        <v>0.60589999999999999</v>
      </c>
    </row>
    <row r="198" spans="1:19">
      <c r="A198" s="20">
        <v>3</v>
      </c>
      <c r="B198" s="2">
        <v>85534043</v>
      </c>
      <c r="C198" s="2" t="s">
        <v>530</v>
      </c>
      <c r="D198" s="2" t="s">
        <v>0</v>
      </c>
      <c r="E198" s="2" t="s">
        <v>1</v>
      </c>
      <c r="F198" s="2">
        <v>0.38700000000000001</v>
      </c>
      <c r="G198" s="2">
        <v>2.86E-2</v>
      </c>
      <c r="H198" s="2">
        <v>0.38700000000000001</v>
      </c>
      <c r="I198" s="2" t="s">
        <v>0</v>
      </c>
      <c r="J198" s="2">
        <v>6.931</v>
      </c>
      <c r="K198" s="2">
        <v>2.1254220689242199E-2</v>
      </c>
      <c r="L198" s="2">
        <v>3.0665446096150898E-3</v>
      </c>
      <c r="M198" s="21">
        <v>4.1709999999999999E-12</v>
      </c>
      <c r="N198" s="2" t="s">
        <v>123</v>
      </c>
      <c r="O198" s="2">
        <v>448260</v>
      </c>
      <c r="P198" s="2">
        <v>0</v>
      </c>
      <c r="Q198" s="2">
        <v>5.4489999999999998</v>
      </c>
      <c r="R198" s="2">
        <v>7</v>
      </c>
      <c r="S198" s="22">
        <v>0.60540000000000005</v>
      </c>
    </row>
    <row r="199" spans="1:19">
      <c r="A199" s="20">
        <v>3</v>
      </c>
      <c r="B199" s="2">
        <v>85534253</v>
      </c>
      <c r="C199" s="2" t="s">
        <v>531</v>
      </c>
      <c r="D199" s="2" t="s">
        <v>0</v>
      </c>
      <c r="E199" s="2" t="s">
        <v>1</v>
      </c>
      <c r="F199" s="2">
        <v>0.61299999999999999</v>
      </c>
      <c r="G199" s="2">
        <v>2.86E-2</v>
      </c>
      <c r="H199" s="2">
        <v>0.38700000000000001</v>
      </c>
      <c r="I199" s="2" t="s">
        <v>1</v>
      </c>
      <c r="J199" s="2">
        <v>-6.9669999999999996</v>
      </c>
      <c r="K199" s="2">
        <v>-2.1364854605251199E-2</v>
      </c>
      <c r="L199" s="2">
        <v>3.06657881516453E-3</v>
      </c>
      <c r="M199" s="21">
        <v>3.2429999999999998E-12</v>
      </c>
      <c r="N199" s="2" t="s">
        <v>69</v>
      </c>
      <c r="O199" s="2">
        <v>448250</v>
      </c>
      <c r="P199" s="2">
        <v>0</v>
      </c>
      <c r="Q199" s="2">
        <v>5.4269999999999996</v>
      </c>
      <c r="R199" s="2">
        <v>7</v>
      </c>
      <c r="S199" s="22">
        <v>0.60799999999999998</v>
      </c>
    </row>
    <row r="200" spans="1:19">
      <c r="A200" s="20">
        <v>3</v>
      </c>
      <c r="B200" s="2">
        <v>85534321</v>
      </c>
      <c r="C200" s="2" t="s">
        <v>532</v>
      </c>
      <c r="D200" s="2" t="s">
        <v>0</v>
      </c>
      <c r="E200" s="2" t="s">
        <v>1</v>
      </c>
      <c r="F200" s="2">
        <v>0.6129</v>
      </c>
      <c r="G200" s="2">
        <v>2.87E-2</v>
      </c>
      <c r="H200" s="2">
        <v>0.3871</v>
      </c>
      <c r="I200" s="2" t="s">
        <v>1</v>
      </c>
      <c r="J200" s="2">
        <v>-6.97</v>
      </c>
      <c r="K200" s="2">
        <v>-2.1372798355382999E-2</v>
      </c>
      <c r="L200" s="2">
        <v>3.0663986162672899E-3</v>
      </c>
      <c r="M200" s="21">
        <v>3.1620000000000001E-12</v>
      </c>
      <c r="N200" s="2" t="s">
        <v>69</v>
      </c>
      <c r="O200" s="2">
        <v>448260</v>
      </c>
      <c r="P200" s="2">
        <v>0</v>
      </c>
      <c r="Q200" s="2">
        <v>5.45</v>
      </c>
      <c r="R200" s="2">
        <v>7</v>
      </c>
      <c r="S200" s="22">
        <v>0.60529999999999995</v>
      </c>
    </row>
    <row r="201" spans="1:19">
      <c r="A201" s="20">
        <v>3</v>
      </c>
      <c r="B201" s="2">
        <v>85534392</v>
      </c>
      <c r="C201" s="2" t="s">
        <v>533</v>
      </c>
      <c r="D201" s="2" t="s">
        <v>0</v>
      </c>
      <c r="E201" s="2" t="s">
        <v>1</v>
      </c>
      <c r="F201" s="2">
        <v>0.3871</v>
      </c>
      <c r="G201" s="2">
        <v>2.87E-2</v>
      </c>
      <c r="H201" s="2">
        <v>0.3871</v>
      </c>
      <c r="I201" s="2" t="s">
        <v>0</v>
      </c>
      <c r="J201" s="2">
        <v>6.9770000000000003</v>
      </c>
      <c r="K201" s="2">
        <v>2.1394263145696799E-2</v>
      </c>
      <c r="L201" s="2">
        <v>3.0663986162672899E-3</v>
      </c>
      <c r="M201" s="21">
        <v>3.007E-12</v>
      </c>
      <c r="N201" s="2" t="s">
        <v>123</v>
      </c>
      <c r="O201" s="2">
        <v>448260</v>
      </c>
      <c r="P201" s="2">
        <v>0</v>
      </c>
      <c r="Q201" s="2">
        <v>5.4429999999999996</v>
      </c>
      <c r="R201" s="2">
        <v>7</v>
      </c>
      <c r="S201" s="22">
        <v>0.60609999999999997</v>
      </c>
    </row>
    <row r="202" spans="1:19">
      <c r="A202" s="20">
        <v>3</v>
      </c>
      <c r="B202" s="2">
        <v>85534595</v>
      </c>
      <c r="C202" s="2" t="s">
        <v>534</v>
      </c>
      <c r="D202" s="2" t="s">
        <v>0</v>
      </c>
      <c r="E202" s="2" t="s">
        <v>1</v>
      </c>
      <c r="F202" s="2">
        <v>0.38700000000000001</v>
      </c>
      <c r="G202" s="2">
        <v>2.87E-2</v>
      </c>
      <c r="H202" s="2">
        <v>0.38700000000000001</v>
      </c>
      <c r="I202" s="2" t="s">
        <v>0</v>
      </c>
      <c r="J202" s="2">
        <v>6.9690000000000003</v>
      </c>
      <c r="K202" s="2">
        <v>2.13707493844075E-2</v>
      </c>
      <c r="L202" s="2">
        <v>3.0665446096150898E-3</v>
      </c>
      <c r="M202" s="21">
        <v>3.1849999999999999E-12</v>
      </c>
      <c r="N202" s="2" t="s">
        <v>123</v>
      </c>
      <c r="O202" s="2">
        <v>448260</v>
      </c>
      <c r="P202" s="2">
        <v>0</v>
      </c>
      <c r="Q202" s="2">
        <v>5.4530000000000003</v>
      </c>
      <c r="R202" s="2">
        <v>7</v>
      </c>
      <c r="S202" s="22">
        <v>0.60489999999999999</v>
      </c>
    </row>
    <row r="203" spans="1:19">
      <c r="A203" s="20">
        <v>3</v>
      </c>
      <c r="B203" s="2">
        <v>85534795</v>
      </c>
      <c r="C203" s="2" t="s">
        <v>535</v>
      </c>
      <c r="D203" s="2" t="s">
        <v>7</v>
      </c>
      <c r="E203" s="2" t="s">
        <v>6</v>
      </c>
      <c r="F203" s="2">
        <v>0.38790000000000002</v>
      </c>
      <c r="G203" s="2">
        <v>2.92E-2</v>
      </c>
      <c r="H203" s="2">
        <v>0.38790000000000002</v>
      </c>
      <c r="I203" s="2" t="s">
        <v>7</v>
      </c>
      <c r="J203" s="2">
        <v>6.9480000000000004</v>
      </c>
      <c r="K203" s="2">
        <v>2.1297260194861899E-2</v>
      </c>
      <c r="L203" s="2">
        <v>3.0652360671937101E-3</v>
      </c>
      <c r="M203" s="21">
        <v>3.7070000000000003E-12</v>
      </c>
      <c r="N203" s="2" t="s">
        <v>123</v>
      </c>
      <c r="O203" s="2">
        <v>448260</v>
      </c>
      <c r="P203" s="2">
        <v>0</v>
      </c>
      <c r="Q203" s="2">
        <v>5.44</v>
      </c>
      <c r="R203" s="2">
        <v>7</v>
      </c>
      <c r="S203" s="22">
        <v>0.60650000000000004</v>
      </c>
    </row>
    <row r="204" spans="1:19">
      <c r="A204" s="20">
        <v>3</v>
      </c>
      <c r="B204" s="2">
        <v>85535875</v>
      </c>
      <c r="C204" s="2" t="s">
        <v>536</v>
      </c>
      <c r="D204" s="2" t="s">
        <v>0</v>
      </c>
      <c r="E204" s="2" t="s">
        <v>1</v>
      </c>
      <c r="F204" s="2">
        <v>0.38969999999999999</v>
      </c>
      <c r="G204" s="2">
        <v>3.04E-2</v>
      </c>
      <c r="H204" s="2">
        <v>0.38969999999999999</v>
      </c>
      <c r="I204" s="2" t="s">
        <v>0</v>
      </c>
      <c r="J204" s="2">
        <v>6.8470000000000004</v>
      </c>
      <c r="K204" s="2">
        <v>2.0976599997905701E-2</v>
      </c>
      <c r="L204" s="2">
        <v>3.0636191029510301E-3</v>
      </c>
      <c r="M204" s="21">
        <v>7.5669999999999996E-12</v>
      </c>
      <c r="N204" s="2" t="s">
        <v>123</v>
      </c>
      <c r="O204" s="2">
        <v>447978</v>
      </c>
      <c r="P204" s="2">
        <v>0</v>
      </c>
      <c r="Q204" s="2">
        <v>6.0359999999999996</v>
      </c>
      <c r="R204" s="2">
        <v>7</v>
      </c>
      <c r="S204" s="22">
        <v>0.53549999999999998</v>
      </c>
    </row>
    <row r="205" spans="1:19">
      <c r="A205" s="20">
        <v>3</v>
      </c>
      <c r="B205" s="2">
        <v>85535885</v>
      </c>
      <c r="C205" s="2" t="s">
        <v>537</v>
      </c>
      <c r="D205" s="2" t="s">
        <v>7</v>
      </c>
      <c r="E205" s="2" t="s">
        <v>6</v>
      </c>
      <c r="F205" s="2">
        <v>0.38969999999999999</v>
      </c>
      <c r="G205" s="2">
        <v>3.04E-2</v>
      </c>
      <c r="H205" s="2">
        <v>0.38969999999999999</v>
      </c>
      <c r="I205" s="2" t="s">
        <v>7</v>
      </c>
      <c r="J205" s="2">
        <v>6.8520000000000003</v>
      </c>
      <c r="K205" s="2">
        <v>2.0991918093420402E-2</v>
      </c>
      <c r="L205" s="2">
        <v>3.0636191029510301E-3</v>
      </c>
      <c r="M205" s="21">
        <v>7.2910000000000003E-12</v>
      </c>
      <c r="N205" s="2" t="s">
        <v>123</v>
      </c>
      <c r="O205" s="2">
        <v>447978</v>
      </c>
      <c r="P205" s="2">
        <v>0</v>
      </c>
      <c r="Q205" s="2">
        <v>6.0510000000000002</v>
      </c>
      <c r="R205" s="2">
        <v>7</v>
      </c>
      <c r="S205" s="22">
        <v>0.53380000000000005</v>
      </c>
    </row>
    <row r="206" spans="1:19">
      <c r="A206" s="20">
        <v>3</v>
      </c>
      <c r="B206" s="2">
        <v>85535886</v>
      </c>
      <c r="C206" s="2" t="s">
        <v>538</v>
      </c>
      <c r="D206" s="2" t="s">
        <v>0</v>
      </c>
      <c r="E206" s="2" t="s">
        <v>1</v>
      </c>
      <c r="F206" s="2">
        <v>0.61029999999999995</v>
      </c>
      <c r="G206" s="2">
        <v>3.04E-2</v>
      </c>
      <c r="H206" s="2">
        <v>0.38969999999999999</v>
      </c>
      <c r="I206" s="2" t="s">
        <v>1</v>
      </c>
      <c r="J206" s="2">
        <v>-6.8470000000000004</v>
      </c>
      <c r="K206" s="2">
        <v>-2.0976599997905701E-2</v>
      </c>
      <c r="L206" s="2">
        <v>3.0636191029510301E-3</v>
      </c>
      <c r="M206" s="21">
        <v>7.5210000000000008E-12</v>
      </c>
      <c r="N206" s="2" t="s">
        <v>69</v>
      </c>
      <c r="O206" s="2">
        <v>447978</v>
      </c>
      <c r="P206" s="2">
        <v>0</v>
      </c>
      <c r="Q206" s="2">
        <v>6.0430000000000001</v>
      </c>
      <c r="R206" s="2">
        <v>7</v>
      </c>
      <c r="S206" s="22">
        <v>0.53469999999999995</v>
      </c>
    </row>
    <row r="207" spans="1:19">
      <c r="A207" s="20">
        <v>3</v>
      </c>
      <c r="B207" s="2">
        <v>85535941</v>
      </c>
      <c r="C207" s="2" t="s">
        <v>539</v>
      </c>
      <c r="D207" s="2" t="s">
        <v>0</v>
      </c>
      <c r="E207" s="2" t="s">
        <v>1</v>
      </c>
      <c r="F207" s="2">
        <v>0.38779999999999998</v>
      </c>
      <c r="G207" s="2">
        <v>2.9100000000000001E-2</v>
      </c>
      <c r="H207" s="2">
        <v>0.38779999999999998</v>
      </c>
      <c r="I207" s="2" t="s">
        <v>0</v>
      </c>
      <c r="J207" s="2">
        <v>6.9809999999999999</v>
      </c>
      <c r="K207" s="2">
        <v>2.13994237949066E-2</v>
      </c>
      <c r="L207" s="2">
        <v>3.0653808616110298E-3</v>
      </c>
      <c r="M207" s="21">
        <v>2.9210000000000002E-12</v>
      </c>
      <c r="N207" s="2" t="s">
        <v>123</v>
      </c>
      <c r="O207" s="2">
        <v>448260</v>
      </c>
      <c r="P207" s="2">
        <v>0</v>
      </c>
      <c r="Q207" s="2">
        <v>5.4409999999999998</v>
      </c>
      <c r="R207" s="2">
        <v>7</v>
      </c>
      <c r="S207" s="22">
        <v>0.60640000000000005</v>
      </c>
    </row>
    <row r="208" spans="1:19">
      <c r="A208" s="20">
        <v>3</v>
      </c>
      <c r="B208" s="2">
        <v>85536127</v>
      </c>
      <c r="C208" s="2" t="s">
        <v>540</v>
      </c>
      <c r="D208" s="2" t="s">
        <v>7</v>
      </c>
      <c r="E208" s="2" t="s">
        <v>6</v>
      </c>
      <c r="F208" s="2">
        <v>0.6129</v>
      </c>
      <c r="G208" s="2">
        <v>2.8899999999999999E-2</v>
      </c>
      <c r="H208" s="2">
        <v>0.3871</v>
      </c>
      <c r="I208" s="2" t="s">
        <v>6</v>
      </c>
      <c r="J208" s="2">
        <v>-7.01</v>
      </c>
      <c r="K208" s="2">
        <v>-2.14954543000337E-2</v>
      </c>
      <c r="L208" s="2">
        <v>3.0663986162672899E-3</v>
      </c>
      <c r="M208" s="21">
        <v>2.3770000000000001E-12</v>
      </c>
      <c r="N208" s="2" t="s">
        <v>69</v>
      </c>
      <c r="O208" s="2">
        <v>448260</v>
      </c>
      <c r="P208" s="2">
        <v>0</v>
      </c>
      <c r="Q208" s="2">
        <v>5.4770000000000003</v>
      </c>
      <c r="R208" s="2">
        <v>7</v>
      </c>
      <c r="S208" s="22">
        <v>0.60199999999999998</v>
      </c>
    </row>
    <row r="209" spans="1:19">
      <c r="A209" s="20">
        <v>3</v>
      </c>
      <c r="B209" s="2">
        <v>85536281</v>
      </c>
      <c r="C209" s="2" t="s">
        <v>541</v>
      </c>
      <c r="D209" s="2" t="s">
        <v>0</v>
      </c>
      <c r="E209" s="2" t="s">
        <v>1</v>
      </c>
      <c r="F209" s="2">
        <v>0.61299999999999999</v>
      </c>
      <c r="G209" s="2">
        <v>2.86E-2</v>
      </c>
      <c r="H209" s="2">
        <v>0.38700000000000001</v>
      </c>
      <c r="I209" s="2" t="s">
        <v>1</v>
      </c>
      <c r="J209" s="2">
        <v>-6.97</v>
      </c>
      <c r="K209" s="2">
        <v>-2.1373815929017201E-2</v>
      </c>
      <c r="L209" s="2">
        <v>3.0665446096150898E-3</v>
      </c>
      <c r="M209" s="21">
        <v>3.1750000000000001E-12</v>
      </c>
      <c r="N209" s="2" t="s">
        <v>69</v>
      </c>
      <c r="O209" s="2">
        <v>448260</v>
      </c>
      <c r="P209" s="2">
        <v>0</v>
      </c>
      <c r="Q209" s="2">
        <v>5.4509999999999996</v>
      </c>
      <c r="R209" s="2">
        <v>7</v>
      </c>
      <c r="S209" s="22">
        <v>0.60509999999999997</v>
      </c>
    </row>
    <row r="210" spans="1:19">
      <c r="A210" s="20">
        <v>3</v>
      </c>
      <c r="B210" s="2">
        <v>85536496</v>
      </c>
      <c r="C210" s="2" t="s">
        <v>542</v>
      </c>
      <c r="D210" s="2" t="s">
        <v>0</v>
      </c>
      <c r="E210" s="2" t="s">
        <v>1</v>
      </c>
      <c r="F210" s="2">
        <v>0.38719999999999999</v>
      </c>
      <c r="G210" s="2">
        <v>2.8799999999999999E-2</v>
      </c>
      <c r="H210" s="2">
        <v>0.38719999999999999</v>
      </c>
      <c r="I210" s="2" t="s">
        <v>0</v>
      </c>
      <c r="J210" s="2">
        <v>6.9530000000000003</v>
      </c>
      <c r="K210" s="2">
        <v>2.1319655530642599E-2</v>
      </c>
      <c r="L210" s="2">
        <v>3.0662527729961998E-3</v>
      </c>
      <c r="M210" s="21">
        <v>3.5850000000000002E-12</v>
      </c>
      <c r="N210" s="2" t="s">
        <v>123</v>
      </c>
      <c r="O210" s="2">
        <v>448260</v>
      </c>
      <c r="P210" s="2">
        <v>0</v>
      </c>
      <c r="Q210" s="2">
        <v>5.4610000000000003</v>
      </c>
      <c r="R210" s="2">
        <v>7</v>
      </c>
      <c r="S210" s="22">
        <v>0.60389999999999999</v>
      </c>
    </row>
    <row r="211" spans="1:19">
      <c r="A211" s="20">
        <v>3</v>
      </c>
      <c r="B211" s="2">
        <v>85536710</v>
      </c>
      <c r="C211" s="2" t="s">
        <v>543</v>
      </c>
      <c r="D211" s="2" t="s">
        <v>0</v>
      </c>
      <c r="E211" s="2" t="s">
        <v>1</v>
      </c>
      <c r="F211" s="2">
        <v>0.61299999999999999</v>
      </c>
      <c r="G211" s="2">
        <v>2.86E-2</v>
      </c>
      <c r="H211" s="2">
        <v>0.38700000000000001</v>
      </c>
      <c r="I211" s="2" t="s">
        <v>1</v>
      </c>
      <c r="J211" s="2">
        <v>-6.9669999999999996</v>
      </c>
      <c r="K211" s="2">
        <v>-2.13646162951883E-2</v>
      </c>
      <c r="L211" s="2">
        <v>3.0665446096150898E-3</v>
      </c>
      <c r="M211" s="21">
        <v>3.228E-12</v>
      </c>
      <c r="N211" s="2" t="s">
        <v>69</v>
      </c>
      <c r="O211" s="2">
        <v>448260</v>
      </c>
      <c r="P211" s="2">
        <v>0</v>
      </c>
      <c r="Q211" s="2">
        <v>5.4610000000000003</v>
      </c>
      <c r="R211" s="2">
        <v>7</v>
      </c>
      <c r="S211" s="22">
        <v>0.60389999999999999</v>
      </c>
    </row>
    <row r="212" spans="1:19">
      <c r="A212" s="20">
        <v>3</v>
      </c>
      <c r="B212" s="2">
        <v>85537598</v>
      </c>
      <c r="C212" s="2" t="s">
        <v>544</v>
      </c>
      <c r="D212" s="2" t="s">
        <v>0</v>
      </c>
      <c r="E212" s="2" t="s">
        <v>1</v>
      </c>
      <c r="F212" s="2">
        <v>0.37590000000000001</v>
      </c>
      <c r="G212" s="2">
        <v>2.93E-2</v>
      </c>
      <c r="H212" s="2">
        <v>0.37590000000000001</v>
      </c>
      <c r="I212" s="2" t="s">
        <v>0</v>
      </c>
      <c r="J212" s="2">
        <v>-5.5609999999999999</v>
      </c>
      <c r="K212" s="2">
        <v>-1.7153531412662199E-2</v>
      </c>
      <c r="L212" s="2">
        <v>3.0846127338000802E-3</v>
      </c>
      <c r="M212" s="21">
        <v>2.681E-8</v>
      </c>
      <c r="N212" s="2" t="s">
        <v>126</v>
      </c>
      <c r="O212" s="2">
        <v>447994</v>
      </c>
      <c r="P212" s="2">
        <v>0</v>
      </c>
      <c r="Q212" s="2">
        <v>3.161</v>
      </c>
      <c r="R212" s="2">
        <v>7</v>
      </c>
      <c r="S212" s="22">
        <v>0.86980000000000002</v>
      </c>
    </row>
    <row r="213" spans="1:19">
      <c r="A213" s="20">
        <v>3</v>
      </c>
      <c r="B213" s="2">
        <v>85537656</v>
      </c>
      <c r="C213" s="2" t="s">
        <v>545</v>
      </c>
      <c r="D213" s="2" t="s">
        <v>0</v>
      </c>
      <c r="E213" s="2" t="s">
        <v>1</v>
      </c>
      <c r="F213" s="2">
        <v>0.61119999999999997</v>
      </c>
      <c r="G213" s="2">
        <v>2.98E-2</v>
      </c>
      <c r="H213" s="2">
        <v>0.38879999999999998</v>
      </c>
      <c r="I213" s="2" t="s">
        <v>1</v>
      </c>
      <c r="J213" s="2">
        <v>-7.1820000000000004</v>
      </c>
      <c r="K213" s="2">
        <v>-2.2014080663226299E-2</v>
      </c>
      <c r="L213" s="2">
        <v>3.0651741385723098E-3</v>
      </c>
      <c r="M213" s="21">
        <v>6.88E-13</v>
      </c>
      <c r="N213" s="2" t="s">
        <v>69</v>
      </c>
      <c r="O213" s="2">
        <v>447899</v>
      </c>
      <c r="P213" s="2">
        <v>0</v>
      </c>
      <c r="Q213" s="2">
        <v>5.1580000000000004</v>
      </c>
      <c r="R213" s="2">
        <v>7</v>
      </c>
      <c r="S213" s="22">
        <v>0.64070000000000005</v>
      </c>
    </row>
    <row r="214" spans="1:19">
      <c r="A214" s="20">
        <v>3</v>
      </c>
      <c r="B214" s="2">
        <v>85537685</v>
      </c>
      <c r="C214" s="2" t="s">
        <v>546</v>
      </c>
      <c r="D214" s="2" t="s">
        <v>0</v>
      </c>
      <c r="E214" s="2" t="s">
        <v>7</v>
      </c>
      <c r="F214" s="2">
        <v>0.41149999999999998</v>
      </c>
      <c r="G214" s="2">
        <v>1.2E-2</v>
      </c>
      <c r="H214" s="2">
        <v>0.41149999999999998</v>
      </c>
      <c r="I214" s="2" t="s">
        <v>0</v>
      </c>
      <c r="J214" s="2">
        <v>5.5069999999999997</v>
      </c>
      <c r="K214" s="2">
        <v>2.0182090209006499E-2</v>
      </c>
      <c r="L214" s="2">
        <v>3.6648066477222799E-3</v>
      </c>
      <c r="M214" s="21">
        <v>3.6529999999999997E-8</v>
      </c>
      <c r="N214" s="2" t="s">
        <v>547</v>
      </c>
      <c r="O214" s="2">
        <v>307455</v>
      </c>
      <c r="P214" s="2">
        <v>0</v>
      </c>
      <c r="Q214" s="2">
        <v>4.4809999999999999</v>
      </c>
      <c r="R214" s="2">
        <v>6</v>
      </c>
      <c r="S214" s="22">
        <v>0.6119</v>
      </c>
    </row>
    <row r="215" spans="1:19">
      <c r="A215" s="20">
        <v>3</v>
      </c>
      <c r="B215" s="2">
        <v>85537771</v>
      </c>
      <c r="C215" s="2" t="s">
        <v>548</v>
      </c>
      <c r="D215" s="2" t="s">
        <v>7</v>
      </c>
      <c r="E215" s="2" t="s">
        <v>6</v>
      </c>
      <c r="F215" s="2">
        <v>0.61199999999999999</v>
      </c>
      <c r="G215" s="2">
        <v>2.9100000000000001E-2</v>
      </c>
      <c r="H215" s="2">
        <v>0.38800000000000001</v>
      </c>
      <c r="I215" s="2" t="s">
        <v>6</v>
      </c>
      <c r="J215" s="2">
        <v>-6.9379999999999997</v>
      </c>
      <c r="K215" s="2">
        <v>-2.12656042884245E-2</v>
      </c>
      <c r="L215" s="2">
        <v>3.0650914223730899E-3</v>
      </c>
      <c r="M215" s="21">
        <v>3.9899999999999998E-12</v>
      </c>
      <c r="N215" s="2" t="s">
        <v>69</v>
      </c>
      <c r="O215" s="2">
        <v>448260</v>
      </c>
      <c r="P215" s="2">
        <v>0</v>
      </c>
      <c r="Q215" s="2">
        <v>5.4880000000000004</v>
      </c>
      <c r="R215" s="2">
        <v>7</v>
      </c>
      <c r="S215" s="22">
        <v>0.60070000000000001</v>
      </c>
    </row>
    <row r="216" spans="1:19">
      <c r="A216" s="20">
        <v>3</v>
      </c>
      <c r="B216" s="2">
        <v>85538387</v>
      </c>
      <c r="C216" s="2" t="s">
        <v>549</v>
      </c>
      <c r="D216" s="2" t="s">
        <v>7</v>
      </c>
      <c r="E216" s="2" t="s">
        <v>6</v>
      </c>
      <c r="F216" s="2">
        <v>0.61299999999999999</v>
      </c>
      <c r="G216" s="2">
        <v>2.86E-2</v>
      </c>
      <c r="H216" s="2">
        <v>0.38700000000000001</v>
      </c>
      <c r="I216" s="2" t="s">
        <v>6</v>
      </c>
      <c r="J216" s="2">
        <v>-6.9740000000000002</v>
      </c>
      <c r="K216" s="2">
        <v>-2.1386082107455601E-2</v>
      </c>
      <c r="L216" s="2">
        <v>3.0665446096150898E-3</v>
      </c>
      <c r="M216" s="21">
        <v>3.0719999999999998E-12</v>
      </c>
      <c r="N216" s="2" t="s">
        <v>69</v>
      </c>
      <c r="O216" s="2">
        <v>448260</v>
      </c>
      <c r="P216" s="2">
        <v>0</v>
      </c>
      <c r="Q216" s="2">
        <v>5.4710000000000001</v>
      </c>
      <c r="R216" s="2">
        <v>7</v>
      </c>
      <c r="S216" s="22">
        <v>0.60270000000000001</v>
      </c>
    </row>
    <row r="217" spans="1:19">
      <c r="A217" s="20">
        <v>3</v>
      </c>
      <c r="B217" s="2">
        <v>85538560</v>
      </c>
      <c r="C217" s="2" t="s">
        <v>550</v>
      </c>
      <c r="D217" s="2" t="s">
        <v>0</v>
      </c>
      <c r="E217" s="2" t="s">
        <v>6</v>
      </c>
      <c r="F217" s="2">
        <v>0.38700000000000001</v>
      </c>
      <c r="G217" s="2">
        <v>2.86E-2</v>
      </c>
      <c r="H217" s="2">
        <v>0.38700000000000001</v>
      </c>
      <c r="I217" s="2" t="s">
        <v>0</v>
      </c>
      <c r="J217" s="2">
        <v>6.9740000000000002</v>
      </c>
      <c r="K217" s="2">
        <v>2.1386082107455601E-2</v>
      </c>
      <c r="L217" s="2">
        <v>3.0665446096150898E-3</v>
      </c>
      <c r="M217" s="21">
        <v>3.078E-12</v>
      </c>
      <c r="N217" s="2" t="s">
        <v>123</v>
      </c>
      <c r="O217" s="2">
        <v>448260</v>
      </c>
      <c r="P217" s="2">
        <v>0</v>
      </c>
      <c r="Q217" s="2">
        <v>5.4710000000000001</v>
      </c>
      <c r="R217" s="2">
        <v>7</v>
      </c>
      <c r="S217" s="22">
        <v>0.60270000000000001</v>
      </c>
    </row>
    <row r="218" spans="1:19">
      <c r="A218" s="20">
        <v>3</v>
      </c>
      <c r="B218" s="2">
        <v>85538920</v>
      </c>
      <c r="C218" s="2" t="s">
        <v>551</v>
      </c>
      <c r="D218" s="2" t="s">
        <v>7</v>
      </c>
      <c r="E218" s="2" t="s">
        <v>6</v>
      </c>
      <c r="F218" s="2">
        <v>0.3871</v>
      </c>
      <c r="G218" s="2">
        <v>2.8500000000000001E-2</v>
      </c>
      <c r="H218" s="2">
        <v>0.3871</v>
      </c>
      <c r="I218" s="2" t="s">
        <v>7</v>
      </c>
      <c r="J218" s="2">
        <v>6.9589999999999996</v>
      </c>
      <c r="K218" s="2">
        <v>2.1339067970604E-2</v>
      </c>
      <c r="L218" s="2">
        <v>3.0663986162672899E-3</v>
      </c>
      <c r="M218" s="21">
        <v>3.4380000000000001E-12</v>
      </c>
      <c r="N218" s="2" t="s">
        <v>123</v>
      </c>
      <c r="O218" s="2">
        <v>448260</v>
      </c>
      <c r="P218" s="2">
        <v>0</v>
      </c>
      <c r="Q218" s="2">
        <v>5.4219999999999997</v>
      </c>
      <c r="R218" s="2">
        <v>7</v>
      </c>
      <c r="S218" s="22">
        <v>0.60860000000000003</v>
      </c>
    </row>
    <row r="219" spans="1:19">
      <c r="A219" s="20">
        <v>3</v>
      </c>
      <c r="B219" s="2">
        <v>85539055</v>
      </c>
      <c r="C219" s="2" t="s">
        <v>552</v>
      </c>
      <c r="D219" s="2" t="s">
        <v>7</v>
      </c>
      <c r="E219" s="2" t="s">
        <v>6</v>
      </c>
      <c r="F219" s="2">
        <v>0.38700000000000001</v>
      </c>
      <c r="G219" s="2">
        <v>2.86E-2</v>
      </c>
      <c r="H219" s="2">
        <v>0.38700000000000001</v>
      </c>
      <c r="I219" s="2" t="s">
        <v>7</v>
      </c>
      <c r="J219" s="2">
        <v>6.9530000000000003</v>
      </c>
      <c r="K219" s="2">
        <v>2.1320495634093901E-2</v>
      </c>
      <c r="L219" s="2">
        <v>3.0663735990355098E-3</v>
      </c>
      <c r="M219" s="21">
        <v>3.567E-12</v>
      </c>
      <c r="N219" s="2" t="s">
        <v>123</v>
      </c>
      <c r="O219" s="2">
        <v>448310</v>
      </c>
      <c r="P219" s="2">
        <v>0</v>
      </c>
      <c r="Q219" s="2">
        <v>5.5629999999999997</v>
      </c>
      <c r="R219" s="2">
        <v>7</v>
      </c>
      <c r="S219" s="22">
        <v>0.59150000000000003</v>
      </c>
    </row>
    <row r="220" spans="1:19">
      <c r="A220" s="20">
        <v>3</v>
      </c>
      <c r="B220" s="2">
        <v>85539225</v>
      </c>
      <c r="C220" s="2" t="s">
        <v>553</v>
      </c>
      <c r="D220" s="2" t="s">
        <v>7</v>
      </c>
      <c r="E220" s="2" t="s">
        <v>1</v>
      </c>
      <c r="F220" s="2">
        <v>0.38800000000000001</v>
      </c>
      <c r="G220" s="2">
        <v>2.93E-2</v>
      </c>
      <c r="H220" s="2">
        <v>0.38800000000000001</v>
      </c>
      <c r="I220" s="2" t="s">
        <v>7</v>
      </c>
      <c r="J220" s="2">
        <v>7.0019999999999998</v>
      </c>
      <c r="K220" s="2">
        <v>2.1460573290814799E-2</v>
      </c>
      <c r="L220" s="2">
        <v>3.06492049283273E-3</v>
      </c>
      <c r="M220" s="21">
        <v>2.527E-12</v>
      </c>
      <c r="N220" s="2" t="s">
        <v>123</v>
      </c>
      <c r="O220" s="2">
        <v>448310</v>
      </c>
      <c r="P220" s="2">
        <v>0</v>
      </c>
      <c r="Q220" s="2">
        <v>5.5490000000000004</v>
      </c>
      <c r="R220" s="2">
        <v>7</v>
      </c>
      <c r="S220" s="22">
        <v>0.59330000000000005</v>
      </c>
    </row>
    <row r="221" spans="1:19">
      <c r="A221" s="20">
        <v>3</v>
      </c>
      <c r="B221" s="2">
        <v>85539344</v>
      </c>
      <c r="C221" s="2" t="s">
        <v>554</v>
      </c>
      <c r="D221" s="2" t="s">
        <v>7</v>
      </c>
      <c r="E221" s="2" t="s">
        <v>6</v>
      </c>
      <c r="F221" s="2">
        <v>0.6129</v>
      </c>
      <c r="G221" s="2">
        <v>2.87E-2</v>
      </c>
      <c r="H221" s="2">
        <v>0.3871</v>
      </c>
      <c r="I221" s="2" t="s">
        <v>6</v>
      </c>
      <c r="J221" s="2">
        <v>-6.96</v>
      </c>
      <c r="K221" s="2">
        <v>-2.13409441922515E-2</v>
      </c>
      <c r="L221" s="2">
        <v>3.0662276138292499E-3</v>
      </c>
      <c r="M221" s="21">
        <v>3.4000000000000001E-12</v>
      </c>
      <c r="N221" s="2" t="s">
        <v>69</v>
      </c>
      <c r="O221" s="2">
        <v>448310</v>
      </c>
      <c r="P221" s="2">
        <v>0</v>
      </c>
      <c r="Q221" s="2">
        <v>5.5679999999999996</v>
      </c>
      <c r="R221" s="2">
        <v>7</v>
      </c>
      <c r="S221" s="22">
        <v>0.59099999999999997</v>
      </c>
    </row>
    <row r="222" spans="1:19">
      <c r="A222" s="20">
        <v>3</v>
      </c>
      <c r="B222" s="2">
        <v>85539812</v>
      </c>
      <c r="C222" s="2" t="s">
        <v>555</v>
      </c>
      <c r="D222" s="2" t="s">
        <v>0</v>
      </c>
      <c r="E222" s="2" t="s">
        <v>6</v>
      </c>
      <c r="F222" s="2">
        <v>0.3876</v>
      </c>
      <c r="G222" s="2">
        <v>2.9000000000000001E-2</v>
      </c>
      <c r="H222" s="2">
        <v>0.3876</v>
      </c>
      <c r="I222" s="2" t="s">
        <v>0</v>
      </c>
      <c r="J222" s="2">
        <v>6.9669999999999996</v>
      </c>
      <c r="K222" s="2">
        <v>2.1357338065391598E-2</v>
      </c>
      <c r="L222" s="2">
        <v>3.06549993761901E-3</v>
      </c>
      <c r="M222" s="21">
        <v>3.241E-12</v>
      </c>
      <c r="N222" s="2" t="s">
        <v>123</v>
      </c>
      <c r="O222" s="2">
        <v>448310</v>
      </c>
      <c r="P222" s="2">
        <v>0</v>
      </c>
      <c r="Q222" s="2">
        <v>5.556</v>
      </c>
      <c r="R222" s="2">
        <v>7</v>
      </c>
      <c r="S222" s="22">
        <v>0.59240000000000004</v>
      </c>
    </row>
    <row r="223" spans="1:19">
      <c r="A223" s="20">
        <v>3</v>
      </c>
      <c r="B223" s="2">
        <v>85539860</v>
      </c>
      <c r="C223" s="2" t="s">
        <v>556</v>
      </c>
      <c r="D223" s="2" t="s">
        <v>7</v>
      </c>
      <c r="E223" s="2" t="s">
        <v>6</v>
      </c>
      <c r="F223" s="2">
        <v>0.38840000000000002</v>
      </c>
      <c r="G223" s="2">
        <v>2.9600000000000001E-2</v>
      </c>
      <c r="H223" s="2">
        <v>0.38840000000000002</v>
      </c>
      <c r="I223" s="2" t="s">
        <v>7</v>
      </c>
      <c r="J223" s="2">
        <v>6.9950000000000001</v>
      </c>
      <c r="K223" s="2">
        <v>2.1435082366348598E-2</v>
      </c>
      <c r="L223" s="2">
        <v>3.0643434405073101E-3</v>
      </c>
      <c r="M223" s="21">
        <v>2.6620000000000002E-12</v>
      </c>
      <c r="N223" s="2" t="s">
        <v>123</v>
      </c>
      <c r="O223" s="2">
        <v>448310</v>
      </c>
      <c r="P223" s="2">
        <v>0</v>
      </c>
      <c r="Q223" s="2">
        <v>5.4859999999999998</v>
      </c>
      <c r="R223" s="2">
        <v>7</v>
      </c>
      <c r="S223" s="22">
        <v>0.60089999999999999</v>
      </c>
    </row>
    <row r="224" spans="1:19">
      <c r="A224" s="20">
        <v>3</v>
      </c>
      <c r="B224" s="2">
        <v>85540125</v>
      </c>
      <c r="C224" s="2" t="s">
        <v>557</v>
      </c>
      <c r="D224" s="2" t="s">
        <v>0</v>
      </c>
      <c r="E224" s="2" t="s">
        <v>1</v>
      </c>
      <c r="F224" s="2">
        <v>0.61250000000000004</v>
      </c>
      <c r="G224" s="2">
        <v>2.8899999999999999E-2</v>
      </c>
      <c r="H224" s="2">
        <v>0.38749999999999901</v>
      </c>
      <c r="I224" s="2" t="s">
        <v>1</v>
      </c>
      <c r="J224" s="2">
        <v>-6.9649999999999999</v>
      </c>
      <c r="K224" s="2">
        <v>-2.1352218630539901E-2</v>
      </c>
      <c r="L224" s="2">
        <v>3.0656451730854198E-3</v>
      </c>
      <c r="M224" s="21">
        <v>3.2929999999999998E-12</v>
      </c>
      <c r="N224" s="2" t="s">
        <v>69</v>
      </c>
      <c r="O224" s="2">
        <v>448310</v>
      </c>
      <c r="P224" s="2">
        <v>0</v>
      </c>
      <c r="Q224" s="2">
        <v>5.5789999999999997</v>
      </c>
      <c r="R224" s="2">
        <v>7</v>
      </c>
      <c r="S224" s="22">
        <v>0.58960000000000001</v>
      </c>
    </row>
    <row r="225" spans="1:19">
      <c r="A225" s="20">
        <v>3</v>
      </c>
      <c r="B225" s="2">
        <v>85540430</v>
      </c>
      <c r="C225" s="2" t="s">
        <v>558</v>
      </c>
      <c r="D225" s="2" t="s">
        <v>7</v>
      </c>
      <c r="E225" s="2" t="s">
        <v>6</v>
      </c>
      <c r="F225" s="2">
        <v>0.38700000000000001</v>
      </c>
      <c r="G225" s="2">
        <v>2.86E-2</v>
      </c>
      <c r="H225" s="2">
        <v>0.38700000000000001</v>
      </c>
      <c r="I225" s="2" t="s">
        <v>7</v>
      </c>
      <c r="J225" s="2">
        <v>6.9560000000000004</v>
      </c>
      <c r="K225" s="2">
        <v>2.1329694754891E-2</v>
      </c>
      <c r="L225" s="2">
        <v>3.0663735990355098E-3</v>
      </c>
      <c r="M225" s="21">
        <v>3.4979999999999998E-12</v>
      </c>
      <c r="N225" s="2" t="s">
        <v>123</v>
      </c>
      <c r="O225" s="2">
        <v>448310</v>
      </c>
      <c r="P225" s="2">
        <v>0</v>
      </c>
      <c r="Q225" s="2">
        <v>5.577</v>
      </c>
      <c r="R225" s="2">
        <v>7</v>
      </c>
      <c r="S225" s="22">
        <v>0.58989999999999998</v>
      </c>
    </row>
    <row r="226" spans="1:19">
      <c r="A226" s="20">
        <v>3</v>
      </c>
      <c r="B226" s="2">
        <v>85540747</v>
      </c>
      <c r="C226" s="2" t="s">
        <v>559</v>
      </c>
      <c r="D226" s="2" t="s">
        <v>0</v>
      </c>
      <c r="E226" s="2" t="s">
        <v>1</v>
      </c>
      <c r="F226" s="2">
        <v>0.3871</v>
      </c>
      <c r="G226" s="2">
        <v>2.87E-2</v>
      </c>
      <c r="H226" s="2">
        <v>0.3871</v>
      </c>
      <c r="I226" s="2" t="s">
        <v>0</v>
      </c>
      <c r="J226" s="2">
        <v>6.9429999999999996</v>
      </c>
      <c r="K226" s="2">
        <v>2.12888183228165E-2</v>
      </c>
      <c r="L226" s="2">
        <v>3.0662276138292499E-3</v>
      </c>
      <c r="M226" s="21">
        <v>3.8289999999999999E-12</v>
      </c>
      <c r="N226" s="2" t="s">
        <v>123</v>
      </c>
      <c r="O226" s="2">
        <v>448310</v>
      </c>
      <c r="P226" s="2">
        <v>0</v>
      </c>
      <c r="Q226" s="2">
        <v>5.601</v>
      </c>
      <c r="R226" s="2">
        <v>7</v>
      </c>
      <c r="S226" s="22">
        <v>0.58699999999999997</v>
      </c>
    </row>
    <row r="227" spans="1:19">
      <c r="A227" s="20">
        <v>3</v>
      </c>
      <c r="B227" s="2">
        <v>85541121</v>
      </c>
      <c r="C227" s="2" t="s">
        <v>560</v>
      </c>
      <c r="D227" s="2" t="s">
        <v>7</v>
      </c>
      <c r="E227" s="2" t="s">
        <v>6</v>
      </c>
      <c r="F227" s="2">
        <v>0.6129</v>
      </c>
      <c r="G227" s="2">
        <v>2.87E-2</v>
      </c>
      <c r="H227" s="2">
        <v>0.3871</v>
      </c>
      <c r="I227" s="2" t="s">
        <v>6</v>
      </c>
      <c r="J227" s="2">
        <v>-6.9329999999999998</v>
      </c>
      <c r="K227" s="2">
        <v>-2.12591519036671E-2</v>
      </c>
      <c r="L227" s="2">
        <v>3.06637125395458E-3</v>
      </c>
      <c r="M227" s="21">
        <v>4.134E-12</v>
      </c>
      <c r="N227" s="2" t="s">
        <v>69</v>
      </c>
      <c r="O227" s="2">
        <v>448268</v>
      </c>
      <c r="P227" s="2">
        <v>0</v>
      </c>
      <c r="Q227" s="2">
        <v>5.7779999999999996</v>
      </c>
      <c r="R227" s="2">
        <v>7</v>
      </c>
      <c r="S227" s="22">
        <v>0.56579999999999997</v>
      </c>
    </row>
    <row r="228" spans="1:19">
      <c r="A228" s="20">
        <v>3</v>
      </c>
      <c r="B228" s="2">
        <v>85541958</v>
      </c>
      <c r="C228" s="2" t="s">
        <v>561</v>
      </c>
      <c r="D228" s="2" t="s">
        <v>0</v>
      </c>
      <c r="E228" s="2" t="s">
        <v>1</v>
      </c>
      <c r="F228" s="2">
        <v>0.6129</v>
      </c>
      <c r="G228" s="2">
        <v>2.8500000000000001E-2</v>
      </c>
      <c r="H228" s="2">
        <v>0.3871</v>
      </c>
      <c r="I228" s="2" t="s">
        <v>1</v>
      </c>
      <c r="J228" s="2">
        <v>-6.9379999999999997</v>
      </c>
      <c r="K228" s="2">
        <v>-2.1273487184747301E-2</v>
      </c>
      <c r="L228" s="2">
        <v>3.0662276138292499E-3</v>
      </c>
      <c r="M228" s="21">
        <v>3.976E-12</v>
      </c>
      <c r="N228" s="2" t="s">
        <v>69</v>
      </c>
      <c r="O228" s="2">
        <v>448310</v>
      </c>
      <c r="P228" s="2">
        <v>0</v>
      </c>
      <c r="Q228" s="2">
        <v>5.52</v>
      </c>
      <c r="R228" s="2">
        <v>7</v>
      </c>
      <c r="S228" s="22">
        <v>0.59670000000000001</v>
      </c>
    </row>
    <row r="229" spans="1:19">
      <c r="A229" s="20">
        <v>3</v>
      </c>
      <c r="B229" s="2">
        <v>85542079</v>
      </c>
      <c r="C229" s="2" t="s">
        <v>562</v>
      </c>
      <c r="D229" s="2" t="s">
        <v>0</v>
      </c>
      <c r="E229" s="2" t="s">
        <v>6</v>
      </c>
      <c r="F229" s="2">
        <v>0.38700000000000001</v>
      </c>
      <c r="G229" s="2">
        <v>2.86E-2</v>
      </c>
      <c r="H229" s="2">
        <v>0.38700000000000001</v>
      </c>
      <c r="I229" s="2" t="s">
        <v>0</v>
      </c>
      <c r="J229" s="2">
        <v>6.9550000000000001</v>
      </c>
      <c r="K229" s="2">
        <v>2.1326628381291901E-2</v>
      </c>
      <c r="L229" s="2">
        <v>3.0663735990355098E-3</v>
      </c>
      <c r="M229" s="21">
        <v>3.521E-12</v>
      </c>
      <c r="N229" s="2" t="s">
        <v>123</v>
      </c>
      <c r="O229" s="2">
        <v>448310</v>
      </c>
      <c r="P229" s="2">
        <v>0</v>
      </c>
      <c r="Q229" s="2">
        <v>5.5670000000000002</v>
      </c>
      <c r="R229" s="2">
        <v>7</v>
      </c>
      <c r="S229" s="22">
        <v>0.59109999999999996</v>
      </c>
    </row>
    <row r="230" spans="1:19">
      <c r="A230" s="20">
        <v>3</v>
      </c>
      <c r="B230" s="2">
        <v>85542213</v>
      </c>
      <c r="C230" s="2" t="s">
        <v>563</v>
      </c>
      <c r="D230" s="2" t="s">
        <v>7</v>
      </c>
      <c r="E230" s="2" t="s">
        <v>6</v>
      </c>
      <c r="F230" s="2">
        <v>0.61299999999999999</v>
      </c>
      <c r="G230" s="2">
        <v>2.86E-2</v>
      </c>
      <c r="H230" s="2">
        <v>0.38700000000000001</v>
      </c>
      <c r="I230" s="2" t="s">
        <v>6</v>
      </c>
      <c r="J230" s="2">
        <v>-6.9580000000000002</v>
      </c>
      <c r="K230" s="2">
        <v>-2.1335827502089101E-2</v>
      </c>
      <c r="L230" s="2">
        <v>3.0663735990355098E-3</v>
      </c>
      <c r="M230" s="21">
        <v>3.45E-12</v>
      </c>
      <c r="N230" s="2" t="s">
        <v>69</v>
      </c>
      <c r="O230" s="2">
        <v>448310</v>
      </c>
      <c r="P230" s="2">
        <v>0</v>
      </c>
      <c r="Q230" s="2">
        <v>5.5750000000000002</v>
      </c>
      <c r="R230" s="2">
        <v>7</v>
      </c>
      <c r="S230" s="22">
        <v>0.59019999999999995</v>
      </c>
    </row>
    <row r="231" spans="1:19">
      <c r="A231" s="20">
        <v>3</v>
      </c>
      <c r="B231" s="2">
        <v>85542301</v>
      </c>
      <c r="C231" s="2" t="s">
        <v>564</v>
      </c>
      <c r="D231" s="2" t="s">
        <v>7</v>
      </c>
      <c r="E231" s="2" t="s">
        <v>6</v>
      </c>
      <c r="F231" s="2">
        <v>0.38679999999999998</v>
      </c>
      <c r="G231" s="2">
        <v>2.8500000000000001E-2</v>
      </c>
      <c r="H231" s="2">
        <v>0.38679999999999998</v>
      </c>
      <c r="I231" s="2" t="s">
        <v>7</v>
      </c>
      <c r="J231" s="2">
        <v>6.9569999999999999</v>
      </c>
      <c r="K231" s="2">
        <v>2.13347955004063E-2</v>
      </c>
      <c r="L231" s="2">
        <v>3.06666601989453E-3</v>
      </c>
      <c r="M231" s="21">
        <v>3.4670000000000001E-12</v>
      </c>
      <c r="N231" s="2" t="s">
        <v>123</v>
      </c>
      <c r="O231" s="2">
        <v>448310</v>
      </c>
      <c r="P231" s="2">
        <v>0</v>
      </c>
      <c r="Q231" s="2">
        <v>5.577</v>
      </c>
      <c r="R231" s="2">
        <v>7</v>
      </c>
      <c r="S231" s="22">
        <v>0.58989999999999998</v>
      </c>
    </row>
    <row r="232" spans="1:19">
      <c r="A232" s="20">
        <v>3</v>
      </c>
      <c r="B232" s="2">
        <v>85543192</v>
      </c>
      <c r="C232" s="2" t="s">
        <v>565</v>
      </c>
      <c r="D232" s="2" t="s">
        <v>0</v>
      </c>
      <c r="E232" s="2" t="s">
        <v>6</v>
      </c>
      <c r="F232" s="2">
        <v>0.61260000000000003</v>
      </c>
      <c r="G232" s="2">
        <v>2.9000000000000001E-2</v>
      </c>
      <c r="H232" s="2">
        <v>0.38739999999999902</v>
      </c>
      <c r="I232" s="2" t="s">
        <v>6</v>
      </c>
      <c r="J232" s="2">
        <v>-7.01</v>
      </c>
      <c r="K232" s="2">
        <v>-2.1513878504592299E-2</v>
      </c>
      <c r="L232" s="2">
        <v>3.0690268908120199E-3</v>
      </c>
      <c r="M232" s="21">
        <v>2.3810000000000001E-12</v>
      </c>
      <c r="N232" s="2" t="s">
        <v>27</v>
      </c>
      <c r="O232" s="2">
        <v>447365</v>
      </c>
      <c r="P232" s="2">
        <v>0</v>
      </c>
      <c r="Q232" s="2">
        <v>2.0209999999999999</v>
      </c>
      <c r="R232" s="2">
        <v>6</v>
      </c>
      <c r="S232" s="22">
        <v>0.91769999999999996</v>
      </c>
    </row>
    <row r="233" spans="1:19">
      <c r="A233" s="20">
        <v>3</v>
      </c>
      <c r="B233" s="2">
        <v>85543348</v>
      </c>
      <c r="C233" s="2" t="s">
        <v>566</v>
      </c>
      <c r="D233" s="2" t="s">
        <v>0</v>
      </c>
      <c r="E233" s="2" t="s">
        <v>1</v>
      </c>
      <c r="F233" s="2">
        <v>0.38579999999999998</v>
      </c>
      <c r="G233" s="2">
        <v>2.7900000000000001E-2</v>
      </c>
      <c r="H233" s="2">
        <v>0.38579999999999998</v>
      </c>
      <c r="I233" s="2" t="s">
        <v>0</v>
      </c>
      <c r="J233" s="2">
        <v>6.8970000000000002</v>
      </c>
      <c r="K233" s="2">
        <v>2.1166277712274702E-2</v>
      </c>
      <c r="L233" s="2">
        <v>3.0689107890785401E-3</v>
      </c>
      <c r="M233" s="21">
        <v>5.3279999999999999E-12</v>
      </c>
      <c r="N233" s="2" t="s">
        <v>123</v>
      </c>
      <c r="O233" s="2">
        <v>448084</v>
      </c>
      <c r="P233" s="2">
        <v>0</v>
      </c>
      <c r="Q233" s="2">
        <v>5.5750000000000002</v>
      </c>
      <c r="R233" s="2">
        <v>7</v>
      </c>
      <c r="S233" s="22">
        <v>0.59009999999999996</v>
      </c>
    </row>
    <row r="234" spans="1:19">
      <c r="A234" s="20">
        <v>3</v>
      </c>
      <c r="B234" s="2">
        <v>85543833</v>
      </c>
      <c r="C234" s="2" t="s">
        <v>567</v>
      </c>
      <c r="D234" s="2" t="s">
        <v>7</v>
      </c>
      <c r="E234" s="2" t="s">
        <v>1</v>
      </c>
      <c r="F234" s="2">
        <v>0.61209999999999998</v>
      </c>
      <c r="G234" s="2">
        <v>2.92E-2</v>
      </c>
      <c r="H234" s="2">
        <v>0.38790000000000002</v>
      </c>
      <c r="I234" s="2" t="s">
        <v>1</v>
      </c>
      <c r="J234" s="2">
        <v>-6.9649999999999999</v>
      </c>
      <c r="K234" s="2">
        <v>-2.1348131008499201E-2</v>
      </c>
      <c r="L234" s="2">
        <v>3.06505829267756E-3</v>
      </c>
      <c r="M234" s="21">
        <v>3.2840000000000001E-12</v>
      </c>
      <c r="N234" s="2" t="s">
        <v>69</v>
      </c>
      <c r="O234" s="2">
        <v>448312</v>
      </c>
      <c r="P234" s="2">
        <v>0</v>
      </c>
      <c r="Q234" s="2">
        <v>5.6760000000000002</v>
      </c>
      <c r="R234" s="2">
        <v>7</v>
      </c>
      <c r="S234" s="22">
        <v>0.57799999999999996</v>
      </c>
    </row>
    <row r="235" spans="1:19">
      <c r="A235" s="20">
        <v>3</v>
      </c>
      <c r="B235" s="2">
        <v>85543838</v>
      </c>
      <c r="C235" s="2" t="s">
        <v>568</v>
      </c>
      <c r="D235" s="2" t="s">
        <v>0</v>
      </c>
      <c r="E235" s="2" t="s">
        <v>1</v>
      </c>
      <c r="F235" s="2">
        <v>0.61209999999999998</v>
      </c>
      <c r="G235" s="2">
        <v>2.92E-2</v>
      </c>
      <c r="H235" s="2">
        <v>0.38790000000000002</v>
      </c>
      <c r="I235" s="2" t="s">
        <v>1</v>
      </c>
      <c r="J235" s="2">
        <v>-6.9640000000000004</v>
      </c>
      <c r="K235" s="2">
        <v>-2.13450659502065E-2</v>
      </c>
      <c r="L235" s="2">
        <v>3.06505829267756E-3</v>
      </c>
      <c r="M235" s="21">
        <v>3.3180000000000002E-12</v>
      </c>
      <c r="N235" s="2" t="s">
        <v>69</v>
      </c>
      <c r="O235" s="2">
        <v>448312</v>
      </c>
      <c r="P235" s="2">
        <v>0</v>
      </c>
      <c r="Q235" s="2">
        <v>5.665</v>
      </c>
      <c r="R235" s="2">
        <v>7</v>
      </c>
      <c r="S235" s="22">
        <v>0.57930000000000004</v>
      </c>
    </row>
    <row r="236" spans="1:19">
      <c r="A236" s="20">
        <v>3</v>
      </c>
      <c r="B236" s="2">
        <v>85543996</v>
      </c>
      <c r="C236" s="2" t="s">
        <v>569</v>
      </c>
      <c r="D236" s="2" t="s">
        <v>0</v>
      </c>
      <c r="E236" s="2" t="s">
        <v>6</v>
      </c>
      <c r="F236" s="2">
        <v>0.38719999999999999</v>
      </c>
      <c r="G236" s="2">
        <v>2.87E-2</v>
      </c>
      <c r="H236" s="2">
        <v>0.38719999999999999</v>
      </c>
      <c r="I236" s="2" t="s">
        <v>0</v>
      </c>
      <c r="J236" s="2">
        <v>6.9470000000000001</v>
      </c>
      <c r="K236" s="2">
        <v>2.1300022604804899E-2</v>
      </c>
      <c r="L236" s="2">
        <v>3.0660749395141598E-3</v>
      </c>
      <c r="M236" s="21">
        <v>3.729E-12</v>
      </c>
      <c r="N236" s="2" t="s">
        <v>123</v>
      </c>
      <c r="O236" s="2">
        <v>448312</v>
      </c>
      <c r="P236" s="2">
        <v>0</v>
      </c>
      <c r="Q236" s="2">
        <v>5.569</v>
      </c>
      <c r="R236" s="2">
        <v>7</v>
      </c>
      <c r="S236" s="22">
        <v>0.59089999999999998</v>
      </c>
    </row>
    <row r="237" spans="1:19">
      <c r="A237" s="20">
        <v>3</v>
      </c>
      <c r="B237" s="2">
        <v>85544434</v>
      </c>
      <c r="C237" s="2" t="s">
        <v>570</v>
      </c>
      <c r="D237" s="2" t="s">
        <v>7</v>
      </c>
      <c r="E237" s="2" t="s">
        <v>6</v>
      </c>
      <c r="F237" s="2">
        <v>0.61060000000000003</v>
      </c>
      <c r="G237" s="2">
        <v>3.0099999999999998E-2</v>
      </c>
      <c r="H237" s="2">
        <v>0.38939999999999902</v>
      </c>
      <c r="I237" s="2" t="s">
        <v>6</v>
      </c>
      <c r="J237" s="2">
        <v>-6.9240000000000004</v>
      </c>
      <c r="K237" s="2">
        <v>-2.1209395350768601E-2</v>
      </c>
      <c r="L237" s="2">
        <v>3.0631709056569401E-3</v>
      </c>
      <c r="M237" s="21">
        <v>4.3919999999999999E-12</v>
      </c>
      <c r="N237" s="2" t="s">
        <v>461</v>
      </c>
      <c r="O237" s="2">
        <v>448234</v>
      </c>
      <c r="P237" s="2">
        <v>0</v>
      </c>
      <c r="Q237" s="2">
        <v>5.59</v>
      </c>
      <c r="R237" s="2">
        <v>7</v>
      </c>
      <c r="S237" s="22">
        <v>0.58840000000000003</v>
      </c>
    </row>
    <row r="238" spans="1:19">
      <c r="A238" s="20">
        <v>3</v>
      </c>
      <c r="B238" s="2">
        <v>85544523</v>
      </c>
      <c r="C238" s="2" t="s">
        <v>571</v>
      </c>
      <c r="D238" s="2" t="s">
        <v>0</v>
      </c>
      <c r="E238" s="2" t="s">
        <v>1</v>
      </c>
      <c r="F238" s="2">
        <v>0.38740000000000002</v>
      </c>
      <c r="G238" s="2">
        <v>2.9100000000000001E-2</v>
      </c>
      <c r="H238" s="2">
        <v>0.38740000000000002</v>
      </c>
      <c r="I238" s="2" t="s">
        <v>0</v>
      </c>
      <c r="J238" s="2">
        <v>6.8639999999999999</v>
      </c>
      <c r="K238" s="2">
        <v>2.10438680372338E-2</v>
      </c>
      <c r="L238" s="2">
        <v>3.0658315905060999E-3</v>
      </c>
      <c r="M238" s="21">
        <v>6.6829999999999997E-12</v>
      </c>
      <c r="N238" s="2" t="s">
        <v>123</v>
      </c>
      <c r="O238" s="2">
        <v>448298</v>
      </c>
      <c r="P238" s="2">
        <v>0</v>
      </c>
      <c r="Q238" s="2">
        <v>5.5720000000000001</v>
      </c>
      <c r="R238" s="2">
        <v>7</v>
      </c>
      <c r="S238" s="22">
        <v>0.59050000000000002</v>
      </c>
    </row>
    <row r="239" spans="1:19">
      <c r="A239" s="20">
        <v>3</v>
      </c>
      <c r="B239" s="2">
        <v>85545412</v>
      </c>
      <c r="C239" s="2" t="s">
        <v>572</v>
      </c>
      <c r="D239" s="2" t="s">
        <v>0</v>
      </c>
      <c r="E239" s="2" t="s">
        <v>1</v>
      </c>
      <c r="F239" s="2">
        <v>0.3871</v>
      </c>
      <c r="G239" s="2">
        <v>2.8799999999999999E-2</v>
      </c>
      <c r="H239" s="2">
        <v>0.3871</v>
      </c>
      <c r="I239" s="2" t="s">
        <v>0</v>
      </c>
      <c r="J239" s="2">
        <v>6.9610000000000003</v>
      </c>
      <c r="K239" s="2">
        <v>2.1343962810088699E-2</v>
      </c>
      <c r="L239" s="2">
        <v>3.0662207743267699E-3</v>
      </c>
      <c r="M239" s="21">
        <v>3.3859999999999999E-12</v>
      </c>
      <c r="N239" s="2" t="s">
        <v>123</v>
      </c>
      <c r="O239" s="2">
        <v>448312</v>
      </c>
      <c r="P239" s="2">
        <v>0</v>
      </c>
      <c r="Q239" s="2">
        <v>5.5720000000000001</v>
      </c>
      <c r="R239" s="2">
        <v>7</v>
      </c>
      <c r="S239" s="22">
        <v>0.59050000000000002</v>
      </c>
    </row>
    <row r="240" spans="1:19">
      <c r="A240" s="20">
        <v>3</v>
      </c>
      <c r="B240" s="2">
        <v>85545449</v>
      </c>
      <c r="C240" s="2" t="s">
        <v>573</v>
      </c>
      <c r="D240" s="2" t="s">
        <v>0</v>
      </c>
      <c r="E240" s="2" t="s">
        <v>1</v>
      </c>
      <c r="F240" s="2">
        <v>0.38690000000000002</v>
      </c>
      <c r="G240" s="2">
        <v>2.86E-2</v>
      </c>
      <c r="H240" s="2">
        <v>0.38690000000000002</v>
      </c>
      <c r="I240" s="2" t="s">
        <v>0</v>
      </c>
      <c r="J240" s="2">
        <v>6.9470000000000001</v>
      </c>
      <c r="K240" s="2">
        <v>2.1303065076121199E-2</v>
      </c>
      <c r="L240" s="2">
        <v>3.0665128942163901E-3</v>
      </c>
      <c r="M240" s="21">
        <v>3.7360000000000002E-12</v>
      </c>
      <c r="N240" s="2" t="s">
        <v>123</v>
      </c>
      <c r="O240" s="2">
        <v>448312</v>
      </c>
      <c r="P240" s="2">
        <v>0</v>
      </c>
      <c r="Q240" s="2">
        <v>5.6820000000000004</v>
      </c>
      <c r="R240" s="2">
        <v>7</v>
      </c>
      <c r="S240" s="22">
        <v>0.57730000000000004</v>
      </c>
    </row>
    <row r="241" spans="1:19">
      <c r="A241" s="20">
        <v>3</v>
      </c>
      <c r="B241" s="2">
        <v>85545545</v>
      </c>
      <c r="C241" s="2" t="s">
        <v>124</v>
      </c>
      <c r="D241" s="2" t="s">
        <v>0</v>
      </c>
      <c r="E241" s="2" t="s">
        <v>1</v>
      </c>
      <c r="F241" s="2">
        <v>0.37690000000000001</v>
      </c>
      <c r="G241" s="2">
        <v>2.5999999999999999E-2</v>
      </c>
      <c r="H241" s="2">
        <v>0.37690000000000001</v>
      </c>
      <c r="I241" s="2" t="s">
        <v>0</v>
      </c>
      <c r="J241" s="2">
        <v>6.6840000000000002</v>
      </c>
      <c r="K241" s="2">
        <v>2.0599893318818899E-2</v>
      </c>
      <c r="L241" s="2">
        <v>3.0819708735515998E-3</v>
      </c>
      <c r="M241" s="21">
        <v>2.3279999999999999E-11</v>
      </c>
      <c r="N241" s="2" t="s">
        <v>123</v>
      </c>
      <c r="O241" s="2">
        <v>448290</v>
      </c>
      <c r="P241" s="2">
        <v>0</v>
      </c>
      <c r="Q241" s="2">
        <v>3.706</v>
      </c>
      <c r="R241" s="2">
        <v>7</v>
      </c>
      <c r="S241" s="22">
        <v>0.81289999999999996</v>
      </c>
    </row>
    <row r="242" spans="1:19">
      <c r="A242" s="20">
        <v>3</v>
      </c>
      <c r="B242" s="2">
        <v>85545696</v>
      </c>
      <c r="C242" s="2" t="s">
        <v>574</v>
      </c>
      <c r="D242" s="2" t="s">
        <v>0</v>
      </c>
      <c r="E242" s="2" t="s">
        <v>6</v>
      </c>
      <c r="F242" s="2">
        <v>0.38690000000000002</v>
      </c>
      <c r="G242" s="2">
        <v>2.86E-2</v>
      </c>
      <c r="H242" s="2">
        <v>0.38690000000000002</v>
      </c>
      <c r="I242" s="2" t="s">
        <v>0</v>
      </c>
      <c r="J242" s="2">
        <v>6.976</v>
      </c>
      <c r="K242" s="2">
        <v>2.1391993950053499E-2</v>
      </c>
      <c r="L242" s="2">
        <v>3.0665128942163901E-3</v>
      </c>
      <c r="M242" s="21">
        <v>3.0299999999999998E-12</v>
      </c>
      <c r="N242" s="2" t="s">
        <v>123</v>
      </c>
      <c r="O242" s="2">
        <v>448312</v>
      </c>
      <c r="P242" s="2">
        <v>0</v>
      </c>
      <c r="Q242" s="2">
        <v>5.5439999999999996</v>
      </c>
      <c r="R242" s="2">
        <v>7</v>
      </c>
      <c r="S242" s="22">
        <v>0.59379999999999999</v>
      </c>
    </row>
    <row r="243" spans="1:19">
      <c r="A243" s="20">
        <v>3</v>
      </c>
      <c r="B243" s="2">
        <v>85545983</v>
      </c>
      <c r="C243" s="2" t="s">
        <v>575</v>
      </c>
      <c r="D243" s="2" t="s">
        <v>7</v>
      </c>
      <c r="E243" s="2" t="s">
        <v>6</v>
      </c>
      <c r="F243" s="2">
        <v>0.38690000000000002</v>
      </c>
      <c r="G243" s="2">
        <v>2.87E-2</v>
      </c>
      <c r="H243" s="2">
        <v>0.38690000000000002</v>
      </c>
      <c r="I243" s="2" t="s">
        <v>7</v>
      </c>
      <c r="J243" s="2">
        <v>6.9530000000000003</v>
      </c>
      <c r="K243" s="2">
        <v>2.13214641534865E-2</v>
      </c>
      <c r="L243" s="2">
        <v>3.0665128942163901E-3</v>
      </c>
      <c r="M243" s="21">
        <v>3.5859999999999999E-12</v>
      </c>
      <c r="N243" s="2" t="s">
        <v>123</v>
      </c>
      <c r="O243" s="2">
        <v>448312</v>
      </c>
      <c r="P243" s="2">
        <v>0</v>
      </c>
      <c r="Q243" s="2">
        <v>5.5389999999999997</v>
      </c>
      <c r="R243" s="2">
        <v>7</v>
      </c>
      <c r="S243" s="22">
        <v>0.59440000000000004</v>
      </c>
    </row>
    <row r="244" spans="1:19">
      <c r="A244" s="20">
        <v>3</v>
      </c>
      <c r="B244" s="2">
        <v>85546707</v>
      </c>
      <c r="C244" s="2" t="s">
        <v>576</v>
      </c>
      <c r="D244" s="2" t="s">
        <v>7</v>
      </c>
      <c r="E244" s="2" t="s">
        <v>1</v>
      </c>
      <c r="F244" s="2">
        <v>0.61319999999999997</v>
      </c>
      <c r="G244" s="2">
        <v>2.86E-2</v>
      </c>
      <c r="H244" s="2">
        <v>0.38679999999999998</v>
      </c>
      <c r="I244" s="2" t="s">
        <v>1</v>
      </c>
      <c r="J244" s="2">
        <v>-6.9509999999999996</v>
      </c>
      <c r="K244" s="2">
        <v>-2.13163479561078E-2</v>
      </c>
      <c r="L244" s="2">
        <v>3.06665917941415E-3</v>
      </c>
      <c r="M244" s="21">
        <v>3.6359999999999999E-12</v>
      </c>
      <c r="N244" s="2" t="s">
        <v>69</v>
      </c>
      <c r="O244" s="2">
        <v>448312</v>
      </c>
      <c r="P244" s="2">
        <v>0</v>
      </c>
      <c r="Q244" s="2">
        <v>5.5540000000000003</v>
      </c>
      <c r="R244" s="2">
        <v>7</v>
      </c>
      <c r="S244" s="22">
        <v>0.59260000000000002</v>
      </c>
    </row>
    <row r="245" spans="1:19">
      <c r="A245" s="20">
        <v>3</v>
      </c>
      <c r="B245" s="2">
        <v>85546795</v>
      </c>
      <c r="C245" s="2" t="s">
        <v>577</v>
      </c>
      <c r="D245" s="2" t="s">
        <v>7</v>
      </c>
      <c r="E245" s="2" t="s">
        <v>1</v>
      </c>
      <c r="F245" s="2">
        <v>0.61370000000000002</v>
      </c>
      <c r="G245" s="2">
        <v>2.8299999999999999E-2</v>
      </c>
      <c r="H245" s="2">
        <v>0.38629999999999998</v>
      </c>
      <c r="I245" s="2" t="s">
        <v>1</v>
      </c>
      <c r="J245" s="2">
        <v>-6.9189999999999996</v>
      </c>
      <c r="K245" s="2">
        <v>-2.1223291200795202E-2</v>
      </c>
      <c r="L245" s="2">
        <v>3.0673928603548598E-3</v>
      </c>
      <c r="M245" s="21">
        <v>4.5330000000000002E-12</v>
      </c>
      <c r="N245" s="2" t="s">
        <v>69</v>
      </c>
      <c r="O245" s="2">
        <v>448312</v>
      </c>
      <c r="P245" s="2">
        <v>0</v>
      </c>
      <c r="Q245" s="2">
        <v>5.5549999999999997</v>
      </c>
      <c r="R245" s="2">
        <v>7</v>
      </c>
      <c r="S245" s="22">
        <v>0.59250000000000003</v>
      </c>
    </row>
    <row r="246" spans="1:19">
      <c r="A246" s="20">
        <v>3</v>
      </c>
      <c r="B246" s="2">
        <v>85547069</v>
      </c>
      <c r="C246" s="2" t="s">
        <v>578</v>
      </c>
      <c r="D246" s="2" t="s">
        <v>0</v>
      </c>
      <c r="E246" s="2" t="s">
        <v>1</v>
      </c>
      <c r="F246" s="2">
        <v>0.3871</v>
      </c>
      <c r="G246" s="2">
        <v>2.87E-2</v>
      </c>
      <c r="H246" s="2">
        <v>0.3871</v>
      </c>
      <c r="I246" s="2" t="s">
        <v>0</v>
      </c>
      <c r="J246" s="2">
        <v>6.944</v>
      </c>
      <c r="K246" s="2">
        <v>2.1292169518135701E-2</v>
      </c>
      <c r="L246" s="2">
        <v>3.06626865180526E-3</v>
      </c>
      <c r="M246" s="21">
        <v>3.8150000000000002E-12</v>
      </c>
      <c r="N246" s="2" t="s">
        <v>123</v>
      </c>
      <c r="O246" s="2">
        <v>448298</v>
      </c>
      <c r="P246" s="2">
        <v>0</v>
      </c>
      <c r="Q246" s="2">
        <v>5.5590000000000002</v>
      </c>
      <c r="R246" s="2">
        <v>7</v>
      </c>
      <c r="S246" s="22">
        <v>0.59209999999999996</v>
      </c>
    </row>
    <row r="247" spans="1:19">
      <c r="A247" s="20">
        <v>3</v>
      </c>
      <c r="B247" s="2">
        <v>85547173</v>
      </c>
      <c r="C247" s="2" t="s">
        <v>579</v>
      </c>
      <c r="D247" s="2" t="s">
        <v>0</v>
      </c>
      <c r="E247" s="2" t="s">
        <v>1</v>
      </c>
      <c r="F247" s="2">
        <v>0.38700000000000001</v>
      </c>
      <c r="G247" s="2">
        <v>2.86E-2</v>
      </c>
      <c r="H247" s="2">
        <v>0.38700000000000001</v>
      </c>
      <c r="I247" s="2" t="s">
        <v>0</v>
      </c>
      <c r="J247" s="2">
        <v>6.9640000000000004</v>
      </c>
      <c r="K247" s="2">
        <v>2.1354511545754799E-2</v>
      </c>
      <c r="L247" s="2">
        <v>3.0664146389653701E-3</v>
      </c>
      <c r="M247" s="21">
        <v>3.2970000000000002E-12</v>
      </c>
      <c r="N247" s="2" t="s">
        <v>123</v>
      </c>
      <c r="O247" s="2">
        <v>448298</v>
      </c>
      <c r="P247" s="2">
        <v>0</v>
      </c>
      <c r="Q247" s="2">
        <v>5.5679999999999996</v>
      </c>
      <c r="R247" s="2">
        <v>7</v>
      </c>
      <c r="S247" s="22">
        <v>0.59099999999999997</v>
      </c>
    </row>
    <row r="248" spans="1:19">
      <c r="A248" s="20">
        <v>3</v>
      </c>
      <c r="B248" s="2">
        <v>85547282</v>
      </c>
      <c r="C248" s="2" t="s">
        <v>580</v>
      </c>
      <c r="D248" s="2" t="s">
        <v>0</v>
      </c>
      <c r="E248" s="2" t="s">
        <v>1</v>
      </c>
      <c r="F248" s="2">
        <v>0.6129</v>
      </c>
      <c r="G248" s="2">
        <v>2.8799999999999999E-2</v>
      </c>
      <c r="H248" s="2">
        <v>0.3871</v>
      </c>
      <c r="I248" s="2" t="s">
        <v>1</v>
      </c>
      <c r="J248" s="2">
        <v>-6.9349999999999996</v>
      </c>
      <c r="K248" s="2">
        <v>-2.1264573100269499E-2</v>
      </c>
      <c r="L248" s="2">
        <v>3.06626865180526E-3</v>
      </c>
      <c r="M248" s="21">
        <v>4.0490000000000002E-12</v>
      </c>
      <c r="N248" s="2" t="s">
        <v>69</v>
      </c>
      <c r="O248" s="2">
        <v>448298</v>
      </c>
      <c r="P248" s="2">
        <v>0</v>
      </c>
      <c r="Q248" s="2">
        <v>5.5609999999999999</v>
      </c>
      <c r="R248" s="2">
        <v>7</v>
      </c>
      <c r="S248" s="22">
        <v>0.59179999999999999</v>
      </c>
    </row>
    <row r="249" spans="1:19">
      <c r="A249" s="20">
        <v>3</v>
      </c>
      <c r="B249" s="2">
        <v>85547329</v>
      </c>
      <c r="C249" s="2" t="s">
        <v>581</v>
      </c>
      <c r="D249" s="2" t="s">
        <v>7</v>
      </c>
      <c r="E249" s="2" t="s">
        <v>6</v>
      </c>
      <c r="F249" s="2">
        <v>0.6129</v>
      </c>
      <c r="G249" s="2">
        <v>2.8799999999999999E-2</v>
      </c>
      <c r="H249" s="2">
        <v>0.3871</v>
      </c>
      <c r="I249" s="2" t="s">
        <v>6</v>
      </c>
      <c r="J249" s="2">
        <v>-6.9379999999999997</v>
      </c>
      <c r="K249" s="2">
        <v>-2.1273771906224901E-2</v>
      </c>
      <c r="L249" s="2">
        <v>3.06626865180526E-3</v>
      </c>
      <c r="M249" s="21">
        <v>3.9860000000000002E-12</v>
      </c>
      <c r="N249" s="2" t="s">
        <v>69</v>
      </c>
      <c r="O249" s="2">
        <v>448298</v>
      </c>
      <c r="P249" s="2">
        <v>0</v>
      </c>
      <c r="Q249" s="2">
        <v>5.5659999999999998</v>
      </c>
      <c r="R249" s="2">
        <v>7</v>
      </c>
      <c r="S249" s="22">
        <v>0.59130000000000005</v>
      </c>
    </row>
    <row r="250" spans="1:19">
      <c r="A250" s="20">
        <v>3</v>
      </c>
      <c r="B250" s="2">
        <v>85547554</v>
      </c>
      <c r="C250" s="2" t="s">
        <v>582</v>
      </c>
      <c r="D250" s="2" t="s">
        <v>7</v>
      </c>
      <c r="E250" s="2" t="s">
        <v>6</v>
      </c>
      <c r="F250" s="2">
        <v>0.6129</v>
      </c>
      <c r="G250" s="2">
        <v>2.87E-2</v>
      </c>
      <c r="H250" s="2">
        <v>0.3871</v>
      </c>
      <c r="I250" s="2" t="s">
        <v>6</v>
      </c>
      <c r="J250" s="2">
        <v>-6.9210000000000003</v>
      </c>
      <c r="K250" s="2">
        <v>-2.1222000384971601E-2</v>
      </c>
      <c r="L250" s="2">
        <v>3.0663199515924798E-3</v>
      </c>
      <c r="M250" s="21">
        <v>4.481E-12</v>
      </c>
      <c r="N250" s="2" t="s">
        <v>69</v>
      </c>
      <c r="O250" s="2">
        <v>448283</v>
      </c>
      <c r="P250" s="2">
        <v>0</v>
      </c>
      <c r="Q250" s="2">
        <v>5.5469999999999997</v>
      </c>
      <c r="R250" s="2">
        <v>7</v>
      </c>
      <c r="S250" s="22">
        <v>0.59350000000000003</v>
      </c>
    </row>
    <row r="251" spans="1:19">
      <c r="A251" s="20">
        <v>3</v>
      </c>
      <c r="B251" s="2">
        <v>85547562</v>
      </c>
      <c r="C251" s="2" t="s">
        <v>583</v>
      </c>
      <c r="D251" s="2" t="s">
        <v>0</v>
      </c>
      <c r="E251" s="2" t="s">
        <v>6</v>
      </c>
      <c r="F251" s="2">
        <v>0.61319999999999997</v>
      </c>
      <c r="G251" s="2">
        <v>2.8500000000000001E-2</v>
      </c>
      <c r="H251" s="2">
        <v>0.38679999999999998</v>
      </c>
      <c r="I251" s="2" t="s">
        <v>6</v>
      </c>
      <c r="J251" s="2">
        <v>-6.9560000000000004</v>
      </c>
      <c r="K251" s="2">
        <v>-2.1332371227703002E-2</v>
      </c>
      <c r="L251" s="2">
        <v>3.0667583708601301E-3</v>
      </c>
      <c r="M251" s="21">
        <v>3.4930000000000002E-12</v>
      </c>
      <c r="N251" s="2" t="s">
        <v>69</v>
      </c>
      <c r="O251" s="2">
        <v>448283</v>
      </c>
      <c r="P251" s="2">
        <v>0</v>
      </c>
      <c r="Q251" s="2">
        <v>5.5529999999999999</v>
      </c>
      <c r="R251" s="2">
        <v>7</v>
      </c>
      <c r="S251" s="22">
        <v>0.59279999999999999</v>
      </c>
    </row>
    <row r="252" spans="1:19">
      <c r="A252" s="20">
        <v>3</v>
      </c>
      <c r="B252" s="2">
        <v>85547705</v>
      </c>
      <c r="C252" s="2" t="s">
        <v>584</v>
      </c>
      <c r="D252" s="2" t="s">
        <v>7</v>
      </c>
      <c r="E252" s="2" t="s">
        <v>6</v>
      </c>
      <c r="F252" s="2">
        <v>0.3871</v>
      </c>
      <c r="G252" s="2">
        <v>2.87E-2</v>
      </c>
      <c r="H252" s="2">
        <v>0.3871</v>
      </c>
      <c r="I252" s="2" t="s">
        <v>7</v>
      </c>
      <c r="J252" s="2">
        <v>6.944</v>
      </c>
      <c r="K252" s="2">
        <v>2.1292169518135701E-2</v>
      </c>
      <c r="L252" s="2">
        <v>3.06626865180526E-3</v>
      </c>
      <c r="M252" s="21">
        <v>3.8079999999999999E-12</v>
      </c>
      <c r="N252" s="2" t="s">
        <v>123</v>
      </c>
      <c r="O252" s="2">
        <v>448298</v>
      </c>
      <c r="P252" s="2">
        <v>0</v>
      </c>
      <c r="Q252" s="2">
        <v>5.5709999999999997</v>
      </c>
      <c r="R252" s="2">
        <v>7</v>
      </c>
      <c r="S252" s="22">
        <v>0.59060000000000001</v>
      </c>
    </row>
    <row r="253" spans="1:19">
      <c r="A253" s="20">
        <v>3</v>
      </c>
      <c r="B253" s="2">
        <v>85547859</v>
      </c>
      <c r="C253" s="2" t="s">
        <v>585</v>
      </c>
      <c r="D253" s="2" t="s">
        <v>7</v>
      </c>
      <c r="E253" s="2" t="s">
        <v>6</v>
      </c>
      <c r="F253" s="2">
        <v>0.61399999999999999</v>
      </c>
      <c r="G253" s="2">
        <v>2.8000000000000001E-2</v>
      </c>
      <c r="H253" s="2">
        <v>0.38600000000000001</v>
      </c>
      <c r="I253" s="2" t="s">
        <v>6</v>
      </c>
      <c r="J253" s="2">
        <v>-6.9269999999999996</v>
      </c>
      <c r="K253" s="2">
        <v>-2.1251224001476401E-2</v>
      </c>
      <c r="L253" s="2">
        <v>3.06788277775031E-3</v>
      </c>
      <c r="M253" s="21">
        <v>4.3070000000000001E-12</v>
      </c>
      <c r="N253" s="2" t="s">
        <v>69</v>
      </c>
      <c r="O253" s="2">
        <v>448298</v>
      </c>
      <c r="P253" s="2">
        <v>0</v>
      </c>
      <c r="Q253" s="2">
        <v>5.585</v>
      </c>
      <c r="R253" s="2">
        <v>7</v>
      </c>
      <c r="S253" s="22">
        <v>0.58889999999999998</v>
      </c>
    </row>
    <row r="254" spans="1:19">
      <c r="A254" s="20">
        <v>3</v>
      </c>
      <c r="B254" s="2">
        <v>85547864</v>
      </c>
      <c r="C254" s="2" t="s">
        <v>586</v>
      </c>
      <c r="D254" s="2" t="s">
        <v>0</v>
      </c>
      <c r="E254" s="2" t="s">
        <v>1</v>
      </c>
      <c r="F254" s="2">
        <v>0.61439999999999995</v>
      </c>
      <c r="G254" s="2">
        <v>2.7799999999999998E-2</v>
      </c>
      <c r="H254" s="2">
        <v>0.3856</v>
      </c>
      <c r="I254" s="2" t="s">
        <v>1</v>
      </c>
      <c r="J254" s="2">
        <v>-6.907</v>
      </c>
      <c r="K254" s="2">
        <v>-2.1194755394286901E-2</v>
      </c>
      <c r="L254" s="2">
        <v>3.0685906173862601E-3</v>
      </c>
      <c r="M254" s="21">
        <v>4.9629999999999998E-12</v>
      </c>
      <c r="N254" s="2" t="s">
        <v>69</v>
      </c>
      <c r="O254" s="2">
        <v>448264</v>
      </c>
      <c r="P254" s="2">
        <v>0</v>
      </c>
      <c r="Q254" s="2">
        <v>5.601</v>
      </c>
      <c r="R254" s="2">
        <v>7</v>
      </c>
      <c r="S254" s="22">
        <v>0.58699999999999997</v>
      </c>
    </row>
    <row r="255" spans="1:19">
      <c r="A255" s="20">
        <v>3</v>
      </c>
      <c r="B255" s="2">
        <v>85548543</v>
      </c>
      <c r="C255" s="2" t="s">
        <v>587</v>
      </c>
      <c r="D255" s="2" t="s">
        <v>7</v>
      </c>
      <c r="E255" s="2" t="s">
        <v>6</v>
      </c>
      <c r="F255" s="2">
        <v>0.38819999999999999</v>
      </c>
      <c r="G255" s="2">
        <v>2.93E-2</v>
      </c>
      <c r="H255" s="2">
        <v>0.38819999999999999</v>
      </c>
      <c r="I255" s="2" t="s">
        <v>7</v>
      </c>
      <c r="J255" s="2">
        <v>6.9589999999999996</v>
      </c>
      <c r="K255" s="2">
        <v>2.1327057211204498E-2</v>
      </c>
      <c r="L255" s="2">
        <v>3.0646726844668101E-3</v>
      </c>
      <c r="M255" s="21">
        <v>3.433E-12</v>
      </c>
      <c r="N255" s="2" t="s">
        <v>123</v>
      </c>
      <c r="O255" s="2">
        <v>448298</v>
      </c>
      <c r="P255" s="2">
        <v>0</v>
      </c>
      <c r="Q255" s="2">
        <v>5.56</v>
      </c>
      <c r="R255" s="2">
        <v>7</v>
      </c>
      <c r="S255" s="22">
        <v>0.59189999999999998</v>
      </c>
    </row>
    <row r="256" spans="1:19">
      <c r="A256" s="20">
        <v>3</v>
      </c>
      <c r="B256" s="2">
        <v>85549110</v>
      </c>
      <c r="C256" s="2" t="s">
        <v>588</v>
      </c>
      <c r="D256" s="2" t="s">
        <v>0</v>
      </c>
      <c r="E256" s="2" t="s">
        <v>1</v>
      </c>
      <c r="F256" s="2">
        <v>0.6139</v>
      </c>
      <c r="G256" s="2">
        <v>2.81E-2</v>
      </c>
      <c r="H256" s="2">
        <v>0.3861</v>
      </c>
      <c r="I256" s="2" t="s">
        <v>1</v>
      </c>
      <c r="J256" s="2">
        <v>-7.0119999999999996</v>
      </c>
      <c r="K256" s="2">
        <v>-2.1510959829322902E-2</v>
      </c>
      <c r="L256" s="2">
        <v>3.0677352865548899E-3</v>
      </c>
      <c r="M256" s="21">
        <v>2.3520000000000001E-12</v>
      </c>
      <c r="N256" s="2" t="s">
        <v>69</v>
      </c>
      <c r="O256" s="2">
        <v>448298</v>
      </c>
      <c r="P256" s="2">
        <v>0</v>
      </c>
      <c r="Q256" s="2">
        <v>5.7549999999999999</v>
      </c>
      <c r="R256" s="2">
        <v>7</v>
      </c>
      <c r="S256" s="22">
        <v>0.56859999999999999</v>
      </c>
    </row>
    <row r="257" spans="1:19">
      <c r="A257" s="20">
        <v>3</v>
      </c>
      <c r="B257" s="2">
        <v>85549331</v>
      </c>
      <c r="C257" s="2" t="s">
        <v>589</v>
      </c>
      <c r="D257" s="2" t="s">
        <v>7</v>
      </c>
      <c r="E257" s="2" t="s">
        <v>6</v>
      </c>
      <c r="F257" s="2">
        <v>0.38700000000000001</v>
      </c>
      <c r="G257" s="2">
        <v>2.87E-2</v>
      </c>
      <c r="H257" s="2">
        <v>0.38700000000000001</v>
      </c>
      <c r="I257" s="2" t="s">
        <v>7</v>
      </c>
      <c r="J257" s="2">
        <v>6.9569999999999999</v>
      </c>
      <c r="K257" s="2">
        <v>2.1333046643281998E-2</v>
      </c>
      <c r="L257" s="2">
        <v>3.0664146389653701E-3</v>
      </c>
      <c r="M257" s="21">
        <v>3.4769999999999998E-12</v>
      </c>
      <c r="N257" s="2" t="s">
        <v>123</v>
      </c>
      <c r="O257" s="2">
        <v>448298</v>
      </c>
      <c r="P257" s="2">
        <v>0</v>
      </c>
      <c r="Q257" s="2">
        <v>5.5380000000000003</v>
      </c>
      <c r="R257" s="2">
        <v>7</v>
      </c>
      <c r="S257" s="22">
        <v>0.59460000000000002</v>
      </c>
    </row>
    <row r="258" spans="1:19">
      <c r="A258" s="20">
        <v>3</v>
      </c>
      <c r="B258" s="2">
        <v>85549931</v>
      </c>
      <c r="C258" s="2" t="s">
        <v>590</v>
      </c>
      <c r="D258" s="2" t="s">
        <v>7</v>
      </c>
      <c r="E258" s="2" t="s">
        <v>6</v>
      </c>
      <c r="F258" s="2">
        <v>0.3871</v>
      </c>
      <c r="G258" s="2">
        <v>2.87E-2</v>
      </c>
      <c r="H258" s="2">
        <v>0.3871</v>
      </c>
      <c r="I258" s="2" t="s">
        <v>7</v>
      </c>
      <c r="J258" s="2">
        <v>6.95</v>
      </c>
      <c r="K258" s="2">
        <v>2.13105671300465E-2</v>
      </c>
      <c r="L258" s="2">
        <v>3.06626865180526E-3</v>
      </c>
      <c r="M258" s="21">
        <v>3.658E-12</v>
      </c>
      <c r="N258" s="2" t="s">
        <v>123</v>
      </c>
      <c r="O258" s="2">
        <v>448298</v>
      </c>
      <c r="P258" s="2">
        <v>0</v>
      </c>
      <c r="Q258" s="2">
        <v>5.5570000000000004</v>
      </c>
      <c r="R258" s="2">
        <v>7</v>
      </c>
      <c r="S258" s="22">
        <v>0.59240000000000004</v>
      </c>
    </row>
    <row r="259" spans="1:19">
      <c r="A259" s="20">
        <v>3</v>
      </c>
      <c r="B259" s="2">
        <v>85550175</v>
      </c>
      <c r="C259" s="2" t="s">
        <v>591</v>
      </c>
      <c r="D259" s="2" t="s">
        <v>0</v>
      </c>
      <c r="E259" s="2" t="s">
        <v>1</v>
      </c>
      <c r="F259" s="2">
        <v>0.61209999999999998</v>
      </c>
      <c r="G259" s="2">
        <v>2.93E-2</v>
      </c>
      <c r="H259" s="2">
        <v>0.38790000000000002</v>
      </c>
      <c r="I259" s="2" t="s">
        <v>1</v>
      </c>
      <c r="J259" s="2">
        <v>-6.9390000000000001</v>
      </c>
      <c r="K259" s="2">
        <v>-2.1268866476150599E-2</v>
      </c>
      <c r="L259" s="2">
        <v>3.06511982650968E-3</v>
      </c>
      <c r="M259" s="21">
        <v>3.9499999999999999E-12</v>
      </c>
      <c r="N259" s="2" t="s">
        <v>69</v>
      </c>
      <c r="O259" s="2">
        <v>448294</v>
      </c>
      <c r="P259" s="2">
        <v>0</v>
      </c>
      <c r="Q259" s="2">
        <v>5.3730000000000002</v>
      </c>
      <c r="R259" s="2">
        <v>7</v>
      </c>
      <c r="S259" s="22">
        <v>0.61450000000000005</v>
      </c>
    </row>
    <row r="260" spans="1:19">
      <c r="A260" s="20">
        <v>3</v>
      </c>
      <c r="B260" s="2">
        <v>85550241</v>
      </c>
      <c r="C260" s="2" t="s">
        <v>592</v>
      </c>
      <c r="D260" s="2" t="s">
        <v>7</v>
      </c>
      <c r="E260" s="2" t="s">
        <v>1</v>
      </c>
      <c r="F260" s="2">
        <v>0.61029999999999995</v>
      </c>
      <c r="G260" s="2">
        <v>3.0499999999999999E-2</v>
      </c>
      <c r="H260" s="2">
        <v>0.38969999999999999</v>
      </c>
      <c r="I260" s="2" t="s">
        <v>1</v>
      </c>
      <c r="J260" s="2">
        <v>-6.931</v>
      </c>
      <c r="K260" s="2">
        <v>-2.12264114882382E-2</v>
      </c>
      <c r="L260" s="2">
        <v>3.0625323168717599E-3</v>
      </c>
      <c r="M260" s="21">
        <v>4.176E-12</v>
      </c>
      <c r="N260" s="2" t="s">
        <v>69</v>
      </c>
      <c r="O260" s="2">
        <v>448296</v>
      </c>
      <c r="P260" s="2">
        <v>0</v>
      </c>
      <c r="Q260" s="2">
        <v>5.3689999999999998</v>
      </c>
      <c r="R260" s="2">
        <v>7</v>
      </c>
      <c r="S260" s="22">
        <v>0.61509999999999998</v>
      </c>
    </row>
    <row r="261" spans="1:19">
      <c r="A261" s="20">
        <v>3</v>
      </c>
      <c r="B261" s="2">
        <v>85550561</v>
      </c>
      <c r="C261" s="2" t="s">
        <v>593</v>
      </c>
      <c r="D261" s="2" t="s">
        <v>0</v>
      </c>
      <c r="E261" s="2" t="s">
        <v>1</v>
      </c>
      <c r="F261" s="2">
        <v>0.61080000000000001</v>
      </c>
      <c r="G261" s="2">
        <v>2.9399999999999999E-2</v>
      </c>
      <c r="H261" s="2">
        <v>0.38919999999999999</v>
      </c>
      <c r="I261" s="2" t="s">
        <v>1</v>
      </c>
      <c r="J261" s="2">
        <v>-7.0819999999999999</v>
      </c>
      <c r="K261" s="2">
        <v>-2.1723354307939501E-2</v>
      </c>
      <c r="L261" s="2">
        <v>3.0674038842049599E-3</v>
      </c>
      <c r="M261" s="21">
        <v>1.4189999999999999E-12</v>
      </c>
      <c r="N261" s="2" t="s">
        <v>27</v>
      </c>
      <c r="O261" s="2">
        <v>447081</v>
      </c>
      <c r="P261" s="2">
        <v>0</v>
      </c>
      <c r="Q261" s="2">
        <v>2.5649999999999999</v>
      </c>
      <c r="R261" s="2">
        <v>6</v>
      </c>
      <c r="S261" s="22">
        <v>0.86109999999999998</v>
      </c>
    </row>
    <row r="262" spans="1:19">
      <c r="A262" s="20">
        <v>3</v>
      </c>
      <c r="B262" s="2">
        <v>85550642</v>
      </c>
      <c r="C262" s="2" t="s">
        <v>594</v>
      </c>
      <c r="D262" s="2" t="s">
        <v>0</v>
      </c>
      <c r="E262" s="2" t="s">
        <v>1</v>
      </c>
      <c r="F262" s="2">
        <v>0.6129</v>
      </c>
      <c r="G262" s="2">
        <v>2.86E-2</v>
      </c>
      <c r="H262" s="2">
        <v>0.3871</v>
      </c>
      <c r="I262" s="2" t="s">
        <v>1</v>
      </c>
      <c r="J262" s="2">
        <v>-7.0220000000000002</v>
      </c>
      <c r="K262" s="2">
        <v>-2.1531338472976499E-2</v>
      </c>
      <c r="L262" s="2">
        <v>3.06626865180526E-3</v>
      </c>
      <c r="M262" s="21">
        <v>2.1900000000000002E-12</v>
      </c>
      <c r="N262" s="2" t="s">
        <v>69</v>
      </c>
      <c r="O262" s="2">
        <v>448298</v>
      </c>
      <c r="P262" s="2">
        <v>0</v>
      </c>
      <c r="Q262" s="2">
        <v>5.7039999999999997</v>
      </c>
      <c r="R262" s="2">
        <v>7</v>
      </c>
      <c r="S262" s="22">
        <v>0.57469999999999999</v>
      </c>
    </row>
    <row r="263" spans="1:19">
      <c r="A263" s="20">
        <v>3</v>
      </c>
      <c r="B263" s="2">
        <v>85550675</v>
      </c>
      <c r="C263" s="2" t="s">
        <v>595</v>
      </c>
      <c r="D263" s="2" t="s">
        <v>7</v>
      </c>
      <c r="E263" s="2" t="s">
        <v>6</v>
      </c>
      <c r="F263" s="2">
        <v>0.61319999999999997</v>
      </c>
      <c r="G263" s="2">
        <v>2.8400000000000002E-2</v>
      </c>
      <c r="H263" s="2">
        <v>0.38679999999999998</v>
      </c>
      <c r="I263" s="2" t="s">
        <v>6</v>
      </c>
      <c r="J263" s="2">
        <v>-7.0010000000000003</v>
      </c>
      <c r="K263" s="2">
        <v>-2.1470016153230499E-2</v>
      </c>
      <c r="L263" s="2">
        <v>3.06670706373811E-3</v>
      </c>
      <c r="M263" s="21">
        <v>2.5370000000000002E-12</v>
      </c>
      <c r="N263" s="2" t="s">
        <v>69</v>
      </c>
      <c r="O263" s="2">
        <v>448298</v>
      </c>
      <c r="P263" s="2">
        <v>0</v>
      </c>
      <c r="Q263" s="2">
        <v>5.9690000000000003</v>
      </c>
      <c r="R263" s="2">
        <v>7</v>
      </c>
      <c r="S263" s="22">
        <v>0.54339999999999999</v>
      </c>
    </row>
    <row r="264" spans="1:19">
      <c r="A264" s="20">
        <v>3</v>
      </c>
      <c r="B264" s="2">
        <v>85550718</v>
      </c>
      <c r="C264" s="2" t="s">
        <v>596</v>
      </c>
      <c r="D264" s="2" t="s">
        <v>7</v>
      </c>
      <c r="E264" s="2" t="s">
        <v>1</v>
      </c>
      <c r="F264" s="2">
        <v>0.38719999999999999</v>
      </c>
      <c r="G264" s="2">
        <v>2.87E-2</v>
      </c>
      <c r="H264" s="2">
        <v>0.38719999999999999</v>
      </c>
      <c r="I264" s="2" t="s">
        <v>7</v>
      </c>
      <c r="J264" s="2">
        <v>7.0039999999999996</v>
      </c>
      <c r="K264" s="2">
        <v>2.1475124194267399E-2</v>
      </c>
      <c r="L264" s="2">
        <v>3.06612281471551E-3</v>
      </c>
      <c r="M264" s="21">
        <v>2.4839999999999999E-12</v>
      </c>
      <c r="N264" s="2" t="s">
        <v>123</v>
      </c>
      <c r="O264" s="2">
        <v>448298</v>
      </c>
      <c r="P264" s="2">
        <v>0</v>
      </c>
      <c r="Q264" s="2">
        <v>5.9240000000000004</v>
      </c>
      <c r="R264" s="2">
        <v>7</v>
      </c>
      <c r="S264" s="22">
        <v>0.54859999999999998</v>
      </c>
    </row>
    <row r="265" spans="1:19">
      <c r="A265" s="20">
        <v>3</v>
      </c>
      <c r="B265" s="2">
        <v>85550768</v>
      </c>
      <c r="C265" s="2" t="s">
        <v>597</v>
      </c>
      <c r="D265" s="2" t="s">
        <v>7</v>
      </c>
      <c r="E265" s="2" t="s">
        <v>6</v>
      </c>
      <c r="F265" s="2">
        <v>0.6129</v>
      </c>
      <c r="G265" s="2">
        <v>2.86E-2</v>
      </c>
      <c r="H265" s="2">
        <v>0.3871</v>
      </c>
      <c r="I265" s="2" t="s">
        <v>6</v>
      </c>
      <c r="J265" s="2">
        <v>-7.0190000000000001</v>
      </c>
      <c r="K265" s="2">
        <v>-2.1521995642798601E-2</v>
      </c>
      <c r="L265" s="2">
        <v>3.0662481326112902E-3</v>
      </c>
      <c r="M265" s="21">
        <v>2.2289999999999999E-12</v>
      </c>
      <c r="N265" s="2" t="s">
        <v>69</v>
      </c>
      <c r="O265" s="2">
        <v>448304</v>
      </c>
      <c r="P265" s="2">
        <v>0</v>
      </c>
      <c r="Q265" s="2">
        <v>5.8760000000000003</v>
      </c>
      <c r="R265" s="2">
        <v>7</v>
      </c>
      <c r="S265" s="22">
        <v>0.55430000000000001</v>
      </c>
    </row>
    <row r="266" spans="1:19">
      <c r="A266" s="20">
        <v>3</v>
      </c>
      <c r="B266" s="2">
        <v>85550827</v>
      </c>
      <c r="C266" s="2" t="s">
        <v>598</v>
      </c>
      <c r="D266" s="2" t="s">
        <v>7</v>
      </c>
      <c r="E266" s="2" t="s">
        <v>6</v>
      </c>
      <c r="F266" s="2">
        <v>0.61209999999999998</v>
      </c>
      <c r="G266" s="2">
        <v>2.92E-2</v>
      </c>
      <c r="H266" s="2">
        <v>0.38790000000000002</v>
      </c>
      <c r="I266" s="2" t="s">
        <v>6</v>
      </c>
      <c r="J266" s="2">
        <v>-7.0190000000000001</v>
      </c>
      <c r="K266" s="2">
        <v>-2.1513980080919499E-2</v>
      </c>
      <c r="L266" s="2">
        <v>3.0651061520044899E-3</v>
      </c>
      <c r="M266" s="21">
        <v>2.2400000000000001E-12</v>
      </c>
      <c r="N266" s="2" t="s">
        <v>69</v>
      </c>
      <c r="O266" s="2">
        <v>448298</v>
      </c>
      <c r="P266" s="2">
        <v>0</v>
      </c>
      <c r="Q266" s="2">
        <v>5.8940000000000001</v>
      </c>
      <c r="R266" s="2">
        <v>7</v>
      </c>
      <c r="S266" s="22">
        <v>0.55220000000000002</v>
      </c>
    </row>
    <row r="267" spans="1:19">
      <c r="A267" s="20">
        <v>3</v>
      </c>
      <c r="B267" s="2">
        <v>85550927</v>
      </c>
      <c r="C267" s="2" t="s">
        <v>599</v>
      </c>
      <c r="D267" s="2" t="s">
        <v>7</v>
      </c>
      <c r="E267" s="2" t="s">
        <v>6</v>
      </c>
      <c r="F267" s="2">
        <v>0.3871</v>
      </c>
      <c r="G267" s="2">
        <v>2.86E-2</v>
      </c>
      <c r="H267" s="2">
        <v>0.3871</v>
      </c>
      <c r="I267" s="2" t="s">
        <v>7</v>
      </c>
      <c r="J267" s="2">
        <v>7.0119999999999996</v>
      </c>
      <c r="K267" s="2">
        <v>2.1500675786458499E-2</v>
      </c>
      <c r="L267" s="2">
        <v>3.06626865180526E-3</v>
      </c>
      <c r="M267" s="21">
        <v>2.355E-12</v>
      </c>
      <c r="N267" s="2" t="s">
        <v>123</v>
      </c>
      <c r="O267" s="2">
        <v>448298</v>
      </c>
      <c r="P267" s="2">
        <v>0</v>
      </c>
      <c r="Q267" s="2">
        <v>5.7039999999999997</v>
      </c>
      <c r="R267" s="2">
        <v>7</v>
      </c>
      <c r="S267" s="22">
        <v>0.5746</v>
      </c>
    </row>
    <row r="268" spans="1:19">
      <c r="A268" s="20">
        <v>3</v>
      </c>
      <c r="B268" s="2">
        <v>85551062</v>
      </c>
      <c r="C268" s="2" t="s">
        <v>600</v>
      </c>
      <c r="D268" s="2" t="s">
        <v>0</v>
      </c>
      <c r="E268" s="2" t="s">
        <v>6</v>
      </c>
      <c r="F268" s="2">
        <v>0.38679999999999998</v>
      </c>
      <c r="G268" s="2">
        <v>2.8400000000000002E-2</v>
      </c>
      <c r="H268" s="2">
        <v>0.38679999999999998</v>
      </c>
      <c r="I268" s="2" t="s">
        <v>0</v>
      </c>
      <c r="J268" s="2">
        <v>6.9989999999999997</v>
      </c>
      <c r="K268" s="2">
        <v>2.1464984031765302E-2</v>
      </c>
      <c r="L268" s="2">
        <v>3.0668644137398699E-3</v>
      </c>
      <c r="M268" s="21">
        <v>2.5700000000000002E-12</v>
      </c>
      <c r="N268" s="2" t="s">
        <v>123</v>
      </c>
      <c r="O268" s="2">
        <v>448252</v>
      </c>
      <c r="P268" s="2">
        <v>0</v>
      </c>
      <c r="Q268" s="2">
        <v>5.6669999999999998</v>
      </c>
      <c r="R268" s="2">
        <v>7</v>
      </c>
      <c r="S268" s="22">
        <v>0.57909999999999995</v>
      </c>
    </row>
    <row r="269" spans="1:19">
      <c r="A269" s="20">
        <v>3</v>
      </c>
      <c r="B269" s="2">
        <v>85551234</v>
      </c>
      <c r="C269" s="2" t="s">
        <v>601</v>
      </c>
      <c r="D269" s="2" t="s">
        <v>0</v>
      </c>
      <c r="E269" s="2" t="s">
        <v>1</v>
      </c>
      <c r="F269" s="2">
        <v>0.38729999999999998</v>
      </c>
      <c r="G269" s="2">
        <v>2.8799999999999999E-2</v>
      </c>
      <c r="H269" s="2">
        <v>0.38729999999999998</v>
      </c>
      <c r="I269" s="2" t="s">
        <v>0</v>
      </c>
      <c r="J269" s="2">
        <v>7.0119999999999996</v>
      </c>
      <c r="K269" s="2">
        <v>2.1498631618982599E-2</v>
      </c>
      <c r="L269" s="2">
        <v>3.0659771276358499E-3</v>
      </c>
      <c r="M269" s="21">
        <v>2.3539999999999999E-12</v>
      </c>
      <c r="N269" s="2" t="s">
        <v>123</v>
      </c>
      <c r="O269" s="2">
        <v>448298</v>
      </c>
      <c r="P269" s="2">
        <v>0</v>
      </c>
      <c r="Q269" s="2">
        <v>5.6870000000000003</v>
      </c>
      <c r="R269" s="2">
        <v>7</v>
      </c>
      <c r="S269" s="22">
        <v>0.57669999999999999</v>
      </c>
    </row>
    <row r="270" spans="1:19">
      <c r="A270" s="20">
        <v>3</v>
      </c>
      <c r="B270" s="2">
        <v>85551440</v>
      </c>
      <c r="C270" s="2" t="s">
        <v>602</v>
      </c>
      <c r="D270" s="2" t="s">
        <v>7</v>
      </c>
      <c r="E270" s="2" t="s">
        <v>1</v>
      </c>
      <c r="F270" s="2">
        <v>0.6129</v>
      </c>
      <c r="G270" s="2">
        <v>2.87E-2</v>
      </c>
      <c r="H270" s="2">
        <v>0.3871</v>
      </c>
      <c r="I270" s="2" t="s">
        <v>1</v>
      </c>
      <c r="J270" s="2">
        <v>-7.0110000000000001</v>
      </c>
      <c r="K270" s="2">
        <v>-2.1497609517806701E-2</v>
      </c>
      <c r="L270" s="2">
        <v>3.06626865180526E-3</v>
      </c>
      <c r="M270" s="21">
        <v>2.3589999999999999E-12</v>
      </c>
      <c r="N270" s="2" t="s">
        <v>69</v>
      </c>
      <c r="O270" s="2">
        <v>448298</v>
      </c>
      <c r="P270" s="2">
        <v>0</v>
      </c>
      <c r="Q270" s="2">
        <v>5.7329999999999997</v>
      </c>
      <c r="R270" s="2">
        <v>7</v>
      </c>
      <c r="S270" s="22">
        <v>0.57130000000000003</v>
      </c>
    </row>
    <row r="271" spans="1:19">
      <c r="A271" s="20">
        <v>3</v>
      </c>
      <c r="B271" s="2">
        <v>85551558</v>
      </c>
      <c r="C271" s="2" t="s">
        <v>603</v>
      </c>
      <c r="D271" s="2" t="s">
        <v>0</v>
      </c>
      <c r="E271" s="2" t="s">
        <v>1</v>
      </c>
      <c r="F271" s="2">
        <v>0.61270000000000002</v>
      </c>
      <c r="G271" s="2">
        <v>2.8799999999999999E-2</v>
      </c>
      <c r="H271" s="2">
        <v>0.38729999999999998</v>
      </c>
      <c r="I271" s="2" t="s">
        <v>1</v>
      </c>
      <c r="J271" s="2">
        <v>-6.9889999999999999</v>
      </c>
      <c r="K271" s="2">
        <v>-2.1428114145047E-2</v>
      </c>
      <c r="L271" s="2">
        <v>3.0659771276358499E-3</v>
      </c>
      <c r="M271" s="21">
        <v>2.773E-12</v>
      </c>
      <c r="N271" s="2" t="s">
        <v>69</v>
      </c>
      <c r="O271" s="2">
        <v>448298</v>
      </c>
      <c r="P271" s="2">
        <v>0</v>
      </c>
      <c r="Q271" s="2">
        <v>5.734</v>
      </c>
      <c r="R271" s="2">
        <v>7</v>
      </c>
      <c r="S271" s="22">
        <v>0.57110000000000005</v>
      </c>
    </row>
    <row r="272" spans="1:19">
      <c r="A272" s="20">
        <v>3</v>
      </c>
      <c r="B272" s="2">
        <v>85551644</v>
      </c>
      <c r="C272" s="2" t="s">
        <v>604</v>
      </c>
      <c r="D272" s="2" t="s">
        <v>0</v>
      </c>
      <c r="E272" s="2" t="s">
        <v>1</v>
      </c>
      <c r="F272" s="2">
        <v>0.38740000000000002</v>
      </c>
      <c r="G272" s="2">
        <v>2.8799999999999999E-2</v>
      </c>
      <c r="H272" s="2">
        <v>0.38740000000000002</v>
      </c>
      <c r="I272" s="2" t="s">
        <v>0</v>
      </c>
      <c r="J272" s="2">
        <v>6.9740000000000002</v>
      </c>
      <c r="K272" s="2">
        <v>2.13811810534974E-2</v>
      </c>
      <c r="L272" s="2">
        <v>3.0658418487951502E-3</v>
      </c>
      <c r="M272" s="21">
        <v>3.0710000000000001E-12</v>
      </c>
      <c r="N272" s="2" t="s">
        <v>123</v>
      </c>
      <c r="O272" s="2">
        <v>448295</v>
      </c>
      <c r="P272" s="2">
        <v>0</v>
      </c>
      <c r="Q272" s="2">
        <v>5.694</v>
      </c>
      <c r="R272" s="2">
        <v>7</v>
      </c>
      <c r="S272" s="22">
        <v>0.57589999999999997</v>
      </c>
    </row>
    <row r="273" spans="1:19">
      <c r="A273" s="20">
        <v>3</v>
      </c>
      <c r="B273" s="2">
        <v>85553324</v>
      </c>
      <c r="C273" s="2" t="s">
        <v>605</v>
      </c>
      <c r="D273" s="2" t="s">
        <v>0</v>
      </c>
      <c r="E273" s="2" t="s">
        <v>6</v>
      </c>
      <c r="F273" s="2">
        <v>0.3881</v>
      </c>
      <c r="G273" s="2">
        <v>2.9100000000000001E-2</v>
      </c>
      <c r="H273" s="2">
        <v>0.3881</v>
      </c>
      <c r="I273" s="2" t="s">
        <v>0</v>
      </c>
      <c r="J273" s="2">
        <v>6.9960000000000004</v>
      </c>
      <c r="K273" s="2">
        <v>2.14420099509047E-2</v>
      </c>
      <c r="L273" s="2">
        <v>3.0648956476421901E-3</v>
      </c>
      <c r="M273" s="21">
        <v>2.6419999999999998E-12</v>
      </c>
      <c r="N273" s="2" t="s">
        <v>123</v>
      </c>
      <c r="O273" s="2">
        <v>448275</v>
      </c>
      <c r="P273" s="2">
        <v>0</v>
      </c>
      <c r="Q273" s="2">
        <v>6.1859999999999999</v>
      </c>
      <c r="R273" s="2">
        <v>7</v>
      </c>
      <c r="S273" s="22">
        <v>0.51819999999999999</v>
      </c>
    </row>
    <row r="274" spans="1:19">
      <c r="A274" s="20">
        <v>3</v>
      </c>
      <c r="B274" s="2">
        <v>85553596</v>
      </c>
      <c r="C274" s="2" t="s">
        <v>606</v>
      </c>
      <c r="D274" s="2" t="s">
        <v>0</v>
      </c>
      <c r="E274" s="2" t="s">
        <v>6</v>
      </c>
      <c r="F274" s="2">
        <v>0.61280000000000001</v>
      </c>
      <c r="G274" s="2">
        <v>2.8500000000000001E-2</v>
      </c>
      <c r="H274" s="2">
        <v>0.38719999999999999</v>
      </c>
      <c r="I274" s="2" t="s">
        <v>6</v>
      </c>
      <c r="J274" s="2">
        <v>-7</v>
      </c>
      <c r="K274" s="2">
        <v>-2.14632187844398E-2</v>
      </c>
      <c r="L274" s="2">
        <v>3.06617411206283E-3</v>
      </c>
      <c r="M274" s="21">
        <v>2.5650000000000001E-12</v>
      </c>
      <c r="N274" s="2" t="s">
        <v>69</v>
      </c>
      <c r="O274" s="2">
        <v>448283</v>
      </c>
      <c r="P274" s="2">
        <v>0</v>
      </c>
      <c r="Q274" s="2">
        <v>6.266</v>
      </c>
      <c r="R274" s="2">
        <v>7</v>
      </c>
      <c r="S274" s="22">
        <v>0.5091</v>
      </c>
    </row>
    <row r="275" spans="1:19">
      <c r="A275" s="20">
        <v>3</v>
      </c>
      <c r="B275" s="2">
        <v>85553658</v>
      </c>
      <c r="C275" s="2" t="s">
        <v>607</v>
      </c>
      <c r="D275" s="2" t="s">
        <v>0</v>
      </c>
      <c r="E275" s="2" t="s">
        <v>1</v>
      </c>
      <c r="F275" s="2">
        <v>0.6129</v>
      </c>
      <c r="G275" s="2">
        <v>2.86E-2</v>
      </c>
      <c r="H275" s="2">
        <v>0.3871</v>
      </c>
      <c r="I275" s="2" t="s">
        <v>1</v>
      </c>
      <c r="J275" s="2">
        <v>-7.03</v>
      </c>
      <c r="K275" s="2">
        <v>-2.1556229259695098E-2</v>
      </c>
      <c r="L275" s="2">
        <v>3.0663199515924798E-3</v>
      </c>
      <c r="M275" s="21">
        <v>2.059E-12</v>
      </c>
      <c r="N275" s="2" t="s">
        <v>69</v>
      </c>
      <c r="O275" s="2">
        <v>448283</v>
      </c>
      <c r="P275" s="2">
        <v>0</v>
      </c>
      <c r="Q275" s="2">
        <v>6.32</v>
      </c>
      <c r="R275" s="2">
        <v>7</v>
      </c>
      <c r="S275" s="22">
        <v>0.50290000000000001</v>
      </c>
    </row>
    <row r="276" spans="1:19">
      <c r="A276" s="20">
        <v>3</v>
      </c>
      <c r="B276" s="2">
        <v>85554722</v>
      </c>
      <c r="C276" s="2" t="s">
        <v>608</v>
      </c>
      <c r="D276" s="2" t="s">
        <v>7</v>
      </c>
      <c r="E276" s="2" t="s">
        <v>1</v>
      </c>
      <c r="F276" s="2">
        <v>0.38719999999999999</v>
      </c>
      <c r="G276" s="2">
        <v>2.86E-2</v>
      </c>
      <c r="H276" s="2">
        <v>0.38719999999999999</v>
      </c>
      <c r="I276" s="2" t="s">
        <v>7</v>
      </c>
      <c r="J276" s="2">
        <v>6.9980000000000002</v>
      </c>
      <c r="K276" s="2">
        <v>2.1457086436215599E-2</v>
      </c>
      <c r="L276" s="2">
        <v>3.06617411206283E-3</v>
      </c>
      <c r="M276" s="21">
        <v>2.6009999999999999E-12</v>
      </c>
      <c r="N276" s="2" t="s">
        <v>123</v>
      </c>
      <c r="O276" s="2">
        <v>448283</v>
      </c>
      <c r="P276" s="2">
        <v>0</v>
      </c>
      <c r="Q276" s="2">
        <v>6.3109999999999999</v>
      </c>
      <c r="R276" s="2">
        <v>7</v>
      </c>
      <c r="S276" s="22">
        <v>0.504</v>
      </c>
    </row>
    <row r="277" spans="1:19">
      <c r="A277" s="20">
        <v>3</v>
      </c>
      <c r="B277" s="2">
        <v>85555008</v>
      </c>
      <c r="C277" s="2" t="s">
        <v>609</v>
      </c>
      <c r="D277" s="2" t="s">
        <v>0</v>
      </c>
      <c r="E277" s="2" t="s">
        <v>1</v>
      </c>
      <c r="F277" s="2">
        <v>0.38719999999999999</v>
      </c>
      <c r="G277" s="2">
        <v>2.8500000000000001E-2</v>
      </c>
      <c r="H277" s="2">
        <v>0.38719999999999999</v>
      </c>
      <c r="I277" s="2" t="s">
        <v>0</v>
      </c>
      <c r="J277" s="2">
        <v>6.99</v>
      </c>
      <c r="K277" s="2">
        <v>2.1432604853806599E-2</v>
      </c>
      <c r="L277" s="2">
        <v>3.06618095190367E-3</v>
      </c>
      <c r="M277" s="21">
        <v>2.7540000000000002E-12</v>
      </c>
      <c r="N277" s="2" t="s">
        <v>123</v>
      </c>
      <c r="O277" s="2">
        <v>448281</v>
      </c>
      <c r="P277" s="2">
        <v>0</v>
      </c>
      <c r="Q277" s="2">
        <v>6.2539999999999996</v>
      </c>
      <c r="R277" s="2">
        <v>7</v>
      </c>
      <c r="S277" s="22">
        <v>0.51039999999999996</v>
      </c>
    </row>
    <row r="278" spans="1:19">
      <c r="A278" s="20">
        <v>3</v>
      </c>
      <c r="B278" s="2">
        <v>85555170</v>
      </c>
      <c r="C278" s="2" t="s">
        <v>610</v>
      </c>
      <c r="D278" s="2" t="s">
        <v>7</v>
      </c>
      <c r="E278" s="2" t="s">
        <v>1</v>
      </c>
      <c r="F278" s="2">
        <v>0.61280000000000001</v>
      </c>
      <c r="G278" s="2">
        <v>2.8500000000000001E-2</v>
      </c>
      <c r="H278" s="2">
        <v>0.38719999999999999</v>
      </c>
      <c r="I278" s="2" t="s">
        <v>1</v>
      </c>
      <c r="J278" s="2">
        <v>-6.9969999999999999</v>
      </c>
      <c r="K278" s="2">
        <v>-2.14540202621036E-2</v>
      </c>
      <c r="L278" s="2">
        <v>3.06617411206283E-3</v>
      </c>
      <c r="M278" s="21">
        <v>2.6240000000000001E-12</v>
      </c>
      <c r="N278" s="2" t="s">
        <v>69</v>
      </c>
      <c r="O278" s="2">
        <v>448283</v>
      </c>
      <c r="P278" s="2">
        <v>0</v>
      </c>
      <c r="Q278" s="2">
        <v>6.41</v>
      </c>
      <c r="R278" s="2">
        <v>7</v>
      </c>
      <c r="S278" s="22">
        <v>0.49280000000000002</v>
      </c>
    </row>
    <row r="279" spans="1:19">
      <c r="A279" s="20">
        <v>3</v>
      </c>
      <c r="B279" s="2">
        <v>85555255</v>
      </c>
      <c r="C279" s="2" t="s">
        <v>611</v>
      </c>
      <c r="D279" s="2" t="s">
        <v>0</v>
      </c>
      <c r="E279" s="2" t="s">
        <v>1</v>
      </c>
      <c r="F279" s="2">
        <v>0.61309999999999998</v>
      </c>
      <c r="G279" s="2">
        <v>2.8299999999999999E-2</v>
      </c>
      <c r="H279" s="2">
        <v>0.38690000000000002</v>
      </c>
      <c r="I279" s="2" t="s">
        <v>1</v>
      </c>
      <c r="J279" s="2">
        <v>-7.0129999999999999</v>
      </c>
      <c r="K279" s="2">
        <v>-2.1506150523567299E-2</v>
      </c>
      <c r="L279" s="2">
        <v>3.0666120809307502E-3</v>
      </c>
      <c r="M279" s="21">
        <v>2.3270000000000001E-12</v>
      </c>
      <c r="N279" s="2" t="s">
        <v>69</v>
      </c>
      <c r="O279" s="2">
        <v>448283</v>
      </c>
      <c r="P279" s="2">
        <v>0</v>
      </c>
      <c r="Q279" s="2">
        <v>6.4080000000000004</v>
      </c>
      <c r="R279" s="2">
        <v>7</v>
      </c>
      <c r="S279" s="22">
        <v>0.49299999999999999</v>
      </c>
    </row>
    <row r="280" spans="1:19">
      <c r="A280" s="20">
        <v>3</v>
      </c>
      <c r="B280" s="2">
        <v>85555615</v>
      </c>
      <c r="C280" s="2" t="s">
        <v>612</v>
      </c>
      <c r="D280" s="2" t="s">
        <v>0</v>
      </c>
      <c r="E280" s="2" t="s">
        <v>1</v>
      </c>
      <c r="F280" s="2">
        <v>0.61260000000000003</v>
      </c>
      <c r="G280" s="2">
        <v>2.86E-2</v>
      </c>
      <c r="H280" s="2">
        <v>0.38739999999999902</v>
      </c>
      <c r="I280" s="2" t="s">
        <v>1</v>
      </c>
      <c r="J280" s="2">
        <v>-6.99</v>
      </c>
      <c r="K280" s="2">
        <v>-2.1430521352038101E-2</v>
      </c>
      <c r="L280" s="2">
        <v>3.0658828829811299E-3</v>
      </c>
      <c r="M280" s="21">
        <v>2.7530000000000001E-12</v>
      </c>
      <c r="N280" s="2" t="s">
        <v>69</v>
      </c>
      <c r="O280" s="2">
        <v>448283</v>
      </c>
      <c r="P280" s="2">
        <v>0</v>
      </c>
      <c r="Q280" s="2">
        <v>6.4370000000000003</v>
      </c>
      <c r="R280" s="2">
        <v>7</v>
      </c>
      <c r="S280" s="22">
        <v>0.48970000000000002</v>
      </c>
    </row>
    <row r="281" spans="1:19">
      <c r="A281" s="20">
        <v>3</v>
      </c>
      <c r="B281" s="2">
        <v>85555773</v>
      </c>
      <c r="C281" s="2" t="s">
        <v>121</v>
      </c>
      <c r="D281" s="2" t="s">
        <v>7</v>
      </c>
      <c r="E281" s="2" t="s">
        <v>6</v>
      </c>
      <c r="F281" s="2">
        <v>0.61229999999999996</v>
      </c>
      <c r="G281" s="2">
        <v>2.9100000000000001E-2</v>
      </c>
      <c r="H281" s="2">
        <v>0.38769999999999999</v>
      </c>
      <c r="I281" s="2" t="s">
        <v>6</v>
      </c>
      <c r="J281" s="2">
        <v>-7.0289999999999999</v>
      </c>
      <c r="K281" s="2">
        <v>-2.154856637808E-2</v>
      </c>
      <c r="L281" s="2">
        <v>3.0656660091165099E-3</v>
      </c>
      <c r="M281" s="21">
        <v>2.084E-12</v>
      </c>
      <c r="N281" s="2" t="s">
        <v>69</v>
      </c>
      <c r="O281" s="2">
        <v>448219</v>
      </c>
      <c r="P281" s="2">
        <v>0</v>
      </c>
      <c r="Q281" s="2">
        <v>6.6280000000000001</v>
      </c>
      <c r="R281" s="2">
        <v>7</v>
      </c>
      <c r="S281" s="22">
        <v>0.46860000000000002</v>
      </c>
    </row>
    <row r="282" spans="1:19">
      <c r="A282" s="20">
        <v>3</v>
      </c>
      <c r="B282" s="2">
        <v>85555896</v>
      </c>
      <c r="C282" s="2" t="s">
        <v>613</v>
      </c>
      <c r="D282" s="2" t="s">
        <v>0</v>
      </c>
      <c r="E282" s="2" t="s">
        <v>1</v>
      </c>
      <c r="F282" s="2">
        <v>0.61150000000000004</v>
      </c>
      <c r="G282" s="2">
        <v>2.93E-2</v>
      </c>
      <c r="H282" s="2">
        <v>0.38849999999999901</v>
      </c>
      <c r="I282" s="2" t="s">
        <v>1</v>
      </c>
      <c r="J282" s="2">
        <v>-6.96</v>
      </c>
      <c r="K282" s="2">
        <v>-2.1334253920680401E-2</v>
      </c>
      <c r="L282" s="2">
        <v>3.0652663679138601E-3</v>
      </c>
      <c r="M282" s="21">
        <v>3.4029999999999999E-12</v>
      </c>
      <c r="N282" s="2" t="s">
        <v>69</v>
      </c>
      <c r="O282" s="2">
        <v>447998</v>
      </c>
      <c r="P282" s="2">
        <v>0</v>
      </c>
      <c r="Q282" s="2">
        <v>6.5949999999999998</v>
      </c>
      <c r="R282" s="2">
        <v>7</v>
      </c>
      <c r="S282" s="22">
        <v>0.4723</v>
      </c>
    </row>
    <row r="283" spans="1:19">
      <c r="A283" s="20">
        <v>3</v>
      </c>
      <c r="B283" s="2">
        <v>85555911</v>
      </c>
      <c r="C283" s="2" t="s">
        <v>614</v>
      </c>
      <c r="D283" s="2" t="s">
        <v>7</v>
      </c>
      <c r="E283" s="2" t="s">
        <v>6</v>
      </c>
      <c r="F283" s="2">
        <v>0.61129999999999995</v>
      </c>
      <c r="G283" s="2">
        <v>2.9399999999999999E-2</v>
      </c>
      <c r="H283" s="2">
        <v>0.38869999999999999</v>
      </c>
      <c r="I283" s="2" t="s">
        <v>6</v>
      </c>
      <c r="J283" s="2">
        <v>-6.9470000000000001</v>
      </c>
      <c r="K283" s="2">
        <v>-2.1292479961322799E-2</v>
      </c>
      <c r="L283" s="2">
        <v>3.0649891984054702E-3</v>
      </c>
      <c r="M283" s="21">
        <v>3.7260000000000001E-12</v>
      </c>
      <c r="N283" s="2" t="s">
        <v>69</v>
      </c>
      <c r="O283" s="2">
        <v>447995</v>
      </c>
      <c r="P283" s="2">
        <v>0</v>
      </c>
      <c r="Q283" s="2">
        <v>6.5339999999999998</v>
      </c>
      <c r="R283" s="2">
        <v>7</v>
      </c>
      <c r="S283" s="22">
        <v>0.47889999999999999</v>
      </c>
    </row>
    <row r="284" spans="1:19">
      <c r="A284" s="20">
        <v>3</v>
      </c>
      <c r="B284" s="2">
        <v>85556030</v>
      </c>
      <c r="C284" s="2" t="s">
        <v>615</v>
      </c>
      <c r="D284" s="2" t="s">
        <v>7</v>
      </c>
      <c r="E284" s="2" t="s">
        <v>6</v>
      </c>
      <c r="F284" s="2">
        <v>0.38729999999999998</v>
      </c>
      <c r="G284" s="2">
        <v>2.8500000000000001E-2</v>
      </c>
      <c r="H284" s="2">
        <v>0.38729999999999998</v>
      </c>
      <c r="I284" s="2" t="s">
        <v>7</v>
      </c>
      <c r="J284" s="2">
        <v>6.9409999999999998</v>
      </c>
      <c r="K284" s="2">
        <v>2.1283487371421699E-2</v>
      </c>
      <c r="L284" s="2">
        <v>3.06634308765621E-3</v>
      </c>
      <c r="M284" s="21">
        <v>3.8970000000000001E-12</v>
      </c>
      <c r="N284" s="2" t="s">
        <v>123</v>
      </c>
      <c r="O284" s="2">
        <v>448191</v>
      </c>
      <c r="P284" s="2">
        <v>0</v>
      </c>
      <c r="Q284" s="2">
        <v>6.6349999999999998</v>
      </c>
      <c r="R284" s="2">
        <v>7</v>
      </c>
      <c r="S284" s="22">
        <v>0.46779999999999999</v>
      </c>
    </row>
    <row r="285" spans="1:19">
      <c r="A285" s="20">
        <v>3</v>
      </c>
      <c r="B285" s="2">
        <v>85556033</v>
      </c>
      <c r="C285" s="2" t="s">
        <v>616</v>
      </c>
      <c r="D285" s="2" t="s">
        <v>7</v>
      </c>
      <c r="E285" s="2" t="s">
        <v>6</v>
      </c>
      <c r="F285" s="2">
        <v>0.61270000000000002</v>
      </c>
      <c r="G285" s="2">
        <v>2.8500000000000001E-2</v>
      </c>
      <c r="H285" s="2">
        <v>0.38729999999999998</v>
      </c>
      <c r="I285" s="2" t="s">
        <v>6</v>
      </c>
      <c r="J285" s="2">
        <v>-6.9509999999999996</v>
      </c>
      <c r="K285" s="2">
        <v>-2.1314150802298301E-2</v>
      </c>
      <c r="L285" s="2">
        <v>3.06634308765621E-3</v>
      </c>
      <c r="M285" s="21">
        <v>3.6159999999999999E-12</v>
      </c>
      <c r="N285" s="2" t="s">
        <v>69</v>
      </c>
      <c r="O285" s="2">
        <v>448191</v>
      </c>
      <c r="P285" s="2">
        <v>0</v>
      </c>
      <c r="Q285" s="2">
        <v>6.6680000000000001</v>
      </c>
      <c r="R285" s="2">
        <v>7</v>
      </c>
      <c r="S285" s="22">
        <v>0.4642</v>
      </c>
    </row>
    <row r="286" spans="1:19">
      <c r="A286" s="20">
        <v>3</v>
      </c>
      <c r="B286" s="2">
        <v>85556056</v>
      </c>
      <c r="C286" s="2" t="s">
        <v>617</v>
      </c>
      <c r="D286" s="2" t="s">
        <v>7</v>
      </c>
      <c r="E286" s="2" t="s">
        <v>1</v>
      </c>
      <c r="F286" s="2">
        <v>0.61270000000000002</v>
      </c>
      <c r="G286" s="2">
        <v>2.86E-2</v>
      </c>
      <c r="H286" s="2">
        <v>0.38729999999999998</v>
      </c>
      <c r="I286" s="2" t="s">
        <v>1</v>
      </c>
      <c r="J286" s="2">
        <v>-6.9450000000000003</v>
      </c>
      <c r="K286" s="2">
        <v>-2.1295728986359602E-2</v>
      </c>
      <c r="L286" s="2">
        <v>3.0663396668624398E-3</v>
      </c>
      <c r="M286" s="21">
        <v>3.779E-12</v>
      </c>
      <c r="N286" s="2" t="s">
        <v>461</v>
      </c>
      <c r="O286" s="2">
        <v>448192</v>
      </c>
      <c r="P286" s="2">
        <v>0</v>
      </c>
      <c r="Q286" s="2">
        <v>6.6680000000000001</v>
      </c>
      <c r="R286" s="2">
        <v>7</v>
      </c>
      <c r="S286" s="22">
        <v>0.4642</v>
      </c>
    </row>
    <row r="287" spans="1:19">
      <c r="A287" s="20">
        <v>3</v>
      </c>
      <c r="B287" s="2">
        <v>85556287</v>
      </c>
      <c r="C287" s="2" t="s">
        <v>618</v>
      </c>
      <c r="D287" s="2" t="s">
        <v>7</v>
      </c>
      <c r="E287" s="2" t="s">
        <v>6</v>
      </c>
      <c r="F287" s="2">
        <v>0.61229999999999996</v>
      </c>
      <c r="G287" s="2">
        <v>2.8799999999999999E-2</v>
      </c>
      <c r="H287" s="2">
        <v>0.38769999999999999</v>
      </c>
      <c r="I287" s="2" t="s">
        <v>6</v>
      </c>
      <c r="J287" s="2">
        <v>-6.9569999999999999</v>
      </c>
      <c r="K287" s="2">
        <v>-2.1326315915779801E-2</v>
      </c>
      <c r="L287" s="2">
        <v>3.0654471634008699E-3</v>
      </c>
      <c r="M287" s="21">
        <v>3.4729999999999998E-12</v>
      </c>
      <c r="N287" s="2" t="s">
        <v>69</v>
      </c>
      <c r="O287" s="2">
        <v>448283</v>
      </c>
      <c r="P287" s="2">
        <v>0</v>
      </c>
      <c r="Q287" s="2">
        <v>6.4180000000000001</v>
      </c>
      <c r="R287" s="2">
        <v>7</v>
      </c>
      <c r="S287" s="22">
        <v>0.4919</v>
      </c>
    </row>
    <row r="288" spans="1:19">
      <c r="A288" s="20">
        <v>3</v>
      </c>
      <c r="B288" s="2">
        <v>85556853</v>
      </c>
      <c r="C288" s="2" t="s">
        <v>619</v>
      </c>
      <c r="D288" s="2" t="s">
        <v>0</v>
      </c>
      <c r="E288" s="2" t="s">
        <v>1</v>
      </c>
      <c r="F288" s="2">
        <v>0.38729999999999998</v>
      </c>
      <c r="G288" s="2">
        <v>2.8400000000000002E-2</v>
      </c>
      <c r="H288" s="2">
        <v>0.38729999999999998</v>
      </c>
      <c r="I288" s="2" t="s">
        <v>0</v>
      </c>
      <c r="J288" s="2">
        <v>7.0170000000000003</v>
      </c>
      <c r="K288" s="2">
        <v>2.1514345437404901E-2</v>
      </c>
      <c r="L288" s="2">
        <v>3.06603184229797E-3</v>
      </c>
      <c r="M288" s="21">
        <v>2.2669999999999999E-12</v>
      </c>
      <c r="N288" s="2" t="s">
        <v>123</v>
      </c>
      <c r="O288" s="2">
        <v>448282</v>
      </c>
      <c r="P288" s="2">
        <v>0</v>
      </c>
      <c r="Q288" s="2">
        <v>6.5449999999999999</v>
      </c>
      <c r="R288" s="2">
        <v>7</v>
      </c>
      <c r="S288" s="22">
        <v>0.47770000000000001</v>
      </c>
    </row>
    <row r="289" spans="1:19">
      <c r="A289" s="20">
        <v>3</v>
      </c>
      <c r="B289" s="2">
        <v>85556911</v>
      </c>
      <c r="C289" s="2" t="s">
        <v>620</v>
      </c>
      <c r="D289" s="2" t="s">
        <v>7</v>
      </c>
      <c r="E289" s="2" t="s">
        <v>1</v>
      </c>
      <c r="F289" s="2">
        <v>0.61270000000000002</v>
      </c>
      <c r="G289" s="2">
        <v>2.8400000000000002E-2</v>
      </c>
      <c r="H289" s="2">
        <v>0.38729999999999998</v>
      </c>
      <c r="I289" s="2" t="s">
        <v>1</v>
      </c>
      <c r="J289" s="2">
        <v>-7.0129999999999999</v>
      </c>
      <c r="K289" s="2">
        <v>-2.1502081310035701E-2</v>
      </c>
      <c r="L289" s="2">
        <v>3.06603184229797E-3</v>
      </c>
      <c r="M289" s="21">
        <v>2.3289999999999999E-12</v>
      </c>
      <c r="N289" s="2" t="s">
        <v>69</v>
      </c>
      <c r="O289" s="2">
        <v>448282</v>
      </c>
      <c r="P289" s="2">
        <v>0</v>
      </c>
      <c r="Q289" s="2">
        <v>6.5670000000000002</v>
      </c>
      <c r="R289" s="2">
        <v>7</v>
      </c>
      <c r="S289" s="22">
        <v>0.4753</v>
      </c>
    </row>
    <row r="290" spans="1:19">
      <c r="A290" s="20">
        <v>3</v>
      </c>
      <c r="B290" s="2">
        <v>85557370</v>
      </c>
      <c r="C290" s="2" t="s">
        <v>621</v>
      </c>
      <c r="D290" s="2" t="s">
        <v>0</v>
      </c>
      <c r="E290" s="2" t="s">
        <v>6</v>
      </c>
      <c r="F290" s="2">
        <v>0.61409999999999998</v>
      </c>
      <c r="G290" s="2">
        <v>2.7400000000000001E-2</v>
      </c>
      <c r="H290" s="2">
        <v>0.38590000000000002</v>
      </c>
      <c r="I290" s="2" t="s">
        <v>6</v>
      </c>
      <c r="J290" s="2">
        <v>-7.125</v>
      </c>
      <c r="K290" s="2">
        <v>-2.1894885382807198E-2</v>
      </c>
      <c r="L290" s="2">
        <v>3.0729663695167999E-3</v>
      </c>
      <c r="M290" s="21">
        <v>1.04E-12</v>
      </c>
      <c r="N290" s="2" t="s">
        <v>69</v>
      </c>
      <c r="O290" s="2">
        <v>446859</v>
      </c>
      <c r="P290" s="2">
        <v>0</v>
      </c>
      <c r="Q290" s="2">
        <v>5.7770000000000001</v>
      </c>
      <c r="R290" s="2">
        <v>7</v>
      </c>
      <c r="S290" s="22">
        <v>0.56599999999999995</v>
      </c>
    </row>
    <row r="291" spans="1:19">
      <c r="A291" s="20">
        <v>3</v>
      </c>
      <c r="B291" s="2">
        <v>85557371</v>
      </c>
      <c r="C291" s="2" t="s">
        <v>622</v>
      </c>
      <c r="D291" s="2" t="s">
        <v>7</v>
      </c>
      <c r="E291" s="2" t="s">
        <v>1</v>
      </c>
      <c r="F291" s="2">
        <v>0.38590000000000002</v>
      </c>
      <c r="G291" s="2">
        <v>2.7400000000000001E-2</v>
      </c>
      <c r="H291" s="2">
        <v>0.38590000000000002</v>
      </c>
      <c r="I291" s="2" t="s">
        <v>7</v>
      </c>
      <c r="J291" s="2">
        <v>7.1289999999999996</v>
      </c>
      <c r="K291" s="2">
        <v>2.1907177248285201E-2</v>
      </c>
      <c r="L291" s="2">
        <v>3.0729663695167999E-3</v>
      </c>
      <c r="M291" s="21">
        <v>1.0079999999999999E-12</v>
      </c>
      <c r="N291" s="2" t="s">
        <v>123</v>
      </c>
      <c r="O291" s="2">
        <v>446859</v>
      </c>
      <c r="P291" s="2">
        <v>0</v>
      </c>
      <c r="Q291" s="2">
        <v>5.79</v>
      </c>
      <c r="R291" s="2">
        <v>7</v>
      </c>
      <c r="S291" s="22">
        <v>0.56440000000000001</v>
      </c>
    </row>
    <row r="292" spans="1:19">
      <c r="A292" s="20">
        <v>3</v>
      </c>
      <c r="B292" s="2">
        <v>85557546</v>
      </c>
      <c r="C292" s="2" t="s">
        <v>623</v>
      </c>
      <c r="D292" s="2" t="s">
        <v>7</v>
      </c>
      <c r="E292" s="2" t="s">
        <v>1</v>
      </c>
      <c r="F292" s="2">
        <v>0.61219999999999997</v>
      </c>
      <c r="G292" s="2">
        <v>2.87E-2</v>
      </c>
      <c r="H292" s="2">
        <v>0.38779999999999998</v>
      </c>
      <c r="I292" s="2" t="s">
        <v>1</v>
      </c>
      <c r="J292" s="2">
        <v>-6.9989999999999997</v>
      </c>
      <c r="K292" s="2">
        <v>-2.1456299951740899E-2</v>
      </c>
      <c r="L292" s="2">
        <v>3.0656236536277899E-3</v>
      </c>
      <c r="M292" s="21">
        <v>2.5740000000000001E-12</v>
      </c>
      <c r="N292" s="2" t="s">
        <v>69</v>
      </c>
      <c r="O292" s="2">
        <v>448189</v>
      </c>
      <c r="P292" s="2">
        <v>0</v>
      </c>
      <c r="Q292" s="2">
        <v>6.774</v>
      </c>
      <c r="R292" s="2">
        <v>7</v>
      </c>
      <c r="S292" s="22">
        <v>0.45279999999999998</v>
      </c>
    </row>
    <row r="293" spans="1:19">
      <c r="A293" s="20">
        <v>3</v>
      </c>
      <c r="B293" s="2">
        <v>85557597</v>
      </c>
      <c r="C293" s="2" t="s">
        <v>624</v>
      </c>
      <c r="D293" s="2" t="s">
        <v>0</v>
      </c>
      <c r="E293" s="2" t="s">
        <v>1</v>
      </c>
      <c r="F293" s="2">
        <v>0.38819999999999999</v>
      </c>
      <c r="G293" s="2">
        <v>2.8899999999999999E-2</v>
      </c>
      <c r="H293" s="2">
        <v>0.38819999999999999</v>
      </c>
      <c r="I293" s="2" t="s">
        <v>0</v>
      </c>
      <c r="J293" s="2">
        <v>6.9909999999999997</v>
      </c>
      <c r="K293" s="2">
        <v>2.14255090845685E-2</v>
      </c>
      <c r="L293" s="2">
        <v>3.0647273758501602E-3</v>
      </c>
      <c r="M293" s="21">
        <v>2.723E-12</v>
      </c>
      <c r="N293" s="2" t="s">
        <v>123</v>
      </c>
      <c r="O293" s="2">
        <v>448282</v>
      </c>
      <c r="P293" s="2">
        <v>0</v>
      </c>
      <c r="Q293" s="2">
        <v>6.6189999999999998</v>
      </c>
      <c r="R293" s="2">
        <v>7</v>
      </c>
      <c r="S293" s="22">
        <v>0.46960000000000002</v>
      </c>
    </row>
    <row r="294" spans="1:19">
      <c r="A294" s="20">
        <v>3</v>
      </c>
      <c r="B294" s="2">
        <v>85557812</v>
      </c>
      <c r="C294" s="2" t="s">
        <v>625</v>
      </c>
      <c r="D294" s="2" t="s">
        <v>0</v>
      </c>
      <c r="E294" s="2" t="s">
        <v>6</v>
      </c>
      <c r="F294" s="2">
        <v>0.6119</v>
      </c>
      <c r="G294" s="2">
        <v>2.8899999999999999E-2</v>
      </c>
      <c r="H294" s="2">
        <v>0.3881</v>
      </c>
      <c r="I294" s="2" t="s">
        <v>6</v>
      </c>
      <c r="J294" s="2">
        <v>-6.98</v>
      </c>
      <c r="K294" s="2">
        <v>-2.13942125232424E-2</v>
      </c>
      <c r="L294" s="2">
        <v>3.0650734273986202E-3</v>
      </c>
      <c r="M294" s="21">
        <v>2.957E-12</v>
      </c>
      <c r="N294" s="2" t="s">
        <v>69</v>
      </c>
      <c r="O294" s="2">
        <v>448223</v>
      </c>
      <c r="P294" s="2">
        <v>0</v>
      </c>
      <c r="Q294" s="2">
        <v>6.7229999999999999</v>
      </c>
      <c r="R294" s="2">
        <v>7</v>
      </c>
      <c r="S294" s="22">
        <v>0.45829999999999999</v>
      </c>
    </row>
    <row r="295" spans="1:19">
      <c r="A295" s="20">
        <v>3</v>
      </c>
      <c r="B295" s="2">
        <v>85557853</v>
      </c>
      <c r="C295" s="2" t="s">
        <v>626</v>
      </c>
      <c r="D295" s="2" t="s">
        <v>7</v>
      </c>
      <c r="E295" s="2" t="s">
        <v>6</v>
      </c>
      <c r="F295" s="2">
        <v>0.3881</v>
      </c>
      <c r="G295" s="2">
        <v>2.8899999999999999E-2</v>
      </c>
      <c r="H295" s="2">
        <v>0.3881</v>
      </c>
      <c r="I295" s="2" t="s">
        <v>7</v>
      </c>
      <c r="J295" s="2">
        <v>6.9829999999999997</v>
      </c>
      <c r="K295" s="2">
        <v>2.1403407743524599E-2</v>
      </c>
      <c r="L295" s="2">
        <v>3.0650734273986202E-3</v>
      </c>
      <c r="M295" s="21">
        <v>2.8910000000000001E-12</v>
      </c>
      <c r="N295" s="2" t="s">
        <v>123</v>
      </c>
      <c r="O295" s="2">
        <v>448223</v>
      </c>
      <c r="P295" s="2">
        <v>0</v>
      </c>
      <c r="Q295" s="2">
        <v>6.7249999999999996</v>
      </c>
      <c r="R295" s="2">
        <v>7</v>
      </c>
      <c r="S295" s="22">
        <v>0.45810000000000001</v>
      </c>
    </row>
    <row r="296" spans="1:19">
      <c r="A296" s="20">
        <v>3</v>
      </c>
      <c r="B296" s="2">
        <v>85557860</v>
      </c>
      <c r="C296" s="2" t="s">
        <v>627</v>
      </c>
      <c r="D296" s="2" t="s">
        <v>0</v>
      </c>
      <c r="E296" s="2" t="s">
        <v>1</v>
      </c>
      <c r="F296" s="2">
        <v>0.3881</v>
      </c>
      <c r="G296" s="2">
        <v>2.9000000000000001E-2</v>
      </c>
      <c r="H296" s="2">
        <v>0.3881</v>
      </c>
      <c r="I296" s="2" t="s">
        <v>0</v>
      </c>
      <c r="J296" s="2">
        <v>6.984</v>
      </c>
      <c r="K296" s="2">
        <v>2.1406472816951998E-2</v>
      </c>
      <c r="L296" s="2">
        <v>3.0650734273986202E-3</v>
      </c>
      <c r="M296" s="21">
        <v>2.877E-12</v>
      </c>
      <c r="N296" s="2" t="s">
        <v>123</v>
      </c>
      <c r="O296" s="2">
        <v>448223</v>
      </c>
      <c r="P296" s="2">
        <v>0</v>
      </c>
      <c r="Q296" s="2">
        <v>6.726</v>
      </c>
      <c r="R296" s="2">
        <v>7</v>
      </c>
      <c r="S296" s="22">
        <v>0.45789999999999997</v>
      </c>
    </row>
    <row r="297" spans="1:19">
      <c r="A297" s="20">
        <v>3</v>
      </c>
      <c r="B297" s="2">
        <v>85557992</v>
      </c>
      <c r="C297" s="2" t="s">
        <v>628</v>
      </c>
      <c r="D297" s="2" t="s">
        <v>0</v>
      </c>
      <c r="E297" s="2" t="s">
        <v>1</v>
      </c>
      <c r="F297" s="2">
        <v>0.38800000000000001</v>
      </c>
      <c r="G297" s="2">
        <v>2.8899999999999999E-2</v>
      </c>
      <c r="H297" s="2">
        <v>0.38800000000000001</v>
      </c>
      <c r="I297" s="2" t="s">
        <v>0</v>
      </c>
      <c r="J297" s="2">
        <v>6.9960000000000004</v>
      </c>
      <c r="K297" s="2">
        <v>2.14434991842328E-2</v>
      </c>
      <c r="L297" s="2">
        <v>3.0651085169000601E-3</v>
      </c>
      <c r="M297" s="21">
        <v>2.6259999999999999E-12</v>
      </c>
      <c r="N297" s="2" t="s">
        <v>123</v>
      </c>
      <c r="O297" s="2">
        <v>448255</v>
      </c>
      <c r="P297" s="2">
        <v>0</v>
      </c>
      <c r="Q297" s="2">
        <v>6.6139999999999999</v>
      </c>
      <c r="R297" s="2">
        <v>7</v>
      </c>
      <c r="S297" s="22">
        <v>0.47010000000000002</v>
      </c>
    </row>
    <row r="298" spans="1:19">
      <c r="A298" s="20">
        <v>3</v>
      </c>
      <c r="B298" s="2">
        <v>85558011</v>
      </c>
      <c r="C298" s="2" t="s">
        <v>629</v>
      </c>
      <c r="D298" s="2" t="s">
        <v>7</v>
      </c>
      <c r="E298" s="2" t="s">
        <v>6</v>
      </c>
      <c r="F298" s="2">
        <v>0.61199999999999999</v>
      </c>
      <c r="G298" s="2">
        <v>2.8799999999999999E-2</v>
      </c>
      <c r="H298" s="2">
        <v>0.38800000000000001</v>
      </c>
      <c r="I298" s="2" t="s">
        <v>6</v>
      </c>
      <c r="J298" s="2">
        <v>-6.9909999999999997</v>
      </c>
      <c r="K298" s="2">
        <v>-2.1428173641648299E-2</v>
      </c>
      <c r="L298" s="2">
        <v>3.0651085169000601E-3</v>
      </c>
      <c r="M298" s="21">
        <v>2.7330000000000002E-12</v>
      </c>
      <c r="N298" s="2" t="s">
        <v>69</v>
      </c>
      <c r="O298" s="2">
        <v>448255</v>
      </c>
      <c r="P298" s="2">
        <v>0</v>
      </c>
      <c r="Q298" s="2">
        <v>6.62</v>
      </c>
      <c r="R298" s="2">
        <v>7</v>
      </c>
      <c r="S298" s="22">
        <v>0.46939999999999998</v>
      </c>
    </row>
    <row r="299" spans="1:19">
      <c r="A299" s="20">
        <v>3</v>
      </c>
      <c r="B299" s="2">
        <v>85558135</v>
      </c>
      <c r="C299" s="2" t="s">
        <v>630</v>
      </c>
      <c r="D299" s="2" t="s">
        <v>0</v>
      </c>
      <c r="E299" s="2" t="s">
        <v>1</v>
      </c>
      <c r="F299" s="2">
        <v>0.3881</v>
      </c>
      <c r="G299" s="2">
        <v>2.8899999999999999E-2</v>
      </c>
      <c r="H299" s="2">
        <v>0.3881</v>
      </c>
      <c r="I299" s="2" t="s">
        <v>0</v>
      </c>
      <c r="J299" s="2">
        <v>6.968</v>
      </c>
      <c r="K299" s="2">
        <v>2.1357479291393301E-2</v>
      </c>
      <c r="L299" s="2">
        <v>3.06508026569939E-3</v>
      </c>
      <c r="M299" s="21">
        <v>3.2050000000000002E-12</v>
      </c>
      <c r="N299" s="2" t="s">
        <v>123</v>
      </c>
      <c r="O299" s="2">
        <v>448221</v>
      </c>
      <c r="P299" s="2">
        <v>0</v>
      </c>
      <c r="Q299" s="2">
        <v>6.7240000000000002</v>
      </c>
      <c r="R299" s="2">
        <v>7</v>
      </c>
      <c r="S299" s="22">
        <v>0.4582</v>
      </c>
    </row>
    <row r="300" spans="1:19">
      <c r="A300" s="20">
        <v>3</v>
      </c>
      <c r="B300" s="2">
        <v>85558173</v>
      </c>
      <c r="C300" s="2" t="s">
        <v>631</v>
      </c>
      <c r="D300" s="2" t="s">
        <v>7</v>
      </c>
      <c r="E300" s="2" t="s">
        <v>6</v>
      </c>
      <c r="F300" s="2">
        <v>0.38840000000000002</v>
      </c>
      <c r="G300" s="2">
        <v>2.9000000000000001E-2</v>
      </c>
      <c r="H300" s="2">
        <v>0.38840000000000002</v>
      </c>
      <c r="I300" s="2" t="s">
        <v>7</v>
      </c>
      <c r="J300" s="2">
        <v>6.95</v>
      </c>
      <c r="K300" s="2">
        <v>2.1299253701226799E-2</v>
      </c>
      <c r="L300" s="2">
        <v>3.0646408203204101E-3</v>
      </c>
      <c r="M300" s="21">
        <v>3.6449999999999999E-12</v>
      </c>
      <c r="N300" s="2" t="s">
        <v>123</v>
      </c>
      <c r="O300" s="2">
        <v>448223</v>
      </c>
      <c r="P300" s="2">
        <v>0</v>
      </c>
      <c r="Q300" s="2">
        <v>6.7030000000000003</v>
      </c>
      <c r="R300" s="2">
        <v>7</v>
      </c>
      <c r="S300" s="22">
        <v>0.46039999999999998</v>
      </c>
    </row>
    <row r="301" spans="1:19">
      <c r="A301" s="20">
        <v>3</v>
      </c>
      <c r="B301" s="2">
        <v>85558243</v>
      </c>
      <c r="C301" s="2" t="s">
        <v>632</v>
      </c>
      <c r="D301" s="2" t="s">
        <v>0</v>
      </c>
      <c r="E301" s="2" t="s">
        <v>1</v>
      </c>
      <c r="F301" s="2">
        <v>0.61199999999999999</v>
      </c>
      <c r="G301" s="2">
        <v>2.8899999999999999E-2</v>
      </c>
      <c r="H301" s="2">
        <v>0.38800000000000001</v>
      </c>
      <c r="I301" s="2" t="s">
        <v>1</v>
      </c>
      <c r="J301" s="2">
        <v>-6.9829999999999997</v>
      </c>
      <c r="K301" s="2">
        <v>-2.1403652773513099E-2</v>
      </c>
      <c r="L301" s="2">
        <v>3.0651085169000601E-3</v>
      </c>
      <c r="M301" s="21">
        <v>2.8839999999999998E-12</v>
      </c>
      <c r="N301" s="2" t="s">
        <v>69</v>
      </c>
      <c r="O301" s="2">
        <v>448255</v>
      </c>
      <c r="P301" s="2">
        <v>0</v>
      </c>
      <c r="Q301" s="2">
        <v>6.585</v>
      </c>
      <c r="R301" s="2">
        <v>7</v>
      </c>
      <c r="S301" s="22">
        <v>0.4733</v>
      </c>
    </row>
    <row r="302" spans="1:19">
      <c r="A302" s="20">
        <v>3</v>
      </c>
      <c r="B302" s="2">
        <v>85558455</v>
      </c>
      <c r="C302" s="2" t="s">
        <v>633</v>
      </c>
      <c r="D302" s="2" t="s">
        <v>7</v>
      </c>
      <c r="E302" s="2" t="s">
        <v>1</v>
      </c>
      <c r="F302" s="2">
        <v>0.61240000000000006</v>
      </c>
      <c r="G302" s="2">
        <v>2.86E-2</v>
      </c>
      <c r="H302" s="2">
        <v>0.387599999999999</v>
      </c>
      <c r="I302" s="2" t="s">
        <v>1</v>
      </c>
      <c r="J302" s="2">
        <v>-7.01</v>
      </c>
      <c r="K302" s="2">
        <v>-2.1490472860607599E-2</v>
      </c>
      <c r="L302" s="2">
        <v>3.06568799723361E-3</v>
      </c>
      <c r="M302" s="21">
        <v>2.385E-12</v>
      </c>
      <c r="N302" s="2" t="s">
        <v>69</v>
      </c>
      <c r="O302" s="2">
        <v>448255</v>
      </c>
      <c r="P302" s="2">
        <v>0</v>
      </c>
      <c r="Q302" s="2">
        <v>6.5940000000000003</v>
      </c>
      <c r="R302" s="2">
        <v>7</v>
      </c>
      <c r="S302" s="22">
        <v>0.47239999999999999</v>
      </c>
    </row>
    <row r="303" spans="1:19">
      <c r="A303" s="20">
        <v>3</v>
      </c>
      <c r="B303" s="2">
        <v>85558989</v>
      </c>
      <c r="C303" s="2" t="s">
        <v>634</v>
      </c>
      <c r="D303" s="2" t="s">
        <v>0</v>
      </c>
      <c r="E303" s="2" t="s">
        <v>6</v>
      </c>
      <c r="F303" s="2">
        <v>0.38729999999999998</v>
      </c>
      <c r="G303" s="2">
        <v>2.8400000000000002E-2</v>
      </c>
      <c r="H303" s="2">
        <v>0.38729999999999998</v>
      </c>
      <c r="I303" s="2" t="s">
        <v>0</v>
      </c>
      <c r="J303" s="2">
        <v>7.0510000000000002</v>
      </c>
      <c r="K303" s="2">
        <v>2.1619289822652599E-2</v>
      </c>
      <c r="L303" s="2">
        <v>3.06613102008972E-3</v>
      </c>
      <c r="M303" s="21">
        <v>1.7800000000000001E-12</v>
      </c>
      <c r="N303" s="2" t="s">
        <v>123</v>
      </c>
      <c r="O303" s="2">
        <v>448253</v>
      </c>
      <c r="P303" s="2">
        <v>0</v>
      </c>
      <c r="Q303" s="2">
        <v>6.4829999999999997</v>
      </c>
      <c r="R303" s="2">
        <v>7</v>
      </c>
      <c r="S303" s="22">
        <v>0.48459999999999998</v>
      </c>
    </row>
    <row r="304" spans="1:19">
      <c r="A304" s="20">
        <v>3</v>
      </c>
      <c r="B304" s="2">
        <v>85559049</v>
      </c>
      <c r="C304" s="2" t="s">
        <v>635</v>
      </c>
      <c r="D304" s="2" t="s">
        <v>7</v>
      </c>
      <c r="E304" s="2" t="s">
        <v>1</v>
      </c>
      <c r="F304" s="2">
        <v>0.38729999999999998</v>
      </c>
      <c r="G304" s="2">
        <v>2.8400000000000002E-2</v>
      </c>
      <c r="H304" s="2">
        <v>0.38729999999999998</v>
      </c>
      <c r="I304" s="2" t="s">
        <v>7</v>
      </c>
      <c r="J304" s="2">
        <v>7.0339999999999998</v>
      </c>
      <c r="K304" s="2">
        <v>2.1567093424938601E-2</v>
      </c>
      <c r="L304" s="2">
        <v>3.0661207598718502E-3</v>
      </c>
      <c r="M304" s="21">
        <v>2.0039999999999999E-12</v>
      </c>
      <c r="N304" s="2" t="s">
        <v>123</v>
      </c>
      <c r="O304" s="2">
        <v>448256</v>
      </c>
      <c r="P304" s="2">
        <v>0</v>
      </c>
      <c r="Q304" s="2">
        <v>6.5110000000000001</v>
      </c>
      <c r="R304" s="2">
        <v>7</v>
      </c>
      <c r="S304" s="22">
        <v>0.48149999999999998</v>
      </c>
    </row>
    <row r="305" spans="1:19">
      <c r="A305" s="20">
        <v>3</v>
      </c>
      <c r="B305" s="2">
        <v>85559311</v>
      </c>
      <c r="C305" s="2" t="s">
        <v>636</v>
      </c>
      <c r="D305" s="2" t="s">
        <v>0</v>
      </c>
      <c r="E305" s="2" t="s">
        <v>1</v>
      </c>
      <c r="F305" s="2">
        <v>0.61240000000000006</v>
      </c>
      <c r="G305" s="2">
        <v>2.86E-2</v>
      </c>
      <c r="H305" s="2">
        <v>0.387599999999999</v>
      </c>
      <c r="I305" s="2" t="s">
        <v>1</v>
      </c>
      <c r="J305" s="2">
        <v>-7.032</v>
      </c>
      <c r="K305" s="2">
        <v>-2.1557893950097801E-2</v>
      </c>
      <c r="L305" s="2">
        <v>3.0656845776589601E-3</v>
      </c>
      <c r="M305" s="21">
        <v>2.0329999999999999E-12</v>
      </c>
      <c r="N305" s="2" t="s">
        <v>69</v>
      </c>
      <c r="O305" s="2">
        <v>448256</v>
      </c>
      <c r="P305" s="2">
        <v>0</v>
      </c>
      <c r="Q305" s="2">
        <v>6.4950000000000001</v>
      </c>
      <c r="R305" s="2">
        <v>7</v>
      </c>
      <c r="S305" s="22">
        <v>0.48330000000000001</v>
      </c>
    </row>
    <row r="306" spans="1:19">
      <c r="A306" s="20">
        <v>3</v>
      </c>
      <c r="B306" s="2">
        <v>85559337</v>
      </c>
      <c r="C306" s="2" t="s">
        <v>637</v>
      </c>
      <c r="D306" s="2" t="s">
        <v>7</v>
      </c>
      <c r="E306" s="2" t="s">
        <v>6</v>
      </c>
      <c r="F306" s="2">
        <v>0.61229999999999996</v>
      </c>
      <c r="G306" s="2">
        <v>2.86E-2</v>
      </c>
      <c r="H306" s="2">
        <v>0.38769999999999999</v>
      </c>
      <c r="I306" s="2" t="s">
        <v>6</v>
      </c>
      <c r="J306" s="2">
        <v>-7.0380000000000003</v>
      </c>
      <c r="K306" s="2">
        <v>-2.1575266882913498E-2</v>
      </c>
      <c r="L306" s="2">
        <v>3.0655394832215799E-3</v>
      </c>
      <c r="M306" s="21">
        <v>1.9550000000000001E-12</v>
      </c>
      <c r="N306" s="2" t="s">
        <v>69</v>
      </c>
      <c r="O306" s="2">
        <v>448256</v>
      </c>
      <c r="P306" s="2">
        <v>0</v>
      </c>
      <c r="Q306" s="2">
        <v>6.4720000000000004</v>
      </c>
      <c r="R306" s="2">
        <v>7</v>
      </c>
      <c r="S306" s="22">
        <v>0.48580000000000001</v>
      </c>
    </row>
    <row r="307" spans="1:19">
      <c r="A307" s="20">
        <v>3</v>
      </c>
      <c r="B307" s="2">
        <v>85559418</v>
      </c>
      <c r="C307" s="2" t="s">
        <v>638</v>
      </c>
      <c r="D307" s="2" t="s">
        <v>7</v>
      </c>
      <c r="E307" s="2" t="s">
        <v>1</v>
      </c>
      <c r="F307" s="2">
        <v>0.61229999999999996</v>
      </c>
      <c r="G307" s="2">
        <v>2.86E-2</v>
      </c>
      <c r="H307" s="2">
        <v>0.38769999999999999</v>
      </c>
      <c r="I307" s="2" t="s">
        <v>1</v>
      </c>
      <c r="J307" s="2">
        <v>-6.9989999999999997</v>
      </c>
      <c r="K307" s="2">
        <v>-2.14557108430679E-2</v>
      </c>
      <c r="L307" s="2">
        <v>3.0655394832215799E-3</v>
      </c>
      <c r="M307" s="21">
        <v>2.5860000000000001E-12</v>
      </c>
      <c r="N307" s="2" t="s">
        <v>69</v>
      </c>
      <c r="O307" s="2">
        <v>448256</v>
      </c>
      <c r="P307" s="2">
        <v>0</v>
      </c>
      <c r="Q307" s="2">
        <v>6.4870000000000001</v>
      </c>
      <c r="R307" s="2">
        <v>7</v>
      </c>
      <c r="S307" s="22">
        <v>0.48420000000000002</v>
      </c>
    </row>
    <row r="308" spans="1:19">
      <c r="A308" s="20">
        <v>3</v>
      </c>
      <c r="B308" s="2">
        <v>85559681</v>
      </c>
      <c r="C308" s="2" t="s">
        <v>639</v>
      </c>
      <c r="D308" s="2" t="s">
        <v>0</v>
      </c>
      <c r="E308" s="2" t="s">
        <v>6</v>
      </c>
      <c r="F308" s="2">
        <v>0.441</v>
      </c>
      <c r="G308" s="2">
        <v>6.9999999999999999E-4</v>
      </c>
      <c r="H308" s="2">
        <v>0.441</v>
      </c>
      <c r="I308" s="2" t="s">
        <v>0</v>
      </c>
      <c r="J308" s="2">
        <v>-5.5940000000000003</v>
      </c>
      <c r="K308" s="2">
        <v>-2.1737899785976799E-2</v>
      </c>
      <c r="L308" s="2">
        <v>3.8859313167638201E-3</v>
      </c>
      <c r="M308" s="21">
        <v>2.215E-8</v>
      </c>
      <c r="N308" s="2" t="s">
        <v>2</v>
      </c>
      <c r="O308" s="2">
        <v>268633</v>
      </c>
      <c r="P308" s="2">
        <v>19.8</v>
      </c>
      <c r="Q308" s="2">
        <v>1.2470000000000001</v>
      </c>
      <c r="R308" s="2">
        <v>1</v>
      </c>
      <c r="S308" s="22">
        <v>0.26419999999999999</v>
      </c>
    </row>
    <row r="309" spans="1:19">
      <c r="A309" s="20">
        <v>3</v>
      </c>
      <c r="B309" s="2">
        <v>85559922</v>
      </c>
      <c r="C309" s="2" t="s">
        <v>640</v>
      </c>
      <c r="D309" s="2" t="s">
        <v>7</v>
      </c>
      <c r="E309" s="2" t="s">
        <v>6</v>
      </c>
      <c r="F309" s="2">
        <v>0.38840000000000002</v>
      </c>
      <c r="G309" s="2">
        <v>2.9100000000000001E-2</v>
      </c>
      <c r="H309" s="2">
        <v>0.38840000000000002</v>
      </c>
      <c r="I309" s="2" t="s">
        <v>7</v>
      </c>
      <c r="J309" s="2">
        <v>7.0449999999999999</v>
      </c>
      <c r="K309" s="2">
        <v>2.1589744328814699E-2</v>
      </c>
      <c r="L309" s="2">
        <v>3.06454852076858E-3</v>
      </c>
      <c r="M309" s="21">
        <v>1.8510000000000001E-12</v>
      </c>
      <c r="N309" s="2" t="s">
        <v>123</v>
      </c>
      <c r="O309" s="2">
        <v>448250</v>
      </c>
      <c r="P309" s="2">
        <v>0</v>
      </c>
      <c r="Q309" s="2">
        <v>6.5039999999999996</v>
      </c>
      <c r="R309" s="2">
        <v>7</v>
      </c>
      <c r="S309" s="22">
        <v>0.48230000000000001</v>
      </c>
    </row>
    <row r="310" spans="1:19">
      <c r="A310" s="20">
        <v>3</v>
      </c>
      <c r="B310" s="2">
        <v>85559945</v>
      </c>
      <c r="C310" s="2" t="s">
        <v>641</v>
      </c>
      <c r="D310" s="2" t="s">
        <v>7</v>
      </c>
      <c r="E310" s="2" t="s">
        <v>6</v>
      </c>
      <c r="F310" s="2">
        <v>0.61150000000000004</v>
      </c>
      <c r="G310" s="2">
        <v>2.9100000000000001E-2</v>
      </c>
      <c r="H310" s="2">
        <v>0.38849999999999901</v>
      </c>
      <c r="I310" s="2" t="s">
        <v>6</v>
      </c>
      <c r="J310" s="2">
        <v>-7.0439999999999996</v>
      </c>
      <c r="K310" s="2">
        <v>-2.15856661533745E-2</v>
      </c>
      <c r="L310" s="2">
        <v>3.0644046214330601E-3</v>
      </c>
      <c r="M310" s="21">
        <v>1.8609999999999998E-12</v>
      </c>
      <c r="N310" s="2" t="s">
        <v>69</v>
      </c>
      <c r="O310" s="2">
        <v>448250</v>
      </c>
      <c r="P310" s="2">
        <v>0</v>
      </c>
      <c r="Q310" s="2">
        <v>6.5039999999999996</v>
      </c>
      <c r="R310" s="2">
        <v>7</v>
      </c>
      <c r="S310" s="22">
        <v>0.48230000000000001</v>
      </c>
    </row>
    <row r="311" spans="1:19">
      <c r="A311" s="20">
        <v>3</v>
      </c>
      <c r="B311" s="2">
        <v>85560139</v>
      </c>
      <c r="C311" s="2" t="s">
        <v>642</v>
      </c>
      <c r="D311" s="2" t="s">
        <v>0</v>
      </c>
      <c r="E311" s="2" t="s">
        <v>1</v>
      </c>
      <c r="F311" s="2">
        <v>0.38679999999999998</v>
      </c>
      <c r="G311" s="2">
        <v>2.8000000000000001E-2</v>
      </c>
      <c r="H311" s="2">
        <v>0.38679999999999998</v>
      </c>
      <c r="I311" s="2" t="s">
        <v>0</v>
      </c>
      <c r="J311" s="2">
        <v>6.976</v>
      </c>
      <c r="K311" s="2">
        <v>2.13944938790218E-2</v>
      </c>
      <c r="L311" s="2">
        <v>3.0668712555937299E-3</v>
      </c>
      <c r="M311" s="21">
        <v>3.0259999999999998E-12</v>
      </c>
      <c r="N311" s="2" t="s">
        <v>123</v>
      </c>
      <c r="O311" s="2">
        <v>448250</v>
      </c>
      <c r="P311" s="2">
        <v>0</v>
      </c>
      <c r="Q311" s="2">
        <v>6.5039999999999996</v>
      </c>
      <c r="R311" s="2">
        <v>7</v>
      </c>
      <c r="S311" s="22">
        <v>0.48220000000000002</v>
      </c>
    </row>
    <row r="312" spans="1:19">
      <c r="A312" s="20">
        <v>3</v>
      </c>
      <c r="B312" s="2">
        <v>85560153</v>
      </c>
      <c r="C312" s="2" t="s">
        <v>643</v>
      </c>
      <c r="D312" s="2" t="s">
        <v>7</v>
      </c>
      <c r="E312" s="2" t="s">
        <v>6</v>
      </c>
      <c r="F312" s="2">
        <v>0.38679999999999998</v>
      </c>
      <c r="G312" s="2">
        <v>2.8000000000000001E-2</v>
      </c>
      <c r="H312" s="2">
        <v>0.38679999999999998</v>
      </c>
      <c r="I312" s="2" t="s">
        <v>7</v>
      </c>
      <c r="J312" s="2">
        <v>6.9749999999999996</v>
      </c>
      <c r="K312" s="2">
        <v>2.1391427007766299E-2</v>
      </c>
      <c r="L312" s="2">
        <v>3.0668712555937299E-3</v>
      </c>
      <c r="M312" s="21">
        <v>3.0549999999999998E-12</v>
      </c>
      <c r="N312" s="2" t="s">
        <v>123</v>
      </c>
      <c r="O312" s="2">
        <v>448250</v>
      </c>
      <c r="P312" s="2">
        <v>0</v>
      </c>
      <c r="Q312" s="2">
        <v>6.5090000000000003</v>
      </c>
      <c r="R312" s="2">
        <v>7</v>
      </c>
      <c r="S312" s="22">
        <v>0.48170000000000002</v>
      </c>
    </row>
    <row r="313" spans="1:19">
      <c r="A313" s="20">
        <v>3</v>
      </c>
      <c r="B313" s="2">
        <v>85560215</v>
      </c>
      <c r="C313" s="2" t="s">
        <v>644</v>
      </c>
      <c r="D313" s="2" t="s">
        <v>0</v>
      </c>
      <c r="E313" s="2" t="s">
        <v>1</v>
      </c>
      <c r="F313" s="2">
        <v>0.61040000000000005</v>
      </c>
      <c r="G313" s="2">
        <v>2.9899999999999999E-2</v>
      </c>
      <c r="H313" s="2">
        <v>0.389599999999999</v>
      </c>
      <c r="I313" s="2" t="s">
        <v>1</v>
      </c>
      <c r="J313" s="2">
        <v>-6.9930000000000003</v>
      </c>
      <c r="K313" s="2">
        <v>-2.1418381138935402E-2</v>
      </c>
      <c r="L313" s="2">
        <v>3.0628315656993301E-3</v>
      </c>
      <c r="M313" s="21">
        <v>2.694E-12</v>
      </c>
      <c r="N313" s="2" t="s">
        <v>69</v>
      </c>
      <c r="O313" s="2">
        <v>448250</v>
      </c>
      <c r="P313" s="2">
        <v>0</v>
      </c>
      <c r="Q313" s="2">
        <v>6.4359999999999999</v>
      </c>
      <c r="R313" s="2">
        <v>7</v>
      </c>
      <c r="S313" s="22">
        <v>0.4899</v>
      </c>
    </row>
    <row r="314" spans="1:19">
      <c r="A314" s="20">
        <v>3</v>
      </c>
      <c r="B314" s="2">
        <v>85560262</v>
      </c>
      <c r="C314" s="2" t="s">
        <v>645</v>
      </c>
      <c r="D314" s="2" t="s">
        <v>7</v>
      </c>
      <c r="E314" s="2" t="s">
        <v>6</v>
      </c>
      <c r="F314" s="2">
        <v>0.61229999999999996</v>
      </c>
      <c r="G314" s="2">
        <v>2.86E-2</v>
      </c>
      <c r="H314" s="2">
        <v>0.38769999999999999</v>
      </c>
      <c r="I314" s="2" t="s">
        <v>6</v>
      </c>
      <c r="J314" s="2">
        <v>-7.0019999999999998</v>
      </c>
      <c r="K314" s="2">
        <v>-2.1465051119090101E-2</v>
      </c>
      <c r="L314" s="2">
        <v>3.0655599998700499E-3</v>
      </c>
      <c r="M314" s="21">
        <v>2.5209999999999999E-12</v>
      </c>
      <c r="N314" s="2" t="s">
        <v>69</v>
      </c>
      <c r="O314" s="2">
        <v>448250</v>
      </c>
      <c r="P314" s="2">
        <v>0</v>
      </c>
      <c r="Q314" s="2">
        <v>6.4909999999999997</v>
      </c>
      <c r="R314" s="2">
        <v>7</v>
      </c>
      <c r="S314" s="22">
        <v>0.48370000000000002</v>
      </c>
    </row>
    <row r="315" spans="1:19">
      <c r="A315" s="20">
        <v>3</v>
      </c>
      <c r="B315" s="2">
        <v>85560263</v>
      </c>
      <c r="C315" s="2" t="s">
        <v>646</v>
      </c>
      <c r="D315" s="2" t="s">
        <v>0</v>
      </c>
      <c r="E315" s="2" t="s">
        <v>6</v>
      </c>
      <c r="F315" s="2">
        <v>0.61229999999999996</v>
      </c>
      <c r="G315" s="2">
        <v>2.86E-2</v>
      </c>
      <c r="H315" s="2">
        <v>0.38769999999999999</v>
      </c>
      <c r="I315" s="2" t="s">
        <v>6</v>
      </c>
      <c r="J315" s="2">
        <v>-7.0019999999999998</v>
      </c>
      <c r="K315" s="2">
        <v>-2.1465051119090101E-2</v>
      </c>
      <c r="L315" s="2">
        <v>3.0655599998700499E-3</v>
      </c>
      <c r="M315" s="21">
        <v>2.5209999999999999E-12</v>
      </c>
      <c r="N315" s="2" t="s">
        <v>69</v>
      </c>
      <c r="O315" s="2">
        <v>448250</v>
      </c>
      <c r="P315" s="2">
        <v>0</v>
      </c>
      <c r="Q315" s="2">
        <v>6.4909999999999997</v>
      </c>
      <c r="R315" s="2">
        <v>7</v>
      </c>
      <c r="S315" s="22">
        <v>0.48370000000000002</v>
      </c>
    </row>
    <row r="316" spans="1:19">
      <c r="A316" s="20">
        <v>3</v>
      </c>
      <c r="B316" s="2">
        <v>85560645</v>
      </c>
      <c r="C316" s="2" t="s">
        <v>647</v>
      </c>
      <c r="D316" s="2" t="s">
        <v>7</v>
      </c>
      <c r="E316" s="2" t="s">
        <v>6</v>
      </c>
      <c r="F316" s="2">
        <v>0.61250000000000004</v>
      </c>
      <c r="G316" s="2">
        <v>2.8500000000000001E-2</v>
      </c>
      <c r="H316" s="2">
        <v>0.38749999999999901</v>
      </c>
      <c r="I316" s="2" t="s">
        <v>6</v>
      </c>
      <c r="J316" s="2">
        <v>-7.0220000000000002</v>
      </c>
      <c r="K316" s="2">
        <v>-2.15282570091932E-2</v>
      </c>
      <c r="L316" s="2">
        <v>3.0658298218731398E-3</v>
      </c>
      <c r="M316" s="21">
        <v>2.1890000000000001E-12</v>
      </c>
      <c r="N316" s="2" t="s">
        <v>69</v>
      </c>
      <c r="O316" s="2">
        <v>448256</v>
      </c>
      <c r="P316" s="2">
        <v>0</v>
      </c>
      <c r="Q316" s="2">
        <v>6.4379999999999997</v>
      </c>
      <c r="R316" s="2">
        <v>7</v>
      </c>
      <c r="S316" s="22">
        <v>0.48959999999999998</v>
      </c>
    </row>
    <row r="317" spans="1:19">
      <c r="A317" s="20">
        <v>3</v>
      </c>
      <c r="B317" s="2">
        <v>85560729</v>
      </c>
      <c r="C317" s="2" t="s">
        <v>648</v>
      </c>
      <c r="D317" s="2" t="s">
        <v>7</v>
      </c>
      <c r="E317" s="2" t="s">
        <v>6</v>
      </c>
      <c r="F317" s="2">
        <v>0.38750000000000001</v>
      </c>
      <c r="G317" s="2">
        <v>2.8500000000000001E-2</v>
      </c>
      <c r="H317" s="2">
        <v>0.38750000000000001</v>
      </c>
      <c r="I317" s="2" t="s">
        <v>7</v>
      </c>
      <c r="J317" s="2">
        <v>7.0110000000000001</v>
      </c>
      <c r="K317" s="2">
        <v>2.1494532881152599E-2</v>
      </c>
      <c r="L317" s="2">
        <v>3.0658298218731398E-3</v>
      </c>
      <c r="M317" s="21">
        <v>2.368E-12</v>
      </c>
      <c r="N317" s="2" t="s">
        <v>123</v>
      </c>
      <c r="O317" s="2">
        <v>448256</v>
      </c>
      <c r="P317" s="2">
        <v>0</v>
      </c>
      <c r="Q317" s="2">
        <v>6.5170000000000003</v>
      </c>
      <c r="R317" s="2">
        <v>7</v>
      </c>
      <c r="S317" s="22">
        <v>0.48080000000000001</v>
      </c>
    </row>
    <row r="318" spans="1:19">
      <c r="A318" s="20">
        <v>3</v>
      </c>
      <c r="B318" s="2">
        <v>85560933</v>
      </c>
      <c r="C318" s="2" t="s">
        <v>649</v>
      </c>
      <c r="D318" s="2" t="s">
        <v>0</v>
      </c>
      <c r="E318" s="2" t="s">
        <v>1</v>
      </c>
      <c r="F318" s="2">
        <v>0.38740000000000002</v>
      </c>
      <c r="G318" s="2">
        <v>2.8400000000000002E-2</v>
      </c>
      <c r="H318" s="2">
        <v>0.38740000000000002</v>
      </c>
      <c r="I318" s="2" t="s">
        <v>0</v>
      </c>
      <c r="J318" s="2">
        <v>6.9989999999999997</v>
      </c>
      <c r="K318" s="2">
        <v>2.1458760536252699E-2</v>
      </c>
      <c r="L318" s="2">
        <v>3.0659752159240901E-3</v>
      </c>
      <c r="M318" s="21">
        <v>2.5709999999999998E-12</v>
      </c>
      <c r="N318" s="2" t="s">
        <v>123</v>
      </c>
      <c r="O318" s="2">
        <v>448256</v>
      </c>
      <c r="P318" s="2">
        <v>0</v>
      </c>
      <c r="Q318" s="2">
        <v>6.5469999999999997</v>
      </c>
      <c r="R318" s="2">
        <v>7</v>
      </c>
      <c r="S318" s="22">
        <v>0.47749999999999998</v>
      </c>
    </row>
    <row r="319" spans="1:19">
      <c r="A319" s="20">
        <v>3</v>
      </c>
      <c r="B319" s="2">
        <v>85561337</v>
      </c>
      <c r="C319" s="2" t="s">
        <v>650</v>
      </c>
      <c r="D319" s="2" t="s">
        <v>0</v>
      </c>
      <c r="E319" s="2" t="s">
        <v>1</v>
      </c>
      <c r="F319" s="2">
        <v>0.61260000000000003</v>
      </c>
      <c r="G319" s="2">
        <v>2.8500000000000001E-2</v>
      </c>
      <c r="H319" s="2">
        <v>0.38739999999999902</v>
      </c>
      <c r="I319" s="2" t="s">
        <v>1</v>
      </c>
      <c r="J319" s="2">
        <v>-7.0250000000000004</v>
      </c>
      <c r="K319" s="2">
        <v>-2.15384758918667E-2</v>
      </c>
      <c r="L319" s="2">
        <v>3.0659752159240901E-3</v>
      </c>
      <c r="M319" s="21">
        <v>2.1369999999999999E-12</v>
      </c>
      <c r="N319" s="2" t="s">
        <v>69</v>
      </c>
      <c r="O319" s="2">
        <v>448256</v>
      </c>
      <c r="P319" s="2">
        <v>0</v>
      </c>
      <c r="Q319" s="2">
        <v>6.5650000000000004</v>
      </c>
      <c r="R319" s="2">
        <v>7</v>
      </c>
      <c r="S319" s="22">
        <v>0.47560000000000002</v>
      </c>
    </row>
    <row r="320" spans="1:19">
      <c r="A320" s="20">
        <v>3</v>
      </c>
      <c r="B320" s="2">
        <v>85561499</v>
      </c>
      <c r="C320" s="2" t="s">
        <v>651</v>
      </c>
      <c r="D320" s="2" t="s">
        <v>7</v>
      </c>
      <c r="E320" s="2" t="s">
        <v>6</v>
      </c>
      <c r="F320" s="2">
        <v>0.61180000000000001</v>
      </c>
      <c r="G320" s="2">
        <v>2.9000000000000001E-2</v>
      </c>
      <c r="H320" s="2">
        <v>0.38819999999999999</v>
      </c>
      <c r="I320" s="2" t="s">
        <v>6</v>
      </c>
      <c r="J320" s="2">
        <v>-6.992</v>
      </c>
      <c r="K320" s="2">
        <v>-2.1429195259108899E-2</v>
      </c>
      <c r="L320" s="2">
        <v>3.0648162555933799E-3</v>
      </c>
      <c r="M320" s="21">
        <v>2.7089999999999999E-12</v>
      </c>
      <c r="N320" s="2" t="s">
        <v>69</v>
      </c>
      <c r="O320" s="2">
        <v>448256</v>
      </c>
      <c r="P320" s="2">
        <v>0</v>
      </c>
      <c r="Q320" s="2">
        <v>6.4969999999999999</v>
      </c>
      <c r="R320" s="2">
        <v>7</v>
      </c>
      <c r="S320" s="22">
        <v>0.48299999999999998</v>
      </c>
    </row>
    <row r="321" spans="1:19">
      <c r="A321" s="20">
        <v>3</v>
      </c>
      <c r="B321" s="2">
        <v>85561545</v>
      </c>
      <c r="C321" s="2" t="s">
        <v>652</v>
      </c>
      <c r="D321" s="2" t="s">
        <v>7</v>
      </c>
      <c r="E321" s="2" t="s">
        <v>6</v>
      </c>
      <c r="F321" s="2">
        <v>0.61160000000000003</v>
      </c>
      <c r="G321" s="2">
        <v>2.9100000000000001E-2</v>
      </c>
      <c r="H321" s="2">
        <v>0.38839999999999902</v>
      </c>
      <c r="I321" s="2" t="s">
        <v>6</v>
      </c>
      <c r="J321" s="2">
        <v>-6.9870000000000001</v>
      </c>
      <c r="K321" s="2">
        <v>-2.1411857212085401E-2</v>
      </c>
      <c r="L321" s="2">
        <v>3.06452801088957E-3</v>
      </c>
      <c r="M321" s="21">
        <v>2.8089999999999998E-12</v>
      </c>
      <c r="N321" s="2" t="s">
        <v>69</v>
      </c>
      <c r="O321" s="2">
        <v>448256</v>
      </c>
      <c r="P321" s="2">
        <v>0</v>
      </c>
      <c r="Q321" s="2">
        <v>6.492</v>
      </c>
      <c r="R321" s="2">
        <v>7</v>
      </c>
      <c r="S321" s="22">
        <v>0.48359999999999997</v>
      </c>
    </row>
    <row r="322" spans="1:19">
      <c r="A322" s="20">
        <v>3</v>
      </c>
      <c r="B322" s="2">
        <v>85561575</v>
      </c>
      <c r="C322" s="2" t="s">
        <v>653</v>
      </c>
      <c r="D322" s="2" t="s">
        <v>0</v>
      </c>
      <c r="E322" s="2" t="s">
        <v>1</v>
      </c>
      <c r="F322" s="2">
        <v>0.38840000000000002</v>
      </c>
      <c r="G322" s="2">
        <v>2.9100000000000001E-2</v>
      </c>
      <c r="H322" s="2">
        <v>0.38840000000000002</v>
      </c>
      <c r="I322" s="2" t="s">
        <v>0</v>
      </c>
      <c r="J322" s="2">
        <v>6.9770000000000003</v>
      </c>
      <c r="K322" s="2">
        <v>2.13812119319765E-2</v>
      </c>
      <c r="L322" s="2">
        <v>3.06452801088957E-3</v>
      </c>
      <c r="M322" s="21">
        <v>3.0080000000000001E-12</v>
      </c>
      <c r="N322" s="2" t="s">
        <v>123</v>
      </c>
      <c r="O322" s="2">
        <v>448256</v>
      </c>
      <c r="P322" s="2">
        <v>0</v>
      </c>
      <c r="Q322" s="2">
        <v>6.4969999999999999</v>
      </c>
      <c r="R322" s="2">
        <v>7</v>
      </c>
      <c r="S322" s="22">
        <v>0.48309999999999997</v>
      </c>
    </row>
    <row r="323" spans="1:19">
      <c r="A323" s="20">
        <v>3</v>
      </c>
      <c r="B323" s="2">
        <v>85561757</v>
      </c>
      <c r="C323" s="2" t="s">
        <v>654</v>
      </c>
      <c r="D323" s="2" t="s">
        <v>7</v>
      </c>
      <c r="E323" s="2" t="s">
        <v>1</v>
      </c>
      <c r="F323" s="2">
        <v>0.38750000000000001</v>
      </c>
      <c r="G323" s="2">
        <v>2.8400000000000002E-2</v>
      </c>
      <c r="H323" s="2">
        <v>0.38750000000000001</v>
      </c>
      <c r="I323" s="2" t="s">
        <v>7</v>
      </c>
      <c r="J323" s="2">
        <v>6.984</v>
      </c>
      <c r="K323" s="2">
        <v>2.1411803242923601E-2</v>
      </c>
      <c r="L323" s="2">
        <v>3.0658366613579E-3</v>
      </c>
      <c r="M323" s="21">
        <v>2.8700000000000001E-12</v>
      </c>
      <c r="N323" s="2" t="s">
        <v>123</v>
      </c>
      <c r="O323" s="2">
        <v>448254</v>
      </c>
      <c r="P323" s="2">
        <v>0</v>
      </c>
      <c r="Q323" s="2">
        <v>6.5060000000000002</v>
      </c>
      <c r="R323" s="2">
        <v>7</v>
      </c>
      <c r="S323" s="22">
        <v>0.48209999999999997</v>
      </c>
    </row>
    <row r="324" spans="1:19">
      <c r="A324" s="20">
        <v>3</v>
      </c>
      <c r="B324" s="2">
        <v>85561826</v>
      </c>
      <c r="C324" s="2" t="s">
        <v>655</v>
      </c>
      <c r="D324" s="2" t="s">
        <v>0</v>
      </c>
      <c r="E324" s="2" t="s">
        <v>1</v>
      </c>
      <c r="F324" s="2">
        <v>0.61219999999999997</v>
      </c>
      <c r="G324" s="2">
        <v>2.87E-2</v>
      </c>
      <c r="H324" s="2">
        <v>0.38779999999999998</v>
      </c>
      <c r="I324" s="2" t="s">
        <v>1</v>
      </c>
      <c r="J324" s="2">
        <v>-6.9880000000000004</v>
      </c>
      <c r="K324" s="2">
        <v>-2.14209770350458E-2</v>
      </c>
      <c r="L324" s="2">
        <v>3.0653945385011199E-3</v>
      </c>
      <c r="M324" s="21">
        <v>2.798E-12</v>
      </c>
      <c r="N324" s="2" t="s">
        <v>69</v>
      </c>
      <c r="O324" s="2">
        <v>448256</v>
      </c>
      <c r="P324" s="2">
        <v>0</v>
      </c>
      <c r="Q324" s="2">
        <v>6.4909999999999997</v>
      </c>
      <c r="R324" s="2">
        <v>7</v>
      </c>
      <c r="S324" s="22">
        <v>0.48380000000000001</v>
      </c>
    </row>
    <row r="325" spans="1:19">
      <c r="A325" s="20">
        <v>3</v>
      </c>
      <c r="B325" s="2">
        <v>85561918</v>
      </c>
      <c r="C325" s="2" t="s">
        <v>656</v>
      </c>
      <c r="D325" s="2" t="s">
        <v>0</v>
      </c>
      <c r="E325" s="2" t="s">
        <v>1</v>
      </c>
      <c r="F325" s="2">
        <v>0.61250000000000004</v>
      </c>
      <c r="G325" s="2">
        <v>2.8500000000000001E-2</v>
      </c>
      <c r="H325" s="2">
        <v>0.38749999999999901</v>
      </c>
      <c r="I325" s="2" t="s">
        <v>1</v>
      </c>
      <c r="J325" s="2">
        <v>-6.992</v>
      </c>
      <c r="K325" s="2">
        <v>-2.1436282114536999E-2</v>
      </c>
      <c r="L325" s="2">
        <v>3.0658298218731398E-3</v>
      </c>
      <c r="M325" s="21">
        <v>2.7179999999999999E-12</v>
      </c>
      <c r="N325" s="2" t="s">
        <v>69</v>
      </c>
      <c r="O325" s="2">
        <v>448256</v>
      </c>
      <c r="P325" s="2">
        <v>0</v>
      </c>
      <c r="Q325" s="2">
        <v>6.55</v>
      </c>
      <c r="R325" s="2">
        <v>7</v>
      </c>
      <c r="S325" s="22">
        <v>0.47720000000000001</v>
      </c>
    </row>
    <row r="326" spans="1:19">
      <c r="A326" s="20">
        <v>3</v>
      </c>
      <c r="B326" s="2">
        <v>85561989</v>
      </c>
      <c r="C326" s="2" t="s">
        <v>657</v>
      </c>
      <c r="D326" s="2" t="s">
        <v>0</v>
      </c>
      <c r="E326" s="2" t="s">
        <v>1</v>
      </c>
      <c r="F326" s="2">
        <v>0.61250000000000004</v>
      </c>
      <c r="G326" s="2">
        <v>2.8500000000000001E-2</v>
      </c>
      <c r="H326" s="2">
        <v>0.38749999999999901</v>
      </c>
      <c r="I326" s="2" t="s">
        <v>1</v>
      </c>
      <c r="J326" s="2">
        <v>-6.9850000000000003</v>
      </c>
      <c r="K326" s="2">
        <v>-2.1414821305783899E-2</v>
      </c>
      <c r="L326" s="2">
        <v>3.0658298218731398E-3</v>
      </c>
      <c r="M326" s="21">
        <v>2.8419999999999998E-12</v>
      </c>
      <c r="N326" s="2" t="s">
        <v>69</v>
      </c>
      <c r="O326" s="2">
        <v>448256</v>
      </c>
      <c r="P326" s="2">
        <v>0</v>
      </c>
      <c r="Q326" s="2">
        <v>6.5359999999999996</v>
      </c>
      <c r="R326" s="2">
        <v>7</v>
      </c>
      <c r="S326" s="22">
        <v>0.47870000000000001</v>
      </c>
    </row>
    <row r="327" spans="1:19">
      <c r="A327" s="20">
        <v>3</v>
      </c>
      <c r="B327" s="2">
        <v>85562270</v>
      </c>
      <c r="C327" s="2" t="s">
        <v>658</v>
      </c>
      <c r="D327" s="2" t="s">
        <v>0</v>
      </c>
      <c r="E327" s="2" t="s">
        <v>1</v>
      </c>
      <c r="F327" s="2">
        <v>0.61240000000000006</v>
      </c>
      <c r="G327" s="2">
        <v>2.86E-2</v>
      </c>
      <c r="H327" s="2">
        <v>0.387599999999999</v>
      </c>
      <c r="I327" s="2" t="s">
        <v>1</v>
      </c>
      <c r="J327" s="2">
        <v>-6.9729999999999999</v>
      </c>
      <c r="K327" s="2">
        <v>-2.1377018560015899E-2</v>
      </c>
      <c r="L327" s="2">
        <v>3.0656845776589601E-3</v>
      </c>
      <c r="M327" s="21">
        <v>3.1019999999999999E-12</v>
      </c>
      <c r="N327" s="2" t="s">
        <v>69</v>
      </c>
      <c r="O327" s="2">
        <v>448256</v>
      </c>
      <c r="P327" s="2">
        <v>0</v>
      </c>
      <c r="Q327" s="2">
        <v>6.4409999999999998</v>
      </c>
      <c r="R327" s="2">
        <v>7</v>
      </c>
      <c r="S327" s="22">
        <v>0.48930000000000001</v>
      </c>
    </row>
    <row r="328" spans="1:19">
      <c r="A328" s="20">
        <v>3</v>
      </c>
      <c r="B328" s="2">
        <v>85562410</v>
      </c>
      <c r="C328" s="2" t="s">
        <v>659</v>
      </c>
      <c r="D328" s="2" t="s">
        <v>0</v>
      </c>
      <c r="E328" s="2" t="s">
        <v>1</v>
      </c>
      <c r="F328" s="2">
        <v>0.3876</v>
      </c>
      <c r="G328" s="2">
        <v>2.86E-2</v>
      </c>
      <c r="H328" s="2">
        <v>0.3876</v>
      </c>
      <c r="I328" s="2" t="s">
        <v>0</v>
      </c>
      <c r="J328" s="2">
        <v>6.984</v>
      </c>
      <c r="K328" s="2">
        <v>2.1410741090370201E-2</v>
      </c>
      <c r="L328" s="2">
        <v>3.0656845776589601E-3</v>
      </c>
      <c r="M328" s="21">
        <v>2.8599999999999999E-12</v>
      </c>
      <c r="N328" s="2" t="s">
        <v>123</v>
      </c>
      <c r="O328" s="2">
        <v>448256</v>
      </c>
      <c r="P328" s="2">
        <v>0</v>
      </c>
      <c r="Q328" s="2">
        <v>6.5209999999999999</v>
      </c>
      <c r="R328" s="2">
        <v>7</v>
      </c>
      <c r="S328" s="22">
        <v>0.48039999999999999</v>
      </c>
    </row>
    <row r="329" spans="1:19">
      <c r="A329" s="20">
        <v>3</v>
      </c>
      <c r="B329" s="2">
        <v>85562641</v>
      </c>
      <c r="C329" s="2" t="s">
        <v>660</v>
      </c>
      <c r="D329" s="2" t="s">
        <v>0</v>
      </c>
      <c r="E329" s="2" t="s">
        <v>1</v>
      </c>
      <c r="F329" s="2">
        <v>0.61250000000000004</v>
      </c>
      <c r="G329" s="2">
        <v>2.8500000000000001E-2</v>
      </c>
      <c r="H329" s="2">
        <v>0.38749999999999901</v>
      </c>
      <c r="I329" s="2" t="s">
        <v>1</v>
      </c>
      <c r="J329" s="2">
        <v>-6.9790000000000001</v>
      </c>
      <c r="K329" s="2">
        <v>-2.1396426326852701E-2</v>
      </c>
      <c r="L329" s="2">
        <v>3.0658298218731398E-3</v>
      </c>
      <c r="M329" s="21">
        <v>2.9799999999999998E-12</v>
      </c>
      <c r="N329" s="2" t="s">
        <v>69</v>
      </c>
      <c r="O329" s="2">
        <v>448256</v>
      </c>
      <c r="P329" s="2">
        <v>0</v>
      </c>
      <c r="Q329" s="2">
        <v>6.4870000000000001</v>
      </c>
      <c r="R329" s="2">
        <v>7</v>
      </c>
      <c r="S329" s="22">
        <v>0.48409999999999997</v>
      </c>
    </row>
    <row r="330" spans="1:19">
      <c r="A330" s="20">
        <v>3</v>
      </c>
      <c r="B330" s="2">
        <v>85562753</v>
      </c>
      <c r="C330" s="2" t="s">
        <v>661</v>
      </c>
      <c r="D330" s="2" t="s">
        <v>7</v>
      </c>
      <c r="E330" s="2" t="s">
        <v>6</v>
      </c>
      <c r="F330" s="2">
        <v>0.61250000000000004</v>
      </c>
      <c r="G330" s="2">
        <v>2.8500000000000001E-2</v>
      </c>
      <c r="H330" s="2">
        <v>0.38749999999999901</v>
      </c>
      <c r="I330" s="2" t="s">
        <v>6</v>
      </c>
      <c r="J330" s="2">
        <v>-6.9889999999999999</v>
      </c>
      <c r="K330" s="2">
        <v>-2.14270846250714E-2</v>
      </c>
      <c r="L330" s="2">
        <v>3.0658298218731398E-3</v>
      </c>
      <c r="M330" s="21">
        <v>2.7660000000000001E-12</v>
      </c>
      <c r="N330" s="2" t="s">
        <v>69</v>
      </c>
      <c r="O330" s="2">
        <v>448256</v>
      </c>
      <c r="P330" s="2">
        <v>0</v>
      </c>
      <c r="Q330" s="2">
        <v>6.5250000000000004</v>
      </c>
      <c r="R330" s="2">
        <v>7</v>
      </c>
      <c r="S330" s="22">
        <v>0.48</v>
      </c>
    </row>
    <row r="331" spans="1:19">
      <c r="A331" s="20">
        <v>3</v>
      </c>
      <c r="B331" s="2">
        <v>85562892</v>
      </c>
      <c r="C331" s="2" t="s">
        <v>662</v>
      </c>
      <c r="D331" s="2" t="s">
        <v>0</v>
      </c>
      <c r="E331" s="2" t="s">
        <v>1</v>
      </c>
      <c r="F331" s="2">
        <v>0.38740000000000002</v>
      </c>
      <c r="G331" s="2">
        <v>2.8400000000000002E-2</v>
      </c>
      <c r="H331" s="2">
        <v>0.38740000000000002</v>
      </c>
      <c r="I331" s="2" t="s">
        <v>0</v>
      </c>
      <c r="J331" s="2">
        <v>6.98</v>
      </c>
      <c r="K331" s="2">
        <v>2.1400507007150099E-2</v>
      </c>
      <c r="L331" s="2">
        <v>3.0659752159240901E-3</v>
      </c>
      <c r="M331" s="21">
        <v>2.9580000000000001E-12</v>
      </c>
      <c r="N331" s="2" t="s">
        <v>123</v>
      </c>
      <c r="O331" s="2">
        <v>448256</v>
      </c>
      <c r="P331" s="2">
        <v>0</v>
      </c>
      <c r="Q331" s="2">
        <v>6.4720000000000004</v>
      </c>
      <c r="R331" s="2">
        <v>7</v>
      </c>
      <c r="S331" s="22">
        <v>0.48580000000000001</v>
      </c>
    </row>
    <row r="332" spans="1:19">
      <c r="A332" s="20">
        <v>3</v>
      </c>
      <c r="B332" s="2">
        <v>85562903</v>
      </c>
      <c r="C332" s="2" t="s">
        <v>663</v>
      </c>
      <c r="D332" s="2" t="s">
        <v>0</v>
      </c>
      <c r="E332" s="2" t="s">
        <v>1</v>
      </c>
      <c r="F332" s="2">
        <v>0.61260000000000003</v>
      </c>
      <c r="G332" s="2">
        <v>2.8400000000000002E-2</v>
      </c>
      <c r="H332" s="2">
        <v>0.38739999999999902</v>
      </c>
      <c r="I332" s="2" t="s">
        <v>1</v>
      </c>
      <c r="J332" s="2">
        <v>-6.9790000000000001</v>
      </c>
      <c r="K332" s="2">
        <v>-2.1397441031934201E-2</v>
      </c>
      <c r="L332" s="2">
        <v>3.0659752159240901E-3</v>
      </c>
      <c r="M332" s="21">
        <v>2.9809999999999999E-12</v>
      </c>
      <c r="N332" s="2" t="s">
        <v>69</v>
      </c>
      <c r="O332" s="2">
        <v>448256</v>
      </c>
      <c r="P332" s="2">
        <v>0</v>
      </c>
      <c r="Q332" s="2">
        <v>6.4740000000000002</v>
      </c>
      <c r="R332" s="2">
        <v>7</v>
      </c>
      <c r="S332" s="22">
        <v>0.48559999999999998</v>
      </c>
    </row>
    <row r="333" spans="1:19">
      <c r="A333" s="20">
        <v>3</v>
      </c>
      <c r="B333" s="2">
        <v>85563378</v>
      </c>
      <c r="C333" s="2" t="s">
        <v>664</v>
      </c>
      <c r="D333" s="2" t="s">
        <v>0</v>
      </c>
      <c r="E333" s="2" t="s">
        <v>1</v>
      </c>
      <c r="F333" s="2">
        <v>0.60489999999999999</v>
      </c>
      <c r="G333" s="2">
        <v>1.9400000000000001E-2</v>
      </c>
      <c r="H333" s="2">
        <v>0.39510000000000001</v>
      </c>
      <c r="I333" s="2" t="s">
        <v>1</v>
      </c>
      <c r="J333" s="2">
        <v>-6.7850000000000001</v>
      </c>
      <c r="K333" s="2">
        <v>-2.0730875803411999E-2</v>
      </c>
      <c r="L333" s="2">
        <v>3.0553980550349301E-3</v>
      </c>
      <c r="M333" s="21">
        <v>1.163E-11</v>
      </c>
      <c r="N333" s="2" t="s">
        <v>69</v>
      </c>
      <c r="O333" s="2">
        <v>448202</v>
      </c>
      <c r="P333" s="2">
        <v>0</v>
      </c>
      <c r="Q333" s="2">
        <v>5.8879999999999999</v>
      </c>
      <c r="R333" s="2">
        <v>7</v>
      </c>
      <c r="S333" s="22">
        <v>0.55289999999999995</v>
      </c>
    </row>
    <row r="334" spans="1:19">
      <c r="A334" s="20">
        <v>3</v>
      </c>
      <c r="B334" s="2">
        <v>85563550</v>
      </c>
      <c r="C334" s="2" t="s">
        <v>665</v>
      </c>
      <c r="D334" s="2" t="s">
        <v>7</v>
      </c>
      <c r="E334" s="2" t="s">
        <v>6</v>
      </c>
      <c r="F334" s="2">
        <v>0.38800000000000001</v>
      </c>
      <c r="G334" s="2">
        <v>2.8799999999999999E-2</v>
      </c>
      <c r="H334" s="2">
        <v>0.38800000000000001</v>
      </c>
      <c r="I334" s="2" t="s">
        <v>7</v>
      </c>
      <c r="J334" s="2">
        <v>7.0030000000000001</v>
      </c>
      <c r="K334" s="2">
        <v>2.14655295940013E-2</v>
      </c>
      <c r="L334" s="2">
        <v>3.0651905746110699E-3</v>
      </c>
      <c r="M334" s="21">
        <v>2.502E-12</v>
      </c>
      <c r="N334" s="2" t="s">
        <v>123</v>
      </c>
      <c r="O334" s="2">
        <v>448231</v>
      </c>
      <c r="P334" s="2">
        <v>0</v>
      </c>
      <c r="Q334" s="2">
        <v>6.5119999999999996</v>
      </c>
      <c r="R334" s="2">
        <v>7</v>
      </c>
      <c r="S334" s="22">
        <v>0.48139999999999999</v>
      </c>
    </row>
    <row r="335" spans="1:19">
      <c r="A335" s="20">
        <v>3</v>
      </c>
      <c r="B335" s="2">
        <v>85563580</v>
      </c>
      <c r="C335" s="2" t="s">
        <v>666</v>
      </c>
      <c r="D335" s="2" t="s">
        <v>0</v>
      </c>
      <c r="E335" s="2" t="s">
        <v>1</v>
      </c>
      <c r="F335" s="2">
        <v>0.61150000000000004</v>
      </c>
      <c r="G335" s="2">
        <v>2.92E-2</v>
      </c>
      <c r="H335" s="2">
        <v>0.38849999999999901</v>
      </c>
      <c r="I335" s="2" t="s">
        <v>1</v>
      </c>
      <c r="J335" s="2">
        <v>-7.0110000000000001</v>
      </c>
      <c r="K335" s="2">
        <v>-2.14849961486114E-2</v>
      </c>
      <c r="L335" s="2">
        <v>3.0644695690502598E-3</v>
      </c>
      <c r="M335" s="21">
        <v>2.372E-12</v>
      </c>
      <c r="N335" s="2" t="s">
        <v>69</v>
      </c>
      <c r="O335" s="2">
        <v>448231</v>
      </c>
      <c r="P335" s="2">
        <v>0</v>
      </c>
      <c r="Q335" s="2">
        <v>6.4790000000000001</v>
      </c>
      <c r="R335" s="2">
        <v>7</v>
      </c>
      <c r="S335" s="22">
        <v>0.48509999999999998</v>
      </c>
    </row>
    <row r="336" spans="1:19">
      <c r="A336" s="20">
        <v>3</v>
      </c>
      <c r="B336" s="2">
        <v>85563598</v>
      </c>
      <c r="C336" s="2" t="s">
        <v>667</v>
      </c>
      <c r="D336" s="2" t="s">
        <v>0</v>
      </c>
      <c r="E336" s="2" t="s">
        <v>6</v>
      </c>
      <c r="F336" s="2">
        <v>0.61160000000000003</v>
      </c>
      <c r="G336" s="2">
        <v>2.9100000000000001E-2</v>
      </c>
      <c r="H336" s="2">
        <v>0.38839999999999902</v>
      </c>
      <c r="I336" s="2" t="s">
        <v>6</v>
      </c>
      <c r="J336" s="2">
        <v>-6.9989999999999997</v>
      </c>
      <c r="K336" s="2">
        <v>-2.1449229686577899E-2</v>
      </c>
      <c r="L336" s="2">
        <v>3.06461347143562E-3</v>
      </c>
      <c r="M336" s="21">
        <v>2.5829999999999998E-12</v>
      </c>
      <c r="N336" s="2" t="s">
        <v>69</v>
      </c>
      <c r="O336" s="2">
        <v>448231</v>
      </c>
      <c r="P336" s="2">
        <v>0</v>
      </c>
      <c r="Q336" s="2">
        <v>6.516</v>
      </c>
      <c r="R336" s="2">
        <v>7</v>
      </c>
      <c r="S336" s="22">
        <v>0.48089999999999999</v>
      </c>
    </row>
    <row r="337" spans="1:19">
      <c r="A337" s="20">
        <v>3</v>
      </c>
      <c r="B337" s="2">
        <v>85563617</v>
      </c>
      <c r="C337" s="2" t="s">
        <v>668</v>
      </c>
      <c r="D337" s="2" t="s">
        <v>7</v>
      </c>
      <c r="E337" s="2" t="s">
        <v>6</v>
      </c>
      <c r="F337" s="2">
        <v>0.3886</v>
      </c>
      <c r="G337" s="2">
        <v>2.92E-2</v>
      </c>
      <c r="H337" s="2">
        <v>0.3886</v>
      </c>
      <c r="I337" s="2" t="s">
        <v>7</v>
      </c>
      <c r="J337" s="2">
        <v>6.9790000000000001</v>
      </c>
      <c r="K337" s="2">
        <v>2.1385929869233399E-2</v>
      </c>
      <c r="L337" s="2">
        <v>3.0643258159096399E-3</v>
      </c>
      <c r="M337" s="21">
        <v>2.9700000000000001E-12</v>
      </c>
      <c r="N337" s="2" t="s">
        <v>123</v>
      </c>
      <c r="O337" s="2">
        <v>448231</v>
      </c>
      <c r="P337" s="2">
        <v>0</v>
      </c>
      <c r="Q337" s="2">
        <v>6.5339999999999998</v>
      </c>
      <c r="R337" s="2">
        <v>7</v>
      </c>
      <c r="S337" s="22">
        <v>0.47899999999999998</v>
      </c>
    </row>
    <row r="338" spans="1:19">
      <c r="A338" s="20">
        <v>3</v>
      </c>
      <c r="B338" s="2">
        <v>85564228</v>
      </c>
      <c r="C338" s="2" t="s">
        <v>669</v>
      </c>
      <c r="D338" s="2" t="s">
        <v>7</v>
      </c>
      <c r="E338" s="2" t="s">
        <v>6</v>
      </c>
      <c r="F338" s="2">
        <v>0.3876</v>
      </c>
      <c r="G338" s="2">
        <v>2.8500000000000001E-2</v>
      </c>
      <c r="H338" s="2">
        <v>0.3876</v>
      </c>
      <c r="I338" s="2" t="s">
        <v>7</v>
      </c>
      <c r="J338" s="2">
        <v>6.9870000000000001</v>
      </c>
      <c r="K338" s="2">
        <v>2.1422279995853701E-2</v>
      </c>
      <c r="L338" s="2">
        <v>3.06601975037265E-3</v>
      </c>
      <c r="M338" s="21">
        <v>2.8049999999999999E-12</v>
      </c>
      <c r="N338" s="2" t="s">
        <v>123</v>
      </c>
      <c r="O338" s="2">
        <v>448158</v>
      </c>
      <c r="P338" s="2">
        <v>0</v>
      </c>
      <c r="Q338" s="2">
        <v>6.2380000000000004</v>
      </c>
      <c r="R338" s="2">
        <v>7</v>
      </c>
      <c r="S338" s="22">
        <v>0.51219999999999999</v>
      </c>
    </row>
    <row r="339" spans="1:19">
      <c r="A339" s="20">
        <v>3</v>
      </c>
      <c r="B339" s="2">
        <v>85564230</v>
      </c>
      <c r="C339" s="2" t="s">
        <v>670</v>
      </c>
      <c r="D339" s="2" t="s">
        <v>0</v>
      </c>
      <c r="E339" s="2" t="s">
        <v>1</v>
      </c>
      <c r="F339" s="2">
        <v>0.3876</v>
      </c>
      <c r="G339" s="2">
        <v>2.8500000000000001E-2</v>
      </c>
      <c r="H339" s="2">
        <v>0.3876</v>
      </c>
      <c r="I339" s="2" t="s">
        <v>0</v>
      </c>
      <c r="J339" s="2">
        <v>6.9870000000000001</v>
      </c>
      <c r="K339" s="2">
        <v>2.1422279995853701E-2</v>
      </c>
      <c r="L339" s="2">
        <v>3.06601975037265E-3</v>
      </c>
      <c r="M339" s="21">
        <v>2.8000000000000002E-12</v>
      </c>
      <c r="N339" s="2" t="s">
        <v>123</v>
      </c>
      <c r="O339" s="2">
        <v>448158</v>
      </c>
      <c r="P339" s="2">
        <v>0</v>
      </c>
      <c r="Q339" s="2">
        <v>6.2380000000000004</v>
      </c>
      <c r="R339" s="2">
        <v>7</v>
      </c>
      <c r="S339" s="22">
        <v>0.51229999999999998</v>
      </c>
    </row>
    <row r="340" spans="1:19">
      <c r="A340" s="20">
        <v>3</v>
      </c>
      <c r="B340" s="2">
        <v>85564351</v>
      </c>
      <c r="C340" s="2" t="s">
        <v>671</v>
      </c>
      <c r="D340" s="2" t="s">
        <v>7</v>
      </c>
      <c r="E340" s="2" t="s">
        <v>6</v>
      </c>
      <c r="F340" s="2">
        <v>0.3881</v>
      </c>
      <c r="G340" s="2">
        <v>2.8899999999999999E-2</v>
      </c>
      <c r="H340" s="2">
        <v>0.3881</v>
      </c>
      <c r="I340" s="2" t="s">
        <v>7</v>
      </c>
      <c r="J340" s="2">
        <v>6.9640000000000004</v>
      </c>
      <c r="K340" s="2">
        <v>2.1344980863885098E-2</v>
      </c>
      <c r="L340" s="2">
        <v>3.0650460746532398E-3</v>
      </c>
      <c r="M340" s="21">
        <v>3.312E-12</v>
      </c>
      <c r="N340" s="2" t="s">
        <v>123</v>
      </c>
      <c r="O340" s="2">
        <v>448231</v>
      </c>
      <c r="P340" s="2">
        <v>0</v>
      </c>
      <c r="Q340" s="2">
        <v>6.4480000000000004</v>
      </c>
      <c r="R340" s="2">
        <v>7</v>
      </c>
      <c r="S340" s="22">
        <v>0.48849999999999999</v>
      </c>
    </row>
    <row r="341" spans="1:19">
      <c r="A341" s="20">
        <v>3</v>
      </c>
      <c r="B341" s="2">
        <v>85564681</v>
      </c>
      <c r="C341" s="2" t="s">
        <v>672</v>
      </c>
      <c r="D341" s="2" t="s">
        <v>0</v>
      </c>
      <c r="E341" s="2" t="s">
        <v>1</v>
      </c>
      <c r="F341" s="2">
        <v>0.3876</v>
      </c>
      <c r="G341" s="2">
        <v>2.86E-2</v>
      </c>
      <c r="H341" s="2">
        <v>0.3876</v>
      </c>
      <c r="I341" s="2" t="s">
        <v>0</v>
      </c>
      <c r="J341" s="2">
        <v>6.9610000000000003</v>
      </c>
      <c r="K341" s="2">
        <v>2.1340230345084001E-2</v>
      </c>
      <c r="L341" s="2">
        <v>3.0656845776589601E-3</v>
      </c>
      <c r="M341" s="21">
        <v>3.3859999999999999E-12</v>
      </c>
      <c r="N341" s="2" t="s">
        <v>123</v>
      </c>
      <c r="O341" s="2">
        <v>448256</v>
      </c>
      <c r="P341" s="2">
        <v>0</v>
      </c>
      <c r="Q341" s="2">
        <v>6.5170000000000003</v>
      </c>
      <c r="R341" s="2">
        <v>7</v>
      </c>
      <c r="S341" s="22">
        <v>0.48080000000000001</v>
      </c>
    </row>
    <row r="342" spans="1:19">
      <c r="A342" s="20">
        <v>3</v>
      </c>
      <c r="B342" s="2">
        <v>85564841</v>
      </c>
      <c r="C342" s="2" t="s">
        <v>673</v>
      </c>
      <c r="D342" s="2" t="s">
        <v>7</v>
      </c>
      <c r="E342" s="2" t="s">
        <v>6</v>
      </c>
      <c r="F342" s="2">
        <v>0.38750000000000001</v>
      </c>
      <c r="G342" s="2">
        <v>2.8500000000000001E-2</v>
      </c>
      <c r="H342" s="2">
        <v>0.38750000000000001</v>
      </c>
      <c r="I342" s="2" t="s">
        <v>7</v>
      </c>
      <c r="J342" s="2">
        <v>6.9850000000000003</v>
      </c>
      <c r="K342" s="2">
        <v>2.1414821305783899E-2</v>
      </c>
      <c r="L342" s="2">
        <v>3.0658298218731398E-3</v>
      </c>
      <c r="M342" s="21">
        <v>2.8419999999999998E-12</v>
      </c>
      <c r="N342" s="2" t="s">
        <v>123</v>
      </c>
      <c r="O342" s="2">
        <v>448256</v>
      </c>
      <c r="P342" s="2">
        <v>0</v>
      </c>
      <c r="Q342" s="2">
        <v>6.5220000000000002</v>
      </c>
      <c r="R342" s="2">
        <v>7</v>
      </c>
      <c r="S342" s="22">
        <v>0.4803</v>
      </c>
    </row>
    <row r="343" spans="1:19">
      <c r="A343" s="20">
        <v>3</v>
      </c>
      <c r="B343" s="2">
        <v>85565596</v>
      </c>
      <c r="C343" s="2" t="s">
        <v>674</v>
      </c>
      <c r="D343" s="2" t="s">
        <v>0</v>
      </c>
      <c r="E343" s="2" t="s">
        <v>6</v>
      </c>
      <c r="F343" s="2">
        <v>0.61240000000000006</v>
      </c>
      <c r="G343" s="2">
        <v>2.8500000000000001E-2</v>
      </c>
      <c r="H343" s="2">
        <v>0.387599999999999</v>
      </c>
      <c r="I343" s="2" t="s">
        <v>6</v>
      </c>
      <c r="J343" s="2">
        <v>-6.9870000000000001</v>
      </c>
      <c r="K343" s="2">
        <v>-2.1419938144103201E-2</v>
      </c>
      <c r="L343" s="2">
        <v>3.0656845776589601E-3</v>
      </c>
      <c r="M343" s="21">
        <v>2.8030000000000001E-12</v>
      </c>
      <c r="N343" s="2" t="s">
        <v>69</v>
      </c>
      <c r="O343" s="2">
        <v>448256</v>
      </c>
      <c r="P343" s="2">
        <v>0</v>
      </c>
      <c r="Q343" s="2">
        <v>6.4779999999999998</v>
      </c>
      <c r="R343" s="2">
        <v>7</v>
      </c>
      <c r="S343" s="22">
        <v>0.48509999999999998</v>
      </c>
    </row>
    <row r="344" spans="1:19">
      <c r="A344" s="20">
        <v>3</v>
      </c>
      <c r="B344" s="2">
        <v>85565784</v>
      </c>
      <c r="C344" s="2" t="s">
        <v>675</v>
      </c>
      <c r="D344" s="2" t="s">
        <v>7</v>
      </c>
      <c r="E344" s="2" t="s">
        <v>6</v>
      </c>
      <c r="F344" s="2">
        <v>0.61250000000000004</v>
      </c>
      <c r="G344" s="2">
        <v>2.8500000000000001E-2</v>
      </c>
      <c r="H344" s="2">
        <v>0.38749999999999901</v>
      </c>
      <c r="I344" s="2" t="s">
        <v>6</v>
      </c>
      <c r="J344" s="2">
        <v>-6.9880000000000004</v>
      </c>
      <c r="K344" s="2">
        <v>-2.1424018795249501E-2</v>
      </c>
      <c r="L344" s="2">
        <v>3.0658298218731398E-3</v>
      </c>
      <c r="M344" s="21">
        <v>2.7910000000000001E-12</v>
      </c>
      <c r="N344" s="2" t="s">
        <v>69</v>
      </c>
      <c r="O344" s="2">
        <v>448256</v>
      </c>
      <c r="P344" s="2">
        <v>0</v>
      </c>
      <c r="Q344" s="2">
        <v>6.4770000000000003</v>
      </c>
      <c r="R344" s="2">
        <v>7</v>
      </c>
      <c r="S344" s="22">
        <v>0.48520000000000002</v>
      </c>
    </row>
    <row r="345" spans="1:19">
      <c r="A345" s="20">
        <v>3</v>
      </c>
      <c r="B345" s="2">
        <v>85566033</v>
      </c>
      <c r="C345" s="2" t="s">
        <v>676</v>
      </c>
      <c r="D345" s="2" t="s">
        <v>7</v>
      </c>
      <c r="E345" s="2" t="s">
        <v>6</v>
      </c>
      <c r="F345" s="2">
        <v>0.61260000000000003</v>
      </c>
      <c r="G345" s="2">
        <v>2.8500000000000001E-2</v>
      </c>
      <c r="H345" s="2">
        <v>0.38739999999999902</v>
      </c>
      <c r="I345" s="2" t="s">
        <v>6</v>
      </c>
      <c r="J345" s="2">
        <v>-6.9720000000000004</v>
      </c>
      <c r="K345" s="2">
        <v>-2.13762176443602E-2</v>
      </c>
      <c r="L345" s="2">
        <v>3.06600941542745E-3</v>
      </c>
      <c r="M345" s="21">
        <v>3.132E-12</v>
      </c>
      <c r="N345" s="2" t="s">
        <v>69</v>
      </c>
      <c r="O345" s="2">
        <v>448246</v>
      </c>
      <c r="P345" s="2">
        <v>0</v>
      </c>
      <c r="Q345" s="2">
        <v>6.5819999999999999</v>
      </c>
      <c r="R345" s="2">
        <v>7</v>
      </c>
      <c r="S345" s="22">
        <v>0.47370000000000001</v>
      </c>
    </row>
    <row r="346" spans="1:19">
      <c r="A346" s="20">
        <v>3</v>
      </c>
      <c r="B346" s="2">
        <v>85566148</v>
      </c>
      <c r="C346" s="2" t="s">
        <v>677</v>
      </c>
      <c r="D346" s="2" t="s">
        <v>7</v>
      </c>
      <c r="E346" s="2" t="s">
        <v>1</v>
      </c>
      <c r="F346" s="2">
        <v>0.38750000000000001</v>
      </c>
      <c r="G346" s="2">
        <v>2.8500000000000001E-2</v>
      </c>
      <c r="H346" s="2">
        <v>0.38750000000000001</v>
      </c>
      <c r="I346" s="2" t="s">
        <v>7</v>
      </c>
      <c r="J346" s="2">
        <v>6.9669999999999996</v>
      </c>
      <c r="K346" s="2">
        <v>2.1359874625630999E-2</v>
      </c>
      <c r="L346" s="2">
        <v>3.0658640197546998E-3</v>
      </c>
      <c r="M346" s="21">
        <v>3.2460000000000001E-12</v>
      </c>
      <c r="N346" s="2" t="s">
        <v>123</v>
      </c>
      <c r="O346" s="2">
        <v>448246</v>
      </c>
      <c r="P346" s="2">
        <v>0</v>
      </c>
      <c r="Q346" s="2">
        <v>6.5780000000000003</v>
      </c>
      <c r="R346" s="2">
        <v>7</v>
      </c>
      <c r="S346" s="22">
        <v>0.47410000000000002</v>
      </c>
    </row>
    <row r="347" spans="1:19">
      <c r="A347" s="20">
        <v>3</v>
      </c>
      <c r="B347" s="2">
        <v>85566859</v>
      </c>
      <c r="C347" s="2" t="s">
        <v>678</v>
      </c>
      <c r="D347" s="2" t="s">
        <v>7</v>
      </c>
      <c r="E347" s="2" t="s">
        <v>1</v>
      </c>
      <c r="F347" s="2">
        <v>0.61280000000000001</v>
      </c>
      <c r="G347" s="2">
        <v>2.8299999999999999E-2</v>
      </c>
      <c r="H347" s="2">
        <v>0.38719999999999999</v>
      </c>
      <c r="I347" s="2" t="s">
        <v>1</v>
      </c>
      <c r="J347" s="2">
        <v>-6.9610000000000003</v>
      </c>
      <c r="K347" s="2">
        <v>-2.1350068515358599E-2</v>
      </c>
      <c r="L347" s="2">
        <v>3.0670979048065899E-3</v>
      </c>
      <c r="M347" s="21">
        <v>3.3680000000000002E-12</v>
      </c>
      <c r="N347" s="2" t="s">
        <v>69</v>
      </c>
      <c r="O347" s="2">
        <v>448013</v>
      </c>
      <c r="P347" s="2">
        <v>0</v>
      </c>
      <c r="Q347" s="2">
        <v>6.2729999999999997</v>
      </c>
      <c r="R347" s="2">
        <v>7</v>
      </c>
      <c r="S347" s="22">
        <v>0.50829999999999997</v>
      </c>
    </row>
    <row r="348" spans="1:19">
      <c r="A348" s="20">
        <v>3</v>
      </c>
      <c r="B348" s="2">
        <v>85566864</v>
      </c>
      <c r="C348" s="2" t="s">
        <v>679</v>
      </c>
      <c r="D348" s="2" t="s">
        <v>7</v>
      </c>
      <c r="E348" s="2" t="s">
        <v>6</v>
      </c>
      <c r="F348" s="2">
        <v>0.38719999999999999</v>
      </c>
      <c r="G348" s="2">
        <v>2.8299999999999999E-2</v>
      </c>
      <c r="H348" s="2">
        <v>0.38719999999999999</v>
      </c>
      <c r="I348" s="2" t="s">
        <v>7</v>
      </c>
      <c r="J348" s="2">
        <v>6.96</v>
      </c>
      <c r="K348" s="2">
        <v>2.1347001417453802E-2</v>
      </c>
      <c r="L348" s="2">
        <v>3.0670979048065899E-3</v>
      </c>
      <c r="M348" s="21">
        <v>3.3939999999999999E-12</v>
      </c>
      <c r="N348" s="2" t="s">
        <v>123</v>
      </c>
      <c r="O348" s="2">
        <v>448013</v>
      </c>
      <c r="P348" s="2">
        <v>0</v>
      </c>
      <c r="Q348" s="2">
        <v>6.29</v>
      </c>
      <c r="R348" s="2">
        <v>7</v>
      </c>
      <c r="S348" s="22">
        <v>0.50629999999999997</v>
      </c>
    </row>
    <row r="349" spans="1:19">
      <c r="A349" s="20">
        <v>3</v>
      </c>
      <c r="B349" s="2">
        <v>85566968</v>
      </c>
      <c r="C349" s="2" t="s">
        <v>680</v>
      </c>
      <c r="D349" s="2" t="s">
        <v>0</v>
      </c>
      <c r="E349" s="2" t="s">
        <v>6</v>
      </c>
      <c r="F349" s="2">
        <v>0.38700000000000001</v>
      </c>
      <c r="G349" s="2">
        <v>2.8400000000000002E-2</v>
      </c>
      <c r="H349" s="2">
        <v>0.38700000000000001</v>
      </c>
      <c r="I349" s="2" t="s">
        <v>0</v>
      </c>
      <c r="J349" s="2">
        <v>7.0030000000000001</v>
      </c>
      <c r="K349" s="2">
        <v>2.14754909920759E-2</v>
      </c>
      <c r="L349" s="2">
        <v>3.0666130218586201E-3</v>
      </c>
      <c r="M349" s="21">
        <v>2.514E-12</v>
      </c>
      <c r="N349" s="2" t="s">
        <v>123</v>
      </c>
      <c r="O349" s="2">
        <v>448240</v>
      </c>
      <c r="P349" s="2">
        <v>0</v>
      </c>
      <c r="Q349" s="2">
        <v>6.609</v>
      </c>
      <c r="R349" s="2">
        <v>7</v>
      </c>
      <c r="S349" s="22">
        <v>0.47070000000000001</v>
      </c>
    </row>
    <row r="350" spans="1:19">
      <c r="A350" s="20">
        <v>3</v>
      </c>
      <c r="B350" s="2">
        <v>85567659</v>
      </c>
      <c r="C350" s="2" t="s">
        <v>681</v>
      </c>
      <c r="D350" s="2" t="s">
        <v>7</v>
      </c>
      <c r="E350" s="2" t="s">
        <v>6</v>
      </c>
      <c r="F350" s="2">
        <v>0.61160000000000003</v>
      </c>
      <c r="G350" s="2">
        <v>2.9399999999999999E-2</v>
      </c>
      <c r="H350" s="2">
        <v>0.38839999999999902</v>
      </c>
      <c r="I350" s="2" t="s">
        <v>6</v>
      </c>
      <c r="J350" s="2">
        <v>-6.976</v>
      </c>
      <c r="K350" s="2">
        <v>-2.1378528948792198E-2</v>
      </c>
      <c r="L350" s="2">
        <v>3.0645827048154002E-3</v>
      </c>
      <c r="M350" s="21">
        <v>3.0420000000000002E-12</v>
      </c>
      <c r="N350" s="2" t="s">
        <v>69</v>
      </c>
      <c r="O350" s="2">
        <v>448240</v>
      </c>
      <c r="P350" s="2">
        <v>0</v>
      </c>
      <c r="Q350" s="2">
        <v>6.5860000000000003</v>
      </c>
      <c r="R350" s="2">
        <v>7</v>
      </c>
      <c r="S350" s="22">
        <v>0.47320000000000001</v>
      </c>
    </row>
    <row r="351" spans="1:19">
      <c r="A351" s="20">
        <v>3</v>
      </c>
      <c r="B351" s="2">
        <v>85568962</v>
      </c>
      <c r="C351" s="2" t="s">
        <v>682</v>
      </c>
      <c r="D351" s="2" t="s">
        <v>7</v>
      </c>
      <c r="E351" s="2" t="s">
        <v>1</v>
      </c>
      <c r="F351" s="2">
        <v>0.61240000000000006</v>
      </c>
      <c r="G351" s="2">
        <v>2.87E-2</v>
      </c>
      <c r="H351" s="2">
        <v>0.387599999999999</v>
      </c>
      <c r="I351" s="2" t="s">
        <v>1</v>
      </c>
      <c r="J351" s="2">
        <v>-6.9610000000000003</v>
      </c>
      <c r="K351" s="2">
        <v>-2.1340611213188799E-2</v>
      </c>
      <c r="L351" s="2">
        <v>3.0657392922265299E-3</v>
      </c>
      <c r="M351" s="21">
        <v>3.3849999999999998E-12</v>
      </c>
      <c r="N351" s="2" t="s">
        <v>69</v>
      </c>
      <c r="O351" s="2">
        <v>448240</v>
      </c>
      <c r="P351" s="2">
        <v>0</v>
      </c>
      <c r="Q351" s="2">
        <v>6.6660000000000004</v>
      </c>
      <c r="R351" s="2">
        <v>7</v>
      </c>
      <c r="S351" s="22">
        <v>0.46450000000000002</v>
      </c>
    </row>
    <row r="352" spans="1:19">
      <c r="A352" s="20">
        <v>3</v>
      </c>
      <c r="B352" s="2">
        <v>85569158</v>
      </c>
      <c r="C352" s="2" t="s">
        <v>683</v>
      </c>
      <c r="D352" s="2" t="s">
        <v>7</v>
      </c>
      <c r="E352" s="2" t="s">
        <v>6</v>
      </c>
      <c r="F352" s="2">
        <v>0.3871</v>
      </c>
      <c r="G352" s="2">
        <v>2.8400000000000002E-2</v>
      </c>
      <c r="H352" s="2">
        <v>0.3871</v>
      </c>
      <c r="I352" s="2" t="s">
        <v>7</v>
      </c>
      <c r="J352" s="2">
        <v>6.9989999999999997</v>
      </c>
      <c r="K352" s="2">
        <v>2.14622027097514E-2</v>
      </c>
      <c r="L352" s="2">
        <v>3.0664670252538101E-3</v>
      </c>
      <c r="M352" s="21">
        <v>2.5759999999999999E-12</v>
      </c>
      <c r="N352" s="2" t="s">
        <v>123</v>
      </c>
      <c r="O352" s="2">
        <v>448240</v>
      </c>
      <c r="P352" s="2">
        <v>0</v>
      </c>
      <c r="Q352" s="2">
        <v>6.6070000000000002</v>
      </c>
      <c r="R352" s="2">
        <v>7</v>
      </c>
      <c r="S352" s="22">
        <v>0.47089999999999999</v>
      </c>
    </row>
    <row r="353" spans="1:19">
      <c r="A353" s="20">
        <v>3</v>
      </c>
      <c r="B353" s="2">
        <v>85569269</v>
      </c>
      <c r="C353" s="2" t="s">
        <v>684</v>
      </c>
      <c r="D353" s="2" t="s">
        <v>0</v>
      </c>
      <c r="E353" s="2" t="s">
        <v>1</v>
      </c>
      <c r="F353" s="2">
        <v>0.3871</v>
      </c>
      <c r="G353" s="2">
        <v>2.8400000000000002E-2</v>
      </c>
      <c r="H353" s="2">
        <v>0.3871</v>
      </c>
      <c r="I353" s="2" t="s">
        <v>0</v>
      </c>
      <c r="J353" s="2">
        <v>6.9939999999999998</v>
      </c>
      <c r="K353" s="2">
        <v>2.1446870374625199E-2</v>
      </c>
      <c r="L353" s="2">
        <v>3.0664670252538101E-3</v>
      </c>
      <c r="M353" s="21">
        <v>2.6790000000000002E-12</v>
      </c>
      <c r="N353" s="2" t="s">
        <v>123</v>
      </c>
      <c r="O353" s="2">
        <v>448240</v>
      </c>
      <c r="P353" s="2">
        <v>0</v>
      </c>
      <c r="Q353" s="2">
        <v>6.6070000000000002</v>
      </c>
      <c r="R353" s="2">
        <v>7</v>
      </c>
      <c r="S353" s="22">
        <v>0.47089999999999999</v>
      </c>
    </row>
    <row r="354" spans="1:19">
      <c r="A354" s="20">
        <v>3</v>
      </c>
      <c r="B354" s="2">
        <v>85570494</v>
      </c>
      <c r="C354" s="2" t="s">
        <v>685</v>
      </c>
      <c r="D354" s="2" t="s">
        <v>7</v>
      </c>
      <c r="E354" s="2" t="s">
        <v>6</v>
      </c>
      <c r="F354" s="2">
        <v>0.38700000000000001</v>
      </c>
      <c r="G354" s="2">
        <v>2.8400000000000002E-2</v>
      </c>
      <c r="H354" s="2">
        <v>0.38700000000000001</v>
      </c>
      <c r="I354" s="2" t="s">
        <v>7</v>
      </c>
      <c r="J354" s="2">
        <v>6.9880000000000004</v>
      </c>
      <c r="K354" s="2">
        <v>2.1429491796747999E-2</v>
      </c>
      <c r="L354" s="2">
        <v>3.0666130218586201E-3</v>
      </c>
      <c r="M354" s="21">
        <v>2.781E-12</v>
      </c>
      <c r="N354" s="2" t="s">
        <v>123</v>
      </c>
      <c r="O354" s="2">
        <v>448240</v>
      </c>
      <c r="P354" s="2">
        <v>0</v>
      </c>
      <c r="Q354" s="2">
        <v>6.6020000000000003</v>
      </c>
      <c r="R354" s="2">
        <v>7</v>
      </c>
      <c r="S354" s="22">
        <v>0.47139999999999999</v>
      </c>
    </row>
    <row r="355" spans="1:19">
      <c r="A355" s="20">
        <v>3</v>
      </c>
      <c r="B355" s="2">
        <v>85570707</v>
      </c>
      <c r="C355" s="2" t="s">
        <v>686</v>
      </c>
      <c r="D355" s="2" t="s">
        <v>7</v>
      </c>
      <c r="E355" s="2" t="s">
        <v>6</v>
      </c>
      <c r="F355" s="2">
        <v>0.6129</v>
      </c>
      <c r="G355" s="2">
        <v>2.8299999999999999E-2</v>
      </c>
      <c r="H355" s="2">
        <v>0.3871</v>
      </c>
      <c r="I355" s="2" t="s">
        <v>6</v>
      </c>
      <c r="J355" s="2">
        <v>-6.9729999999999999</v>
      </c>
      <c r="K355" s="2">
        <v>-2.13824745670948E-2</v>
      </c>
      <c r="L355" s="2">
        <v>3.0664670252538101E-3</v>
      </c>
      <c r="M355" s="21">
        <v>3.0939999999999999E-12</v>
      </c>
      <c r="N355" s="2" t="s">
        <v>69</v>
      </c>
      <c r="O355" s="2">
        <v>448240</v>
      </c>
      <c r="P355" s="2">
        <v>0</v>
      </c>
      <c r="Q355" s="2">
        <v>6.5819999999999999</v>
      </c>
      <c r="R355" s="2">
        <v>7</v>
      </c>
      <c r="S355" s="22">
        <v>0.47360000000000002</v>
      </c>
    </row>
    <row r="356" spans="1:19">
      <c r="A356" s="20">
        <v>3</v>
      </c>
      <c r="B356" s="2">
        <v>85571331</v>
      </c>
      <c r="C356" s="2" t="s">
        <v>687</v>
      </c>
      <c r="D356" s="2" t="s">
        <v>7</v>
      </c>
      <c r="E356" s="2" t="s">
        <v>1</v>
      </c>
      <c r="F356" s="2">
        <v>0.3871</v>
      </c>
      <c r="G356" s="2">
        <v>2.8299999999999999E-2</v>
      </c>
      <c r="H356" s="2">
        <v>0.3871</v>
      </c>
      <c r="I356" s="2" t="s">
        <v>7</v>
      </c>
      <c r="J356" s="2">
        <v>6.9790000000000001</v>
      </c>
      <c r="K356" s="2">
        <v>2.1400873369246402E-2</v>
      </c>
      <c r="L356" s="2">
        <v>3.0664670252538101E-3</v>
      </c>
      <c r="M356" s="21">
        <v>2.9799999999999998E-12</v>
      </c>
      <c r="N356" s="2" t="s">
        <v>123</v>
      </c>
      <c r="O356" s="2">
        <v>448240</v>
      </c>
      <c r="P356" s="2">
        <v>0</v>
      </c>
      <c r="Q356" s="2">
        <v>6.6150000000000002</v>
      </c>
      <c r="R356" s="2">
        <v>7</v>
      </c>
      <c r="S356" s="22">
        <v>0.47</v>
      </c>
    </row>
    <row r="357" spans="1:19">
      <c r="A357" s="20">
        <v>3</v>
      </c>
      <c r="B357" s="2">
        <v>85571471</v>
      </c>
      <c r="C357" s="2" t="s">
        <v>688</v>
      </c>
      <c r="D357" s="2" t="s">
        <v>7</v>
      </c>
      <c r="E357" s="2" t="s">
        <v>1</v>
      </c>
      <c r="F357" s="2">
        <v>0.61270000000000002</v>
      </c>
      <c r="G357" s="2">
        <v>2.8199999999999999E-2</v>
      </c>
      <c r="H357" s="2">
        <v>0.38729999999999998</v>
      </c>
      <c r="I357" s="2" t="s">
        <v>1</v>
      </c>
      <c r="J357" s="2">
        <v>-6.9829999999999997</v>
      </c>
      <c r="K357" s="2">
        <v>-2.1411103392371199E-2</v>
      </c>
      <c r="L357" s="2">
        <v>3.0661754822241399E-3</v>
      </c>
      <c r="M357" s="21">
        <v>2.8929999999999999E-12</v>
      </c>
      <c r="N357" s="2" t="s">
        <v>69</v>
      </c>
      <c r="O357" s="2">
        <v>448240</v>
      </c>
      <c r="P357" s="2">
        <v>0</v>
      </c>
      <c r="Q357" s="2">
        <v>6.6050000000000004</v>
      </c>
      <c r="R357" s="2">
        <v>7</v>
      </c>
      <c r="S357" s="22">
        <v>0.47120000000000001</v>
      </c>
    </row>
    <row r="358" spans="1:19">
      <c r="A358" s="20">
        <v>3</v>
      </c>
      <c r="B358" s="2">
        <v>85571860</v>
      </c>
      <c r="C358" s="2" t="s">
        <v>689</v>
      </c>
      <c r="D358" s="2" t="s">
        <v>0</v>
      </c>
      <c r="E358" s="2" t="s">
        <v>1</v>
      </c>
      <c r="F358" s="2">
        <v>0.38719999999999999</v>
      </c>
      <c r="G358" s="2">
        <v>2.8299999999999999E-2</v>
      </c>
      <c r="H358" s="2">
        <v>0.38719999999999999</v>
      </c>
      <c r="I358" s="2" t="s">
        <v>0</v>
      </c>
      <c r="J358" s="2">
        <v>6.9880000000000004</v>
      </c>
      <c r="K358" s="2">
        <v>2.1427452396958799E-2</v>
      </c>
      <c r="L358" s="2">
        <v>3.06632117872908E-3</v>
      </c>
      <c r="M358" s="21">
        <v>2.7849999999999999E-12</v>
      </c>
      <c r="N358" s="2" t="s">
        <v>123</v>
      </c>
      <c r="O358" s="2">
        <v>448240</v>
      </c>
      <c r="P358" s="2">
        <v>0</v>
      </c>
      <c r="Q358" s="2">
        <v>6.6050000000000004</v>
      </c>
      <c r="R358" s="2">
        <v>7</v>
      </c>
      <c r="S358" s="22">
        <v>0.47110000000000002</v>
      </c>
    </row>
    <row r="359" spans="1:19">
      <c r="A359" s="20">
        <v>3</v>
      </c>
      <c r="B359" s="2">
        <v>85572055</v>
      </c>
      <c r="C359" s="2" t="s">
        <v>690</v>
      </c>
      <c r="D359" s="2" t="s">
        <v>0</v>
      </c>
      <c r="E359" s="2" t="s">
        <v>1</v>
      </c>
      <c r="F359" s="2">
        <v>0.38719999999999999</v>
      </c>
      <c r="G359" s="2">
        <v>2.8299999999999999E-2</v>
      </c>
      <c r="H359" s="2">
        <v>0.38719999999999999</v>
      </c>
      <c r="I359" s="2" t="s">
        <v>0</v>
      </c>
      <c r="J359" s="2">
        <v>6.9870000000000001</v>
      </c>
      <c r="K359" s="2">
        <v>2.1424386075780101E-2</v>
      </c>
      <c r="L359" s="2">
        <v>3.06632117872908E-3</v>
      </c>
      <c r="M359" s="21">
        <v>2.8120000000000001E-12</v>
      </c>
      <c r="N359" s="2" t="s">
        <v>123</v>
      </c>
      <c r="O359" s="2">
        <v>448240</v>
      </c>
      <c r="P359" s="2">
        <v>0</v>
      </c>
      <c r="Q359" s="2">
        <v>6.6050000000000004</v>
      </c>
      <c r="R359" s="2">
        <v>7</v>
      </c>
      <c r="S359" s="22">
        <v>0.47110000000000002</v>
      </c>
    </row>
    <row r="360" spans="1:19">
      <c r="A360" s="20">
        <v>3</v>
      </c>
      <c r="B360" s="2">
        <v>85572781</v>
      </c>
      <c r="C360" s="2" t="s">
        <v>691</v>
      </c>
      <c r="D360" s="2" t="s">
        <v>7</v>
      </c>
      <c r="E360" s="2" t="s">
        <v>6</v>
      </c>
      <c r="F360" s="2">
        <v>0.3871</v>
      </c>
      <c r="G360" s="2">
        <v>2.8299999999999999E-2</v>
      </c>
      <c r="H360" s="2">
        <v>0.3871</v>
      </c>
      <c r="I360" s="2" t="s">
        <v>7</v>
      </c>
      <c r="J360" s="2">
        <v>6.9829999999999997</v>
      </c>
      <c r="K360" s="2">
        <v>2.14131392373474E-2</v>
      </c>
      <c r="L360" s="2">
        <v>3.0664670252538101E-3</v>
      </c>
      <c r="M360" s="21">
        <v>2.8809999999999999E-12</v>
      </c>
      <c r="N360" s="2" t="s">
        <v>123</v>
      </c>
      <c r="O360" s="2">
        <v>448240</v>
      </c>
      <c r="P360" s="2">
        <v>0</v>
      </c>
      <c r="Q360" s="2">
        <v>6.6310000000000002</v>
      </c>
      <c r="R360" s="2">
        <v>7</v>
      </c>
      <c r="S360" s="22">
        <v>0.46829999999999999</v>
      </c>
    </row>
    <row r="361" spans="1:19">
      <c r="A361" s="20">
        <v>3</v>
      </c>
      <c r="B361" s="2">
        <v>85574121</v>
      </c>
      <c r="C361" s="2" t="s">
        <v>692</v>
      </c>
      <c r="D361" s="2" t="s">
        <v>7</v>
      </c>
      <c r="E361" s="2" t="s">
        <v>6</v>
      </c>
      <c r="F361" s="2">
        <v>0.61280000000000001</v>
      </c>
      <c r="G361" s="2">
        <v>2.8299999999999999E-2</v>
      </c>
      <c r="H361" s="2">
        <v>0.38719999999999999</v>
      </c>
      <c r="I361" s="2" t="s">
        <v>6</v>
      </c>
      <c r="J361" s="2">
        <v>-6.9889999999999999</v>
      </c>
      <c r="K361" s="2">
        <v>-2.14305187181375E-2</v>
      </c>
      <c r="L361" s="2">
        <v>3.06632117872908E-3</v>
      </c>
      <c r="M361" s="21">
        <v>2.7719999999999999E-12</v>
      </c>
      <c r="N361" s="2" t="s">
        <v>69</v>
      </c>
      <c r="O361" s="2">
        <v>448240</v>
      </c>
      <c r="P361" s="2">
        <v>0</v>
      </c>
      <c r="Q361" s="2">
        <v>6.6319999999999997</v>
      </c>
      <c r="R361" s="2">
        <v>7</v>
      </c>
      <c r="S361" s="22">
        <v>0.46820000000000001</v>
      </c>
    </row>
    <row r="362" spans="1:19">
      <c r="A362" s="20">
        <v>3</v>
      </c>
      <c r="B362" s="2">
        <v>85575039</v>
      </c>
      <c r="C362" s="2" t="s">
        <v>693</v>
      </c>
      <c r="D362" s="2" t="s">
        <v>0</v>
      </c>
      <c r="E362" s="2" t="s">
        <v>1</v>
      </c>
      <c r="F362" s="2">
        <v>0.38700000000000001</v>
      </c>
      <c r="G362" s="2">
        <v>2.8199999999999999E-2</v>
      </c>
      <c r="H362" s="2">
        <v>0.38700000000000001</v>
      </c>
      <c r="I362" s="2" t="s">
        <v>0</v>
      </c>
      <c r="J362" s="2">
        <v>6.9539999999999997</v>
      </c>
      <c r="K362" s="2">
        <v>2.1325345893665301E-2</v>
      </c>
      <c r="L362" s="2">
        <v>3.0666301256349299E-3</v>
      </c>
      <c r="M362" s="21">
        <v>3.562E-12</v>
      </c>
      <c r="N362" s="2" t="s">
        <v>123</v>
      </c>
      <c r="O362" s="2">
        <v>448235</v>
      </c>
      <c r="P362" s="2">
        <v>0</v>
      </c>
      <c r="Q362" s="2">
        <v>6.5490000000000004</v>
      </c>
      <c r="R362" s="2">
        <v>7</v>
      </c>
      <c r="S362" s="22">
        <v>0.4773</v>
      </c>
    </row>
    <row r="363" spans="1:19">
      <c r="A363" s="20">
        <v>3</v>
      </c>
      <c r="B363" s="2">
        <v>85575236</v>
      </c>
      <c r="C363" s="2" t="s">
        <v>694</v>
      </c>
      <c r="D363" s="2" t="s">
        <v>7</v>
      </c>
      <c r="E363" s="2" t="s">
        <v>1</v>
      </c>
      <c r="F363" s="2">
        <v>0.61270000000000002</v>
      </c>
      <c r="G363" s="2">
        <v>2.8299999999999999E-2</v>
      </c>
      <c r="H363" s="2">
        <v>0.38729999999999998</v>
      </c>
      <c r="I363" s="2" t="s">
        <v>1</v>
      </c>
      <c r="J363" s="2">
        <v>-6.9139999999999997</v>
      </c>
      <c r="K363" s="2">
        <v>-2.1199537284097701E-2</v>
      </c>
      <c r="L363" s="2">
        <v>3.0661754822241399E-3</v>
      </c>
      <c r="M363" s="21">
        <v>4.7029999999999997E-12</v>
      </c>
      <c r="N363" s="2" t="s">
        <v>69</v>
      </c>
      <c r="O363" s="2">
        <v>448240</v>
      </c>
      <c r="P363" s="2">
        <v>0</v>
      </c>
      <c r="Q363" s="2">
        <v>6.5709999999999997</v>
      </c>
      <c r="R363" s="2">
        <v>7</v>
      </c>
      <c r="S363" s="22">
        <v>0.4748</v>
      </c>
    </row>
    <row r="364" spans="1:19">
      <c r="A364" s="20">
        <v>3</v>
      </c>
      <c r="B364" s="2">
        <v>85575411</v>
      </c>
      <c r="C364" s="2" t="s">
        <v>695</v>
      </c>
      <c r="D364" s="2" t="s">
        <v>7</v>
      </c>
      <c r="E364" s="2" t="s">
        <v>6</v>
      </c>
      <c r="F364" s="2">
        <v>0.61250000000000004</v>
      </c>
      <c r="G364" s="2">
        <v>2.8400000000000002E-2</v>
      </c>
      <c r="H364" s="2">
        <v>0.38749999999999901</v>
      </c>
      <c r="I364" s="2" t="s">
        <v>6</v>
      </c>
      <c r="J364" s="2">
        <v>-6.9409999999999998</v>
      </c>
      <c r="K364" s="2">
        <v>-2.1280304585427599E-2</v>
      </c>
      <c r="L364" s="2">
        <v>3.0658845390329399E-3</v>
      </c>
      <c r="M364" s="21">
        <v>3.8799999999999996E-12</v>
      </c>
      <c r="N364" s="2" t="s">
        <v>69</v>
      </c>
      <c r="O364" s="2">
        <v>448240</v>
      </c>
      <c r="P364" s="2">
        <v>0</v>
      </c>
      <c r="Q364" s="2">
        <v>6.5949999999999998</v>
      </c>
      <c r="R364" s="2">
        <v>7</v>
      </c>
      <c r="S364" s="22">
        <v>0.4723</v>
      </c>
    </row>
    <row r="365" spans="1:19">
      <c r="A365" s="20">
        <v>3</v>
      </c>
      <c r="B365" s="2">
        <v>85576081</v>
      </c>
      <c r="C365" s="2" t="s">
        <v>696</v>
      </c>
      <c r="D365" s="2" t="s">
        <v>0</v>
      </c>
      <c r="E365" s="2" t="s">
        <v>1</v>
      </c>
      <c r="F365" s="2">
        <v>0.38729999999999998</v>
      </c>
      <c r="G365" s="2">
        <v>2.8299999999999999E-2</v>
      </c>
      <c r="H365" s="2">
        <v>0.38729999999999998</v>
      </c>
      <c r="I365" s="2" t="s">
        <v>0</v>
      </c>
      <c r="J365" s="2">
        <v>6.9409999999999998</v>
      </c>
      <c r="K365" s="2">
        <v>2.1282324022117698E-2</v>
      </c>
      <c r="L365" s="2">
        <v>3.0661754822241399E-3</v>
      </c>
      <c r="M365" s="21">
        <v>3.8810000000000001E-12</v>
      </c>
      <c r="N365" s="2" t="s">
        <v>123</v>
      </c>
      <c r="O365" s="2">
        <v>448240</v>
      </c>
      <c r="P365" s="2">
        <v>0</v>
      </c>
      <c r="Q365" s="2">
        <v>6.5990000000000002</v>
      </c>
      <c r="R365" s="2">
        <v>7</v>
      </c>
      <c r="S365" s="22">
        <v>0.4718</v>
      </c>
    </row>
    <row r="366" spans="1:19">
      <c r="A366" s="20">
        <v>3</v>
      </c>
      <c r="B366" s="2">
        <v>85576904</v>
      </c>
      <c r="C366" s="2" t="s">
        <v>697</v>
      </c>
      <c r="D366" s="2" t="s">
        <v>7</v>
      </c>
      <c r="E366" s="2" t="s">
        <v>6</v>
      </c>
      <c r="F366" s="2">
        <v>0.61280000000000001</v>
      </c>
      <c r="G366" s="2">
        <v>2.8199999999999999E-2</v>
      </c>
      <c r="H366" s="2">
        <v>0.38719999999999999</v>
      </c>
      <c r="I366" s="2" t="s">
        <v>6</v>
      </c>
      <c r="J366" s="2">
        <v>-6.9379999999999997</v>
      </c>
      <c r="K366" s="2">
        <v>-2.1274302455167801E-2</v>
      </c>
      <c r="L366" s="2">
        <v>3.0663451218172202E-3</v>
      </c>
      <c r="M366" s="21">
        <v>3.9849999999999997E-12</v>
      </c>
      <c r="N366" s="2" t="s">
        <v>69</v>
      </c>
      <c r="O366" s="2">
        <v>448233</v>
      </c>
      <c r="P366" s="2">
        <v>0</v>
      </c>
      <c r="Q366" s="2">
        <v>6.617</v>
      </c>
      <c r="R366" s="2">
        <v>7</v>
      </c>
      <c r="S366" s="22">
        <v>0.4698</v>
      </c>
    </row>
    <row r="367" spans="1:19">
      <c r="A367" s="20">
        <v>3</v>
      </c>
      <c r="B367" s="2">
        <v>85578541</v>
      </c>
      <c r="C367" s="2" t="s">
        <v>698</v>
      </c>
      <c r="D367" s="2" t="s">
        <v>7</v>
      </c>
      <c r="E367" s="2" t="s">
        <v>6</v>
      </c>
      <c r="F367" s="2">
        <v>0.61260000000000003</v>
      </c>
      <c r="G367" s="2">
        <v>2.8299999999999999E-2</v>
      </c>
      <c r="H367" s="2">
        <v>0.38739999999999902</v>
      </c>
      <c r="I367" s="2" t="s">
        <v>6</v>
      </c>
      <c r="J367" s="2">
        <v>-6.9050000000000002</v>
      </c>
      <c r="K367" s="2">
        <v>-2.1170936705862099E-2</v>
      </c>
      <c r="L367" s="2">
        <v>3.0660299356788001E-3</v>
      </c>
      <c r="M367" s="21">
        <v>5.0099999999999999E-12</v>
      </c>
      <c r="N367" s="2" t="s">
        <v>69</v>
      </c>
      <c r="O367" s="2">
        <v>448240</v>
      </c>
      <c r="P367" s="2">
        <v>0</v>
      </c>
      <c r="Q367" s="2">
        <v>6.5990000000000002</v>
      </c>
      <c r="R367" s="2">
        <v>7</v>
      </c>
      <c r="S367" s="22">
        <v>0.4718</v>
      </c>
    </row>
    <row r="368" spans="1:19">
      <c r="A368" s="20">
        <v>3</v>
      </c>
      <c r="B368" s="2">
        <v>85579538</v>
      </c>
      <c r="C368" s="2" t="s">
        <v>699</v>
      </c>
      <c r="D368" s="2" t="s">
        <v>0</v>
      </c>
      <c r="E368" s="2" t="s">
        <v>1</v>
      </c>
      <c r="F368" s="2">
        <v>0.61270000000000002</v>
      </c>
      <c r="G368" s="2">
        <v>2.8299999999999999E-2</v>
      </c>
      <c r="H368" s="2">
        <v>0.38729999999999998</v>
      </c>
      <c r="I368" s="2" t="s">
        <v>1</v>
      </c>
      <c r="J368" s="2">
        <v>-6.9960000000000004</v>
      </c>
      <c r="K368" s="2">
        <v>-2.1466317984550901E-2</v>
      </c>
      <c r="L368" s="2">
        <v>3.0683702093411802E-3</v>
      </c>
      <c r="M368" s="21">
        <v>2.6400000000000001E-12</v>
      </c>
      <c r="N368" s="2" t="s">
        <v>69</v>
      </c>
      <c r="O368" s="2">
        <v>447599</v>
      </c>
      <c r="P368" s="2">
        <v>0</v>
      </c>
      <c r="Q368" s="2">
        <v>6.2030000000000003</v>
      </c>
      <c r="R368" s="2">
        <v>7</v>
      </c>
      <c r="S368" s="22">
        <v>0.51629999999999998</v>
      </c>
    </row>
    <row r="369" spans="1:19">
      <c r="A369" s="20">
        <v>3</v>
      </c>
      <c r="B369" s="2">
        <v>85579715</v>
      </c>
      <c r="C369" s="2" t="s">
        <v>700</v>
      </c>
      <c r="D369" s="2" t="s">
        <v>0</v>
      </c>
      <c r="E369" s="2" t="s">
        <v>1</v>
      </c>
      <c r="F369" s="2">
        <v>0.61270000000000002</v>
      </c>
      <c r="G369" s="2">
        <v>2.8299999999999999E-2</v>
      </c>
      <c r="H369" s="2">
        <v>0.38729999999999998</v>
      </c>
      <c r="I369" s="2" t="s">
        <v>1</v>
      </c>
      <c r="J369" s="2">
        <v>-6.9989999999999997</v>
      </c>
      <c r="K369" s="2">
        <v>-2.1475523095178899E-2</v>
      </c>
      <c r="L369" s="2">
        <v>3.0683702093411802E-3</v>
      </c>
      <c r="M369" s="21">
        <v>2.5740000000000001E-12</v>
      </c>
      <c r="N369" s="2" t="s">
        <v>69</v>
      </c>
      <c r="O369" s="2">
        <v>447599</v>
      </c>
      <c r="P369" s="2">
        <v>0</v>
      </c>
      <c r="Q369" s="2">
        <v>6.1840000000000002</v>
      </c>
      <c r="R369" s="2">
        <v>7</v>
      </c>
      <c r="S369" s="22">
        <v>0.51839999999999997</v>
      </c>
    </row>
    <row r="370" spans="1:19">
      <c r="A370" s="20">
        <v>3</v>
      </c>
      <c r="B370" s="2">
        <v>85580105</v>
      </c>
      <c r="C370" s="2" t="s">
        <v>701</v>
      </c>
      <c r="D370" s="2" t="s">
        <v>0</v>
      </c>
      <c r="E370" s="2" t="s">
        <v>1</v>
      </c>
      <c r="F370" s="2">
        <v>0.38729999999999998</v>
      </c>
      <c r="G370" s="2">
        <v>2.8299999999999999E-2</v>
      </c>
      <c r="H370" s="2">
        <v>0.38729999999999998</v>
      </c>
      <c r="I370" s="2" t="s">
        <v>0</v>
      </c>
      <c r="J370" s="2">
        <v>6.9939999999999998</v>
      </c>
      <c r="K370" s="2">
        <v>2.1460181244132199E-2</v>
      </c>
      <c r="L370" s="2">
        <v>3.0683702093411802E-3</v>
      </c>
      <c r="M370" s="21">
        <v>2.6650000000000001E-12</v>
      </c>
      <c r="N370" s="2" t="s">
        <v>123</v>
      </c>
      <c r="O370" s="2">
        <v>447599</v>
      </c>
      <c r="P370" s="2">
        <v>0</v>
      </c>
      <c r="Q370" s="2">
        <v>6.1950000000000003</v>
      </c>
      <c r="R370" s="2">
        <v>7</v>
      </c>
      <c r="S370" s="22">
        <v>0.5171</v>
      </c>
    </row>
    <row r="371" spans="1:19">
      <c r="A371" s="20">
        <v>3</v>
      </c>
      <c r="B371" s="2">
        <v>85583282</v>
      </c>
      <c r="C371" s="2" t="s">
        <v>702</v>
      </c>
      <c r="D371" s="2" t="s">
        <v>0</v>
      </c>
      <c r="E371" s="2" t="s">
        <v>1</v>
      </c>
      <c r="F371" s="2">
        <v>0.38729999999999998</v>
      </c>
      <c r="G371" s="2">
        <v>2.8299999999999999E-2</v>
      </c>
      <c r="H371" s="2">
        <v>0.38729999999999998</v>
      </c>
      <c r="I371" s="2" t="s">
        <v>0</v>
      </c>
      <c r="J371" s="2">
        <v>6.992</v>
      </c>
      <c r="K371" s="2">
        <v>2.14540445037135E-2</v>
      </c>
      <c r="L371" s="2">
        <v>3.0683702093411802E-3</v>
      </c>
      <c r="M371" s="21">
        <v>2.7160000000000001E-12</v>
      </c>
      <c r="N371" s="2" t="s">
        <v>123</v>
      </c>
      <c r="O371" s="2">
        <v>447599</v>
      </c>
      <c r="P371" s="2">
        <v>0</v>
      </c>
      <c r="Q371" s="2">
        <v>6.3449999999999998</v>
      </c>
      <c r="R371" s="2">
        <v>7</v>
      </c>
      <c r="S371" s="22">
        <v>0.50009999999999999</v>
      </c>
    </row>
    <row r="372" spans="1:19">
      <c r="A372" s="20">
        <v>3</v>
      </c>
      <c r="B372" s="2">
        <v>85585175</v>
      </c>
      <c r="C372" s="2" t="s">
        <v>703</v>
      </c>
      <c r="D372" s="2" t="s">
        <v>0</v>
      </c>
      <c r="E372" s="2" t="s">
        <v>1</v>
      </c>
      <c r="F372" s="2">
        <v>0.38919999999999999</v>
      </c>
      <c r="G372" s="2">
        <v>2.9499999999999998E-2</v>
      </c>
      <c r="H372" s="2">
        <v>0.38919999999999999</v>
      </c>
      <c r="I372" s="2" t="s">
        <v>0</v>
      </c>
      <c r="J372" s="2">
        <v>6.9269999999999996</v>
      </c>
      <c r="K372" s="2">
        <v>2.1243583173087201E-2</v>
      </c>
      <c r="L372" s="2">
        <v>3.0667797276002899E-3</v>
      </c>
      <c r="M372" s="21">
        <v>4.3120000000000002E-12</v>
      </c>
      <c r="N372" s="2" t="s">
        <v>123</v>
      </c>
      <c r="O372" s="2">
        <v>447263</v>
      </c>
      <c r="P372" s="2">
        <v>2.7</v>
      </c>
      <c r="Q372" s="2">
        <v>7.1909999999999998</v>
      </c>
      <c r="R372" s="2">
        <v>7</v>
      </c>
      <c r="S372" s="22">
        <v>0.4093</v>
      </c>
    </row>
    <row r="373" spans="1:19">
      <c r="A373" s="20">
        <v>3</v>
      </c>
      <c r="B373" s="2">
        <v>85585976</v>
      </c>
      <c r="C373" s="2" t="s">
        <v>704</v>
      </c>
      <c r="D373" s="2" t="s">
        <v>7</v>
      </c>
      <c r="E373" s="2" t="s">
        <v>1</v>
      </c>
      <c r="F373" s="2">
        <v>0.61260000000000003</v>
      </c>
      <c r="G373" s="2">
        <v>2.8299999999999999E-2</v>
      </c>
      <c r="H373" s="2">
        <v>0.38739999999999902</v>
      </c>
      <c r="I373" s="2" t="s">
        <v>1</v>
      </c>
      <c r="J373" s="2">
        <v>-6.9729999999999999</v>
      </c>
      <c r="K373" s="2">
        <v>-2.1394729847226401E-2</v>
      </c>
      <c r="L373" s="2">
        <v>3.06822455861558E-3</v>
      </c>
      <c r="M373" s="21">
        <v>3.1059999999999999E-12</v>
      </c>
      <c r="N373" s="2" t="s">
        <v>69</v>
      </c>
      <c r="O373" s="2">
        <v>447599</v>
      </c>
      <c r="P373" s="2">
        <v>0</v>
      </c>
      <c r="Q373" s="2">
        <v>6.351</v>
      </c>
      <c r="R373" s="2">
        <v>7</v>
      </c>
      <c r="S373" s="22">
        <v>0.49940000000000001</v>
      </c>
    </row>
    <row r="374" spans="1:19">
      <c r="A374" s="20">
        <v>3</v>
      </c>
      <c r="B374" s="2">
        <v>85586040</v>
      </c>
      <c r="C374" s="2" t="s">
        <v>705</v>
      </c>
      <c r="D374" s="2" t="s">
        <v>0</v>
      </c>
      <c r="E374" s="2" t="s">
        <v>1</v>
      </c>
      <c r="F374" s="2">
        <v>0.38740000000000002</v>
      </c>
      <c r="G374" s="2">
        <v>2.8299999999999999E-2</v>
      </c>
      <c r="H374" s="2">
        <v>0.38740000000000002</v>
      </c>
      <c r="I374" s="2" t="s">
        <v>0</v>
      </c>
      <c r="J374" s="2">
        <v>6.9779999999999998</v>
      </c>
      <c r="K374" s="2">
        <v>2.1410070970019499E-2</v>
      </c>
      <c r="L374" s="2">
        <v>3.06822455861558E-3</v>
      </c>
      <c r="M374" s="21">
        <v>3.0000000000000001E-12</v>
      </c>
      <c r="N374" s="2" t="s">
        <v>123</v>
      </c>
      <c r="O374" s="2">
        <v>447599</v>
      </c>
      <c r="P374" s="2">
        <v>0</v>
      </c>
      <c r="Q374" s="2">
        <v>6.3360000000000003</v>
      </c>
      <c r="R374" s="2">
        <v>7</v>
      </c>
      <c r="S374" s="22">
        <v>0.50109999999999999</v>
      </c>
    </row>
    <row r="375" spans="1:19">
      <c r="A375" s="20">
        <v>3</v>
      </c>
      <c r="B375" s="2">
        <v>85587271</v>
      </c>
      <c r="C375" s="2" t="s">
        <v>706</v>
      </c>
      <c r="D375" s="2" t="s">
        <v>0</v>
      </c>
      <c r="E375" s="2" t="s">
        <v>1</v>
      </c>
      <c r="F375" s="2">
        <v>0.61270000000000002</v>
      </c>
      <c r="G375" s="2">
        <v>2.8199999999999999E-2</v>
      </c>
      <c r="H375" s="2">
        <v>0.38729999999999998</v>
      </c>
      <c r="I375" s="2" t="s">
        <v>1</v>
      </c>
      <c r="J375" s="2">
        <v>-6.9989999999999997</v>
      </c>
      <c r="K375" s="2">
        <v>-2.1475547084909799E-2</v>
      </c>
      <c r="L375" s="2">
        <v>3.0683736369352399E-3</v>
      </c>
      <c r="M375" s="21">
        <v>2.581E-12</v>
      </c>
      <c r="N375" s="2" t="s">
        <v>69</v>
      </c>
      <c r="O375" s="2">
        <v>447598</v>
      </c>
      <c r="P375" s="2">
        <v>0</v>
      </c>
      <c r="Q375" s="2">
        <v>6.4379999999999997</v>
      </c>
      <c r="R375" s="2">
        <v>7</v>
      </c>
      <c r="S375" s="22">
        <v>0.48970000000000002</v>
      </c>
    </row>
    <row r="376" spans="1:19">
      <c r="A376" s="20">
        <v>3</v>
      </c>
      <c r="B376" s="2">
        <v>85587478</v>
      </c>
      <c r="C376" s="2" t="s">
        <v>707</v>
      </c>
      <c r="D376" s="2" t="s">
        <v>0</v>
      </c>
      <c r="E376" s="2" t="s">
        <v>1</v>
      </c>
      <c r="F376" s="2">
        <v>0.38729999999999998</v>
      </c>
      <c r="G376" s="2">
        <v>2.8299999999999999E-2</v>
      </c>
      <c r="H376" s="2">
        <v>0.38729999999999998</v>
      </c>
      <c r="I376" s="2" t="s">
        <v>0</v>
      </c>
      <c r="J376" s="2">
        <v>6.99</v>
      </c>
      <c r="K376" s="2">
        <v>2.1447907763294801E-2</v>
      </c>
      <c r="L376" s="2">
        <v>3.0683702093411802E-3</v>
      </c>
      <c r="M376" s="21">
        <v>2.7419999999999998E-12</v>
      </c>
      <c r="N376" s="2" t="s">
        <v>123</v>
      </c>
      <c r="O376" s="2">
        <v>447599</v>
      </c>
      <c r="P376" s="2">
        <v>0</v>
      </c>
      <c r="Q376" s="2">
        <v>6.3920000000000003</v>
      </c>
      <c r="R376" s="2">
        <v>7</v>
      </c>
      <c r="S376" s="22">
        <v>0.49480000000000002</v>
      </c>
    </row>
    <row r="377" spans="1:19">
      <c r="A377" s="20">
        <v>3</v>
      </c>
      <c r="B377" s="2">
        <v>85591268</v>
      </c>
      <c r="C377" s="2" t="s">
        <v>708</v>
      </c>
      <c r="D377" s="2" t="s">
        <v>0</v>
      </c>
      <c r="E377" s="2" t="s">
        <v>1</v>
      </c>
      <c r="F377" s="2">
        <v>0.38700000000000001</v>
      </c>
      <c r="G377" s="2">
        <v>2.8000000000000001E-2</v>
      </c>
      <c r="H377" s="2">
        <v>0.38700000000000001</v>
      </c>
      <c r="I377" s="2" t="s">
        <v>0</v>
      </c>
      <c r="J377" s="2">
        <v>6.9589999999999996</v>
      </c>
      <c r="K377" s="2">
        <v>2.13570759241987E-2</v>
      </c>
      <c r="L377" s="2">
        <v>3.0689863377207499E-3</v>
      </c>
      <c r="M377" s="21">
        <v>3.4309999999999998E-12</v>
      </c>
      <c r="N377" s="2" t="s">
        <v>123</v>
      </c>
      <c r="O377" s="2">
        <v>447547</v>
      </c>
      <c r="P377" s="2">
        <v>0</v>
      </c>
      <c r="Q377" s="2">
        <v>6.2009999999999996</v>
      </c>
      <c r="R377" s="2">
        <v>7</v>
      </c>
      <c r="S377" s="22">
        <v>0.51649999999999996</v>
      </c>
    </row>
    <row r="378" spans="1:19">
      <c r="A378" s="20">
        <v>3</v>
      </c>
      <c r="B378" s="2">
        <v>85592675</v>
      </c>
      <c r="C378" s="2" t="s">
        <v>709</v>
      </c>
      <c r="D378" s="2" t="s">
        <v>7</v>
      </c>
      <c r="E378" s="2" t="s">
        <v>1</v>
      </c>
      <c r="F378" s="2">
        <v>0.61299999999999999</v>
      </c>
      <c r="G378" s="2">
        <v>2.8199999999999999E-2</v>
      </c>
      <c r="H378" s="2">
        <v>0.38700000000000001</v>
      </c>
      <c r="I378" s="2" t="s">
        <v>1</v>
      </c>
      <c r="J378" s="2">
        <v>-6.976</v>
      </c>
      <c r="K378" s="2">
        <v>-2.1409224773543799E-2</v>
      </c>
      <c r="L378" s="2">
        <v>3.0689829090515901E-3</v>
      </c>
      <c r="M378" s="21">
        <v>3.0349999999999999E-12</v>
      </c>
      <c r="N378" s="2" t="s">
        <v>69</v>
      </c>
      <c r="O378" s="2">
        <v>447548</v>
      </c>
      <c r="P378" s="2">
        <v>0</v>
      </c>
      <c r="Q378" s="2">
        <v>6.1829999999999998</v>
      </c>
      <c r="R378" s="2">
        <v>7</v>
      </c>
      <c r="S378" s="22">
        <v>0.51849999999999996</v>
      </c>
    </row>
    <row r="379" spans="1:19">
      <c r="A379" s="20">
        <v>3</v>
      </c>
      <c r="B379" s="2">
        <v>85593731</v>
      </c>
      <c r="C379" s="2" t="s">
        <v>710</v>
      </c>
      <c r="D379" s="2" t="s">
        <v>0</v>
      </c>
      <c r="E379" s="2" t="s">
        <v>1</v>
      </c>
      <c r="F379" s="2">
        <v>0.3871</v>
      </c>
      <c r="G379" s="2">
        <v>2.8199999999999999E-2</v>
      </c>
      <c r="H379" s="2">
        <v>0.3871</v>
      </c>
      <c r="I379" s="2" t="s">
        <v>0</v>
      </c>
      <c r="J379" s="2">
        <v>6.96</v>
      </c>
      <c r="K379" s="2">
        <v>2.13591041253565E-2</v>
      </c>
      <c r="L379" s="2">
        <v>3.0688367996201901E-3</v>
      </c>
      <c r="M379" s="21">
        <v>3.4130000000000001E-12</v>
      </c>
      <c r="N379" s="2" t="s">
        <v>123</v>
      </c>
      <c r="O379" s="2">
        <v>447548</v>
      </c>
      <c r="P379" s="2">
        <v>0</v>
      </c>
      <c r="Q379" s="2">
        <v>6.2389999999999999</v>
      </c>
      <c r="R379" s="2">
        <v>7</v>
      </c>
      <c r="S379" s="22">
        <v>0.5121</v>
      </c>
    </row>
    <row r="380" spans="1:19">
      <c r="A380" s="20">
        <v>3</v>
      </c>
      <c r="B380" s="2">
        <v>85595907</v>
      </c>
      <c r="C380" s="2" t="s">
        <v>711</v>
      </c>
      <c r="D380" s="2" t="s">
        <v>7</v>
      </c>
      <c r="E380" s="2" t="s">
        <v>6</v>
      </c>
      <c r="F380" s="2">
        <v>0.61299999999999999</v>
      </c>
      <c r="G380" s="2">
        <v>2.8199999999999999E-2</v>
      </c>
      <c r="H380" s="2">
        <v>0.38700000000000001</v>
      </c>
      <c r="I380" s="2" t="s">
        <v>6</v>
      </c>
      <c r="J380" s="2">
        <v>-7.0259999999999998</v>
      </c>
      <c r="K380" s="2">
        <v>-2.1585595716847102E-2</v>
      </c>
      <c r="L380" s="2">
        <v>3.07224533402322E-3</v>
      </c>
      <c r="M380" s="21">
        <v>2.1319999999999998E-12</v>
      </c>
      <c r="N380" s="2" t="s">
        <v>27</v>
      </c>
      <c r="O380" s="2">
        <v>446598</v>
      </c>
      <c r="P380" s="2">
        <v>0</v>
      </c>
      <c r="Q380" s="2">
        <v>2.1819999999999999</v>
      </c>
      <c r="R380" s="2">
        <v>6</v>
      </c>
      <c r="S380" s="22">
        <v>0.90229999999999999</v>
      </c>
    </row>
    <row r="381" spans="1:19">
      <c r="A381" s="20">
        <v>3</v>
      </c>
      <c r="B381" s="2">
        <v>85598464</v>
      </c>
      <c r="C381" s="2" t="s">
        <v>712</v>
      </c>
      <c r="D381" s="2" t="s">
        <v>7</v>
      </c>
      <c r="E381" s="2" t="s">
        <v>1</v>
      </c>
      <c r="F381" s="2">
        <v>0.61309999999999998</v>
      </c>
      <c r="G381" s="2">
        <v>2.8400000000000002E-2</v>
      </c>
      <c r="H381" s="2">
        <v>0.38690000000000002</v>
      </c>
      <c r="I381" s="2" t="s">
        <v>1</v>
      </c>
      <c r="J381" s="2">
        <v>-7.048</v>
      </c>
      <c r="K381" s="2">
        <v>-2.1652980734543199E-2</v>
      </c>
      <c r="L381" s="2">
        <v>3.0722163357751499E-3</v>
      </c>
      <c r="M381" s="21">
        <v>1.8159999999999999E-12</v>
      </c>
      <c r="N381" s="2" t="s">
        <v>27</v>
      </c>
      <c r="O381" s="2">
        <v>446649</v>
      </c>
      <c r="P381" s="2">
        <v>0</v>
      </c>
      <c r="Q381" s="2">
        <v>2.371</v>
      </c>
      <c r="R381" s="2">
        <v>6</v>
      </c>
      <c r="S381" s="22">
        <v>0.88260000000000005</v>
      </c>
    </row>
    <row r="382" spans="1:19">
      <c r="A382" s="20">
        <v>3</v>
      </c>
      <c r="B382" s="2">
        <v>85599096</v>
      </c>
      <c r="C382" s="2" t="s">
        <v>713</v>
      </c>
      <c r="D382" s="2" t="s">
        <v>0</v>
      </c>
      <c r="E382" s="2" t="s">
        <v>1</v>
      </c>
      <c r="F382" s="2">
        <v>0.6129</v>
      </c>
      <c r="G382" s="2">
        <v>2.8400000000000002E-2</v>
      </c>
      <c r="H382" s="2">
        <v>0.3871</v>
      </c>
      <c r="I382" s="2" t="s">
        <v>1</v>
      </c>
      <c r="J382" s="2">
        <v>-7.0430000000000001</v>
      </c>
      <c r="K382" s="2">
        <v>-2.1635558425899901E-2</v>
      </c>
      <c r="L382" s="2">
        <v>3.0719236725684899E-3</v>
      </c>
      <c r="M382" s="21">
        <v>1.8770000000000002E-12</v>
      </c>
      <c r="N382" s="2" t="s">
        <v>27</v>
      </c>
      <c r="O382" s="2">
        <v>446649</v>
      </c>
      <c r="P382" s="2">
        <v>0</v>
      </c>
      <c r="Q382" s="2">
        <v>2.427</v>
      </c>
      <c r="R382" s="2">
        <v>6</v>
      </c>
      <c r="S382" s="22">
        <v>0.87649999999999995</v>
      </c>
    </row>
    <row r="383" spans="1:19">
      <c r="A383" s="20">
        <v>3</v>
      </c>
      <c r="B383" s="2">
        <v>85600048</v>
      </c>
      <c r="C383" s="2" t="s">
        <v>714</v>
      </c>
      <c r="D383" s="2" t="s">
        <v>7</v>
      </c>
      <c r="E383" s="2" t="s">
        <v>1</v>
      </c>
      <c r="F383" s="2">
        <v>0.38690000000000002</v>
      </c>
      <c r="G383" s="2">
        <v>2.8500000000000001E-2</v>
      </c>
      <c r="H383" s="2">
        <v>0.38690000000000002</v>
      </c>
      <c r="I383" s="2" t="s">
        <v>7</v>
      </c>
      <c r="J383" s="2">
        <v>7.0439999999999996</v>
      </c>
      <c r="K383" s="2">
        <v>2.1640691869200101E-2</v>
      </c>
      <c r="L383" s="2">
        <v>3.0722163357751499E-3</v>
      </c>
      <c r="M383" s="21">
        <v>1.863E-12</v>
      </c>
      <c r="N383" s="2" t="s">
        <v>44</v>
      </c>
      <c r="O383" s="2">
        <v>446649</v>
      </c>
      <c r="P383" s="2">
        <v>0</v>
      </c>
      <c r="Q383" s="2">
        <v>2.444</v>
      </c>
      <c r="R383" s="2">
        <v>6</v>
      </c>
      <c r="S383" s="22">
        <v>0.87470000000000003</v>
      </c>
    </row>
    <row r="384" spans="1:19">
      <c r="A384" s="20">
        <v>3</v>
      </c>
      <c r="B384" s="2">
        <v>85601986</v>
      </c>
      <c r="C384" s="2" t="s">
        <v>715</v>
      </c>
      <c r="D384" s="2" t="s">
        <v>0</v>
      </c>
      <c r="E384" s="2" t="s">
        <v>1</v>
      </c>
      <c r="F384" s="2">
        <v>0.38619999999999999</v>
      </c>
      <c r="G384" s="2">
        <v>2.8500000000000001E-2</v>
      </c>
      <c r="H384" s="2">
        <v>0.38619999999999999</v>
      </c>
      <c r="I384" s="2" t="s">
        <v>0</v>
      </c>
      <c r="J384" s="2">
        <v>7.03</v>
      </c>
      <c r="K384" s="2">
        <v>2.1606850266524699E-2</v>
      </c>
      <c r="L384" s="2">
        <v>3.07352066380152E-3</v>
      </c>
      <c r="M384" s="21">
        <v>2.0690000000000002E-12</v>
      </c>
      <c r="N384" s="2" t="s">
        <v>44</v>
      </c>
      <c r="O384" s="2">
        <v>446569</v>
      </c>
      <c r="P384" s="2">
        <v>0</v>
      </c>
      <c r="Q384" s="2">
        <v>2.2450000000000001</v>
      </c>
      <c r="R384" s="2">
        <v>6</v>
      </c>
      <c r="S384" s="22">
        <v>0.89590000000000003</v>
      </c>
    </row>
    <row r="385" spans="1:19">
      <c r="A385" s="20">
        <v>3</v>
      </c>
      <c r="B385" s="2">
        <v>85604310</v>
      </c>
      <c r="C385" s="2" t="s">
        <v>716</v>
      </c>
      <c r="D385" s="2" t="s">
        <v>0</v>
      </c>
      <c r="E385" s="2" t="s">
        <v>1</v>
      </c>
      <c r="F385" s="2">
        <v>0.34560000000000002</v>
      </c>
      <c r="G385" s="2">
        <v>3.9800000000000002E-2</v>
      </c>
      <c r="H385" s="2">
        <v>0.34560000000000002</v>
      </c>
      <c r="I385" s="2" t="s">
        <v>0</v>
      </c>
      <c r="J385" s="2">
        <v>5.6749999999999998</v>
      </c>
      <c r="K385" s="2">
        <v>1.8512966725223099E-2</v>
      </c>
      <c r="L385" s="2">
        <v>3.262196779775E-3</v>
      </c>
      <c r="M385" s="21">
        <v>1.383E-8</v>
      </c>
      <c r="N385" s="2" t="s">
        <v>377</v>
      </c>
      <c r="O385" s="2">
        <v>415492</v>
      </c>
      <c r="P385" s="2">
        <v>0</v>
      </c>
      <c r="Q385" s="2">
        <v>3.3239999999999998</v>
      </c>
      <c r="R385" s="2">
        <v>5</v>
      </c>
      <c r="S385" s="22">
        <v>0.65010000000000001</v>
      </c>
    </row>
    <row r="386" spans="1:19">
      <c r="A386" s="20">
        <v>3</v>
      </c>
      <c r="B386" s="2">
        <v>85607072</v>
      </c>
      <c r="C386" s="2" t="s">
        <v>120</v>
      </c>
      <c r="D386" s="2" t="s">
        <v>0</v>
      </c>
      <c r="E386" s="2" t="s">
        <v>6</v>
      </c>
      <c r="F386" s="2">
        <v>0.75819999999999999</v>
      </c>
      <c r="G386" s="2">
        <v>4.1999999999999997E-3</v>
      </c>
      <c r="H386" s="2">
        <v>0.24179999999999999</v>
      </c>
      <c r="I386" s="2" t="s">
        <v>6</v>
      </c>
      <c r="J386" s="2">
        <v>-6.218</v>
      </c>
      <c r="K386" s="2">
        <v>-2.1742900998977101E-2</v>
      </c>
      <c r="L386" s="2">
        <v>3.49676760999954E-3</v>
      </c>
      <c r="M386" s="21">
        <v>5.0449999999999996E-10</v>
      </c>
      <c r="N386" s="2" t="s">
        <v>27</v>
      </c>
      <c r="O386" s="2">
        <v>446094</v>
      </c>
      <c r="P386" s="2">
        <v>0</v>
      </c>
      <c r="Q386" s="2">
        <v>0.80500000000000005</v>
      </c>
      <c r="R386" s="2">
        <v>6</v>
      </c>
      <c r="S386" s="22">
        <v>0.9919</v>
      </c>
    </row>
    <row r="387" spans="1:19">
      <c r="A387" s="20">
        <v>3</v>
      </c>
      <c r="B387" s="2">
        <v>85607161</v>
      </c>
      <c r="C387" s="2" t="s">
        <v>717</v>
      </c>
      <c r="D387" s="2" t="s">
        <v>7</v>
      </c>
      <c r="E387" s="2" t="s">
        <v>6</v>
      </c>
      <c r="F387" s="2">
        <v>0.63870000000000005</v>
      </c>
      <c r="G387" s="2">
        <v>4.3499999999999997E-2</v>
      </c>
      <c r="H387" s="2">
        <v>0.36129999999999901</v>
      </c>
      <c r="I387" s="2" t="s">
        <v>6</v>
      </c>
      <c r="J387" s="2">
        <v>-5.6909999999999998</v>
      </c>
      <c r="K387" s="2">
        <v>-1.8379124245229399E-2</v>
      </c>
      <c r="L387" s="2">
        <v>3.2295069838744399E-3</v>
      </c>
      <c r="M387" s="21">
        <v>1.261E-8</v>
      </c>
      <c r="N387" s="2" t="s">
        <v>22</v>
      </c>
      <c r="O387" s="2">
        <v>415492</v>
      </c>
      <c r="P387" s="2">
        <v>0</v>
      </c>
      <c r="Q387" s="2">
        <v>3.5009999999999999</v>
      </c>
      <c r="R387" s="2">
        <v>5</v>
      </c>
      <c r="S387" s="22">
        <v>0.62329999999999997</v>
      </c>
    </row>
    <row r="388" spans="1:19">
      <c r="A388" s="20">
        <v>3</v>
      </c>
      <c r="B388" s="2">
        <v>85607939</v>
      </c>
      <c r="C388" s="2" t="s">
        <v>718</v>
      </c>
      <c r="D388" s="2" t="s">
        <v>0</v>
      </c>
      <c r="E388" s="2" t="s">
        <v>1</v>
      </c>
      <c r="F388" s="2">
        <v>0.24129999999999999</v>
      </c>
      <c r="G388" s="2">
        <v>4.4999999999999997E-3</v>
      </c>
      <c r="H388" s="2">
        <v>0.24129999999999999</v>
      </c>
      <c r="I388" s="2" t="s">
        <v>0</v>
      </c>
      <c r="J388" s="2">
        <v>6.2190000000000003</v>
      </c>
      <c r="K388" s="2">
        <v>2.1761742285178201E-2</v>
      </c>
      <c r="L388" s="2">
        <v>3.4992349710850999E-3</v>
      </c>
      <c r="M388" s="21">
        <v>4.9930000000000002E-10</v>
      </c>
      <c r="N388" s="2" t="s">
        <v>44</v>
      </c>
      <c r="O388" s="2">
        <v>446094</v>
      </c>
      <c r="P388" s="2">
        <v>0</v>
      </c>
      <c r="Q388" s="2">
        <v>0.872</v>
      </c>
      <c r="R388" s="2">
        <v>6</v>
      </c>
      <c r="S388" s="22">
        <v>0.99</v>
      </c>
    </row>
    <row r="389" spans="1:19">
      <c r="A389" s="20">
        <v>3</v>
      </c>
      <c r="B389" s="2">
        <v>85608508</v>
      </c>
      <c r="C389" s="2" t="s">
        <v>719</v>
      </c>
      <c r="D389" s="2" t="s">
        <v>0</v>
      </c>
      <c r="E389" s="2" t="s">
        <v>6</v>
      </c>
      <c r="F389" s="2">
        <v>0.34379999999999999</v>
      </c>
      <c r="G389" s="2">
        <v>3.9600000000000003E-2</v>
      </c>
      <c r="H389" s="2">
        <v>0.34379999999999999</v>
      </c>
      <c r="I389" s="2" t="s">
        <v>0</v>
      </c>
      <c r="J389" s="2">
        <v>5.7670000000000003</v>
      </c>
      <c r="K389" s="2">
        <v>1.8836385461732701E-2</v>
      </c>
      <c r="L389" s="2">
        <v>3.2662364247845899E-3</v>
      </c>
      <c r="M389" s="21">
        <v>8.0849999999999993E-9</v>
      </c>
      <c r="N389" s="2" t="s">
        <v>377</v>
      </c>
      <c r="O389" s="2">
        <v>415492</v>
      </c>
      <c r="P389" s="2">
        <v>0</v>
      </c>
      <c r="Q389" s="2">
        <v>3.5830000000000002</v>
      </c>
      <c r="R389" s="2">
        <v>5</v>
      </c>
      <c r="S389" s="22">
        <v>0.61080000000000001</v>
      </c>
    </row>
    <row r="390" spans="1:19">
      <c r="A390" s="20">
        <v>3</v>
      </c>
      <c r="B390" s="2">
        <v>85609875</v>
      </c>
      <c r="C390" s="2" t="s">
        <v>720</v>
      </c>
      <c r="D390" s="2" t="s">
        <v>0</v>
      </c>
      <c r="E390" s="2" t="s">
        <v>1</v>
      </c>
      <c r="F390" s="2">
        <v>0.36099999999999999</v>
      </c>
      <c r="G390" s="2">
        <v>4.3700000000000003E-2</v>
      </c>
      <c r="H390" s="2">
        <v>0.36099999999999999</v>
      </c>
      <c r="I390" s="2" t="s">
        <v>0</v>
      </c>
      <c r="J390" s="2">
        <v>5.7160000000000002</v>
      </c>
      <c r="K390" s="2">
        <v>1.8463195019650699E-2</v>
      </c>
      <c r="L390" s="2">
        <v>3.2300901014084599E-3</v>
      </c>
      <c r="M390" s="21">
        <v>1.0940000000000001E-8</v>
      </c>
      <c r="N390" s="2" t="s">
        <v>377</v>
      </c>
      <c r="O390" s="2">
        <v>415492</v>
      </c>
      <c r="P390" s="2">
        <v>0</v>
      </c>
      <c r="Q390" s="2">
        <v>3.6419999999999999</v>
      </c>
      <c r="R390" s="2">
        <v>5</v>
      </c>
      <c r="S390" s="22">
        <v>0.60209999999999997</v>
      </c>
    </row>
    <row r="391" spans="1:19">
      <c r="A391" s="20">
        <v>3</v>
      </c>
      <c r="B391" s="2">
        <v>85613775</v>
      </c>
      <c r="C391" s="2" t="s">
        <v>721</v>
      </c>
      <c r="D391" s="2" t="s">
        <v>7</v>
      </c>
      <c r="E391" s="2" t="s">
        <v>1</v>
      </c>
      <c r="F391" s="2">
        <v>0.24129999999999999</v>
      </c>
      <c r="G391" s="2">
        <v>4.5999999999999999E-3</v>
      </c>
      <c r="H391" s="2">
        <v>0.24129999999999999</v>
      </c>
      <c r="I391" s="2" t="s">
        <v>7</v>
      </c>
      <c r="J391" s="2">
        <v>6.1689999999999996</v>
      </c>
      <c r="K391" s="2">
        <v>2.1586780536623999E-2</v>
      </c>
      <c r="L391" s="2">
        <v>3.4992349710850999E-3</v>
      </c>
      <c r="M391" s="21">
        <v>6.8840000000000002E-10</v>
      </c>
      <c r="N391" s="2" t="s">
        <v>44</v>
      </c>
      <c r="O391" s="2">
        <v>446094</v>
      </c>
      <c r="P391" s="2">
        <v>0</v>
      </c>
      <c r="Q391" s="2">
        <v>0.91200000000000003</v>
      </c>
      <c r="R391" s="2">
        <v>6</v>
      </c>
      <c r="S391" s="22">
        <v>0.98870000000000002</v>
      </c>
    </row>
    <row r="392" spans="1:19">
      <c r="A392" s="20">
        <v>3</v>
      </c>
      <c r="B392" s="2">
        <v>85613947</v>
      </c>
      <c r="C392" s="2" t="s">
        <v>722</v>
      </c>
      <c r="D392" s="2" t="s">
        <v>7</v>
      </c>
      <c r="E392" s="2" t="s">
        <v>6</v>
      </c>
      <c r="F392" s="2">
        <v>0.63900000000000001</v>
      </c>
      <c r="G392" s="2">
        <v>4.3700000000000003E-2</v>
      </c>
      <c r="H392" s="2">
        <v>0.36099999999999999</v>
      </c>
      <c r="I392" s="2" t="s">
        <v>6</v>
      </c>
      <c r="J392" s="2">
        <v>-5.7220000000000004</v>
      </c>
      <c r="K392" s="2">
        <v>-1.8482575560259201E-2</v>
      </c>
      <c r="L392" s="2">
        <v>3.2300901014084599E-3</v>
      </c>
      <c r="M392" s="21">
        <v>1.05E-8</v>
      </c>
      <c r="N392" s="2" t="s">
        <v>22</v>
      </c>
      <c r="O392" s="2">
        <v>415492</v>
      </c>
      <c r="P392" s="2">
        <v>0</v>
      </c>
      <c r="Q392" s="2">
        <v>3.6880000000000002</v>
      </c>
      <c r="R392" s="2">
        <v>5</v>
      </c>
      <c r="S392" s="22">
        <v>0.59509999999999996</v>
      </c>
    </row>
    <row r="393" spans="1:19">
      <c r="A393" s="20">
        <v>3</v>
      </c>
      <c r="B393" s="2">
        <v>85614699</v>
      </c>
      <c r="C393" s="2" t="s">
        <v>119</v>
      </c>
      <c r="D393" s="2" t="s">
        <v>0</v>
      </c>
      <c r="E393" s="2" t="s">
        <v>1</v>
      </c>
      <c r="F393" s="2">
        <v>0.64129999999999998</v>
      </c>
      <c r="G393" s="2">
        <v>4.48E-2</v>
      </c>
      <c r="H393" s="2">
        <v>0.35870000000000002</v>
      </c>
      <c r="I393" s="2" t="s">
        <v>1</v>
      </c>
      <c r="J393" s="2">
        <v>-5.6449999999999996</v>
      </c>
      <c r="K393" s="2">
        <v>-1.82593916866669E-2</v>
      </c>
      <c r="L393" s="2">
        <v>3.2346132305875802E-3</v>
      </c>
      <c r="M393" s="21">
        <v>1.653E-8</v>
      </c>
      <c r="N393" s="2" t="s">
        <v>22</v>
      </c>
      <c r="O393" s="2">
        <v>415492</v>
      </c>
      <c r="P393" s="2">
        <v>0</v>
      </c>
      <c r="Q393" s="2">
        <v>3.899</v>
      </c>
      <c r="R393" s="2">
        <v>5</v>
      </c>
      <c r="S393" s="22">
        <v>0.56410000000000005</v>
      </c>
    </row>
    <row r="394" spans="1:19">
      <c r="A394" s="20">
        <v>3</v>
      </c>
      <c r="B394" s="2">
        <v>85616351</v>
      </c>
      <c r="C394" s="2" t="s">
        <v>723</v>
      </c>
      <c r="D394" s="2" t="s">
        <v>7</v>
      </c>
      <c r="E394" s="2" t="s">
        <v>6</v>
      </c>
      <c r="F394" s="2">
        <v>0.34510000000000002</v>
      </c>
      <c r="G394" s="2">
        <v>4.0099999999999997E-2</v>
      </c>
      <c r="H394" s="2">
        <v>0.34510000000000002</v>
      </c>
      <c r="I394" s="2" t="s">
        <v>7</v>
      </c>
      <c r="J394" s="2">
        <v>5.8319999999999999</v>
      </c>
      <c r="K394" s="2">
        <v>1.90316397070068E-2</v>
      </c>
      <c r="L394" s="2">
        <v>3.26331270696276E-3</v>
      </c>
      <c r="M394" s="21">
        <v>5.4629999999999998E-9</v>
      </c>
      <c r="N394" s="2" t="s">
        <v>377</v>
      </c>
      <c r="O394" s="2">
        <v>415492</v>
      </c>
      <c r="P394" s="2">
        <v>0</v>
      </c>
      <c r="Q394" s="2">
        <v>3.6339999999999999</v>
      </c>
      <c r="R394" s="2">
        <v>5</v>
      </c>
      <c r="S394" s="22">
        <v>0.60329999999999995</v>
      </c>
    </row>
    <row r="395" spans="1:19">
      <c r="A395" s="20">
        <v>3</v>
      </c>
      <c r="B395" s="2">
        <v>85617467</v>
      </c>
      <c r="C395" s="2" t="s">
        <v>724</v>
      </c>
      <c r="D395" s="2" t="s">
        <v>7</v>
      </c>
      <c r="E395" s="2" t="s">
        <v>6</v>
      </c>
      <c r="F395" s="2">
        <v>0.2412</v>
      </c>
      <c r="G395" s="2">
        <v>4.4999999999999997E-3</v>
      </c>
      <c r="H395" s="2">
        <v>0.2412</v>
      </c>
      <c r="I395" s="2" t="s">
        <v>7</v>
      </c>
      <c r="J395" s="2">
        <v>6.2110000000000003</v>
      </c>
      <c r="K395" s="2">
        <v>2.1736772092127599E-2</v>
      </c>
      <c r="L395" s="2">
        <v>3.4997217987647101E-3</v>
      </c>
      <c r="M395" s="21">
        <v>5.2790000000000001E-10</v>
      </c>
      <c r="N395" s="2" t="s">
        <v>44</v>
      </c>
      <c r="O395" s="2">
        <v>446096</v>
      </c>
      <c r="P395" s="2">
        <v>0</v>
      </c>
      <c r="Q395" s="2">
        <v>0.91700000000000004</v>
      </c>
      <c r="R395" s="2">
        <v>6</v>
      </c>
      <c r="S395" s="22">
        <v>0.98860000000000003</v>
      </c>
    </row>
    <row r="396" spans="1:19">
      <c r="A396" s="20">
        <v>3</v>
      </c>
      <c r="B396" s="2">
        <v>85618436</v>
      </c>
      <c r="C396" s="2" t="s">
        <v>725</v>
      </c>
      <c r="D396" s="2" t="s">
        <v>0</v>
      </c>
      <c r="E396" s="2" t="s">
        <v>1</v>
      </c>
      <c r="F396" s="2">
        <v>0.2414</v>
      </c>
      <c r="G396" s="2">
        <v>4.5999999999999999E-3</v>
      </c>
      <c r="H396" s="2">
        <v>0.2414</v>
      </c>
      <c r="I396" s="2" t="s">
        <v>0</v>
      </c>
      <c r="J396" s="2">
        <v>6.24</v>
      </c>
      <c r="K396" s="2">
        <v>2.1832093020719399E-2</v>
      </c>
      <c r="L396" s="2">
        <v>3.49873285588452E-3</v>
      </c>
      <c r="M396" s="21">
        <v>4.3829999999999998E-10</v>
      </c>
      <c r="N396" s="2" t="s">
        <v>44</v>
      </c>
      <c r="O396" s="2">
        <v>446096</v>
      </c>
      <c r="P396" s="2">
        <v>0</v>
      </c>
      <c r="Q396" s="2">
        <v>0.93300000000000005</v>
      </c>
      <c r="R396" s="2">
        <v>6</v>
      </c>
      <c r="S396" s="22">
        <v>0.98799999999999999</v>
      </c>
    </row>
    <row r="397" spans="1:19">
      <c r="A397" s="20">
        <v>3</v>
      </c>
      <c r="B397" s="2">
        <v>85618533</v>
      </c>
      <c r="C397" s="2" t="s">
        <v>118</v>
      </c>
      <c r="D397" s="2" t="s">
        <v>0</v>
      </c>
      <c r="E397" s="2" t="s">
        <v>6</v>
      </c>
      <c r="F397" s="2">
        <v>0.23980000000000001</v>
      </c>
      <c r="G397" s="2">
        <v>4.3E-3</v>
      </c>
      <c r="H397" s="2">
        <v>0.23980000000000001</v>
      </c>
      <c r="I397" s="2" t="s">
        <v>0</v>
      </c>
      <c r="J397" s="2">
        <v>6.2270000000000003</v>
      </c>
      <c r="K397" s="2">
        <v>2.1835054261662899E-2</v>
      </c>
      <c r="L397" s="2">
        <v>3.50651264841222E-3</v>
      </c>
      <c r="M397" s="21">
        <v>4.763E-10</v>
      </c>
      <c r="N397" s="2" t="s">
        <v>44</v>
      </c>
      <c r="O397" s="2">
        <v>446141</v>
      </c>
      <c r="P397" s="2">
        <v>0</v>
      </c>
      <c r="Q397" s="2">
        <v>0.96599999999999997</v>
      </c>
      <c r="R397" s="2">
        <v>6</v>
      </c>
      <c r="S397" s="22">
        <v>0.9869</v>
      </c>
    </row>
    <row r="398" spans="1:19">
      <c r="A398" s="20">
        <v>3</v>
      </c>
      <c r="B398" s="2">
        <v>85618696</v>
      </c>
      <c r="C398" s="2" t="s">
        <v>726</v>
      </c>
      <c r="D398" s="2" t="s">
        <v>7</v>
      </c>
      <c r="E398" s="2" t="s">
        <v>1</v>
      </c>
      <c r="F398" s="2">
        <v>0.64</v>
      </c>
      <c r="G398" s="2">
        <v>4.3499999999999997E-2</v>
      </c>
      <c r="H398" s="2">
        <v>0.36</v>
      </c>
      <c r="I398" s="2" t="s">
        <v>1</v>
      </c>
      <c r="J398" s="2">
        <v>-5.63</v>
      </c>
      <c r="K398" s="2">
        <v>-1.81964146354388E-2</v>
      </c>
      <c r="L398" s="2">
        <v>3.2320452283194998E-3</v>
      </c>
      <c r="M398" s="21">
        <v>1.8019999999999999E-8</v>
      </c>
      <c r="N398" s="2" t="s">
        <v>22</v>
      </c>
      <c r="O398" s="2">
        <v>415492</v>
      </c>
      <c r="P398" s="2">
        <v>0</v>
      </c>
      <c r="Q398" s="2">
        <v>3.8570000000000002</v>
      </c>
      <c r="R398" s="2">
        <v>5</v>
      </c>
      <c r="S398" s="22">
        <v>0.57020000000000004</v>
      </c>
    </row>
    <row r="399" spans="1:19">
      <c r="A399" s="20">
        <v>3</v>
      </c>
      <c r="B399" s="2">
        <v>85618778</v>
      </c>
      <c r="C399" s="2" t="s">
        <v>727</v>
      </c>
      <c r="D399" s="2" t="s">
        <v>0</v>
      </c>
      <c r="E399" s="2" t="s">
        <v>1</v>
      </c>
      <c r="F399" s="2">
        <v>0.34320000000000001</v>
      </c>
      <c r="G399" s="2">
        <v>3.9199999999999999E-2</v>
      </c>
      <c r="H399" s="2">
        <v>0.34320000000000001</v>
      </c>
      <c r="I399" s="2" t="s">
        <v>0</v>
      </c>
      <c r="J399" s="2">
        <v>5.7960000000000003</v>
      </c>
      <c r="K399" s="2">
        <v>1.89389907559224E-2</v>
      </c>
      <c r="L399" s="2">
        <v>3.2675967487788898E-3</v>
      </c>
      <c r="M399" s="21">
        <v>6.793E-9</v>
      </c>
      <c r="N399" s="2" t="s">
        <v>377</v>
      </c>
      <c r="O399" s="2">
        <v>415492</v>
      </c>
      <c r="P399" s="2">
        <v>0</v>
      </c>
      <c r="Q399" s="2">
        <v>3.6890000000000001</v>
      </c>
      <c r="R399" s="2">
        <v>5</v>
      </c>
      <c r="S399" s="22">
        <v>0.59499999999999997</v>
      </c>
    </row>
    <row r="400" spans="1:19">
      <c r="A400" s="20">
        <v>3</v>
      </c>
      <c r="B400" s="2">
        <v>85618788</v>
      </c>
      <c r="C400" s="2" t="s">
        <v>728</v>
      </c>
      <c r="D400" s="2" t="s">
        <v>0</v>
      </c>
      <c r="E400" s="2" t="s">
        <v>1</v>
      </c>
      <c r="F400" s="2">
        <v>0.36049999999999999</v>
      </c>
      <c r="G400" s="2">
        <v>4.3299999999999998E-2</v>
      </c>
      <c r="H400" s="2">
        <v>0.36049999999999999</v>
      </c>
      <c r="I400" s="2" t="s">
        <v>0</v>
      </c>
      <c r="J400" s="2">
        <v>5.79</v>
      </c>
      <c r="K400" s="2">
        <v>1.87078690673366E-2</v>
      </c>
      <c r="L400" s="2">
        <v>3.2310654693154701E-3</v>
      </c>
      <c r="M400" s="21">
        <v>7.0500000000000003E-9</v>
      </c>
      <c r="N400" s="2" t="s">
        <v>377</v>
      </c>
      <c r="O400" s="2">
        <v>415492</v>
      </c>
      <c r="P400" s="2">
        <v>0</v>
      </c>
      <c r="Q400" s="2">
        <v>3.6190000000000002</v>
      </c>
      <c r="R400" s="2">
        <v>5</v>
      </c>
      <c r="S400" s="22">
        <v>0.60540000000000005</v>
      </c>
    </row>
    <row r="401" spans="1:19">
      <c r="A401" s="20">
        <v>3</v>
      </c>
      <c r="B401" s="2">
        <v>85618902</v>
      </c>
      <c r="C401" s="2" t="s">
        <v>729</v>
      </c>
      <c r="D401" s="2" t="s">
        <v>0</v>
      </c>
      <c r="E401" s="2" t="s">
        <v>1</v>
      </c>
      <c r="F401" s="2">
        <v>0.34399999999999997</v>
      </c>
      <c r="G401" s="2">
        <v>3.9800000000000002E-2</v>
      </c>
      <c r="H401" s="2">
        <v>0.34399999999999997</v>
      </c>
      <c r="I401" s="2" t="s">
        <v>0</v>
      </c>
      <c r="J401" s="2">
        <v>5.758</v>
      </c>
      <c r="K401" s="2">
        <v>1.8804387258132299E-2</v>
      </c>
      <c r="L401" s="2">
        <v>3.2657845186058201E-3</v>
      </c>
      <c r="M401" s="21">
        <v>8.5329999999999994E-9</v>
      </c>
      <c r="N401" s="2" t="s">
        <v>377</v>
      </c>
      <c r="O401" s="2">
        <v>415492</v>
      </c>
      <c r="P401" s="2">
        <v>0</v>
      </c>
      <c r="Q401" s="2">
        <v>3.8239999999999998</v>
      </c>
      <c r="R401" s="2">
        <v>5</v>
      </c>
      <c r="S401" s="22">
        <v>0.57499999999999996</v>
      </c>
    </row>
    <row r="402" spans="1:19">
      <c r="A402" s="20">
        <v>3</v>
      </c>
      <c r="B402" s="2">
        <v>85619089</v>
      </c>
      <c r="C402" s="2" t="s">
        <v>730</v>
      </c>
      <c r="D402" s="2" t="s">
        <v>0</v>
      </c>
      <c r="E402" s="2" t="s">
        <v>1</v>
      </c>
      <c r="F402" s="2">
        <v>0.36099999999999999</v>
      </c>
      <c r="G402" s="2">
        <v>4.3700000000000003E-2</v>
      </c>
      <c r="H402" s="2">
        <v>0.36099999999999999</v>
      </c>
      <c r="I402" s="2" t="s">
        <v>0</v>
      </c>
      <c r="J402" s="2">
        <v>5.7290000000000001</v>
      </c>
      <c r="K402" s="2">
        <v>1.8505186190969001E-2</v>
      </c>
      <c r="L402" s="2">
        <v>3.2300901014084599E-3</v>
      </c>
      <c r="M402" s="21">
        <v>1.009E-8</v>
      </c>
      <c r="N402" s="2" t="s">
        <v>377</v>
      </c>
      <c r="O402" s="2">
        <v>415492</v>
      </c>
      <c r="P402" s="2">
        <v>0</v>
      </c>
      <c r="Q402" s="2">
        <v>3.746</v>
      </c>
      <c r="R402" s="2">
        <v>5</v>
      </c>
      <c r="S402" s="22">
        <v>0.58660000000000001</v>
      </c>
    </row>
    <row r="403" spans="1:19">
      <c r="A403" s="20">
        <v>3</v>
      </c>
      <c r="B403" s="2">
        <v>85619420</v>
      </c>
      <c r="C403" s="2" t="s">
        <v>731</v>
      </c>
      <c r="D403" s="2" t="s">
        <v>0</v>
      </c>
      <c r="E403" s="2" t="s">
        <v>1</v>
      </c>
      <c r="F403" s="2">
        <v>0.35980000000000001</v>
      </c>
      <c r="G403" s="2">
        <v>4.3400000000000001E-2</v>
      </c>
      <c r="H403" s="2">
        <v>0.35980000000000001</v>
      </c>
      <c r="I403" s="2" t="s">
        <v>0</v>
      </c>
      <c r="J403" s="2">
        <v>5.6559999999999997</v>
      </c>
      <c r="K403" s="2">
        <v>1.8282671386055702E-2</v>
      </c>
      <c r="L403" s="2">
        <v>3.2324383638712298E-3</v>
      </c>
      <c r="M403" s="21">
        <v>1.5489999999999998E-8</v>
      </c>
      <c r="N403" s="2" t="s">
        <v>377</v>
      </c>
      <c r="O403" s="2">
        <v>415492</v>
      </c>
      <c r="P403" s="2">
        <v>0</v>
      </c>
      <c r="Q403" s="2">
        <v>3.7189999999999999</v>
      </c>
      <c r="R403" s="2">
        <v>5</v>
      </c>
      <c r="S403" s="22">
        <v>0.59050000000000002</v>
      </c>
    </row>
    <row r="404" spans="1:19">
      <c r="A404" s="20">
        <v>3</v>
      </c>
      <c r="B404" s="2">
        <v>85620076</v>
      </c>
      <c r="C404" s="2" t="s">
        <v>732</v>
      </c>
      <c r="D404" s="2" t="s">
        <v>0</v>
      </c>
      <c r="E404" s="2" t="s">
        <v>1</v>
      </c>
      <c r="F404" s="2">
        <v>0.34289999999999998</v>
      </c>
      <c r="G404" s="2">
        <v>4.1300000000000003E-2</v>
      </c>
      <c r="H404" s="2">
        <v>0.34289999999999998</v>
      </c>
      <c r="I404" s="2" t="s">
        <v>0</v>
      </c>
      <c r="J404" s="2">
        <v>5.9029999999999996</v>
      </c>
      <c r="K404" s="2">
        <v>1.9292653927681001E-2</v>
      </c>
      <c r="L404" s="2">
        <v>3.26827950663748E-3</v>
      </c>
      <c r="M404" s="21">
        <v>3.58E-9</v>
      </c>
      <c r="N404" s="2" t="s">
        <v>377</v>
      </c>
      <c r="O404" s="2">
        <v>415492</v>
      </c>
      <c r="P404" s="2">
        <v>0</v>
      </c>
      <c r="Q404" s="2">
        <v>3.4820000000000002</v>
      </c>
      <c r="R404" s="2">
        <v>5</v>
      </c>
      <c r="S404" s="22">
        <v>0.62609999999999999</v>
      </c>
    </row>
    <row r="405" spans="1:19">
      <c r="A405" s="20">
        <v>3</v>
      </c>
      <c r="B405" s="2">
        <v>85620533</v>
      </c>
      <c r="C405" s="2" t="s">
        <v>733</v>
      </c>
      <c r="D405" s="2" t="s">
        <v>0</v>
      </c>
      <c r="E405" s="2" t="s">
        <v>1</v>
      </c>
      <c r="F405" s="2">
        <v>0.34389999999999998</v>
      </c>
      <c r="G405" s="2">
        <v>4.2000000000000003E-2</v>
      </c>
      <c r="H405" s="2">
        <v>0.34389999999999998</v>
      </c>
      <c r="I405" s="2" t="s">
        <v>0</v>
      </c>
      <c r="J405" s="2">
        <v>5.867</v>
      </c>
      <c r="K405" s="2">
        <v>1.9161682875243901E-2</v>
      </c>
      <c r="L405" s="2">
        <v>3.2660103758725E-3</v>
      </c>
      <c r="M405" s="21">
        <v>4.447E-9</v>
      </c>
      <c r="N405" s="2" t="s">
        <v>377</v>
      </c>
      <c r="O405" s="2">
        <v>415492</v>
      </c>
      <c r="P405" s="2">
        <v>0</v>
      </c>
      <c r="Q405" s="2">
        <v>3.6280000000000001</v>
      </c>
      <c r="R405" s="2">
        <v>5</v>
      </c>
      <c r="S405" s="22">
        <v>0.60409999999999997</v>
      </c>
    </row>
    <row r="406" spans="1:19">
      <c r="A406" s="20">
        <v>3</v>
      </c>
      <c r="B406" s="2">
        <v>85620629</v>
      </c>
      <c r="C406" s="2" t="s">
        <v>734</v>
      </c>
      <c r="D406" s="2" t="s">
        <v>7</v>
      </c>
      <c r="E406" s="2" t="s">
        <v>1</v>
      </c>
      <c r="F406" s="2">
        <v>0.63970000000000005</v>
      </c>
      <c r="G406" s="2">
        <v>4.5999999999999999E-2</v>
      </c>
      <c r="H406" s="2">
        <v>0.36029999999999901</v>
      </c>
      <c r="I406" s="2" t="s">
        <v>1</v>
      </c>
      <c r="J406" s="2">
        <v>-5.7389999999999999</v>
      </c>
      <c r="K406" s="2">
        <v>-1.8545330835610701E-2</v>
      </c>
      <c r="L406" s="2">
        <v>3.2314568453756299E-3</v>
      </c>
      <c r="M406" s="21">
        <v>9.5380000000000008E-9</v>
      </c>
      <c r="N406" s="2" t="s">
        <v>22</v>
      </c>
      <c r="O406" s="2">
        <v>415492</v>
      </c>
      <c r="P406" s="2">
        <v>0</v>
      </c>
      <c r="Q406" s="2">
        <v>3.6920000000000002</v>
      </c>
      <c r="R406" s="2">
        <v>5</v>
      </c>
      <c r="S406" s="22">
        <v>0.59450000000000003</v>
      </c>
    </row>
    <row r="407" spans="1:19">
      <c r="A407" s="20">
        <v>3</v>
      </c>
      <c r="B407" s="2">
        <v>85621969</v>
      </c>
      <c r="C407" s="2" t="s">
        <v>735</v>
      </c>
      <c r="D407" s="2" t="s">
        <v>7</v>
      </c>
      <c r="E407" s="2" t="s">
        <v>6</v>
      </c>
      <c r="F407" s="2">
        <v>0.34379999999999999</v>
      </c>
      <c r="G407" s="2">
        <v>4.19E-2</v>
      </c>
      <c r="H407" s="2">
        <v>0.34379999999999999</v>
      </c>
      <c r="I407" s="2" t="s">
        <v>7</v>
      </c>
      <c r="J407" s="2">
        <v>5.8579999999999997</v>
      </c>
      <c r="K407" s="2">
        <v>1.91336129763881E-2</v>
      </c>
      <c r="L407" s="2">
        <v>3.2662364247845899E-3</v>
      </c>
      <c r="M407" s="21">
        <v>4.676E-9</v>
      </c>
      <c r="N407" s="2" t="s">
        <v>377</v>
      </c>
      <c r="O407" s="2">
        <v>415492</v>
      </c>
      <c r="P407" s="2">
        <v>0</v>
      </c>
      <c r="Q407" s="2">
        <v>3.6</v>
      </c>
      <c r="R407" s="2">
        <v>5</v>
      </c>
      <c r="S407" s="22">
        <v>0.60829999999999995</v>
      </c>
    </row>
    <row r="408" spans="1:19">
      <c r="A408" s="20">
        <v>3</v>
      </c>
      <c r="B408" s="2">
        <v>85622759</v>
      </c>
      <c r="C408" s="2" t="s">
        <v>736</v>
      </c>
      <c r="D408" s="2" t="s">
        <v>7</v>
      </c>
      <c r="E408" s="2" t="s">
        <v>6</v>
      </c>
      <c r="F408" s="2">
        <v>0.34370000000000001</v>
      </c>
      <c r="G408" s="2">
        <v>4.1799999999999997E-2</v>
      </c>
      <c r="H408" s="2">
        <v>0.34370000000000001</v>
      </c>
      <c r="I408" s="2" t="s">
        <v>7</v>
      </c>
      <c r="J408" s="2">
        <v>5.8570000000000002</v>
      </c>
      <c r="K408" s="2">
        <v>1.9131671831531898E-2</v>
      </c>
      <c r="L408" s="2">
        <v>3.2664626654485E-3</v>
      </c>
      <c r="M408" s="21">
        <v>4.703E-9</v>
      </c>
      <c r="N408" s="2" t="s">
        <v>377</v>
      </c>
      <c r="O408" s="2">
        <v>415492</v>
      </c>
      <c r="P408" s="2">
        <v>0</v>
      </c>
      <c r="Q408" s="2">
        <v>3.6459999999999999</v>
      </c>
      <c r="R408" s="2">
        <v>5</v>
      </c>
      <c r="S408" s="22">
        <v>0.60150000000000003</v>
      </c>
    </row>
    <row r="409" spans="1:19">
      <c r="A409" s="20">
        <v>3</v>
      </c>
      <c r="B409" s="2">
        <v>85623785</v>
      </c>
      <c r="C409" s="2" t="s">
        <v>737</v>
      </c>
      <c r="D409" s="2" t="s">
        <v>0</v>
      </c>
      <c r="E409" s="2" t="s">
        <v>6</v>
      </c>
      <c r="F409" s="2">
        <v>0.2414</v>
      </c>
      <c r="G409" s="2">
        <v>4.5999999999999999E-3</v>
      </c>
      <c r="H409" s="2">
        <v>0.2414</v>
      </c>
      <c r="I409" s="2" t="s">
        <v>0</v>
      </c>
      <c r="J409" s="2">
        <v>6.2770000000000001</v>
      </c>
      <c r="K409" s="2">
        <v>2.1961546136387101E-2</v>
      </c>
      <c r="L409" s="2">
        <v>3.49873285588452E-3</v>
      </c>
      <c r="M409" s="21">
        <v>3.4559999999999997E-10</v>
      </c>
      <c r="N409" s="2" t="s">
        <v>44</v>
      </c>
      <c r="O409" s="2">
        <v>446096</v>
      </c>
      <c r="P409" s="2">
        <v>0</v>
      </c>
      <c r="Q409" s="2">
        <v>0.90400000000000003</v>
      </c>
      <c r="R409" s="2">
        <v>6</v>
      </c>
      <c r="S409" s="22">
        <v>0.98899999999999999</v>
      </c>
    </row>
    <row r="410" spans="1:19">
      <c r="A410" s="20">
        <v>3</v>
      </c>
      <c r="B410" s="2">
        <v>85625222</v>
      </c>
      <c r="C410" s="2" t="s">
        <v>738</v>
      </c>
      <c r="D410" s="2" t="s">
        <v>0</v>
      </c>
      <c r="E410" s="2" t="s">
        <v>1</v>
      </c>
      <c r="F410" s="2">
        <v>0.25069999999999998</v>
      </c>
      <c r="G410" s="2">
        <v>7.7999999999999996E-3</v>
      </c>
      <c r="H410" s="2">
        <v>0.25069999999999998</v>
      </c>
      <c r="I410" s="2" t="s">
        <v>0</v>
      </c>
      <c r="J410" s="2">
        <v>6.2729999999999997</v>
      </c>
      <c r="K410" s="2">
        <v>2.14294340849846E-2</v>
      </c>
      <c r="L410" s="2">
        <v>3.4161380655164399E-3</v>
      </c>
      <c r="M410" s="21">
        <v>3.5439999999999999E-10</v>
      </c>
      <c r="N410" s="2" t="s">
        <v>178</v>
      </c>
      <c r="O410" s="2">
        <v>456162</v>
      </c>
      <c r="P410" s="2">
        <v>0</v>
      </c>
      <c r="Q410" s="2">
        <v>3.0059999999999998</v>
      </c>
      <c r="R410" s="2">
        <v>7</v>
      </c>
      <c r="S410" s="22">
        <v>0.88449999999999995</v>
      </c>
    </row>
    <row r="411" spans="1:19">
      <c r="A411" s="20">
        <v>3</v>
      </c>
      <c r="B411" s="2">
        <v>85625508</v>
      </c>
      <c r="C411" s="2" t="s">
        <v>739</v>
      </c>
      <c r="D411" s="2" t="s">
        <v>7</v>
      </c>
      <c r="E411" s="2" t="s">
        <v>6</v>
      </c>
      <c r="F411" s="2">
        <v>0.75580000000000003</v>
      </c>
      <c r="G411" s="2">
        <v>5.1999999999999998E-3</v>
      </c>
      <c r="H411" s="2">
        <v>0.244199999999999</v>
      </c>
      <c r="I411" s="2" t="s">
        <v>6</v>
      </c>
      <c r="J411" s="2">
        <v>-6.2480000000000002</v>
      </c>
      <c r="K411" s="2">
        <v>-2.1529398618526301E-2</v>
      </c>
      <c r="L411" s="2">
        <v>3.4458064370240498E-3</v>
      </c>
      <c r="M411" s="21">
        <v>4.1450000000000002E-10</v>
      </c>
      <c r="N411" s="2" t="s">
        <v>740</v>
      </c>
      <c r="O411" s="2">
        <v>456316</v>
      </c>
      <c r="P411" s="2">
        <v>0</v>
      </c>
      <c r="Q411" s="2">
        <v>1.1870000000000001</v>
      </c>
      <c r="R411" s="2">
        <v>7</v>
      </c>
      <c r="S411" s="22">
        <v>0.99119999999999997</v>
      </c>
    </row>
    <row r="412" spans="1:19">
      <c r="A412" s="20">
        <v>3</v>
      </c>
      <c r="B412" s="2">
        <v>85628687</v>
      </c>
      <c r="C412" s="2" t="s">
        <v>741</v>
      </c>
      <c r="D412" s="2" t="s">
        <v>0</v>
      </c>
      <c r="E412" s="2" t="s">
        <v>1</v>
      </c>
      <c r="F412" s="2">
        <v>0.75690000000000002</v>
      </c>
      <c r="G412" s="2">
        <v>4.7000000000000002E-3</v>
      </c>
      <c r="H412" s="2">
        <v>0.24309999999999901</v>
      </c>
      <c r="I412" s="2" t="s">
        <v>1</v>
      </c>
      <c r="J412" s="2">
        <v>-6.2670000000000003</v>
      </c>
      <c r="K412" s="2">
        <v>-2.1876341326644701E-2</v>
      </c>
      <c r="L412" s="2">
        <v>3.49071985425956E-3</v>
      </c>
      <c r="M412" s="21">
        <v>3.6830000000000001E-10</v>
      </c>
      <c r="N412" s="2" t="s">
        <v>742</v>
      </c>
      <c r="O412" s="2">
        <v>446012</v>
      </c>
      <c r="P412" s="2">
        <v>0</v>
      </c>
      <c r="Q412" s="2">
        <v>0.79100000000000004</v>
      </c>
      <c r="R412" s="2">
        <v>6</v>
      </c>
      <c r="S412" s="22">
        <v>0.99229999999999996</v>
      </c>
    </row>
    <row r="413" spans="1:19">
      <c r="A413" s="20">
        <v>3</v>
      </c>
      <c r="B413" s="2">
        <v>89412213</v>
      </c>
      <c r="C413" s="2" t="s">
        <v>743</v>
      </c>
      <c r="D413" s="2" t="s">
        <v>6</v>
      </c>
      <c r="E413" s="2" t="s">
        <v>1</v>
      </c>
      <c r="F413" s="2">
        <v>0.79630000000000001</v>
      </c>
      <c r="G413" s="2">
        <v>5.1999999999999998E-3</v>
      </c>
      <c r="H413" s="2">
        <v>0.20369999999999999</v>
      </c>
      <c r="I413" s="2" t="s">
        <v>1</v>
      </c>
      <c r="J413" s="2">
        <v>-5.8819999999999997</v>
      </c>
      <c r="K413" s="2">
        <v>-2.7847544212809199E-2</v>
      </c>
      <c r="L413" s="2">
        <v>4.7343665781722603E-3</v>
      </c>
      <c r="M413" s="21">
        <v>4.0650000000000003E-9</v>
      </c>
      <c r="N413" s="2" t="s">
        <v>744</v>
      </c>
      <c r="O413" s="2">
        <v>275048</v>
      </c>
      <c r="P413" s="2">
        <v>15.4</v>
      </c>
      <c r="Q413" s="2">
        <v>4.7290000000000001</v>
      </c>
      <c r="R413" s="2">
        <v>4</v>
      </c>
      <c r="S413" s="22">
        <v>0.31619999999999998</v>
      </c>
    </row>
    <row r="414" spans="1:19">
      <c r="A414" s="20">
        <v>3</v>
      </c>
      <c r="B414" s="2">
        <v>89460400</v>
      </c>
      <c r="C414" s="2" t="s">
        <v>745</v>
      </c>
      <c r="D414" s="2" t="s">
        <v>7</v>
      </c>
      <c r="E414" s="2" t="s">
        <v>1</v>
      </c>
      <c r="F414" s="2">
        <v>0.2036</v>
      </c>
      <c r="G414" s="2">
        <v>5.0000000000000001E-4</v>
      </c>
      <c r="H414" s="2">
        <v>0.2036</v>
      </c>
      <c r="I414" s="2" t="s">
        <v>7</v>
      </c>
      <c r="J414" s="2">
        <v>5.4770000000000003</v>
      </c>
      <c r="K414" s="2">
        <v>2.48056792694091E-2</v>
      </c>
      <c r="L414" s="2">
        <v>4.5290632224592202E-3</v>
      </c>
      <c r="M414" s="21">
        <v>4.3259999999999998E-8</v>
      </c>
      <c r="N414" s="2" t="s">
        <v>746</v>
      </c>
      <c r="O414" s="2">
        <v>300659</v>
      </c>
      <c r="P414" s="2">
        <v>23.4</v>
      </c>
      <c r="Q414" s="2">
        <v>3.9159999999999999</v>
      </c>
      <c r="R414" s="2">
        <v>3</v>
      </c>
      <c r="S414" s="22">
        <v>0.27060000000000001</v>
      </c>
    </row>
    <row r="415" spans="1:19">
      <c r="A415" s="20">
        <v>3</v>
      </c>
      <c r="B415" s="2">
        <v>89469314</v>
      </c>
      <c r="C415" s="2" t="s">
        <v>747</v>
      </c>
      <c r="D415" s="2" t="s">
        <v>0</v>
      </c>
      <c r="E415" s="2" t="s">
        <v>7</v>
      </c>
      <c r="F415" s="2">
        <v>0.20799999999999999</v>
      </c>
      <c r="G415" s="2">
        <v>4.7000000000000002E-3</v>
      </c>
      <c r="H415" s="2">
        <v>0.20799999999999999</v>
      </c>
      <c r="I415" s="2" t="s">
        <v>0</v>
      </c>
      <c r="J415" s="2">
        <v>5.55</v>
      </c>
      <c r="K415" s="2">
        <v>2.46475404800774E-2</v>
      </c>
      <c r="L415" s="2">
        <v>4.4409982846986404E-3</v>
      </c>
      <c r="M415" s="21">
        <v>2.8629999999999999E-8</v>
      </c>
      <c r="N415" s="2" t="s">
        <v>748</v>
      </c>
      <c r="O415" s="2">
        <v>307787</v>
      </c>
      <c r="P415" s="2">
        <v>2</v>
      </c>
      <c r="Q415" s="2">
        <v>6.1239999999999997</v>
      </c>
      <c r="R415" s="2">
        <v>6</v>
      </c>
      <c r="S415" s="22">
        <v>0.40949999999999998</v>
      </c>
    </row>
    <row r="416" spans="1:19">
      <c r="A416" s="20">
        <v>3</v>
      </c>
      <c r="B416" s="2">
        <v>89473113</v>
      </c>
      <c r="C416" s="2" t="s">
        <v>749</v>
      </c>
      <c r="D416" s="2" t="s">
        <v>0</v>
      </c>
      <c r="E416" s="2" t="s">
        <v>7</v>
      </c>
      <c r="F416" s="2">
        <v>0.79310000000000003</v>
      </c>
      <c r="G416" s="2">
        <v>4.5999999999999999E-3</v>
      </c>
      <c r="H416" s="2">
        <v>0.206899999999999</v>
      </c>
      <c r="I416" s="2" t="s">
        <v>7</v>
      </c>
      <c r="J416" s="2">
        <v>-5.5270000000000001</v>
      </c>
      <c r="K416" s="2">
        <v>-2.45951650617111E-2</v>
      </c>
      <c r="L416" s="2">
        <v>4.4500027251150997E-3</v>
      </c>
      <c r="M416" s="21">
        <v>3.2530000000000001E-8</v>
      </c>
      <c r="N416" s="2" t="s">
        <v>750</v>
      </c>
      <c r="O416" s="2">
        <v>307745</v>
      </c>
      <c r="P416" s="2">
        <v>9.3000000000000007</v>
      </c>
      <c r="Q416" s="2">
        <v>6.6189999999999998</v>
      </c>
      <c r="R416" s="2">
        <v>6</v>
      </c>
      <c r="S416" s="22">
        <v>0.35759999999999997</v>
      </c>
    </row>
    <row r="417" spans="1:19">
      <c r="A417" s="20">
        <v>3</v>
      </c>
      <c r="B417" s="2">
        <v>89475286</v>
      </c>
      <c r="C417" s="2" t="s">
        <v>751</v>
      </c>
      <c r="D417" s="2" t="s">
        <v>0</v>
      </c>
      <c r="E417" s="2" t="s">
        <v>7</v>
      </c>
      <c r="F417" s="2">
        <v>0.20930000000000001</v>
      </c>
      <c r="G417" s="2">
        <v>4.7999999999999996E-3</v>
      </c>
      <c r="H417" s="2">
        <v>0.20930000000000001</v>
      </c>
      <c r="I417" s="2" t="s">
        <v>0</v>
      </c>
      <c r="J417" s="2">
        <v>5.5369999999999999</v>
      </c>
      <c r="K417" s="2">
        <v>2.4533266477661901E-2</v>
      </c>
      <c r="L417" s="2">
        <v>4.4307867938706696E-3</v>
      </c>
      <c r="M417" s="21">
        <v>3.0810000000000003E-8</v>
      </c>
      <c r="N417" s="2" t="s">
        <v>748</v>
      </c>
      <c r="O417" s="2">
        <v>307792</v>
      </c>
      <c r="P417" s="2">
        <v>0</v>
      </c>
      <c r="Q417" s="2">
        <v>5.96</v>
      </c>
      <c r="R417" s="2">
        <v>6</v>
      </c>
      <c r="S417" s="22">
        <v>0.42770000000000002</v>
      </c>
    </row>
    <row r="418" spans="1:19">
      <c r="A418" s="20">
        <v>3</v>
      </c>
      <c r="B418" s="2">
        <v>89475412</v>
      </c>
      <c r="C418" s="2" t="s">
        <v>752</v>
      </c>
      <c r="D418" s="2" t="s">
        <v>0</v>
      </c>
      <c r="E418" s="2" t="s">
        <v>1</v>
      </c>
      <c r="F418" s="2">
        <v>0.79069999999999996</v>
      </c>
      <c r="G418" s="2">
        <v>4.0000000000000002E-4</v>
      </c>
      <c r="H418" s="2">
        <v>0.20930000000000001</v>
      </c>
      <c r="I418" s="2" t="s">
        <v>1</v>
      </c>
      <c r="J418" s="2">
        <v>-5.6440000000000001</v>
      </c>
      <c r="K418" s="2">
        <v>-2.5272569213618399E-2</v>
      </c>
      <c r="L418" s="2">
        <v>4.4777762603859699E-3</v>
      </c>
      <c r="M418" s="21">
        <v>1.6619999999999999E-8</v>
      </c>
      <c r="N418" s="2" t="s">
        <v>753</v>
      </c>
      <c r="O418" s="2">
        <v>301366</v>
      </c>
      <c r="P418" s="2">
        <v>0</v>
      </c>
      <c r="Q418" s="2">
        <v>2.9140000000000001</v>
      </c>
      <c r="R418" s="2">
        <v>3</v>
      </c>
      <c r="S418" s="22">
        <v>0.40510000000000002</v>
      </c>
    </row>
    <row r="419" spans="1:19">
      <c r="A419" s="20">
        <v>3</v>
      </c>
      <c r="B419" s="2">
        <v>89476147</v>
      </c>
      <c r="C419" s="2" t="s">
        <v>754</v>
      </c>
      <c r="D419" s="2" t="s">
        <v>0</v>
      </c>
      <c r="E419" s="2" t="s">
        <v>7</v>
      </c>
      <c r="F419" s="2">
        <v>0.79069999999999996</v>
      </c>
      <c r="G419" s="2">
        <v>4.7999999999999996E-3</v>
      </c>
      <c r="H419" s="2">
        <v>0.20930000000000001</v>
      </c>
      <c r="I419" s="2" t="s">
        <v>7</v>
      </c>
      <c r="J419" s="2">
        <v>-5.5190000000000001</v>
      </c>
      <c r="K419" s="2">
        <v>-2.4453512315372201E-2</v>
      </c>
      <c r="L419" s="2">
        <v>4.4307867938706696E-3</v>
      </c>
      <c r="M419" s="21">
        <v>3.4079999999999998E-8</v>
      </c>
      <c r="N419" s="2" t="s">
        <v>750</v>
      </c>
      <c r="O419" s="2">
        <v>307792</v>
      </c>
      <c r="P419" s="2">
        <v>3.3</v>
      </c>
      <c r="Q419" s="2">
        <v>6.2060000000000004</v>
      </c>
      <c r="R419" s="2">
        <v>6</v>
      </c>
      <c r="S419" s="22">
        <v>0.40050000000000002</v>
      </c>
    </row>
    <row r="420" spans="1:19">
      <c r="A420" s="20">
        <v>3</v>
      </c>
      <c r="B420" s="2">
        <v>89476922</v>
      </c>
      <c r="C420" s="2" t="s">
        <v>755</v>
      </c>
      <c r="D420" s="2" t="s">
        <v>6</v>
      </c>
      <c r="E420" s="2" t="s">
        <v>1</v>
      </c>
      <c r="F420" s="2">
        <v>0.2097</v>
      </c>
      <c r="G420" s="2">
        <v>4.8999999999999998E-3</v>
      </c>
      <c r="H420" s="2">
        <v>0.2097</v>
      </c>
      <c r="I420" s="2" t="s">
        <v>6</v>
      </c>
      <c r="J420" s="2">
        <v>5.54</v>
      </c>
      <c r="K420" s="2">
        <v>2.45275090219573E-2</v>
      </c>
      <c r="L420" s="2">
        <v>4.4273481989092599E-3</v>
      </c>
      <c r="M420" s="21">
        <v>3.0220000000000002E-8</v>
      </c>
      <c r="N420" s="2" t="s">
        <v>748</v>
      </c>
      <c r="O420" s="2">
        <v>307838</v>
      </c>
      <c r="P420" s="2">
        <v>2.2999999999999998</v>
      </c>
      <c r="Q420" s="2">
        <v>6.1429999999999998</v>
      </c>
      <c r="R420" s="2">
        <v>6</v>
      </c>
      <c r="S420" s="22">
        <v>0.40739999999999998</v>
      </c>
    </row>
    <row r="421" spans="1:19">
      <c r="A421" s="20">
        <v>3</v>
      </c>
      <c r="B421" s="2">
        <v>89491122</v>
      </c>
      <c r="C421" s="2" t="s">
        <v>756</v>
      </c>
      <c r="D421" s="2" t="s">
        <v>0</v>
      </c>
      <c r="E421" s="2" t="s">
        <v>7</v>
      </c>
      <c r="F421" s="2">
        <v>0.2271</v>
      </c>
      <c r="G421" s="2">
        <v>2.9999999999999997E-4</v>
      </c>
      <c r="H421" s="2">
        <v>0.2271</v>
      </c>
      <c r="I421" s="2" t="s">
        <v>0</v>
      </c>
      <c r="J421" s="2">
        <v>5.6360000000000001</v>
      </c>
      <c r="K421" s="2">
        <v>2.4509901214124798E-2</v>
      </c>
      <c r="L421" s="2">
        <v>4.3488114290498201E-3</v>
      </c>
      <c r="M421" s="21">
        <v>1.7430000000000001E-8</v>
      </c>
      <c r="N421" s="2" t="s">
        <v>746</v>
      </c>
      <c r="O421" s="2">
        <v>301244</v>
      </c>
      <c r="P421" s="2">
        <v>0</v>
      </c>
      <c r="Q421" s="2">
        <v>2.0630000000000002</v>
      </c>
      <c r="R421" s="2">
        <v>3</v>
      </c>
      <c r="S421" s="22">
        <v>0.55930000000000002</v>
      </c>
    </row>
    <row r="422" spans="1:19">
      <c r="A422" s="20">
        <v>3</v>
      </c>
      <c r="B422" s="2">
        <v>89495623</v>
      </c>
      <c r="C422" s="2" t="s">
        <v>757</v>
      </c>
      <c r="D422" s="2" t="s">
        <v>6</v>
      </c>
      <c r="E422" s="2" t="s">
        <v>1</v>
      </c>
      <c r="F422" s="2">
        <v>0.22650000000000001</v>
      </c>
      <c r="G422" s="2">
        <v>4.7000000000000002E-3</v>
      </c>
      <c r="H422" s="2">
        <v>0.22650000000000001</v>
      </c>
      <c r="I422" s="2" t="s">
        <v>6</v>
      </c>
      <c r="J422" s="2">
        <v>5.48</v>
      </c>
      <c r="K422" s="2">
        <v>2.36021650172814E-2</v>
      </c>
      <c r="L422" s="2">
        <v>4.3069644192119403E-3</v>
      </c>
      <c r="M422" s="21">
        <v>4.2629999999999999E-8</v>
      </c>
      <c r="N422" s="2" t="s">
        <v>748</v>
      </c>
      <c r="O422" s="2">
        <v>307701</v>
      </c>
      <c r="P422" s="2">
        <v>1.9</v>
      </c>
      <c r="Q422" s="2">
        <v>6.1189999999999998</v>
      </c>
      <c r="R422" s="2">
        <v>6</v>
      </c>
      <c r="S422" s="22">
        <v>0.41</v>
      </c>
    </row>
    <row r="423" spans="1:19">
      <c r="A423" s="20">
        <v>4</v>
      </c>
      <c r="B423" s="2">
        <v>39369476</v>
      </c>
      <c r="C423" s="2" t="s">
        <v>758</v>
      </c>
      <c r="D423" s="2" t="s">
        <v>7</v>
      </c>
      <c r="E423" s="2" t="s">
        <v>6</v>
      </c>
      <c r="F423" s="2">
        <v>0.54239999999999999</v>
      </c>
      <c r="G423" s="2">
        <v>6.0900000000000003E-2</v>
      </c>
      <c r="H423" s="2">
        <v>0.45760000000000001</v>
      </c>
      <c r="I423" s="2" t="s">
        <v>6</v>
      </c>
      <c r="J423" s="2">
        <v>-5.6310000000000002</v>
      </c>
      <c r="K423" s="2">
        <v>-1.6912971463999199E-2</v>
      </c>
      <c r="L423" s="2">
        <v>3.00354669934279E-3</v>
      </c>
      <c r="M423" s="21">
        <v>1.7940000000000001E-8</v>
      </c>
      <c r="N423" s="2" t="s">
        <v>19</v>
      </c>
      <c r="O423" s="2">
        <v>446607</v>
      </c>
      <c r="P423" s="2">
        <v>52.5</v>
      </c>
      <c r="Q423" s="2">
        <v>12.634</v>
      </c>
      <c r="R423" s="2">
        <v>6</v>
      </c>
      <c r="S423" s="22">
        <v>4.9230000000000003E-2</v>
      </c>
    </row>
    <row r="424" spans="1:19">
      <c r="A424" s="20">
        <v>4</v>
      </c>
      <c r="B424" s="2">
        <v>39373709</v>
      </c>
      <c r="C424" s="2" t="s">
        <v>759</v>
      </c>
      <c r="D424" s="2" t="s">
        <v>7</v>
      </c>
      <c r="E424" s="2" t="s">
        <v>6</v>
      </c>
      <c r="F424" s="2">
        <v>0.54239999999999999</v>
      </c>
      <c r="G424" s="2">
        <v>6.1499999999999999E-2</v>
      </c>
      <c r="H424" s="2">
        <v>0.45760000000000001</v>
      </c>
      <c r="I424" s="2" t="s">
        <v>6</v>
      </c>
      <c r="J424" s="2">
        <v>-5.7149999999999999</v>
      </c>
      <c r="K424" s="2">
        <v>-1.7162445123054999E-2</v>
      </c>
      <c r="L424" s="2">
        <v>3.00305251497025E-3</v>
      </c>
      <c r="M424" s="21">
        <v>1.098E-8</v>
      </c>
      <c r="N424" s="2" t="s">
        <v>19</v>
      </c>
      <c r="O424" s="2">
        <v>446754</v>
      </c>
      <c r="P424" s="2">
        <v>50.2</v>
      </c>
      <c r="Q424" s="2">
        <v>12.036</v>
      </c>
      <c r="R424" s="2">
        <v>6</v>
      </c>
      <c r="S424" s="22">
        <v>6.1170000000000002E-2</v>
      </c>
    </row>
    <row r="425" spans="1:19">
      <c r="A425" s="20">
        <v>4</v>
      </c>
      <c r="B425" s="2">
        <v>39375785</v>
      </c>
      <c r="C425" s="2" t="s">
        <v>760</v>
      </c>
      <c r="D425" s="2" t="s">
        <v>0</v>
      </c>
      <c r="E425" s="2" t="s">
        <v>6</v>
      </c>
      <c r="F425" s="2">
        <v>0.54959999999999998</v>
      </c>
      <c r="G425" s="2">
        <v>5.9200000000000003E-2</v>
      </c>
      <c r="H425" s="2">
        <v>0.45040000000000002</v>
      </c>
      <c r="I425" s="2" t="s">
        <v>6</v>
      </c>
      <c r="J425" s="2">
        <v>-5.5759999999999996</v>
      </c>
      <c r="K425" s="2">
        <v>-1.6741087503344201E-2</v>
      </c>
      <c r="L425" s="2">
        <v>3.0023471132252901E-3</v>
      </c>
      <c r="M425" s="21">
        <v>2.459E-8</v>
      </c>
      <c r="N425" s="2" t="s">
        <v>99</v>
      </c>
      <c r="O425" s="2">
        <v>448160</v>
      </c>
      <c r="P425" s="2">
        <v>34.5</v>
      </c>
      <c r="Q425" s="2">
        <v>10.689</v>
      </c>
      <c r="R425" s="2">
        <v>7</v>
      </c>
      <c r="S425" s="22">
        <v>0.15279999999999999</v>
      </c>
    </row>
    <row r="426" spans="1:19">
      <c r="A426" s="20">
        <v>4</v>
      </c>
      <c r="B426" s="2">
        <v>39376838</v>
      </c>
      <c r="C426" s="2" t="s">
        <v>761</v>
      </c>
      <c r="D426" s="2" t="s">
        <v>7</v>
      </c>
      <c r="E426" s="2" t="s">
        <v>6</v>
      </c>
      <c r="F426" s="2">
        <v>0.54269999999999996</v>
      </c>
      <c r="G426" s="2">
        <v>6.1600000000000002E-2</v>
      </c>
      <c r="H426" s="2">
        <v>0.45729999999999998</v>
      </c>
      <c r="I426" s="2" t="s">
        <v>6</v>
      </c>
      <c r="J426" s="2">
        <v>-5.7069999999999999</v>
      </c>
      <c r="K426" s="2">
        <v>-1.7139705034017901E-2</v>
      </c>
      <c r="L426" s="2">
        <v>3.0032775598419301E-3</v>
      </c>
      <c r="M426" s="21">
        <v>1.153E-8</v>
      </c>
      <c r="N426" s="2" t="s">
        <v>19</v>
      </c>
      <c r="O426" s="2">
        <v>446733</v>
      </c>
      <c r="P426" s="2">
        <v>45.8</v>
      </c>
      <c r="Q426" s="2">
        <v>11.071</v>
      </c>
      <c r="R426" s="2">
        <v>6</v>
      </c>
      <c r="S426" s="22">
        <v>8.6199999999999999E-2</v>
      </c>
    </row>
    <row r="427" spans="1:19">
      <c r="A427" s="20">
        <v>4</v>
      </c>
      <c r="B427" s="2">
        <v>39390320</v>
      </c>
      <c r="C427" s="2" t="s">
        <v>159</v>
      </c>
      <c r="D427" s="2" t="s">
        <v>0</v>
      </c>
      <c r="E427" s="2" t="s">
        <v>1</v>
      </c>
      <c r="F427" s="2">
        <v>0.57099999999999995</v>
      </c>
      <c r="G427" s="2">
        <v>5.04E-2</v>
      </c>
      <c r="H427" s="2">
        <v>0.42899999999999999</v>
      </c>
      <c r="I427" s="2" t="s">
        <v>1</v>
      </c>
      <c r="J427" s="2">
        <v>-5.5060000000000002</v>
      </c>
      <c r="K427" s="2">
        <v>-1.7050682305748799E-2</v>
      </c>
      <c r="L427" s="2">
        <v>3.0967457874589198E-3</v>
      </c>
      <c r="M427" s="21">
        <v>3.6720000000000001E-8</v>
      </c>
      <c r="N427" s="2" t="s">
        <v>160</v>
      </c>
      <c r="O427" s="2">
        <v>425692</v>
      </c>
      <c r="P427" s="2">
        <v>63.6</v>
      </c>
      <c r="Q427" s="2">
        <v>16.465</v>
      </c>
      <c r="R427" s="2">
        <v>6</v>
      </c>
      <c r="S427" s="22">
        <v>1.1469999999999999E-2</v>
      </c>
    </row>
    <row r="428" spans="1:19">
      <c r="A428" s="20">
        <v>4</v>
      </c>
      <c r="B428" s="2">
        <v>39392181</v>
      </c>
      <c r="C428" s="2" t="s">
        <v>762</v>
      </c>
      <c r="D428" s="2" t="s">
        <v>7</v>
      </c>
      <c r="E428" s="2" t="s">
        <v>6</v>
      </c>
      <c r="F428" s="2">
        <v>0.45650000000000002</v>
      </c>
      <c r="G428" s="2">
        <v>6.3E-2</v>
      </c>
      <c r="H428" s="2">
        <v>0.45650000000000002</v>
      </c>
      <c r="I428" s="2" t="s">
        <v>7</v>
      </c>
      <c r="J428" s="2">
        <v>5.79</v>
      </c>
      <c r="K428" s="2">
        <v>1.7816018471007701E-2</v>
      </c>
      <c r="L428" s="2">
        <v>3.0770325511239602E-3</v>
      </c>
      <c r="M428" s="21">
        <v>7.0550000000000001E-9</v>
      </c>
      <c r="N428" s="2" t="s">
        <v>763</v>
      </c>
      <c r="O428" s="2">
        <v>425692</v>
      </c>
      <c r="P428" s="2">
        <v>62.6</v>
      </c>
      <c r="Q428" s="2">
        <v>16.053000000000001</v>
      </c>
      <c r="R428" s="2">
        <v>6</v>
      </c>
      <c r="S428" s="22">
        <v>1.3469999999999999E-2</v>
      </c>
    </row>
    <row r="429" spans="1:19">
      <c r="A429" s="20">
        <v>4</v>
      </c>
      <c r="B429" s="2">
        <v>39394010</v>
      </c>
      <c r="C429" s="2" t="s">
        <v>764</v>
      </c>
      <c r="D429" s="2" t="s">
        <v>0</v>
      </c>
      <c r="E429" s="2" t="s">
        <v>7</v>
      </c>
      <c r="F429" s="2">
        <v>0.49120000000000003</v>
      </c>
      <c r="G429" s="2">
        <v>1.0999999999999999E-2</v>
      </c>
      <c r="H429" s="2">
        <v>0.49120000000000003</v>
      </c>
      <c r="I429" s="2" t="s">
        <v>0</v>
      </c>
      <c r="J429" s="2">
        <v>6.6189999999999998</v>
      </c>
      <c r="K429" s="2">
        <v>2.47901038820042E-2</v>
      </c>
      <c r="L429" s="2">
        <v>3.7452944375289698E-3</v>
      </c>
      <c r="M429" s="21">
        <v>3.6139999999999997E-11</v>
      </c>
      <c r="N429" s="2" t="s">
        <v>765</v>
      </c>
      <c r="O429" s="2">
        <v>285248</v>
      </c>
      <c r="P429" s="2">
        <v>47.6</v>
      </c>
      <c r="Q429" s="2">
        <v>9.5419999999999998</v>
      </c>
      <c r="R429" s="2">
        <v>5</v>
      </c>
      <c r="S429" s="22">
        <v>8.931E-2</v>
      </c>
    </row>
    <row r="430" spans="1:19">
      <c r="A430" s="20">
        <v>4</v>
      </c>
      <c r="B430" s="2">
        <v>39396050</v>
      </c>
      <c r="C430" s="2" t="s">
        <v>766</v>
      </c>
      <c r="D430" s="2" t="s">
        <v>0</v>
      </c>
      <c r="E430" s="2" t="s">
        <v>1</v>
      </c>
      <c r="F430" s="2">
        <v>0.51349999999999996</v>
      </c>
      <c r="G430" s="2">
        <v>6.8099999999999994E-2</v>
      </c>
      <c r="H430" s="2">
        <v>0.48649999999999999</v>
      </c>
      <c r="I430" s="2" t="s">
        <v>1</v>
      </c>
      <c r="J430" s="2">
        <v>-6.4329999999999998</v>
      </c>
      <c r="K430" s="2">
        <v>-1.99673565039915E-2</v>
      </c>
      <c r="L430" s="2">
        <v>3.10389499517978E-3</v>
      </c>
      <c r="M430" s="21">
        <v>1.2510000000000001E-10</v>
      </c>
      <c r="N430" s="2" t="s">
        <v>108</v>
      </c>
      <c r="O430" s="2">
        <v>415492</v>
      </c>
      <c r="P430" s="2">
        <v>66.099999999999994</v>
      </c>
      <c r="Q430" s="2">
        <v>14.746</v>
      </c>
      <c r="R430" s="2">
        <v>5</v>
      </c>
      <c r="S430" s="22">
        <v>1.15E-2</v>
      </c>
    </row>
    <row r="431" spans="1:19">
      <c r="A431" s="20">
        <v>4</v>
      </c>
      <c r="B431" s="2">
        <v>39397005</v>
      </c>
      <c r="C431" s="2" t="s">
        <v>767</v>
      </c>
      <c r="D431" s="2" t="s">
        <v>7</v>
      </c>
      <c r="E431" s="2" t="s">
        <v>6</v>
      </c>
      <c r="F431" s="2">
        <v>0.55679999999999996</v>
      </c>
      <c r="G431" s="2">
        <v>5.9900000000000002E-2</v>
      </c>
      <c r="H431" s="2">
        <v>0.44319999999999998</v>
      </c>
      <c r="I431" s="2" t="s">
        <v>6</v>
      </c>
      <c r="J431" s="2">
        <v>-6.2060000000000004</v>
      </c>
      <c r="K431" s="2">
        <v>-1.84765771715103E-2</v>
      </c>
      <c r="L431" s="2">
        <v>2.9772119193538999E-3</v>
      </c>
      <c r="M431" s="21">
        <v>5.4410000000000001E-10</v>
      </c>
      <c r="N431" s="2" t="s">
        <v>172</v>
      </c>
      <c r="O431" s="2">
        <v>457174</v>
      </c>
      <c r="P431" s="2">
        <v>64.3</v>
      </c>
      <c r="Q431" s="2">
        <v>19.614000000000001</v>
      </c>
      <c r="R431" s="2">
        <v>7</v>
      </c>
      <c r="S431" s="22">
        <v>6.4669999999999997E-3</v>
      </c>
    </row>
    <row r="432" spans="1:19">
      <c r="A432" s="20">
        <v>4</v>
      </c>
      <c r="B432" s="2">
        <v>39397784</v>
      </c>
      <c r="C432" s="2" t="s">
        <v>768</v>
      </c>
      <c r="D432" s="2" t="s">
        <v>7</v>
      </c>
      <c r="E432" s="2" t="s">
        <v>6</v>
      </c>
      <c r="F432" s="2">
        <v>0.55330000000000001</v>
      </c>
      <c r="G432" s="2">
        <v>6.0900000000000003E-2</v>
      </c>
      <c r="H432" s="2">
        <v>0.44669999999999999</v>
      </c>
      <c r="I432" s="2" t="s">
        <v>6</v>
      </c>
      <c r="J432" s="2">
        <v>-6.26</v>
      </c>
      <c r="K432" s="2">
        <v>-1.8626642280793401E-2</v>
      </c>
      <c r="L432" s="2">
        <v>2.9755019617880799E-3</v>
      </c>
      <c r="M432" s="21">
        <v>3.8400000000000002E-10</v>
      </c>
      <c r="N432" s="2" t="s">
        <v>172</v>
      </c>
      <c r="O432" s="2">
        <v>456986</v>
      </c>
      <c r="P432" s="2">
        <v>64.3</v>
      </c>
      <c r="Q432" s="2">
        <v>19.626000000000001</v>
      </c>
      <c r="R432" s="2">
        <v>7</v>
      </c>
      <c r="S432" s="22">
        <v>6.4359999999999999E-3</v>
      </c>
    </row>
    <row r="433" spans="1:19">
      <c r="A433" s="20">
        <v>4</v>
      </c>
      <c r="B433" s="2">
        <v>39399378</v>
      </c>
      <c r="C433" s="2" t="s">
        <v>769</v>
      </c>
      <c r="D433" s="2" t="s">
        <v>0</v>
      </c>
      <c r="E433" s="2" t="s">
        <v>1</v>
      </c>
      <c r="F433" s="2">
        <v>0.4446</v>
      </c>
      <c r="G433" s="2">
        <v>6.0299999999999999E-2</v>
      </c>
      <c r="H433" s="2">
        <v>0.4446</v>
      </c>
      <c r="I433" s="2" t="s">
        <v>0</v>
      </c>
      <c r="J433" s="2">
        <v>6.3029999999999999</v>
      </c>
      <c r="K433" s="2">
        <v>1.8756033343542301E-2</v>
      </c>
      <c r="L433" s="2">
        <v>2.9757311349424501E-3</v>
      </c>
      <c r="M433" s="21">
        <v>2.926E-10</v>
      </c>
      <c r="N433" s="2" t="s">
        <v>175</v>
      </c>
      <c r="O433" s="2">
        <v>457338</v>
      </c>
      <c r="P433" s="2">
        <v>63.8</v>
      </c>
      <c r="Q433" s="2">
        <v>19.364000000000001</v>
      </c>
      <c r="R433" s="2">
        <v>7</v>
      </c>
      <c r="S433" s="22">
        <v>7.1209999999999997E-3</v>
      </c>
    </row>
    <row r="434" spans="1:19">
      <c r="A434" s="20">
        <v>4</v>
      </c>
      <c r="B434" s="2">
        <v>39400905</v>
      </c>
      <c r="C434" s="2" t="s">
        <v>770</v>
      </c>
      <c r="D434" s="2" t="s">
        <v>7</v>
      </c>
      <c r="E434" s="2" t="s">
        <v>6</v>
      </c>
      <c r="F434" s="2">
        <v>0.43469999999999998</v>
      </c>
      <c r="G434" s="2">
        <v>5.7599999999999998E-2</v>
      </c>
      <c r="H434" s="2">
        <v>0.43469999999999998</v>
      </c>
      <c r="I434" s="2" t="s">
        <v>7</v>
      </c>
      <c r="J434" s="2">
        <v>6.3819999999999997</v>
      </c>
      <c r="K434" s="2">
        <v>1.90461480306756E-2</v>
      </c>
      <c r="L434" s="2">
        <v>2.9843541257718099E-3</v>
      </c>
      <c r="M434" s="21">
        <v>1.7439999999999999E-10</v>
      </c>
      <c r="N434" s="2" t="s">
        <v>175</v>
      </c>
      <c r="O434" s="2">
        <v>456910</v>
      </c>
      <c r="P434" s="2">
        <v>62.8</v>
      </c>
      <c r="Q434" s="2">
        <v>18.797999999999998</v>
      </c>
      <c r="R434" s="2">
        <v>7</v>
      </c>
      <c r="S434" s="22">
        <v>8.8439999999999994E-3</v>
      </c>
    </row>
    <row r="435" spans="1:19">
      <c r="A435" s="20">
        <v>4</v>
      </c>
      <c r="B435" s="2">
        <v>39401125</v>
      </c>
      <c r="C435" s="2" t="s">
        <v>771</v>
      </c>
      <c r="D435" s="2" t="s">
        <v>0</v>
      </c>
      <c r="E435" s="2" t="s">
        <v>1</v>
      </c>
      <c r="F435" s="2">
        <v>0.5655</v>
      </c>
      <c r="G435" s="2">
        <v>5.7700000000000001E-2</v>
      </c>
      <c r="H435" s="2">
        <v>0.4345</v>
      </c>
      <c r="I435" s="2" t="s">
        <v>1</v>
      </c>
      <c r="J435" s="2">
        <v>-6.4409999999999998</v>
      </c>
      <c r="K435" s="2">
        <v>-1.92236268257177E-2</v>
      </c>
      <c r="L435" s="2">
        <v>2.9845717785619802E-3</v>
      </c>
      <c r="M435" s="21">
        <v>1.189E-10</v>
      </c>
      <c r="N435" s="2" t="s">
        <v>172</v>
      </c>
      <c r="O435" s="2">
        <v>456892</v>
      </c>
      <c r="P435" s="2">
        <v>62.7</v>
      </c>
      <c r="Q435" s="2">
        <v>18.789000000000001</v>
      </c>
      <c r="R435" s="2">
        <v>7</v>
      </c>
      <c r="S435" s="22">
        <v>8.8760000000000002E-3</v>
      </c>
    </row>
    <row r="436" spans="1:19">
      <c r="A436" s="20">
        <v>4</v>
      </c>
      <c r="B436" s="2">
        <v>39402111</v>
      </c>
      <c r="C436" s="2" t="s">
        <v>772</v>
      </c>
      <c r="D436" s="2" t="s">
        <v>7</v>
      </c>
      <c r="E436" s="2" t="s">
        <v>6</v>
      </c>
      <c r="F436" s="2">
        <v>0.44330000000000003</v>
      </c>
      <c r="G436" s="2">
        <v>5.9799999999999999E-2</v>
      </c>
      <c r="H436" s="2">
        <v>0.44330000000000003</v>
      </c>
      <c r="I436" s="2" t="s">
        <v>7</v>
      </c>
      <c r="J436" s="2">
        <v>6.2729999999999997</v>
      </c>
      <c r="K436" s="2">
        <v>1.8669373960727199E-2</v>
      </c>
      <c r="L436" s="2">
        <v>2.9761476105096699E-3</v>
      </c>
      <c r="M436" s="21">
        <v>3.5450000000000002E-10</v>
      </c>
      <c r="N436" s="2" t="s">
        <v>175</v>
      </c>
      <c r="O436" s="2">
        <v>457480</v>
      </c>
      <c r="P436" s="2">
        <v>64</v>
      </c>
      <c r="Q436" s="2">
        <v>19.428999999999998</v>
      </c>
      <c r="R436" s="2">
        <v>7</v>
      </c>
      <c r="S436" s="22">
        <v>6.9449999999999998E-3</v>
      </c>
    </row>
    <row r="437" spans="1:19">
      <c r="A437" s="20">
        <v>4</v>
      </c>
      <c r="B437" s="2">
        <v>39402403</v>
      </c>
      <c r="C437" s="2" t="s">
        <v>773</v>
      </c>
      <c r="D437" s="2" t="s">
        <v>7</v>
      </c>
      <c r="E437" s="2" t="s">
        <v>1</v>
      </c>
      <c r="F437" s="2">
        <v>0.4768</v>
      </c>
      <c r="G437" s="2">
        <v>8.9999999999999998E-4</v>
      </c>
      <c r="H437" s="2">
        <v>0.4768</v>
      </c>
      <c r="I437" s="2" t="s">
        <v>7</v>
      </c>
      <c r="J437" s="2">
        <v>7.3449999999999998</v>
      </c>
      <c r="K437" s="2">
        <v>2.68557359576541E-2</v>
      </c>
      <c r="L437" s="2">
        <v>3.6563289254804799E-3</v>
      </c>
      <c r="M437" s="21">
        <v>2.0539999999999999E-13</v>
      </c>
      <c r="N437" s="2" t="s">
        <v>774</v>
      </c>
      <c r="O437" s="2">
        <v>299851</v>
      </c>
      <c r="P437" s="2">
        <v>25.5</v>
      </c>
      <c r="Q437" s="2">
        <v>2.6829999999999998</v>
      </c>
      <c r="R437" s="2">
        <v>2</v>
      </c>
      <c r="S437" s="22">
        <v>0.26150000000000001</v>
      </c>
    </row>
    <row r="438" spans="1:19">
      <c r="A438" s="20">
        <v>4</v>
      </c>
      <c r="B438" s="2">
        <v>39402686</v>
      </c>
      <c r="C438" s="2" t="s">
        <v>775</v>
      </c>
      <c r="D438" s="2" t="s">
        <v>7</v>
      </c>
      <c r="E438" s="2" t="s">
        <v>6</v>
      </c>
      <c r="F438" s="2">
        <v>0.43459999999999999</v>
      </c>
      <c r="G438" s="2">
        <v>5.7599999999999998E-2</v>
      </c>
      <c r="H438" s="2">
        <v>0.43459999999999999</v>
      </c>
      <c r="I438" s="2" t="s">
        <v>7</v>
      </c>
      <c r="J438" s="2">
        <v>6.3579999999999997</v>
      </c>
      <c r="K438" s="2">
        <v>1.8975028152483E-2</v>
      </c>
      <c r="L438" s="2">
        <v>2.9844334936274001E-3</v>
      </c>
      <c r="M438" s="21">
        <v>2.047E-10</v>
      </c>
      <c r="N438" s="2" t="s">
        <v>175</v>
      </c>
      <c r="O438" s="2">
        <v>456910</v>
      </c>
      <c r="P438" s="2">
        <v>63.6</v>
      </c>
      <c r="Q438" s="2">
        <v>19.251999999999999</v>
      </c>
      <c r="R438" s="2">
        <v>7</v>
      </c>
      <c r="S438" s="22">
        <v>7.4349999999999998E-3</v>
      </c>
    </row>
    <row r="439" spans="1:19">
      <c r="A439" s="20">
        <v>4</v>
      </c>
      <c r="B439" s="2">
        <v>39402955</v>
      </c>
      <c r="C439" s="2" t="s">
        <v>776</v>
      </c>
      <c r="D439" s="2" t="s">
        <v>0</v>
      </c>
      <c r="E439" s="2" t="s">
        <v>1</v>
      </c>
      <c r="F439" s="2">
        <v>0.43440000000000001</v>
      </c>
      <c r="G439" s="2">
        <v>5.74E-2</v>
      </c>
      <c r="H439" s="2">
        <v>0.43440000000000001</v>
      </c>
      <c r="I439" s="2" t="s">
        <v>0</v>
      </c>
      <c r="J439" s="2">
        <v>6.6429999999999998</v>
      </c>
      <c r="K439" s="2">
        <v>2.0051728074781301E-2</v>
      </c>
      <c r="L439" s="2">
        <v>3.0184747967456401E-3</v>
      </c>
      <c r="M439" s="21">
        <v>3.0740000000000002E-11</v>
      </c>
      <c r="N439" s="2" t="s">
        <v>777</v>
      </c>
      <c r="O439" s="2">
        <v>446710</v>
      </c>
      <c r="P439" s="2">
        <v>58.9</v>
      </c>
      <c r="Q439" s="2">
        <v>14.596</v>
      </c>
      <c r="R439" s="2">
        <v>6</v>
      </c>
      <c r="S439" s="22">
        <v>2.3640000000000001E-2</v>
      </c>
    </row>
    <row r="440" spans="1:19">
      <c r="A440" s="20">
        <v>4</v>
      </c>
      <c r="B440" s="2">
        <v>39403252</v>
      </c>
      <c r="C440" s="2" t="s">
        <v>778</v>
      </c>
      <c r="D440" s="2" t="s">
        <v>0</v>
      </c>
      <c r="E440" s="2" t="s">
        <v>1</v>
      </c>
      <c r="F440" s="2">
        <v>0.56530000000000002</v>
      </c>
      <c r="G440" s="2">
        <v>5.74E-2</v>
      </c>
      <c r="H440" s="2">
        <v>0.43469999999999998</v>
      </c>
      <c r="I440" s="2" t="s">
        <v>1</v>
      </c>
      <c r="J440" s="2">
        <v>-6.42</v>
      </c>
      <c r="K440" s="2">
        <v>-1.9159553487454999E-2</v>
      </c>
      <c r="L440" s="2">
        <v>2.9843541257718099E-3</v>
      </c>
      <c r="M440" s="21">
        <v>1.36E-10</v>
      </c>
      <c r="N440" s="2" t="s">
        <v>172</v>
      </c>
      <c r="O440" s="2">
        <v>456910</v>
      </c>
      <c r="P440" s="2">
        <v>62</v>
      </c>
      <c r="Q440" s="2">
        <v>18.439</v>
      </c>
      <c r="R440" s="2">
        <v>7</v>
      </c>
      <c r="S440" s="22">
        <v>1.014E-2</v>
      </c>
    </row>
    <row r="441" spans="1:19">
      <c r="A441" s="20">
        <v>4</v>
      </c>
      <c r="B441" s="2">
        <v>39403531</v>
      </c>
      <c r="C441" s="2" t="s">
        <v>117</v>
      </c>
      <c r="D441" s="2" t="s">
        <v>7</v>
      </c>
      <c r="E441" s="2" t="s">
        <v>1</v>
      </c>
      <c r="F441" s="2">
        <v>0.56359999999999999</v>
      </c>
      <c r="G441" s="2">
        <v>5.5899999999999998E-2</v>
      </c>
      <c r="H441" s="2">
        <v>0.43640000000000001</v>
      </c>
      <c r="I441" s="2" t="s">
        <v>1</v>
      </c>
      <c r="J441" s="2">
        <v>-6.7619999999999996</v>
      </c>
      <c r="K441" s="2">
        <v>-2.04006357700833E-2</v>
      </c>
      <c r="L441" s="2">
        <v>3.0169529384920599E-3</v>
      </c>
      <c r="M441" s="21">
        <v>1.358E-11</v>
      </c>
      <c r="N441" s="2" t="s">
        <v>116</v>
      </c>
      <c r="O441" s="2">
        <v>446691</v>
      </c>
      <c r="P441" s="2">
        <v>57.6</v>
      </c>
      <c r="Q441" s="2">
        <v>14.167</v>
      </c>
      <c r="R441" s="2">
        <v>6</v>
      </c>
      <c r="S441" s="22">
        <v>2.7830000000000001E-2</v>
      </c>
    </row>
    <row r="442" spans="1:19">
      <c r="A442" s="20">
        <v>4</v>
      </c>
      <c r="B442" s="2">
        <v>39403620</v>
      </c>
      <c r="C442" s="2" t="s">
        <v>779</v>
      </c>
      <c r="D442" s="2" t="s">
        <v>0</v>
      </c>
      <c r="E442" s="2" t="s">
        <v>7</v>
      </c>
      <c r="F442" s="2">
        <v>0.5242</v>
      </c>
      <c r="G442" s="2">
        <v>1.0699999999999999E-2</v>
      </c>
      <c r="H442" s="2">
        <v>0.4758</v>
      </c>
      <c r="I442" s="2" t="s">
        <v>7</v>
      </c>
      <c r="J442" s="2">
        <v>-6.984</v>
      </c>
      <c r="K442" s="2">
        <v>-2.48595356455402E-2</v>
      </c>
      <c r="L442" s="2">
        <v>3.55949823103382E-3</v>
      </c>
      <c r="M442" s="21">
        <v>2.8750000000000002E-12</v>
      </c>
      <c r="N442" s="2" t="s">
        <v>780</v>
      </c>
      <c r="O442" s="2">
        <v>316447</v>
      </c>
      <c r="P442" s="2">
        <v>44.5</v>
      </c>
      <c r="Q442" s="2">
        <v>10.802</v>
      </c>
      <c r="R442" s="2">
        <v>6</v>
      </c>
      <c r="S442" s="22">
        <v>9.4700000000000006E-2</v>
      </c>
    </row>
    <row r="443" spans="1:19">
      <c r="A443" s="20">
        <v>4</v>
      </c>
      <c r="B443" s="2">
        <v>39404750</v>
      </c>
      <c r="C443" s="2" t="s">
        <v>781</v>
      </c>
      <c r="D443" s="2" t="s">
        <v>0</v>
      </c>
      <c r="E443" s="2" t="s">
        <v>1</v>
      </c>
      <c r="F443" s="2">
        <v>0.4375</v>
      </c>
      <c r="G443" s="2">
        <v>5.9200000000000003E-2</v>
      </c>
      <c r="H443" s="2">
        <v>0.4375</v>
      </c>
      <c r="I443" s="2" t="s">
        <v>0</v>
      </c>
      <c r="J443" s="2">
        <v>6.593</v>
      </c>
      <c r="K443" s="2">
        <v>2.06182333536272E-2</v>
      </c>
      <c r="L443" s="2">
        <v>3.1272915749472399E-3</v>
      </c>
      <c r="M443" s="21">
        <v>4.3239999999999998E-11</v>
      </c>
      <c r="N443" s="2" t="s">
        <v>782</v>
      </c>
      <c r="O443" s="2">
        <v>415492</v>
      </c>
      <c r="P443" s="2">
        <v>64.2</v>
      </c>
      <c r="Q443" s="2">
        <v>13.965999999999999</v>
      </c>
      <c r="R443" s="2">
        <v>5</v>
      </c>
      <c r="S443" s="22">
        <v>1.5820000000000001E-2</v>
      </c>
    </row>
    <row r="444" spans="1:19">
      <c r="A444" s="20">
        <v>4</v>
      </c>
      <c r="B444" s="2">
        <v>39404797</v>
      </c>
      <c r="C444" s="2" t="s">
        <v>783</v>
      </c>
      <c r="D444" s="2" t="s">
        <v>6</v>
      </c>
      <c r="E444" s="2" t="s">
        <v>1</v>
      </c>
      <c r="F444" s="2">
        <v>0.52239999999999998</v>
      </c>
      <c r="G444" s="2">
        <v>1.09E-2</v>
      </c>
      <c r="H444" s="2">
        <v>0.47760000000000002</v>
      </c>
      <c r="I444" s="2" t="s">
        <v>1</v>
      </c>
      <c r="J444" s="2">
        <v>-7.08</v>
      </c>
      <c r="K444" s="2">
        <v>-2.6539223413604901E-2</v>
      </c>
      <c r="L444" s="2">
        <v>3.7484778832775202E-3</v>
      </c>
      <c r="M444" s="21">
        <v>1.4460000000000001E-12</v>
      </c>
      <c r="N444" s="2" t="s">
        <v>784</v>
      </c>
      <c r="O444" s="2">
        <v>285248</v>
      </c>
      <c r="P444" s="2">
        <v>48.6</v>
      </c>
      <c r="Q444" s="2">
        <v>9.7240000000000002</v>
      </c>
      <c r="R444" s="2">
        <v>5</v>
      </c>
      <c r="S444" s="22">
        <v>8.3460000000000006E-2</v>
      </c>
    </row>
    <row r="445" spans="1:19">
      <c r="A445" s="20">
        <v>4</v>
      </c>
      <c r="B445" s="2">
        <v>39404870</v>
      </c>
      <c r="C445" s="2" t="s">
        <v>785</v>
      </c>
      <c r="D445" s="2" t="s">
        <v>0</v>
      </c>
      <c r="E445" s="2" t="s">
        <v>1</v>
      </c>
      <c r="F445" s="2">
        <v>0.4365</v>
      </c>
      <c r="G445" s="2">
        <v>5.8200000000000002E-2</v>
      </c>
      <c r="H445" s="2">
        <v>0.4365</v>
      </c>
      <c r="I445" s="2" t="s">
        <v>0</v>
      </c>
      <c r="J445" s="2">
        <v>6.343</v>
      </c>
      <c r="K445" s="2">
        <v>1.96023384286667E-2</v>
      </c>
      <c r="L445" s="2">
        <v>3.0903891579168699E-3</v>
      </c>
      <c r="M445" s="21">
        <v>2.2520000000000001E-10</v>
      </c>
      <c r="N445" s="2" t="s">
        <v>763</v>
      </c>
      <c r="O445" s="2">
        <v>425692</v>
      </c>
      <c r="P445" s="2">
        <v>68.3</v>
      </c>
      <c r="Q445" s="2">
        <v>18.948</v>
      </c>
      <c r="R445" s="2">
        <v>6</v>
      </c>
      <c r="S445" s="22">
        <v>4.2519999999999997E-3</v>
      </c>
    </row>
    <row r="446" spans="1:19">
      <c r="A446" s="20">
        <v>4</v>
      </c>
      <c r="B446" s="2">
        <v>39405367</v>
      </c>
      <c r="C446" s="2" t="s">
        <v>786</v>
      </c>
      <c r="D446" s="2" t="s">
        <v>7</v>
      </c>
      <c r="E446" s="2" t="s">
        <v>6</v>
      </c>
      <c r="F446" s="2">
        <v>0.55700000000000005</v>
      </c>
      <c r="G446" s="2">
        <v>5.9400000000000001E-2</v>
      </c>
      <c r="H446" s="2">
        <v>0.44299999999999901</v>
      </c>
      <c r="I446" s="2" t="s">
        <v>6</v>
      </c>
      <c r="J446" s="2">
        <v>-6.2350000000000003</v>
      </c>
      <c r="K446" s="2">
        <v>-1.92379704282978E-2</v>
      </c>
      <c r="L446" s="2">
        <v>3.0854804215393501E-3</v>
      </c>
      <c r="M446" s="21">
        <v>4.5279999999999998E-10</v>
      </c>
      <c r="N446" s="2" t="s">
        <v>787</v>
      </c>
      <c r="O446" s="2">
        <v>425692</v>
      </c>
      <c r="P446" s="2">
        <v>69</v>
      </c>
      <c r="Q446" s="2">
        <v>19.359000000000002</v>
      </c>
      <c r="R446" s="2">
        <v>6</v>
      </c>
      <c r="S446" s="22">
        <v>3.5990000000000002E-3</v>
      </c>
    </row>
    <row r="447" spans="1:19">
      <c r="A447" s="20">
        <v>4</v>
      </c>
      <c r="B447" s="2">
        <v>39412160</v>
      </c>
      <c r="C447" s="2" t="s">
        <v>788</v>
      </c>
      <c r="D447" s="2" t="s">
        <v>0</v>
      </c>
      <c r="E447" s="2" t="s">
        <v>1</v>
      </c>
      <c r="F447" s="2">
        <v>0.43259999999999998</v>
      </c>
      <c r="G447" s="2">
        <v>9.6699999999999994E-2</v>
      </c>
      <c r="H447" s="2">
        <v>0.43259999999999998</v>
      </c>
      <c r="I447" s="2" t="s">
        <v>0</v>
      </c>
      <c r="J447" s="2">
        <v>7.0519999999999996</v>
      </c>
      <c r="K447" s="2">
        <v>2.1816075908432601E-2</v>
      </c>
      <c r="L447" s="2">
        <v>3.0936012348883502E-3</v>
      </c>
      <c r="M447" s="21">
        <v>1.758E-12</v>
      </c>
      <c r="N447" s="2" t="s">
        <v>170</v>
      </c>
      <c r="O447" s="2">
        <v>425692</v>
      </c>
      <c r="P447" s="2">
        <v>82</v>
      </c>
      <c r="Q447" s="2">
        <v>33.295000000000002</v>
      </c>
      <c r="R447" s="2">
        <v>6</v>
      </c>
      <c r="S447" s="23">
        <v>9.2019999999999993E-6</v>
      </c>
    </row>
    <row r="448" spans="1:19">
      <c r="A448" s="20">
        <v>4</v>
      </c>
      <c r="B448" s="2">
        <v>39413373</v>
      </c>
      <c r="C448" s="2" t="s">
        <v>115</v>
      </c>
      <c r="D448" s="2" t="s">
        <v>0</v>
      </c>
      <c r="E448" s="2" t="s">
        <v>1</v>
      </c>
      <c r="F448" s="2">
        <v>0.56259999999999999</v>
      </c>
      <c r="G448" s="2">
        <v>9.5100000000000004E-2</v>
      </c>
      <c r="H448" s="2">
        <v>0.43740000000000001</v>
      </c>
      <c r="I448" s="2" t="s">
        <v>1</v>
      </c>
      <c r="J448" s="2">
        <v>-7.7279999999999998</v>
      </c>
      <c r="K448" s="2">
        <v>-2.3877019595911899E-2</v>
      </c>
      <c r="L448" s="2">
        <v>3.0896764487463599E-3</v>
      </c>
      <c r="M448" s="21">
        <v>1.096E-14</v>
      </c>
      <c r="N448" s="2" t="s">
        <v>114</v>
      </c>
      <c r="O448" s="2">
        <v>425692</v>
      </c>
      <c r="P448" s="2">
        <v>81.900000000000006</v>
      </c>
      <c r="Q448" s="2">
        <v>33.222999999999999</v>
      </c>
      <c r="R448" s="2">
        <v>6</v>
      </c>
      <c r="S448" s="23">
        <v>9.499E-6</v>
      </c>
    </row>
    <row r="449" spans="1:19">
      <c r="A449" s="20">
        <v>4</v>
      </c>
      <c r="B449" s="2">
        <v>39417345</v>
      </c>
      <c r="C449" s="2" t="s">
        <v>789</v>
      </c>
      <c r="D449" s="2" t="s">
        <v>0</v>
      </c>
      <c r="E449" s="2" t="s">
        <v>1</v>
      </c>
      <c r="F449" s="2">
        <v>0.46700000000000003</v>
      </c>
      <c r="G449" s="2">
        <v>6.5100000000000005E-2</v>
      </c>
      <c r="H449" s="2">
        <v>0.46700000000000003</v>
      </c>
      <c r="I449" s="2" t="s">
        <v>0</v>
      </c>
      <c r="J449" s="2">
        <v>-6.149</v>
      </c>
      <c r="K449" s="2">
        <v>-1.91205823429666E-2</v>
      </c>
      <c r="L449" s="2">
        <v>3.1095433961565401E-3</v>
      </c>
      <c r="M449" s="21">
        <v>7.7819999999999996E-10</v>
      </c>
      <c r="N449" s="2" t="s">
        <v>112</v>
      </c>
      <c r="O449" s="2">
        <v>415492</v>
      </c>
      <c r="P449" s="2">
        <v>79.099999999999994</v>
      </c>
      <c r="Q449" s="2">
        <v>23.972000000000001</v>
      </c>
      <c r="R449" s="2">
        <v>5</v>
      </c>
      <c r="S449" s="22">
        <v>2.198E-4</v>
      </c>
    </row>
    <row r="450" spans="1:19">
      <c r="A450" s="20">
        <v>4</v>
      </c>
      <c r="B450" s="2">
        <v>39419361</v>
      </c>
      <c r="C450" s="2" t="s">
        <v>790</v>
      </c>
      <c r="D450" s="2" t="s">
        <v>0</v>
      </c>
      <c r="E450" s="2" t="s">
        <v>1</v>
      </c>
      <c r="F450" s="2">
        <v>0.52590000000000003</v>
      </c>
      <c r="G450" s="2">
        <v>6.2199999999999998E-2</v>
      </c>
      <c r="H450" s="2">
        <v>0.47409999999999902</v>
      </c>
      <c r="I450" s="2" t="s">
        <v>1</v>
      </c>
      <c r="J450" s="2">
        <v>6.1929999999999996</v>
      </c>
      <c r="K450" s="2">
        <v>1.9241245634847699E-2</v>
      </c>
      <c r="L450" s="2">
        <v>3.1069345446226001E-3</v>
      </c>
      <c r="M450" s="21">
        <v>5.8879999999999997E-10</v>
      </c>
      <c r="N450" s="2" t="s">
        <v>791</v>
      </c>
      <c r="O450" s="2">
        <v>415492</v>
      </c>
      <c r="P450" s="2">
        <v>80.7</v>
      </c>
      <c r="Q450" s="2">
        <v>25.908999999999999</v>
      </c>
      <c r="R450" s="2">
        <v>5</v>
      </c>
      <c r="S450" s="23">
        <v>9.2940000000000001E-5</v>
      </c>
    </row>
    <row r="451" spans="1:19">
      <c r="A451" s="20">
        <v>4</v>
      </c>
      <c r="B451" s="2">
        <v>39420622</v>
      </c>
      <c r="C451" s="2" t="s">
        <v>792</v>
      </c>
      <c r="D451" s="2" t="s">
        <v>7</v>
      </c>
      <c r="E451" s="2" t="s">
        <v>6</v>
      </c>
      <c r="F451" s="2">
        <v>0.52590000000000003</v>
      </c>
      <c r="G451" s="2">
        <v>6.2199999999999998E-2</v>
      </c>
      <c r="H451" s="2">
        <v>0.47409999999999902</v>
      </c>
      <c r="I451" s="2" t="s">
        <v>6</v>
      </c>
      <c r="J451" s="2">
        <v>6.181</v>
      </c>
      <c r="K451" s="2">
        <v>1.92039624203123E-2</v>
      </c>
      <c r="L451" s="2">
        <v>3.1069345446226001E-3</v>
      </c>
      <c r="M451" s="21">
        <v>6.3769999999999998E-10</v>
      </c>
      <c r="N451" s="2" t="s">
        <v>793</v>
      </c>
      <c r="O451" s="2">
        <v>415492</v>
      </c>
      <c r="P451" s="2">
        <v>80.7</v>
      </c>
      <c r="Q451" s="2">
        <v>25.861000000000001</v>
      </c>
      <c r="R451" s="2">
        <v>5</v>
      </c>
      <c r="S451" s="23">
        <v>9.4969999999999994E-5</v>
      </c>
    </row>
    <row r="452" spans="1:19">
      <c r="A452" s="20">
        <v>4</v>
      </c>
      <c r="B452" s="2">
        <v>39420704</v>
      </c>
      <c r="C452" s="2" t="s">
        <v>794</v>
      </c>
      <c r="D452" s="2" t="s">
        <v>0</v>
      </c>
      <c r="E452" s="2" t="s">
        <v>1</v>
      </c>
      <c r="F452" s="2">
        <v>0.52590000000000003</v>
      </c>
      <c r="G452" s="2">
        <v>6.2100000000000002E-2</v>
      </c>
      <c r="H452" s="2">
        <v>0.47409999999999902</v>
      </c>
      <c r="I452" s="2" t="s">
        <v>1</v>
      </c>
      <c r="J452" s="2">
        <v>6.18</v>
      </c>
      <c r="K452" s="2">
        <v>1.9200855485767599E-2</v>
      </c>
      <c r="L452" s="2">
        <v>3.1069345446226001E-3</v>
      </c>
      <c r="M452" s="21">
        <v>6.4050000000000001E-10</v>
      </c>
      <c r="N452" s="2" t="s">
        <v>793</v>
      </c>
      <c r="O452" s="2">
        <v>415492</v>
      </c>
      <c r="P452" s="2">
        <v>80.599999999999994</v>
      </c>
      <c r="Q452" s="2">
        <v>25.78</v>
      </c>
      <c r="R452" s="2">
        <v>5</v>
      </c>
      <c r="S452" s="23">
        <v>9.8419999999999996E-5</v>
      </c>
    </row>
    <row r="453" spans="1:19">
      <c r="A453" s="20">
        <v>4</v>
      </c>
      <c r="B453" s="2">
        <v>39422169</v>
      </c>
      <c r="C453" s="2" t="s">
        <v>113</v>
      </c>
      <c r="D453" s="2" t="s">
        <v>0</v>
      </c>
      <c r="E453" s="2" t="s">
        <v>1</v>
      </c>
      <c r="F453" s="2">
        <v>0.46870000000000001</v>
      </c>
      <c r="G453" s="2">
        <v>6.4000000000000001E-2</v>
      </c>
      <c r="H453" s="2">
        <v>0.46870000000000001</v>
      </c>
      <c r="I453" s="2" t="s">
        <v>0</v>
      </c>
      <c r="J453" s="2">
        <v>-6.2910000000000004</v>
      </c>
      <c r="K453" s="2">
        <v>-1.95578435342523E-2</v>
      </c>
      <c r="L453" s="2">
        <v>3.10886083838059E-3</v>
      </c>
      <c r="M453" s="21">
        <v>3.15E-10</v>
      </c>
      <c r="N453" s="2" t="s">
        <v>112</v>
      </c>
      <c r="O453" s="2">
        <v>415492</v>
      </c>
      <c r="P453" s="2">
        <v>80.599999999999994</v>
      </c>
      <c r="Q453" s="2">
        <v>25.715</v>
      </c>
      <c r="R453" s="2">
        <v>5</v>
      </c>
      <c r="S453" s="22">
        <v>1.013E-4</v>
      </c>
    </row>
    <row r="454" spans="1:19">
      <c r="A454" s="20">
        <v>4</v>
      </c>
      <c r="B454" s="2">
        <v>39423628</v>
      </c>
      <c r="C454" s="2" t="s">
        <v>795</v>
      </c>
      <c r="D454" s="2" t="s">
        <v>0</v>
      </c>
      <c r="E454" s="2" t="s">
        <v>1</v>
      </c>
      <c r="F454" s="2">
        <v>0.52859999999999996</v>
      </c>
      <c r="G454" s="2">
        <v>6.4000000000000001E-2</v>
      </c>
      <c r="H454" s="2">
        <v>0.47139999999999999</v>
      </c>
      <c r="I454" s="2" t="s">
        <v>1</v>
      </c>
      <c r="J454" s="2">
        <v>6.6470000000000002</v>
      </c>
      <c r="K454" s="2">
        <v>1.9897614889254199E-2</v>
      </c>
      <c r="L454" s="2">
        <v>2.9934729786752199E-3</v>
      </c>
      <c r="M454" s="21">
        <v>2.982E-11</v>
      </c>
      <c r="N454" s="2" t="s">
        <v>796</v>
      </c>
      <c r="O454" s="2">
        <v>447850</v>
      </c>
      <c r="P454" s="2">
        <v>76.099999999999994</v>
      </c>
      <c r="Q454" s="2">
        <v>29.326000000000001</v>
      </c>
      <c r="R454" s="2">
        <v>7</v>
      </c>
      <c r="S454" s="22">
        <v>1.262E-4</v>
      </c>
    </row>
    <row r="455" spans="1:19">
      <c r="A455" s="20">
        <v>4</v>
      </c>
      <c r="B455" s="2">
        <v>96065141</v>
      </c>
      <c r="C455" s="2" t="s">
        <v>797</v>
      </c>
      <c r="D455" s="2" t="s">
        <v>0</v>
      </c>
      <c r="E455" s="2" t="s">
        <v>1</v>
      </c>
      <c r="F455" s="2">
        <v>0.9839</v>
      </c>
      <c r="G455" s="2">
        <v>1E-3</v>
      </c>
      <c r="H455" s="2">
        <v>1.61E-2</v>
      </c>
      <c r="I455" s="2" t="s">
        <v>1</v>
      </c>
      <c r="J455" s="2">
        <v>6.44</v>
      </c>
      <c r="K455" s="2">
        <v>7.5692465899417694E-2</v>
      </c>
      <c r="L455" s="2">
        <v>1.1753488493698399E-2</v>
      </c>
      <c r="M455" s="21">
        <v>1.1910000000000001E-10</v>
      </c>
      <c r="N455" s="2" t="s">
        <v>175</v>
      </c>
      <c r="O455" s="2">
        <v>456972</v>
      </c>
      <c r="P455" s="2">
        <v>44.5</v>
      </c>
      <c r="Q455" s="2">
        <v>12.608000000000001</v>
      </c>
      <c r="R455" s="2">
        <v>7</v>
      </c>
      <c r="S455" s="22">
        <v>8.2239999999999994E-2</v>
      </c>
    </row>
    <row r="456" spans="1:19">
      <c r="A456" s="20">
        <v>4</v>
      </c>
      <c r="B456" s="2">
        <v>96066520</v>
      </c>
      <c r="C456" s="2" t="s">
        <v>798</v>
      </c>
      <c r="D456" s="2" t="s">
        <v>0</v>
      </c>
      <c r="E456" s="2" t="s">
        <v>1</v>
      </c>
      <c r="F456" s="2">
        <v>0.98299999999999998</v>
      </c>
      <c r="G456" s="2">
        <v>8.9999999999999998E-4</v>
      </c>
      <c r="H456" s="2">
        <v>1.7000000000000001E-2</v>
      </c>
      <c r="I456" s="2" t="s">
        <v>1</v>
      </c>
      <c r="J456" s="2">
        <v>6.8079999999999998</v>
      </c>
      <c r="K456" s="2">
        <v>7.7902209265686695E-2</v>
      </c>
      <c r="L456" s="2">
        <v>1.1442745191787101E-2</v>
      </c>
      <c r="M456" s="21">
        <v>9.9289999999999994E-12</v>
      </c>
      <c r="N456" s="2" t="s">
        <v>175</v>
      </c>
      <c r="O456" s="2">
        <v>457022</v>
      </c>
      <c r="P456" s="2">
        <v>51.8</v>
      </c>
      <c r="Q456" s="2">
        <v>14.52</v>
      </c>
      <c r="R456" s="2">
        <v>7</v>
      </c>
      <c r="S456" s="22">
        <v>4.267E-2</v>
      </c>
    </row>
    <row r="457" spans="1:19">
      <c r="A457" s="20">
        <v>4</v>
      </c>
      <c r="B457" s="2">
        <v>96073111</v>
      </c>
      <c r="C457" s="2" t="s">
        <v>799</v>
      </c>
      <c r="D457" s="2" t="s">
        <v>0</v>
      </c>
      <c r="E457" s="2" t="s">
        <v>6</v>
      </c>
      <c r="F457" s="2">
        <v>1.9599999999999999E-2</v>
      </c>
      <c r="G457" s="2">
        <v>5.3E-3</v>
      </c>
      <c r="H457" s="2">
        <v>1.9599999999999999E-2</v>
      </c>
      <c r="I457" s="2" t="s">
        <v>0</v>
      </c>
      <c r="J457" s="2">
        <v>-6.6970000000000001</v>
      </c>
      <c r="K457" s="2">
        <v>-7.23160565682468E-2</v>
      </c>
      <c r="L457" s="2">
        <v>1.0798276327944801E-2</v>
      </c>
      <c r="M457" s="21">
        <v>2.121E-11</v>
      </c>
      <c r="N457" s="2" t="s">
        <v>27</v>
      </c>
      <c r="O457" s="2">
        <v>446305</v>
      </c>
      <c r="P457" s="2">
        <v>0</v>
      </c>
      <c r="Q457" s="2">
        <v>4.2229999999999999</v>
      </c>
      <c r="R457" s="2">
        <v>6</v>
      </c>
      <c r="S457" s="22">
        <v>0.64649999999999996</v>
      </c>
    </row>
    <row r="458" spans="1:19">
      <c r="A458" s="20">
        <v>4</v>
      </c>
      <c r="B458" s="2">
        <v>96171112</v>
      </c>
      <c r="C458" s="2" t="s">
        <v>800</v>
      </c>
      <c r="D458" s="2" t="s">
        <v>0</v>
      </c>
      <c r="E458" s="2" t="s">
        <v>1</v>
      </c>
      <c r="F458" s="2">
        <v>0.98440000000000005</v>
      </c>
      <c r="G458" s="2">
        <v>4.1000000000000003E-3</v>
      </c>
      <c r="H458" s="2">
        <v>1.55999999999999E-2</v>
      </c>
      <c r="I458" s="2" t="s">
        <v>1</v>
      </c>
      <c r="J458" s="2">
        <v>6.7450000000000001</v>
      </c>
      <c r="K458" s="2">
        <v>8.1404610479145198E-2</v>
      </c>
      <c r="L458" s="2">
        <v>1.20688822059518E-2</v>
      </c>
      <c r="M458" s="21">
        <v>1.5260000000000001E-11</v>
      </c>
      <c r="N458" s="2" t="s">
        <v>801</v>
      </c>
      <c r="O458" s="2">
        <v>447064</v>
      </c>
      <c r="P458" s="2">
        <v>0</v>
      </c>
      <c r="Q458" s="2">
        <v>3.7989999999999999</v>
      </c>
      <c r="R458" s="2">
        <v>6</v>
      </c>
      <c r="S458" s="22">
        <v>0.70389999999999997</v>
      </c>
    </row>
    <row r="459" spans="1:19">
      <c r="A459" s="20">
        <v>4</v>
      </c>
      <c r="B459" s="2">
        <v>96181737</v>
      </c>
      <c r="C459" s="2" t="s">
        <v>802</v>
      </c>
      <c r="D459" s="2" t="s">
        <v>0</v>
      </c>
      <c r="E459" s="2" t="s">
        <v>1</v>
      </c>
      <c r="F459" s="2">
        <v>1.5800000000000002E-2</v>
      </c>
      <c r="G459" s="2">
        <v>4.1999999999999997E-3</v>
      </c>
      <c r="H459" s="2">
        <v>1.5800000000000002E-2</v>
      </c>
      <c r="I459" s="2" t="s">
        <v>0</v>
      </c>
      <c r="J459" s="2">
        <v>-6.4349999999999996</v>
      </c>
      <c r="K459" s="2">
        <v>-7.6312849657755297E-2</v>
      </c>
      <c r="L459" s="2">
        <v>1.18590286958438E-2</v>
      </c>
      <c r="M459" s="21">
        <v>1.2340000000000001E-10</v>
      </c>
      <c r="N459" s="2" t="s">
        <v>97</v>
      </c>
      <c r="O459" s="2">
        <v>457258</v>
      </c>
      <c r="P459" s="2">
        <v>0</v>
      </c>
      <c r="Q459" s="2">
        <v>6.0179999999999998</v>
      </c>
      <c r="R459" s="2">
        <v>7</v>
      </c>
      <c r="S459" s="22">
        <v>0.53769999999999996</v>
      </c>
    </row>
    <row r="460" spans="1:19">
      <c r="A460" s="20">
        <v>4</v>
      </c>
      <c r="B460" s="2">
        <v>96190165</v>
      </c>
      <c r="C460" s="2" t="s">
        <v>803</v>
      </c>
      <c r="D460" s="2" t="s">
        <v>0</v>
      </c>
      <c r="E460" s="2" t="s">
        <v>1</v>
      </c>
      <c r="F460" s="2">
        <v>1.6E-2</v>
      </c>
      <c r="G460" s="2">
        <v>4.3E-3</v>
      </c>
      <c r="H460" s="2">
        <v>1.6E-2</v>
      </c>
      <c r="I460" s="2" t="s">
        <v>0</v>
      </c>
      <c r="J460" s="2">
        <v>-6.3760000000000003</v>
      </c>
      <c r="K460" s="2">
        <v>-7.5146734247911406E-2</v>
      </c>
      <c r="L460" s="2">
        <v>1.17858742546912E-2</v>
      </c>
      <c r="M460" s="21">
        <v>1.821E-10</v>
      </c>
      <c r="N460" s="2" t="s">
        <v>97</v>
      </c>
      <c r="O460" s="2">
        <v>457258</v>
      </c>
      <c r="P460" s="2">
        <v>0</v>
      </c>
      <c r="Q460" s="2">
        <v>6.0890000000000004</v>
      </c>
      <c r="R460" s="2">
        <v>7</v>
      </c>
      <c r="S460" s="22">
        <v>0.52939999999999998</v>
      </c>
    </row>
    <row r="461" spans="1:19">
      <c r="A461" s="20">
        <v>4</v>
      </c>
      <c r="B461" s="2">
        <v>96228591</v>
      </c>
      <c r="C461" s="2" t="s">
        <v>804</v>
      </c>
      <c r="D461" s="2" t="s">
        <v>0</v>
      </c>
      <c r="E461" s="2" t="s">
        <v>6</v>
      </c>
      <c r="F461" s="2">
        <v>1.5800000000000002E-2</v>
      </c>
      <c r="G461" s="2">
        <v>4.1000000000000003E-3</v>
      </c>
      <c r="H461" s="2">
        <v>1.5800000000000002E-2</v>
      </c>
      <c r="I461" s="2" t="s">
        <v>0</v>
      </c>
      <c r="J461" s="2">
        <v>-6.3540000000000001</v>
      </c>
      <c r="K461" s="2">
        <v>-7.5356800510703995E-2</v>
      </c>
      <c r="L461" s="2">
        <v>1.18597419752445E-2</v>
      </c>
      <c r="M461" s="21">
        <v>2.0989999999999999E-10</v>
      </c>
      <c r="N461" s="2" t="s">
        <v>97</v>
      </c>
      <c r="O461" s="2">
        <v>457203</v>
      </c>
      <c r="P461" s="2">
        <v>0</v>
      </c>
      <c r="Q461" s="2">
        <v>6.3380000000000001</v>
      </c>
      <c r="R461" s="2">
        <v>7</v>
      </c>
      <c r="S461" s="22">
        <v>0.50090000000000001</v>
      </c>
    </row>
    <row r="462" spans="1:19">
      <c r="A462" s="20">
        <v>4</v>
      </c>
      <c r="B462" s="2">
        <v>96232020</v>
      </c>
      <c r="C462" s="2" t="s">
        <v>805</v>
      </c>
      <c r="D462" s="2" t="s">
        <v>0</v>
      </c>
      <c r="E462" s="2" t="s">
        <v>1</v>
      </c>
      <c r="F462" s="2">
        <v>0.96740000000000004</v>
      </c>
      <c r="G462" s="2">
        <v>0.01</v>
      </c>
      <c r="H462" s="2">
        <v>3.25999999999999E-2</v>
      </c>
      <c r="I462" s="2" t="s">
        <v>1</v>
      </c>
      <c r="J462" s="2">
        <v>5.4569999999999999</v>
      </c>
      <c r="K462" s="2">
        <v>4.5965303544534097E-2</v>
      </c>
      <c r="L462" s="2">
        <v>8.4231818846498292E-3</v>
      </c>
      <c r="M462" s="21">
        <v>4.8419999999999999E-8</v>
      </c>
      <c r="N462" s="2" t="s">
        <v>806</v>
      </c>
      <c r="O462" s="2">
        <v>446914</v>
      </c>
      <c r="P462" s="2">
        <v>0</v>
      </c>
      <c r="Q462" s="2">
        <v>3.7149999999999999</v>
      </c>
      <c r="R462" s="2">
        <v>7</v>
      </c>
      <c r="S462" s="22">
        <v>0.81189999999999996</v>
      </c>
    </row>
    <row r="463" spans="1:19">
      <c r="A463" s="20">
        <v>4</v>
      </c>
      <c r="B463" s="2">
        <v>96246536</v>
      </c>
      <c r="C463" s="2" t="s">
        <v>807</v>
      </c>
      <c r="D463" s="2" t="s">
        <v>7</v>
      </c>
      <c r="E463" s="2" t="s">
        <v>6</v>
      </c>
      <c r="F463" s="2">
        <v>2.3400000000000001E-2</v>
      </c>
      <c r="G463" s="2">
        <v>6.7000000000000002E-3</v>
      </c>
      <c r="H463" s="2">
        <v>2.3400000000000001E-2</v>
      </c>
      <c r="I463" s="2" t="s">
        <v>7</v>
      </c>
      <c r="J463" s="2">
        <v>-5.7409999999999997</v>
      </c>
      <c r="K463" s="2">
        <v>-5.6844423602886301E-2</v>
      </c>
      <c r="L463" s="2">
        <v>9.9014846895813108E-3</v>
      </c>
      <c r="M463" s="21">
        <v>9.3960000000000002E-9</v>
      </c>
      <c r="N463" s="2" t="s">
        <v>808</v>
      </c>
      <c r="O463" s="2">
        <v>446341</v>
      </c>
      <c r="P463" s="2">
        <v>24.1</v>
      </c>
      <c r="Q463" s="2">
        <v>7.9089999999999998</v>
      </c>
      <c r="R463" s="2">
        <v>6</v>
      </c>
      <c r="S463" s="22">
        <v>0.24490000000000001</v>
      </c>
    </row>
    <row r="464" spans="1:19">
      <c r="A464" s="20">
        <v>4</v>
      </c>
      <c r="B464" s="2">
        <v>96257639</v>
      </c>
      <c r="C464" s="2" t="s">
        <v>809</v>
      </c>
      <c r="D464" s="2" t="s">
        <v>0</v>
      </c>
      <c r="E464" s="2" t="s">
        <v>1</v>
      </c>
      <c r="F464" s="2">
        <v>0.98419999999999996</v>
      </c>
      <c r="G464" s="2">
        <v>4.1000000000000003E-3</v>
      </c>
      <c r="H464" s="2">
        <v>1.5800000000000002E-2</v>
      </c>
      <c r="I464" s="2" t="s">
        <v>1</v>
      </c>
      <c r="J464" s="2">
        <v>6.4210000000000003</v>
      </c>
      <c r="K464" s="2">
        <v>7.6157899866297299E-2</v>
      </c>
      <c r="L464" s="2">
        <v>1.1860753755847501E-2</v>
      </c>
      <c r="M464" s="21">
        <v>1.35E-10</v>
      </c>
      <c r="N464" s="2" t="s">
        <v>810</v>
      </c>
      <c r="O464" s="2">
        <v>457125</v>
      </c>
      <c r="P464" s="2">
        <v>0</v>
      </c>
      <c r="Q464" s="2">
        <v>6.0060000000000002</v>
      </c>
      <c r="R464" s="2">
        <v>7</v>
      </c>
      <c r="S464" s="22">
        <v>0.53900000000000003</v>
      </c>
    </row>
    <row r="465" spans="1:19">
      <c r="A465" s="20">
        <v>4</v>
      </c>
      <c r="B465" s="2">
        <v>96266492</v>
      </c>
      <c r="C465" s="2" t="s">
        <v>811</v>
      </c>
      <c r="D465" s="2" t="s">
        <v>0</v>
      </c>
      <c r="E465" s="2" t="s">
        <v>1</v>
      </c>
      <c r="F465" s="2">
        <v>9.1000000000000004E-3</v>
      </c>
      <c r="G465" s="2">
        <v>8.0000000000000004E-4</v>
      </c>
      <c r="H465" s="2">
        <v>9.1000000000000004E-3</v>
      </c>
      <c r="I465" s="2" t="s">
        <v>0</v>
      </c>
      <c r="J465" s="2">
        <v>-7.0289999999999999</v>
      </c>
      <c r="K465" s="2">
        <v>-0.111336474232918</v>
      </c>
      <c r="L465" s="2">
        <v>1.5839589448416298E-2</v>
      </c>
      <c r="M465" s="21">
        <v>2.0829999999999999E-12</v>
      </c>
      <c r="N465" s="2" t="s">
        <v>812</v>
      </c>
      <c r="O465" s="2">
        <v>442019</v>
      </c>
      <c r="P465" s="2">
        <v>17.7</v>
      </c>
      <c r="Q465" s="2">
        <v>4.8620000000000001</v>
      </c>
      <c r="R465" s="2">
        <v>4</v>
      </c>
      <c r="S465" s="22">
        <v>0.30170000000000002</v>
      </c>
    </row>
    <row r="466" spans="1:19">
      <c r="A466" s="20">
        <v>4</v>
      </c>
      <c r="B466" s="2">
        <v>96270309</v>
      </c>
      <c r="C466" s="2" t="s">
        <v>813</v>
      </c>
      <c r="D466" s="2" t="s">
        <v>0</v>
      </c>
      <c r="E466" s="2" t="s">
        <v>1</v>
      </c>
      <c r="F466" s="2">
        <v>9.1000000000000004E-3</v>
      </c>
      <c r="G466" s="2">
        <v>8.0000000000000004E-4</v>
      </c>
      <c r="H466" s="2">
        <v>9.1000000000000004E-3</v>
      </c>
      <c r="I466" s="2" t="s">
        <v>0</v>
      </c>
      <c r="J466" s="2">
        <v>-7.0090000000000003</v>
      </c>
      <c r="K466" s="2">
        <v>-0.11101968244395</v>
      </c>
      <c r="L466" s="2">
        <v>1.5839589448416298E-2</v>
      </c>
      <c r="M466" s="21">
        <v>2.4039999999999999E-12</v>
      </c>
      <c r="N466" s="2" t="s">
        <v>812</v>
      </c>
      <c r="O466" s="2">
        <v>442019</v>
      </c>
      <c r="P466" s="2">
        <v>17.399999999999999</v>
      </c>
      <c r="Q466" s="2">
        <v>4.84</v>
      </c>
      <c r="R466" s="2">
        <v>4</v>
      </c>
      <c r="S466" s="22">
        <v>0.30409999999999998</v>
      </c>
    </row>
    <row r="467" spans="1:19">
      <c r="A467" s="20">
        <v>4</v>
      </c>
      <c r="B467" s="2">
        <v>96297486</v>
      </c>
      <c r="C467" s="2" t="s">
        <v>814</v>
      </c>
      <c r="D467" s="2" t="s">
        <v>7</v>
      </c>
      <c r="E467" s="2" t="s">
        <v>6</v>
      </c>
      <c r="F467" s="2">
        <v>1.77E-2</v>
      </c>
      <c r="G467" s="2">
        <v>1.1999999999999999E-3</v>
      </c>
      <c r="H467" s="2">
        <v>1.77E-2</v>
      </c>
      <c r="I467" s="2" t="s">
        <v>7</v>
      </c>
      <c r="J467" s="2">
        <v>-5.8869999999999996</v>
      </c>
      <c r="K467" s="2">
        <v>-6.6036636615028593E-2</v>
      </c>
      <c r="L467" s="2">
        <v>1.12173665050159E-2</v>
      </c>
      <c r="M467" s="21">
        <v>3.9300000000000003E-9</v>
      </c>
      <c r="N467" s="2" t="s">
        <v>172</v>
      </c>
      <c r="O467" s="2">
        <v>457089</v>
      </c>
      <c r="P467" s="2">
        <v>0</v>
      </c>
      <c r="Q467" s="2">
        <v>5.96</v>
      </c>
      <c r="R467" s="2">
        <v>7</v>
      </c>
      <c r="S467" s="22">
        <v>0.5444</v>
      </c>
    </row>
    <row r="468" spans="1:19">
      <c r="A468" s="20">
        <v>4</v>
      </c>
      <c r="B468" s="2">
        <v>96297619</v>
      </c>
      <c r="C468" s="2" t="s">
        <v>815</v>
      </c>
      <c r="D468" s="2" t="s">
        <v>7</v>
      </c>
      <c r="E468" s="2" t="s">
        <v>6</v>
      </c>
      <c r="F468" s="2">
        <v>0.98419999999999996</v>
      </c>
      <c r="G468" s="2">
        <v>4.0000000000000001E-3</v>
      </c>
      <c r="H468" s="2">
        <v>1.5800000000000002E-2</v>
      </c>
      <c r="I468" s="2" t="s">
        <v>6</v>
      </c>
      <c r="J468" s="2">
        <v>6.3220000000000001</v>
      </c>
      <c r="K468" s="2">
        <v>7.4989427066580697E-2</v>
      </c>
      <c r="L468" s="2">
        <v>1.18616619845904E-2</v>
      </c>
      <c r="M468" s="21">
        <v>2.5760000000000002E-10</v>
      </c>
      <c r="N468" s="2" t="s">
        <v>810</v>
      </c>
      <c r="O468" s="2">
        <v>457055</v>
      </c>
      <c r="P468" s="2">
        <v>0</v>
      </c>
      <c r="Q468" s="2">
        <v>6.58</v>
      </c>
      <c r="R468" s="2">
        <v>7</v>
      </c>
      <c r="S468" s="22">
        <v>0.47389999999999999</v>
      </c>
    </row>
    <row r="469" spans="1:19">
      <c r="A469" s="20">
        <v>4</v>
      </c>
      <c r="B469" s="2">
        <v>96326794</v>
      </c>
      <c r="C469" s="2" t="s">
        <v>816</v>
      </c>
      <c r="D469" s="2" t="s">
        <v>0</v>
      </c>
      <c r="E469" s="2" t="s">
        <v>1</v>
      </c>
      <c r="F469" s="2">
        <v>1.0999999999999999E-2</v>
      </c>
      <c r="G469" s="2">
        <v>8.0000000000000004E-4</v>
      </c>
      <c r="H469" s="2">
        <v>1.0999999999999999E-2</v>
      </c>
      <c r="I469" s="2" t="s">
        <v>0</v>
      </c>
      <c r="J469" s="2">
        <v>-6.9480000000000004</v>
      </c>
      <c r="K469" s="2">
        <v>-0.100214450389849</v>
      </c>
      <c r="L469" s="2">
        <v>1.44234960261729E-2</v>
      </c>
      <c r="M469" s="21">
        <v>3.6940000000000002E-12</v>
      </c>
      <c r="N469" s="2" t="s">
        <v>812</v>
      </c>
      <c r="O469" s="2">
        <v>441845</v>
      </c>
      <c r="P469" s="2">
        <v>0</v>
      </c>
      <c r="Q469" s="2">
        <v>3.9329999999999998</v>
      </c>
      <c r="R469" s="2">
        <v>4</v>
      </c>
      <c r="S469" s="22">
        <v>0.41510000000000002</v>
      </c>
    </row>
    <row r="470" spans="1:19">
      <c r="A470" s="20">
        <v>4</v>
      </c>
      <c r="B470" s="2">
        <v>96328531</v>
      </c>
      <c r="C470" s="2" t="s">
        <v>111</v>
      </c>
      <c r="D470" s="2" t="s">
        <v>7</v>
      </c>
      <c r="E470" s="2" t="s">
        <v>1</v>
      </c>
      <c r="F470" s="2">
        <v>0.97760000000000002</v>
      </c>
      <c r="G470" s="2">
        <v>6.4000000000000003E-3</v>
      </c>
      <c r="H470" s="2">
        <v>2.2399999999999899E-2</v>
      </c>
      <c r="I470" s="2" t="s">
        <v>1</v>
      </c>
      <c r="J470" s="2">
        <v>6.36</v>
      </c>
      <c r="K470" s="2">
        <v>6.4340050965641604E-2</v>
      </c>
      <c r="L470" s="2">
        <v>1.0116360214723501E-2</v>
      </c>
      <c r="M470" s="21">
        <v>2.02E-10</v>
      </c>
      <c r="N470" s="2" t="s">
        <v>44</v>
      </c>
      <c r="O470" s="2">
        <v>446213</v>
      </c>
      <c r="P470" s="2">
        <v>0</v>
      </c>
      <c r="Q470" s="2">
        <v>3.3450000000000002</v>
      </c>
      <c r="R470" s="2">
        <v>6</v>
      </c>
      <c r="S470" s="22">
        <v>0.76449999999999996</v>
      </c>
    </row>
    <row r="471" spans="1:19">
      <c r="A471" s="20">
        <v>4</v>
      </c>
      <c r="B471" s="2">
        <v>96342915</v>
      </c>
      <c r="C471" s="2" t="s">
        <v>817</v>
      </c>
      <c r="D471" s="2" t="s">
        <v>6</v>
      </c>
      <c r="E471" s="2" t="s">
        <v>1</v>
      </c>
      <c r="F471" s="2">
        <v>0.9909</v>
      </c>
      <c r="G471" s="2">
        <v>8.0000000000000004E-4</v>
      </c>
      <c r="H471" s="2">
        <v>9.09999999999999E-3</v>
      </c>
      <c r="I471" s="2" t="s">
        <v>1</v>
      </c>
      <c r="J471" s="2">
        <v>5.5469999999999997</v>
      </c>
      <c r="K471" s="2">
        <v>0.10637934002966699</v>
      </c>
      <c r="L471" s="2">
        <v>1.9177815040502501E-2</v>
      </c>
      <c r="M471" s="21">
        <v>2.9040000000000001E-8</v>
      </c>
      <c r="N471" s="2" t="s">
        <v>818</v>
      </c>
      <c r="O471" s="2">
        <v>301530</v>
      </c>
      <c r="P471" s="2">
        <v>44.1</v>
      </c>
      <c r="Q471" s="2">
        <v>5.3630000000000004</v>
      </c>
      <c r="R471" s="2">
        <v>3</v>
      </c>
      <c r="S471" s="22">
        <v>0.14710000000000001</v>
      </c>
    </row>
    <row r="472" spans="1:19">
      <c r="A472" s="20">
        <v>4</v>
      </c>
      <c r="B472" s="2">
        <v>96354707</v>
      </c>
      <c r="C472" s="2" t="s">
        <v>819</v>
      </c>
      <c r="D472" s="2" t="s">
        <v>7</v>
      </c>
      <c r="E472" s="2" t="s">
        <v>1</v>
      </c>
      <c r="F472" s="2">
        <v>2.86E-2</v>
      </c>
      <c r="G472" s="2">
        <v>8.6E-3</v>
      </c>
      <c r="H472" s="2">
        <v>2.86E-2</v>
      </c>
      <c r="I472" s="2" t="s">
        <v>7</v>
      </c>
      <c r="J472" s="2">
        <v>-5.5620000000000003</v>
      </c>
      <c r="K472" s="2">
        <v>-5.10877898962631E-2</v>
      </c>
      <c r="L472" s="2">
        <v>9.1851474103313794E-3</v>
      </c>
      <c r="M472" s="21">
        <v>2.6619999999999999E-8</v>
      </c>
      <c r="N472" s="2" t="s">
        <v>820</v>
      </c>
      <c r="O472" s="2">
        <v>426642</v>
      </c>
      <c r="P472" s="2">
        <v>0</v>
      </c>
      <c r="Q472" s="2">
        <v>3.6440000000000001</v>
      </c>
      <c r="R472" s="2">
        <v>7</v>
      </c>
      <c r="S472" s="22">
        <v>0.81979999999999997</v>
      </c>
    </row>
    <row r="473" spans="1:19">
      <c r="A473" s="20">
        <v>4</v>
      </c>
      <c r="B473" s="2">
        <v>96360881</v>
      </c>
      <c r="C473" s="2" t="s">
        <v>821</v>
      </c>
      <c r="D473" s="2" t="s">
        <v>0</v>
      </c>
      <c r="E473" s="2" t="s">
        <v>1</v>
      </c>
      <c r="F473" s="2">
        <v>0.97760000000000002</v>
      </c>
      <c r="G473" s="2">
        <v>6.6E-3</v>
      </c>
      <c r="H473" s="2">
        <v>2.2399999999999899E-2</v>
      </c>
      <c r="I473" s="2" t="s">
        <v>1</v>
      </c>
      <c r="J473" s="2">
        <v>6.3390000000000004</v>
      </c>
      <c r="K473" s="2">
        <v>6.4142487105510002E-2</v>
      </c>
      <c r="L473" s="2">
        <v>1.0118707541490701E-2</v>
      </c>
      <c r="M473" s="21">
        <v>2.314E-10</v>
      </c>
      <c r="N473" s="2" t="s">
        <v>44</v>
      </c>
      <c r="O473" s="2">
        <v>446006</v>
      </c>
      <c r="P473" s="2">
        <v>0</v>
      </c>
      <c r="Q473" s="2">
        <v>3.8679999999999999</v>
      </c>
      <c r="R473" s="2">
        <v>6</v>
      </c>
      <c r="S473" s="22">
        <v>0.6946</v>
      </c>
    </row>
    <row r="474" spans="1:19">
      <c r="A474" s="20">
        <v>4</v>
      </c>
      <c r="B474" s="2">
        <v>96401257</v>
      </c>
      <c r="C474" s="2" t="s">
        <v>822</v>
      </c>
      <c r="D474" s="2" t="s">
        <v>0</v>
      </c>
      <c r="E474" s="2" t="s">
        <v>6</v>
      </c>
      <c r="F474" s="2">
        <v>0.01</v>
      </c>
      <c r="G474" s="2">
        <v>8.0000000000000004E-4</v>
      </c>
      <c r="H474" s="2">
        <v>0.01</v>
      </c>
      <c r="I474" s="2" t="s">
        <v>0</v>
      </c>
      <c r="J474" s="2">
        <v>-6.9269999999999996</v>
      </c>
      <c r="K474" s="2">
        <v>-0.1047227459093</v>
      </c>
      <c r="L474" s="2">
        <v>1.51180519574563E-2</v>
      </c>
      <c r="M474" s="21">
        <v>4.2990000000000002E-12</v>
      </c>
      <c r="N474" s="2" t="s">
        <v>812</v>
      </c>
      <c r="O474" s="2">
        <v>441950</v>
      </c>
      <c r="P474" s="2">
        <v>3.7</v>
      </c>
      <c r="Q474" s="2">
        <v>4.1539999999999999</v>
      </c>
      <c r="R474" s="2">
        <v>4</v>
      </c>
      <c r="S474" s="22">
        <v>0.3856</v>
      </c>
    </row>
    <row r="475" spans="1:19">
      <c r="A475" s="20">
        <v>4</v>
      </c>
      <c r="B475" s="2">
        <v>96483127</v>
      </c>
      <c r="C475" s="2" t="s">
        <v>823</v>
      </c>
      <c r="D475" s="2" t="s">
        <v>0</v>
      </c>
      <c r="E475" s="2" t="s">
        <v>6</v>
      </c>
      <c r="F475" s="2">
        <v>0.98240000000000005</v>
      </c>
      <c r="G475" s="2">
        <v>1.1999999999999999E-3</v>
      </c>
      <c r="H475" s="2">
        <v>1.75999999999999E-2</v>
      </c>
      <c r="I475" s="2" t="s">
        <v>6</v>
      </c>
      <c r="J475" s="2">
        <v>6.43</v>
      </c>
      <c r="K475" s="2">
        <v>7.2338969813746101E-2</v>
      </c>
      <c r="L475" s="2">
        <v>1.1250228586896701E-2</v>
      </c>
      <c r="M475" s="21">
        <v>1.2729999999999999E-10</v>
      </c>
      <c r="N475" s="2" t="s">
        <v>810</v>
      </c>
      <c r="O475" s="2">
        <v>456958</v>
      </c>
      <c r="P475" s="2">
        <v>1.7</v>
      </c>
      <c r="Q475" s="2">
        <v>7.1189999999999998</v>
      </c>
      <c r="R475" s="2">
        <v>7</v>
      </c>
      <c r="S475" s="22">
        <v>0.41660000000000003</v>
      </c>
    </row>
    <row r="476" spans="1:19">
      <c r="A476" s="20">
        <v>4</v>
      </c>
      <c r="B476" s="2">
        <v>96525461</v>
      </c>
      <c r="C476" s="2" t="s">
        <v>824</v>
      </c>
      <c r="D476" s="2" t="s">
        <v>7</v>
      </c>
      <c r="E476" s="2" t="s">
        <v>6</v>
      </c>
      <c r="F476" s="2">
        <v>0.99019999999999997</v>
      </c>
      <c r="G476" s="2">
        <v>8.0000000000000004E-4</v>
      </c>
      <c r="H476" s="2">
        <v>9.8000000000000292E-3</v>
      </c>
      <c r="I476" s="2" t="s">
        <v>6</v>
      </c>
      <c r="J476" s="2">
        <v>6.6849999999999996</v>
      </c>
      <c r="K476" s="2">
        <v>0.102113086550355</v>
      </c>
      <c r="L476" s="2">
        <v>1.5274956851212501E-2</v>
      </c>
      <c r="M476" s="21">
        <v>2.3110000000000001E-11</v>
      </c>
      <c r="N476" s="2" t="s">
        <v>825</v>
      </c>
      <c r="O476" s="2">
        <v>441663</v>
      </c>
      <c r="P476" s="2">
        <v>36.5</v>
      </c>
      <c r="Q476" s="2">
        <v>6.2990000000000004</v>
      </c>
      <c r="R476" s="2">
        <v>4</v>
      </c>
      <c r="S476" s="22">
        <v>0.1779</v>
      </c>
    </row>
    <row r="477" spans="1:19">
      <c r="A477" s="20">
        <v>4</v>
      </c>
      <c r="B477" s="2">
        <v>96575968</v>
      </c>
      <c r="C477" s="2" t="s">
        <v>826</v>
      </c>
      <c r="D477" s="2" t="s">
        <v>0</v>
      </c>
      <c r="E477" s="2" t="s">
        <v>1</v>
      </c>
      <c r="F477" s="2">
        <v>7.3000000000000001E-3</v>
      </c>
      <c r="G477" s="2">
        <v>4.0000000000000002E-4</v>
      </c>
      <c r="H477" s="2">
        <v>7.3000000000000001E-3</v>
      </c>
      <c r="I477" s="2" t="s">
        <v>0</v>
      </c>
      <c r="J477" s="2">
        <v>-7.0659999999999998</v>
      </c>
      <c r="K477" s="2">
        <v>-0.125074049340341</v>
      </c>
      <c r="L477" s="2">
        <v>1.7700827814936499E-2</v>
      </c>
      <c r="M477" s="21">
        <v>1.593E-12</v>
      </c>
      <c r="N477" s="2" t="s">
        <v>827</v>
      </c>
      <c r="O477" s="2">
        <v>440425</v>
      </c>
      <c r="P477" s="2">
        <v>0</v>
      </c>
      <c r="Q477" s="2">
        <v>1.411</v>
      </c>
      <c r="R477" s="2">
        <v>3</v>
      </c>
      <c r="S477" s="22">
        <v>0.70299999999999996</v>
      </c>
    </row>
    <row r="478" spans="1:19">
      <c r="A478" s="20">
        <v>4</v>
      </c>
      <c r="B478" s="2">
        <v>96709408</v>
      </c>
      <c r="C478" s="2" t="s">
        <v>828</v>
      </c>
      <c r="D478" s="2" t="s">
        <v>0</v>
      </c>
      <c r="E478" s="2" t="s">
        <v>1</v>
      </c>
      <c r="F478" s="2">
        <v>0.98939999999999995</v>
      </c>
      <c r="G478" s="2">
        <v>1.1000000000000001E-3</v>
      </c>
      <c r="H478" s="2">
        <v>1.06E-2</v>
      </c>
      <c r="I478" s="2" t="s">
        <v>1</v>
      </c>
      <c r="J478" s="2">
        <v>9.7119999999999997</v>
      </c>
      <c r="K478" s="2">
        <v>0.142643430731174</v>
      </c>
      <c r="L478" s="2">
        <v>1.46873384196019E-2</v>
      </c>
      <c r="M478" s="21">
        <v>2.6709999999999998E-22</v>
      </c>
      <c r="N478" s="2" t="s">
        <v>829</v>
      </c>
      <c r="O478" s="2">
        <v>442014</v>
      </c>
      <c r="P478" s="2">
        <v>50.7</v>
      </c>
      <c r="Q478" s="2">
        <v>8.1199999999999992</v>
      </c>
      <c r="R478" s="2">
        <v>4</v>
      </c>
      <c r="S478" s="22">
        <v>8.7260000000000004E-2</v>
      </c>
    </row>
    <row r="479" spans="1:19">
      <c r="A479" s="20">
        <v>4</v>
      </c>
      <c r="B479" s="2">
        <v>96771967</v>
      </c>
      <c r="C479" s="2" t="s">
        <v>830</v>
      </c>
      <c r="D479" s="2" t="s">
        <v>7</v>
      </c>
      <c r="E479" s="2" t="s">
        <v>6</v>
      </c>
      <c r="F479" s="2">
        <v>0.99109999999999998</v>
      </c>
      <c r="G479" s="2">
        <v>1.1999999999999999E-3</v>
      </c>
      <c r="H479" s="2">
        <v>8.9000000000000103E-3</v>
      </c>
      <c r="I479" s="2" t="s">
        <v>6</v>
      </c>
      <c r="J479" s="2">
        <v>9.4049999999999994</v>
      </c>
      <c r="K479" s="2">
        <v>0.15065817220326799</v>
      </c>
      <c r="L479" s="2">
        <v>1.6018944412894E-2</v>
      </c>
      <c r="M479" s="21">
        <v>5.2090000000000002E-21</v>
      </c>
      <c r="N479" s="2" t="s">
        <v>829</v>
      </c>
      <c r="O479" s="2">
        <v>441799</v>
      </c>
      <c r="P479" s="2">
        <v>69.8</v>
      </c>
      <c r="Q479" s="2">
        <v>13.26</v>
      </c>
      <c r="R479" s="2">
        <v>4</v>
      </c>
      <c r="S479" s="22">
        <v>1.0070000000000001E-2</v>
      </c>
    </row>
    <row r="480" spans="1:19">
      <c r="A480" s="20">
        <v>4</v>
      </c>
      <c r="B480" s="2">
        <v>96842917</v>
      </c>
      <c r="C480" s="2" t="s">
        <v>831</v>
      </c>
      <c r="D480" s="2" t="s">
        <v>0</v>
      </c>
      <c r="E480" s="2" t="s">
        <v>1</v>
      </c>
      <c r="F480" s="2">
        <v>1.55E-2</v>
      </c>
      <c r="G480" s="2">
        <v>3.5999999999999999E-3</v>
      </c>
      <c r="H480" s="2">
        <v>1.55E-2</v>
      </c>
      <c r="I480" s="2" t="s">
        <v>0</v>
      </c>
      <c r="J480" s="2">
        <v>-8.7430000000000003</v>
      </c>
      <c r="K480" s="2">
        <v>-0.10506784775368599</v>
      </c>
      <c r="L480" s="2">
        <v>1.20173679233314E-2</v>
      </c>
      <c r="M480" s="21">
        <v>2.2769999999999999E-18</v>
      </c>
      <c r="N480" s="2" t="s">
        <v>832</v>
      </c>
      <c r="O480" s="2">
        <v>453768</v>
      </c>
      <c r="P480" s="2">
        <v>51.4</v>
      </c>
      <c r="Q480" s="2">
        <v>12.358000000000001</v>
      </c>
      <c r="R480" s="2">
        <v>6</v>
      </c>
      <c r="S480" s="22">
        <v>5.4449999999999998E-2</v>
      </c>
    </row>
    <row r="481" spans="1:19">
      <c r="A481" s="20">
        <v>4</v>
      </c>
      <c r="B481" s="2">
        <v>96929682</v>
      </c>
      <c r="C481" s="2" t="s">
        <v>833</v>
      </c>
      <c r="D481" s="2" t="s">
        <v>7</v>
      </c>
      <c r="E481" s="2" t="s">
        <v>6</v>
      </c>
      <c r="F481" s="2">
        <v>0.98880000000000001</v>
      </c>
      <c r="G481" s="2">
        <v>8.9999999999999998E-4</v>
      </c>
      <c r="H481" s="2">
        <v>1.1199999999999899E-2</v>
      </c>
      <c r="I481" s="2" t="s">
        <v>6</v>
      </c>
      <c r="J481" s="2">
        <v>9.5649999999999995</v>
      </c>
      <c r="K481" s="2">
        <v>0.136709999834394</v>
      </c>
      <c r="L481" s="2">
        <v>1.4292733908457299E-2</v>
      </c>
      <c r="M481" s="21">
        <v>1.117E-21</v>
      </c>
      <c r="N481" s="2" t="s">
        <v>829</v>
      </c>
      <c r="O481" s="2">
        <v>442021</v>
      </c>
      <c r="P481" s="2">
        <v>71.5</v>
      </c>
      <c r="Q481" s="2">
        <v>14.058999999999999</v>
      </c>
      <c r="R481" s="2">
        <v>4</v>
      </c>
      <c r="S481" s="22">
        <v>7.11E-3</v>
      </c>
    </row>
    <row r="482" spans="1:19">
      <c r="A482" s="20">
        <v>4</v>
      </c>
      <c r="B482" s="2">
        <v>96932729</v>
      </c>
      <c r="C482" s="2" t="s">
        <v>834</v>
      </c>
      <c r="D482" s="2" t="s">
        <v>0</v>
      </c>
      <c r="E482" s="2" t="s">
        <v>7</v>
      </c>
      <c r="F482" s="2">
        <v>1.12E-2</v>
      </c>
      <c r="G482" s="2">
        <v>8.9999999999999998E-4</v>
      </c>
      <c r="H482" s="2">
        <v>1.12E-2</v>
      </c>
      <c r="I482" s="2" t="s">
        <v>0</v>
      </c>
      <c r="J482" s="2">
        <v>-9.2080000000000002</v>
      </c>
      <c r="K482" s="2">
        <v>-0.15933198329620701</v>
      </c>
      <c r="L482" s="2">
        <v>1.7303647186816502E-2</v>
      </c>
      <c r="M482" s="21">
        <v>3.3239999999999997E-20</v>
      </c>
      <c r="N482" s="2" t="s">
        <v>835</v>
      </c>
      <c r="O482" s="2">
        <v>301577</v>
      </c>
      <c r="P482" s="2">
        <v>65.599999999999994</v>
      </c>
      <c r="Q482" s="2">
        <v>8.7219999999999995</v>
      </c>
      <c r="R482" s="2">
        <v>3</v>
      </c>
      <c r="S482" s="22">
        <v>3.322E-2</v>
      </c>
    </row>
    <row r="483" spans="1:19">
      <c r="A483" s="20">
        <v>4</v>
      </c>
      <c r="B483" s="2">
        <v>96968793</v>
      </c>
      <c r="C483" s="2" t="s">
        <v>836</v>
      </c>
      <c r="D483" s="2" t="s">
        <v>0</v>
      </c>
      <c r="E483" s="2" t="s">
        <v>1</v>
      </c>
      <c r="F483" s="2">
        <v>0.98860000000000003</v>
      </c>
      <c r="G483" s="2">
        <v>8.9999999999999998E-4</v>
      </c>
      <c r="H483" s="2">
        <v>1.13999999999999E-2</v>
      </c>
      <c r="I483" s="2" t="s">
        <v>1</v>
      </c>
      <c r="J483" s="2">
        <v>9.7129999999999992</v>
      </c>
      <c r="K483" s="2">
        <v>0.13761562118833801</v>
      </c>
      <c r="L483" s="2">
        <v>1.4168189147363199E-2</v>
      </c>
      <c r="M483" s="21">
        <v>2.6569999999999998E-22</v>
      </c>
      <c r="N483" s="2" t="s">
        <v>829</v>
      </c>
      <c r="O483" s="2">
        <v>442024</v>
      </c>
      <c r="P483" s="2">
        <v>68</v>
      </c>
      <c r="Q483" s="2">
        <v>12.492000000000001</v>
      </c>
      <c r="R483" s="2">
        <v>4</v>
      </c>
      <c r="S483" s="22">
        <v>1.404E-2</v>
      </c>
    </row>
    <row r="484" spans="1:19">
      <c r="A484" s="20">
        <v>4</v>
      </c>
      <c r="B484" s="2">
        <v>96970343</v>
      </c>
      <c r="C484" s="2" t="s">
        <v>110</v>
      </c>
      <c r="D484" s="2" t="s">
        <v>0</v>
      </c>
      <c r="E484" s="2" t="s">
        <v>1</v>
      </c>
      <c r="F484" s="2">
        <v>3.78E-2</v>
      </c>
      <c r="G484" s="2">
        <v>1.14E-2</v>
      </c>
      <c r="H484" s="2">
        <v>3.78E-2</v>
      </c>
      <c r="I484" s="2" t="s">
        <v>0</v>
      </c>
      <c r="J484" s="2">
        <v>-6.3239999999999998</v>
      </c>
      <c r="K484" s="2">
        <v>-4.9087393012216797E-2</v>
      </c>
      <c r="L484" s="2">
        <v>7.7620798564542797E-3</v>
      </c>
      <c r="M484" s="21">
        <v>2.5420000000000001E-10</v>
      </c>
      <c r="N484" s="2" t="s">
        <v>109</v>
      </c>
      <c r="O484" s="2">
        <v>456338</v>
      </c>
      <c r="P484" s="2">
        <v>56.1</v>
      </c>
      <c r="Q484" s="2">
        <v>15.958</v>
      </c>
      <c r="R484" s="2">
        <v>7</v>
      </c>
      <c r="S484" s="22">
        <v>2.5499999999999998E-2</v>
      </c>
    </row>
    <row r="485" spans="1:19">
      <c r="A485" s="20">
        <v>4</v>
      </c>
      <c r="B485" s="2">
        <v>97027672</v>
      </c>
      <c r="C485" s="2" t="s">
        <v>837</v>
      </c>
      <c r="D485" s="2" t="s">
        <v>0</v>
      </c>
      <c r="E485" s="2" t="s">
        <v>1</v>
      </c>
      <c r="F485" s="2">
        <v>1.2200000000000001E-2</v>
      </c>
      <c r="G485" s="2">
        <v>1.1999999999999999E-3</v>
      </c>
      <c r="H485" s="2">
        <v>1.2200000000000001E-2</v>
      </c>
      <c r="I485" s="2" t="s">
        <v>0</v>
      </c>
      <c r="J485" s="2">
        <v>-10.035</v>
      </c>
      <c r="K485" s="2">
        <v>-0.137512266798762</v>
      </c>
      <c r="L485" s="2">
        <v>1.37032652514959E-2</v>
      </c>
      <c r="M485" s="21">
        <v>1.0729999999999999E-23</v>
      </c>
      <c r="N485" s="2" t="s">
        <v>812</v>
      </c>
      <c r="O485" s="2">
        <v>441899</v>
      </c>
      <c r="P485" s="2">
        <v>65.400000000000006</v>
      </c>
      <c r="Q485" s="2">
        <v>11.561999999999999</v>
      </c>
      <c r="R485" s="2">
        <v>4</v>
      </c>
      <c r="S485" s="22">
        <v>2.0920000000000001E-2</v>
      </c>
    </row>
    <row r="486" spans="1:19">
      <c r="A486" s="20">
        <v>4</v>
      </c>
      <c r="B486" s="2">
        <v>97097223</v>
      </c>
      <c r="C486" s="2" t="s">
        <v>838</v>
      </c>
      <c r="D486" s="2" t="s">
        <v>0</v>
      </c>
      <c r="E486" s="2" t="s">
        <v>1</v>
      </c>
      <c r="F486" s="2">
        <v>2.9899999999999999E-2</v>
      </c>
      <c r="G486" s="2">
        <v>8.3000000000000001E-3</v>
      </c>
      <c r="H486" s="2">
        <v>2.9899999999999999E-2</v>
      </c>
      <c r="I486" s="2" t="s">
        <v>0</v>
      </c>
      <c r="J486" s="2">
        <v>-6.3520000000000003</v>
      </c>
      <c r="K486" s="2">
        <v>-5.5837028810020797E-2</v>
      </c>
      <c r="L486" s="2">
        <v>8.7904642333156199E-3</v>
      </c>
      <c r="M486" s="21">
        <v>2.127E-10</v>
      </c>
      <c r="N486" s="2" t="s">
        <v>116</v>
      </c>
      <c r="O486" s="2">
        <v>446158</v>
      </c>
      <c r="P486" s="2">
        <v>57.5</v>
      </c>
      <c r="Q486" s="2">
        <v>14.134</v>
      </c>
      <c r="R486" s="2">
        <v>6</v>
      </c>
      <c r="S486" s="22">
        <v>2.818E-2</v>
      </c>
    </row>
    <row r="487" spans="1:19">
      <c r="A487" s="20">
        <v>4</v>
      </c>
      <c r="B487" s="2">
        <v>97130086</v>
      </c>
      <c r="C487" s="2" t="s">
        <v>839</v>
      </c>
      <c r="D487" s="2" t="s">
        <v>0</v>
      </c>
      <c r="E487" s="2" t="s">
        <v>6</v>
      </c>
      <c r="F487" s="2">
        <v>1.18E-2</v>
      </c>
      <c r="G487" s="2">
        <v>1.1999999999999999E-3</v>
      </c>
      <c r="H487" s="2">
        <v>1.18E-2</v>
      </c>
      <c r="I487" s="2" t="s">
        <v>0</v>
      </c>
      <c r="J487" s="2">
        <v>-10.102</v>
      </c>
      <c r="K487" s="2">
        <v>-0.140742155804786</v>
      </c>
      <c r="L487" s="2">
        <v>1.39321080780821E-2</v>
      </c>
      <c r="M487" s="21">
        <v>5.3859999999999998E-24</v>
      </c>
      <c r="N487" s="2" t="s">
        <v>812</v>
      </c>
      <c r="O487" s="2">
        <v>441814</v>
      </c>
      <c r="P487" s="2">
        <v>63.5</v>
      </c>
      <c r="Q487" s="2">
        <v>10.971</v>
      </c>
      <c r="R487" s="2">
        <v>4</v>
      </c>
      <c r="S487" s="22">
        <v>2.6890000000000001E-2</v>
      </c>
    </row>
    <row r="488" spans="1:19">
      <c r="A488" s="20">
        <v>4</v>
      </c>
      <c r="B488" s="2">
        <v>97173558</v>
      </c>
      <c r="C488" s="2" t="s">
        <v>840</v>
      </c>
      <c r="D488" s="2" t="s">
        <v>7</v>
      </c>
      <c r="E488" s="2" t="s">
        <v>6</v>
      </c>
      <c r="F488" s="2">
        <v>0.99670000000000003</v>
      </c>
      <c r="G488" s="2">
        <v>1E-4</v>
      </c>
      <c r="H488" s="2">
        <v>3.2999999999999601E-3</v>
      </c>
      <c r="I488" s="2" t="s">
        <v>6</v>
      </c>
      <c r="J488" s="2">
        <v>6.0670000000000002</v>
      </c>
      <c r="K488" s="2">
        <v>0.19313861013344699</v>
      </c>
      <c r="L488" s="2">
        <v>3.18342855008154E-2</v>
      </c>
      <c r="M488" s="21">
        <v>1.3000000000000001E-9</v>
      </c>
      <c r="N488" s="2" t="s">
        <v>774</v>
      </c>
      <c r="O488" s="2">
        <v>300007</v>
      </c>
      <c r="P488" s="2">
        <v>42</v>
      </c>
      <c r="Q488" s="2">
        <v>3.4460000000000002</v>
      </c>
      <c r="R488" s="2">
        <v>2</v>
      </c>
      <c r="S488" s="22">
        <v>0.17849999999999999</v>
      </c>
    </row>
    <row r="489" spans="1:19">
      <c r="A489" s="20">
        <v>4</v>
      </c>
      <c r="B489" s="2">
        <v>97437370</v>
      </c>
      <c r="C489" s="2" t="s">
        <v>841</v>
      </c>
      <c r="D489" s="2" t="s">
        <v>0</v>
      </c>
      <c r="E489" s="2" t="s">
        <v>1</v>
      </c>
      <c r="F489" s="2">
        <v>3.95E-2</v>
      </c>
      <c r="G489" s="2">
        <v>5.9999999999999995E-4</v>
      </c>
      <c r="H489" s="2">
        <v>3.95E-2</v>
      </c>
      <c r="I489" s="2" t="s">
        <v>0</v>
      </c>
      <c r="J489" s="2">
        <v>-5.82</v>
      </c>
      <c r="K489" s="2">
        <v>-5.7649569848275302E-2</v>
      </c>
      <c r="L489" s="2">
        <v>9.9054243725559005E-3</v>
      </c>
      <c r="M489" s="21">
        <v>5.8880000000000003E-9</v>
      </c>
      <c r="N489" s="2" t="s">
        <v>2</v>
      </c>
      <c r="O489" s="2">
        <v>268633</v>
      </c>
      <c r="P489" s="2">
        <v>0</v>
      </c>
      <c r="Q489" s="2">
        <v>0.77800000000000002</v>
      </c>
      <c r="R489" s="2">
        <v>1</v>
      </c>
      <c r="S489" s="22">
        <v>0.37790000000000001</v>
      </c>
    </row>
    <row r="490" spans="1:19">
      <c r="A490" s="20">
        <v>4</v>
      </c>
      <c r="B490" s="2">
        <v>97452667</v>
      </c>
      <c r="C490" s="2" t="s">
        <v>842</v>
      </c>
      <c r="D490" s="2" t="s">
        <v>7</v>
      </c>
      <c r="E490" s="2" t="s">
        <v>6</v>
      </c>
      <c r="F490" s="2">
        <v>1.2800000000000001E-2</v>
      </c>
      <c r="G490" s="2">
        <v>4.0000000000000002E-4</v>
      </c>
      <c r="H490" s="2">
        <v>1.2800000000000001E-2</v>
      </c>
      <c r="I490" s="2" t="s">
        <v>7</v>
      </c>
      <c r="J490" s="2">
        <v>-9.8640000000000008</v>
      </c>
      <c r="K490" s="2">
        <v>-0.132213260006665</v>
      </c>
      <c r="L490" s="2">
        <v>1.34036151669368E-2</v>
      </c>
      <c r="M490" s="21">
        <v>5.9659999999999998E-23</v>
      </c>
      <c r="N490" s="2" t="s">
        <v>827</v>
      </c>
      <c r="O490" s="2">
        <v>440495</v>
      </c>
      <c r="P490" s="2">
        <v>66.599999999999994</v>
      </c>
      <c r="Q490" s="2">
        <v>8.9700000000000006</v>
      </c>
      <c r="R490" s="2">
        <v>3</v>
      </c>
      <c r="S490" s="22">
        <v>2.9690000000000001E-2</v>
      </c>
    </row>
    <row r="491" spans="1:19">
      <c r="A491" s="20">
        <v>4</v>
      </c>
      <c r="B491" s="2">
        <v>97473588</v>
      </c>
      <c r="C491" s="2" t="s">
        <v>843</v>
      </c>
      <c r="D491" s="2" t="s">
        <v>7</v>
      </c>
      <c r="E491" s="2" t="s">
        <v>6</v>
      </c>
      <c r="F491" s="2">
        <v>1.1900000000000001E-2</v>
      </c>
      <c r="G491" s="2">
        <v>4.0000000000000002E-4</v>
      </c>
      <c r="H491" s="2">
        <v>1.1900000000000001E-2</v>
      </c>
      <c r="I491" s="2" t="s">
        <v>7</v>
      </c>
      <c r="J491" s="2">
        <v>-10.324999999999999</v>
      </c>
      <c r="K491" s="2">
        <v>-0.143474990344991</v>
      </c>
      <c r="L491" s="2">
        <v>1.3895882842129901E-2</v>
      </c>
      <c r="M491" s="21">
        <v>5.4360000000000002E-25</v>
      </c>
      <c r="N491" s="2" t="s">
        <v>827</v>
      </c>
      <c r="O491" s="2">
        <v>440433</v>
      </c>
      <c r="P491" s="2">
        <v>64.099999999999994</v>
      </c>
      <c r="Q491" s="2">
        <v>8.3650000000000002</v>
      </c>
      <c r="R491" s="2">
        <v>3</v>
      </c>
      <c r="S491" s="22">
        <v>3.9039999999999998E-2</v>
      </c>
    </row>
    <row r="492" spans="1:19">
      <c r="A492" s="20">
        <v>4</v>
      </c>
      <c r="B492" s="2">
        <v>97495091</v>
      </c>
      <c r="C492" s="2" t="s">
        <v>844</v>
      </c>
      <c r="D492" s="2" t="s">
        <v>0</v>
      </c>
      <c r="E492" s="2" t="s">
        <v>1</v>
      </c>
      <c r="F492" s="2">
        <v>0.99729999999999996</v>
      </c>
      <c r="G492" s="2">
        <v>1E-4</v>
      </c>
      <c r="H492" s="2">
        <v>2.7000000000000301E-3</v>
      </c>
      <c r="I492" s="2" t="s">
        <v>1</v>
      </c>
      <c r="J492" s="2">
        <v>5.742</v>
      </c>
      <c r="K492" s="2">
        <v>0.20193235775555601</v>
      </c>
      <c r="L492" s="2">
        <v>3.5167599748442399E-2</v>
      </c>
      <c r="M492" s="21">
        <v>9.3489999999999999E-9</v>
      </c>
      <c r="N492" s="2" t="s">
        <v>774</v>
      </c>
      <c r="O492" s="2">
        <v>300279</v>
      </c>
      <c r="P492" s="2">
        <v>70.7</v>
      </c>
      <c r="Q492" s="2">
        <v>6.83</v>
      </c>
      <c r="R492" s="2">
        <v>2</v>
      </c>
      <c r="S492" s="22">
        <v>3.2870000000000003E-2</v>
      </c>
    </row>
    <row r="493" spans="1:19">
      <c r="A493" s="20">
        <v>4</v>
      </c>
      <c r="B493" s="2">
        <v>97510453</v>
      </c>
      <c r="C493" s="2" t="s">
        <v>845</v>
      </c>
      <c r="D493" s="2" t="s">
        <v>7</v>
      </c>
      <c r="E493" s="2" t="s">
        <v>6</v>
      </c>
      <c r="F493" s="2">
        <v>3.4500000000000003E-2</v>
      </c>
      <c r="G493" s="2">
        <v>8.8000000000000005E-3</v>
      </c>
      <c r="H493" s="2">
        <v>3.4500000000000003E-2</v>
      </c>
      <c r="I493" s="2" t="s">
        <v>7</v>
      </c>
      <c r="J493" s="2">
        <v>-6.694</v>
      </c>
      <c r="K493" s="2">
        <v>-5.6900841390931503E-2</v>
      </c>
      <c r="L493" s="2">
        <v>8.5002750808084102E-3</v>
      </c>
      <c r="M493" s="21">
        <v>2.17E-11</v>
      </c>
      <c r="N493" s="2" t="s">
        <v>108</v>
      </c>
      <c r="O493" s="2">
        <v>415492</v>
      </c>
      <c r="P493" s="2">
        <v>43.6</v>
      </c>
      <c r="Q493" s="2">
        <v>8.8689999999999998</v>
      </c>
      <c r="R493" s="2">
        <v>5</v>
      </c>
      <c r="S493" s="22">
        <v>0.1144</v>
      </c>
    </row>
    <row r="494" spans="1:19">
      <c r="A494" s="20">
        <v>4</v>
      </c>
      <c r="B494" s="2">
        <v>97531741</v>
      </c>
      <c r="C494" s="2" t="s">
        <v>846</v>
      </c>
      <c r="D494" s="2" t="s">
        <v>0</v>
      </c>
      <c r="E494" s="2" t="s">
        <v>7</v>
      </c>
      <c r="F494" s="2">
        <v>1.1299999999999999E-2</v>
      </c>
      <c r="G494" s="2">
        <v>4.0000000000000002E-4</v>
      </c>
      <c r="H494" s="2">
        <v>1.1299999999999999E-2</v>
      </c>
      <c r="I494" s="2" t="s">
        <v>0</v>
      </c>
      <c r="J494" s="2">
        <v>-9.8849999999999998</v>
      </c>
      <c r="K494" s="2">
        <v>-0.170734827489123</v>
      </c>
      <c r="L494" s="2">
        <v>1.7272112037341698E-2</v>
      </c>
      <c r="M494" s="21">
        <v>4.8430000000000001E-23</v>
      </c>
      <c r="N494" s="2" t="s">
        <v>847</v>
      </c>
      <c r="O494" s="2">
        <v>300031</v>
      </c>
      <c r="P494" s="2">
        <v>39.5</v>
      </c>
      <c r="Q494" s="2">
        <v>3.3069999999999999</v>
      </c>
      <c r="R494" s="2">
        <v>2</v>
      </c>
      <c r="S494" s="22">
        <v>0.19139999999999999</v>
      </c>
    </row>
    <row r="495" spans="1:19">
      <c r="A495" s="20">
        <v>4</v>
      </c>
      <c r="B495" s="2">
        <v>97541726</v>
      </c>
      <c r="C495" s="2" t="s">
        <v>848</v>
      </c>
      <c r="D495" s="2" t="s">
        <v>7</v>
      </c>
      <c r="E495" s="2" t="s">
        <v>6</v>
      </c>
      <c r="F495" s="2">
        <v>6.2600000000000003E-2</v>
      </c>
      <c r="G495" s="2">
        <v>1.5599999999999999E-2</v>
      </c>
      <c r="H495" s="2">
        <v>6.2600000000000003E-2</v>
      </c>
      <c r="I495" s="2" t="s">
        <v>7</v>
      </c>
      <c r="J495" s="2">
        <v>-5.6879999999999997</v>
      </c>
      <c r="K495" s="2">
        <v>-3.5988372102787998E-2</v>
      </c>
      <c r="L495" s="2">
        <v>6.3270696383241898E-3</v>
      </c>
      <c r="M495" s="21">
        <v>1.2849999999999999E-8</v>
      </c>
      <c r="N495" s="2" t="s">
        <v>787</v>
      </c>
      <c r="O495" s="2">
        <v>425692</v>
      </c>
      <c r="P495" s="2">
        <v>69.400000000000006</v>
      </c>
      <c r="Q495" s="2">
        <v>19.614999999999998</v>
      </c>
      <c r="R495" s="2">
        <v>6</v>
      </c>
      <c r="S495" s="22">
        <v>3.2420000000000001E-3</v>
      </c>
    </row>
    <row r="496" spans="1:19">
      <c r="A496" s="20">
        <v>4</v>
      </c>
      <c r="B496" s="2">
        <v>97565845</v>
      </c>
      <c r="C496" s="2" t="s">
        <v>849</v>
      </c>
      <c r="D496" s="2" t="s">
        <v>7</v>
      </c>
      <c r="E496" s="2" t="s">
        <v>1</v>
      </c>
      <c r="F496" s="2">
        <v>0.98980000000000001</v>
      </c>
      <c r="G496" s="2">
        <v>4.0000000000000002E-4</v>
      </c>
      <c r="H496" s="2">
        <v>1.01999999999999E-2</v>
      </c>
      <c r="I496" s="2" t="s">
        <v>1</v>
      </c>
      <c r="J496" s="2">
        <v>8.3510000000000009</v>
      </c>
      <c r="K496" s="2">
        <v>0.15178945997164001</v>
      </c>
      <c r="L496" s="2">
        <v>1.81762016491007E-2</v>
      </c>
      <c r="M496" s="21">
        <v>6.7709999999999995E-17</v>
      </c>
      <c r="N496" s="2" t="s">
        <v>774</v>
      </c>
      <c r="O496" s="2">
        <v>299810</v>
      </c>
      <c r="P496" s="2">
        <v>0</v>
      </c>
      <c r="Q496" s="2">
        <v>0.58599999999999997</v>
      </c>
      <c r="R496" s="2">
        <v>2</v>
      </c>
      <c r="S496" s="22">
        <v>0.74609999999999999</v>
      </c>
    </row>
    <row r="497" spans="1:19">
      <c r="A497" s="20">
        <v>4</v>
      </c>
      <c r="B497" s="2">
        <v>97607558</v>
      </c>
      <c r="C497" s="2" t="s">
        <v>850</v>
      </c>
      <c r="D497" s="2" t="s">
        <v>0</v>
      </c>
      <c r="E497" s="2" t="s">
        <v>1</v>
      </c>
      <c r="F497" s="2">
        <v>0.98819999999999997</v>
      </c>
      <c r="G497" s="2">
        <v>4.0000000000000002E-4</v>
      </c>
      <c r="H497" s="2">
        <v>1.18E-2</v>
      </c>
      <c r="I497" s="2" t="s">
        <v>1</v>
      </c>
      <c r="J497" s="2">
        <v>10.28</v>
      </c>
      <c r="K497" s="2">
        <v>0.143443015670352</v>
      </c>
      <c r="L497" s="2">
        <v>1.3953600746143199E-2</v>
      </c>
      <c r="M497" s="21">
        <v>8.6610000000000003E-25</v>
      </c>
      <c r="N497" s="2" t="s">
        <v>851</v>
      </c>
      <c r="O497" s="2">
        <v>440454</v>
      </c>
      <c r="P497" s="2">
        <v>63.7</v>
      </c>
      <c r="Q497" s="2">
        <v>8.266</v>
      </c>
      <c r="R497" s="2">
        <v>3</v>
      </c>
      <c r="S497" s="22">
        <v>4.0820000000000002E-2</v>
      </c>
    </row>
    <row r="498" spans="1:19">
      <c r="A498" s="20">
        <v>4</v>
      </c>
      <c r="B498" s="2">
        <v>97621828</v>
      </c>
      <c r="C498" s="2" t="s">
        <v>852</v>
      </c>
      <c r="D498" s="2" t="s">
        <v>7</v>
      </c>
      <c r="E498" s="2" t="s">
        <v>6</v>
      </c>
      <c r="F498" s="2">
        <v>3.5099999999999999E-2</v>
      </c>
      <c r="G498" s="2">
        <v>9.1999999999999998E-3</v>
      </c>
      <c r="H498" s="2">
        <v>3.5099999999999999E-2</v>
      </c>
      <c r="I498" s="2" t="s">
        <v>7</v>
      </c>
      <c r="J498" s="2">
        <v>-6.9989999999999997</v>
      </c>
      <c r="K498" s="2">
        <v>-5.9001078319000401E-2</v>
      </c>
      <c r="L498" s="2">
        <v>8.4299297498214593E-3</v>
      </c>
      <c r="M498" s="21">
        <v>2.585E-12</v>
      </c>
      <c r="N498" s="2" t="s">
        <v>108</v>
      </c>
      <c r="O498" s="2">
        <v>415492</v>
      </c>
      <c r="P498" s="2">
        <v>45.1</v>
      </c>
      <c r="Q498" s="2">
        <v>9.1080000000000005</v>
      </c>
      <c r="R498" s="2">
        <v>5</v>
      </c>
      <c r="S498" s="22">
        <v>0.1048</v>
      </c>
    </row>
    <row r="499" spans="1:19">
      <c r="A499" s="20">
        <v>4</v>
      </c>
      <c r="B499" s="2">
        <v>97664412</v>
      </c>
      <c r="C499" s="2" t="s">
        <v>853</v>
      </c>
      <c r="D499" s="2" t="s">
        <v>7</v>
      </c>
      <c r="E499" s="2" t="s">
        <v>1</v>
      </c>
      <c r="F499" s="2">
        <v>0.96509999999999996</v>
      </c>
      <c r="G499" s="2">
        <v>9.1000000000000004E-3</v>
      </c>
      <c r="H499" s="2">
        <v>3.49E-2</v>
      </c>
      <c r="I499" s="2" t="s">
        <v>1</v>
      </c>
      <c r="J499" s="2">
        <v>6.9509999999999996</v>
      </c>
      <c r="K499" s="2">
        <v>5.8758010721250503E-2</v>
      </c>
      <c r="L499" s="2">
        <v>8.4531737478421194E-3</v>
      </c>
      <c r="M499" s="21">
        <v>3.6359999999999999E-12</v>
      </c>
      <c r="N499" s="2" t="s">
        <v>782</v>
      </c>
      <c r="O499" s="2">
        <v>415492</v>
      </c>
      <c r="P499" s="2">
        <v>46.2</v>
      </c>
      <c r="Q499" s="2">
        <v>9.2959999999999994</v>
      </c>
      <c r="R499" s="2">
        <v>5</v>
      </c>
      <c r="S499" s="22">
        <v>9.7820000000000004E-2</v>
      </c>
    </row>
    <row r="500" spans="1:19">
      <c r="A500" s="20">
        <v>4</v>
      </c>
      <c r="B500" s="2">
        <v>97673484</v>
      </c>
      <c r="C500" s="2" t="s">
        <v>854</v>
      </c>
      <c r="D500" s="2" t="s">
        <v>7</v>
      </c>
      <c r="E500" s="2" t="s">
        <v>6</v>
      </c>
      <c r="F500" s="2">
        <v>0.98870000000000002</v>
      </c>
      <c r="G500" s="2">
        <v>4.0000000000000002E-4</v>
      </c>
      <c r="H500" s="2">
        <v>1.12999999999999E-2</v>
      </c>
      <c r="I500" s="2" t="s">
        <v>6</v>
      </c>
      <c r="J500" s="2">
        <v>10.234</v>
      </c>
      <c r="K500" s="2">
        <v>0.14588986541396401</v>
      </c>
      <c r="L500" s="2">
        <v>1.42554099485991E-2</v>
      </c>
      <c r="M500" s="21">
        <v>1.3909999999999999E-24</v>
      </c>
      <c r="N500" s="2" t="s">
        <v>851</v>
      </c>
      <c r="O500" s="2">
        <v>440451</v>
      </c>
      <c r="P500" s="2">
        <v>63.7</v>
      </c>
      <c r="Q500" s="2">
        <v>8.266</v>
      </c>
      <c r="R500" s="2">
        <v>3</v>
      </c>
      <c r="S500" s="22">
        <v>4.0829999999999998E-2</v>
      </c>
    </row>
    <row r="501" spans="1:19">
      <c r="A501" s="20">
        <v>4</v>
      </c>
      <c r="B501" s="2">
        <v>97701512</v>
      </c>
      <c r="C501" s="2" t="s">
        <v>855</v>
      </c>
      <c r="D501" s="2" t="s">
        <v>6</v>
      </c>
      <c r="E501" s="2" t="s">
        <v>1</v>
      </c>
      <c r="F501" s="2">
        <v>0.9607</v>
      </c>
      <c r="G501" s="2">
        <v>5.9999999999999995E-4</v>
      </c>
      <c r="H501" s="2">
        <v>3.9300000000000002E-2</v>
      </c>
      <c r="I501" s="2" t="s">
        <v>1</v>
      </c>
      <c r="J501" s="2">
        <v>5.516</v>
      </c>
      <c r="K501" s="2">
        <v>5.4771471117680097E-2</v>
      </c>
      <c r="L501" s="2">
        <v>9.9295632918201798E-3</v>
      </c>
      <c r="M501" s="21">
        <v>3.4720000000000003E-8</v>
      </c>
      <c r="N501" s="2" t="s">
        <v>5</v>
      </c>
      <c r="O501" s="2">
        <v>268633</v>
      </c>
      <c r="P501" s="2">
        <v>65.900000000000006</v>
      </c>
      <c r="Q501" s="2">
        <v>2.93</v>
      </c>
      <c r="R501" s="2">
        <v>1</v>
      </c>
      <c r="S501" s="22">
        <v>8.6970000000000006E-2</v>
      </c>
    </row>
    <row r="502" spans="1:19">
      <c r="A502" s="20">
        <v>4</v>
      </c>
      <c r="B502" s="2">
        <v>97728650</v>
      </c>
      <c r="C502" s="2" t="s">
        <v>856</v>
      </c>
      <c r="D502" s="2" t="s">
        <v>7</v>
      </c>
      <c r="E502" s="2" t="s">
        <v>6</v>
      </c>
      <c r="F502" s="2">
        <v>0.96479999999999999</v>
      </c>
      <c r="G502" s="2">
        <v>9.4000000000000004E-3</v>
      </c>
      <c r="H502" s="2">
        <v>3.5200000000000002E-2</v>
      </c>
      <c r="I502" s="2" t="s">
        <v>6</v>
      </c>
      <c r="J502" s="2">
        <v>6.9139999999999997</v>
      </c>
      <c r="K502" s="2">
        <v>5.8204701053156303E-2</v>
      </c>
      <c r="L502" s="2">
        <v>8.4183831433549804E-3</v>
      </c>
      <c r="M502" s="21">
        <v>4.7179999999999999E-12</v>
      </c>
      <c r="N502" s="2" t="s">
        <v>782</v>
      </c>
      <c r="O502" s="2">
        <v>415492</v>
      </c>
      <c r="P502" s="2">
        <v>48.5</v>
      </c>
      <c r="Q502" s="2">
        <v>9.7010000000000005</v>
      </c>
      <c r="R502" s="2">
        <v>5</v>
      </c>
      <c r="S502" s="22">
        <v>8.4150000000000003E-2</v>
      </c>
    </row>
    <row r="503" spans="1:19">
      <c r="A503" s="20">
        <v>4</v>
      </c>
      <c r="B503" s="2">
        <v>97818489</v>
      </c>
      <c r="C503" s="2" t="s">
        <v>857</v>
      </c>
      <c r="D503" s="2" t="s">
        <v>7</v>
      </c>
      <c r="E503" s="2" t="s">
        <v>6</v>
      </c>
      <c r="F503" s="2">
        <v>3.4799999999999998E-2</v>
      </c>
      <c r="G503" s="2">
        <v>9.4000000000000004E-3</v>
      </c>
      <c r="H503" s="2">
        <v>3.4799999999999998E-2</v>
      </c>
      <c r="I503" s="2" t="s">
        <v>7</v>
      </c>
      <c r="J503" s="2">
        <v>-6.97</v>
      </c>
      <c r="K503" s="2">
        <v>-5.9000156879714001E-2</v>
      </c>
      <c r="L503" s="2">
        <v>8.4648718622258295E-3</v>
      </c>
      <c r="M503" s="21">
        <v>3.1590000000000002E-12</v>
      </c>
      <c r="N503" s="2" t="s">
        <v>108</v>
      </c>
      <c r="O503" s="2">
        <v>415492</v>
      </c>
      <c r="P503" s="2">
        <v>47.9</v>
      </c>
      <c r="Q503" s="2">
        <v>9.5950000000000006</v>
      </c>
      <c r="R503" s="2">
        <v>5</v>
      </c>
      <c r="S503" s="22">
        <v>8.7559999999999999E-2</v>
      </c>
    </row>
    <row r="504" spans="1:19">
      <c r="A504" s="20">
        <v>4</v>
      </c>
      <c r="B504" s="2">
        <v>97823834</v>
      </c>
      <c r="C504" s="2" t="s">
        <v>858</v>
      </c>
      <c r="D504" s="2" t="s">
        <v>0</v>
      </c>
      <c r="E504" s="2" t="s">
        <v>7</v>
      </c>
      <c r="F504" s="2">
        <v>1.18E-2</v>
      </c>
      <c r="G504" s="2">
        <v>4.0000000000000002E-4</v>
      </c>
      <c r="H504" s="2">
        <v>1.18E-2</v>
      </c>
      <c r="I504" s="2" t="s">
        <v>0</v>
      </c>
      <c r="J504" s="2">
        <v>-9.7680000000000007</v>
      </c>
      <c r="K504" s="2">
        <v>-0.165162984434678</v>
      </c>
      <c r="L504" s="2">
        <v>1.69085774400776E-2</v>
      </c>
      <c r="M504" s="21">
        <v>1.5489999999999899E-22</v>
      </c>
      <c r="N504" s="2" t="s">
        <v>847</v>
      </c>
      <c r="O504" s="2">
        <v>299957</v>
      </c>
      <c r="P504" s="2">
        <v>29.4</v>
      </c>
      <c r="Q504" s="2">
        <v>2.8340000000000001</v>
      </c>
      <c r="R504" s="2">
        <v>2</v>
      </c>
      <c r="S504" s="22">
        <v>0.2424</v>
      </c>
    </row>
    <row r="505" spans="1:19">
      <c r="A505" s="20">
        <v>4</v>
      </c>
      <c r="B505" s="2">
        <v>97827128</v>
      </c>
      <c r="C505" s="2" t="s">
        <v>859</v>
      </c>
      <c r="D505" s="2" t="s">
        <v>6</v>
      </c>
      <c r="E505" s="2" t="s">
        <v>1</v>
      </c>
      <c r="F505" s="2">
        <v>0.98729999999999996</v>
      </c>
      <c r="G505" s="2">
        <v>4.0000000000000002E-4</v>
      </c>
      <c r="H505" s="2">
        <v>1.2699999999999999E-2</v>
      </c>
      <c r="I505" s="2" t="s">
        <v>1</v>
      </c>
      <c r="J505" s="2">
        <v>9.5139999999999993</v>
      </c>
      <c r="K505" s="2">
        <v>0.15513408103396101</v>
      </c>
      <c r="L505" s="2">
        <v>1.6305873558331001E-2</v>
      </c>
      <c r="M505" s="21">
        <v>1.843E-21</v>
      </c>
      <c r="N505" s="2" t="s">
        <v>774</v>
      </c>
      <c r="O505" s="2">
        <v>299957</v>
      </c>
      <c r="P505" s="2">
        <v>29.5</v>
      </c>
      <c r="Q505" s="2">
        <v>2.835</v>
      </c>
      <c r="R505" s="2">
        <v>2</v>
      </c>
      <c r="S505" s="22">
        <v>0.24229999999999999</v>
      </c>
    </row>
    <row r="506" spans="1:19">
      <c r="A506" s="20">
        <v>4</v>
      </c>
      <c r="B506" s="2">
        <v>97910626</v>
      </c>
      <c r="C506" s="2" t="s">
        <v>860</v>
      </c>
      <c r="D506" s="2" t="s">
        <v>7</v>
      </c>
      <c r="E506" s="2" t="s">
        <v>6</v>
      </c>
      <c r="F506" s="2">
        <v>3.0000000000000001E-3</v>
      </c>
      <c r="G506" s="2">
        <v>1E-4</v>
      </c>
      <c r="H506" s="2">
        <v>3.0000000000000001E-3</v>
      </c>
      <c r="I506" s="2" t="s">
        <v>7</v>
      </c>
      <c r="J506" s="2">
        <v>-5.9550000000000001</v>
      </c>
      <c r="K506" s="2">
        <v>-0.198697442742302</v>
      </c>
      <c r="L506" s="2">
        <v>3.3366489125491498E-2</v>
      </c>
      <c r="M506" s="21">
        <v>2.6000000000000001E-9</v>
      </c>
      <c r="N506" s="2" t="s">
        <v>847</v>
      </c>
      <c r="O506" s="2">
        <v>300305</v>
      </c>
      <c r="P506" s="2">
        <v>69.099999999999994</v>
      </c>
      <c r="Q506" s="2">
        <v>6.4630000000000001</v>
      </c>
      <c r="R506" s="2">
        <v>2</v>
      </c>
      <c r="S506" s="22">
        <v>3.9510000000000003E-2</v>
      </c>
    </row>
    <row r="507" spans="1:19">
      <c r="A507" s="20">
        <v>4</v>
      </c>
      <c r="B507" s="2">
        <v>98039391</v>
      </c>
      <c r="C507" s="2" t="s">
        <v>861</v>
      </c>
      <c r="D507" s="2" t="s">
        <v>7</v>
      </c>
      <c r="E507" s="2" t="s">
        <v>6</v>
      </c>
      <c r="F507" s="2">
        <v>0.98870000000000002</v>
      </c>
      <c r="G507" s="2">
        <v>4.0000000000000002E-4</v>
      </c>
      <c r="H507" s="2">
        <v>1.12999999999999E-2</v>
      </c>
      <c r="I507" s="2" t="s">
        <v>6</v>
      </c>
      <c r="J507" s="2">
        <v>10.087</v>
      </c>
      <c r="K507" s="2">
        <v>0.14379366721468601</v>
      </c>
      <c r="L507" s="2">
        <v>1.42553452180713E-2</v>
      </c>
      <c r="M507" s="21">
        <v>6.3140000000000001E-24</v>
      </c>
      <c r="N507" s="2" t="s">
        <v>851</v>
      </c>
      <c r="O507" s="2">
        <v>440455</v>
      </c>
      <c r="P507" s="2">
        <v>71.7</v>
      </c>
      <c r="Q507" s="2">
        <v>10.613</v>
      </c>
      <c r="R507" s="2">
        <v>3</v>
      </c>
      <c r="S507" s="22">
        <v>1.401E-2</v>
      </c>
    </row>
    <row r="508" spans="1:19">
      <c r="A508" s="20">
        <v>4</v>
      </c>
      <c r="B508" s="2">
        <v>98062910</v>
      </c>
      <c r="C508" s="2" t="s">
        <v>862</v>
      </c>
      <c r="D508" s="2" t="s">
        <v>0</v>
      </c>
      <c r="E508" s="2" t="s">
        <v>7</v>
      </c>
      <c r="F508" s="2">
        <v>1.15E-2</v>
      </c>
      <c r="G508" s="2">
        <v>4.0000000000000002E-4</v>
      </c>
      <c r="H508" s="2">
        <v>1.15E-2</v>
      </c>
      <c r="I508" s="2" t="s">
        <v>0</v>
      </c>
      <c r="J508" s="2">
        <v>-9.4990000000000006</v>
      </c>
      <c r="K508" s="2">
        <v>-0.162669745219061</v>
      </c>
      <c r="L508" s="2">
        <v>1.7124933700290699E-2</v>
      </c>
      <c r="M508" s="21">
        <v>2.1089999999999999E-21</v>
      </c>
      <c r="N508" s="2" t="s">
        <v>847</v>
      </c>
      <c r="O508" s="2">
        <v>299963</v>
      </c>
      <c r="P508" s="2">
        <v>61.6</v>
      </c>
      <c r="Q508" s="2">
        <v>5.2089999999999996</v>
      </c>
      <c r="R508" s="2">
        <v>2</v>
      </c>
      <c r="S508" s="22">
        <v>7.3929999999999996E-2</v>
      </c>
    </row>
    <row r="509" spans="1:19">
      <c r="A509" s="20">
        <v>4</v>
      </c>
      <c r="B509" s="2">
        <v>98107958</v>
      </c>
      <c r="C509" s="2" t="s">
        <v>863</v>
      </c>
      <c r="D509" s="2" t="s">
        <v>7</v>
      </c>
      <c r="E509" s="2" t="s">
        <v>6</v>
      </c>
      <c r="F509" s="2">
        <v>0.98780000000000001</v>
      </c>
      <c r="G509" s="2">
        <v>5.0000000000000001E-4</v>
      </c>
      <c r="H509" s="2">
        <v>1.21999999999999E-2</v>
      </c>
      <c r="I509" s="2" t="s">
        <v>6</v>
      </c>
      <c r="J509" s="2">
        <v>10.189</v>
      </c>
      <c r="K509" s="2">
        <v>0.13984934858640699</v>
      </c>
      <c r="L509" s="2">
        <v>1.37255224836988E-2</v>
      </c>
      <c r="M509" s="21">
        <v>2.2109999999999899E-24</v>
      </c>
      <c r="N509" s="2" t="s">
        <v>851</v>
      </c>
      <c r="O509" s="2">
        <v>440467</v>
      </c>
      <c r="P509" s="2">
        <v>63.9</v>
      </c>
      <c r="Q509" s="2">
        <v>8.3219999999999992</v>
      </c>
      <c r="R509" s="2">
        <v>3</v>
      </c>
      <c r="S509" s="22">
        <v>3.9809999999999998E-2</v>
      </c>
    </row>
    <row r="510" spans="1:19">
      <c r="A510" s="20">
        <v>4</v>
      </c>
      <c r="B510" s="2">
        <v>98134480</v>
      </c>
      <c r="C510" s="2" t="s">
        <v>864</v>
      </c>
      <c r="D510" s="2" t="s">
        <v>0</v>
      </c>
      <c r="E510" s="2" t="s">
        <v>1</v>
      </c>
      <c r="F510" s="2">
        <v>4.0000000000000001E-3</v>
      </c>
      <c r="G510" s="2">
        <v>1E-4</v>
      </c>
      <c r="H510" s="2">
        <v>4.0000000000000001E-3</v>
      </c>
      <c r="I510" s="2" t="s">
        <v>0</v>
      </c>
      <c r="J510" s="2">
        <v>-7.3860000000000001</v>
      </c>
      <c r="K510" s="2">
        <v>-0.21353927172249099</v>
      </c>
      <c r="L510" s="2">
        <v>2.8911355499930999E-2</v>
      </c>
      <c r="M510" s="21">
        <v>1.5099999999999999E-13</v>
      </c>
      <c r="N510" s="2" t="s">
        <v>847</v>
      </c>
      <c r="O510" s="2">
        <v>300292</v>
      </c>
      <c r="P510" s="2">
        <v>59.4</v>
      </c>
      <c r="Q510" s="2">
        <v>4.931</v>
      </c>
      <c r="R510" s="2">
        <v>2</v>
      </c>
      <c r="S510" s="22">
        <v>8.498E-2</v>
      </c>
    </row>
    <row r="511" spans="1:19">
      <c r="A511" s="20">
        <v>4</v>
      </c>
      <c r="B511" s="2">
        <v>98179856</v>
      </c>
      <c r="C511" s="2" t="s">
        <v>865</v>
      </c>
      <c r="D511" s="2" t="s">
        <v>7</v>
      </c>
      <c r="E511" s="2" t="s">
        <v>1</v>
      </c>
      <c r="F511" s="2">
        <v>0.98770000000000002</v>
      </c>
      <c r="G511" s="2">
        <v>5.0000000000000001E-4</v>
      </c>
      <c r="H511" s="2">
        <v>1.22999999999999E-2</v>
      </c>
      <c r="I511" s="2" t="s">
        <v>1</v>
      </c>
      <c r="J511" s="2">
        <v>10.348000000000001</v>
      </c>
      <c r="K511" s="2">
        <v>0.14146176949550601</v>
      </c>
      <c r="L511" s="2">
        <v>1.36704454479616E-2</v>
      </c>
      <c r="M511" s="21">
        <v>4.2799999999999998E-25</v>
      </c>
      <c r="N511" s="2" t="s">
        <v>851</v>
      </c>
      <c r="O511" s="2">
        <v>440458</v>
      </c>
      <c r="P511" s="2">
        <v>70.099999999999994</v>
      </c>
      <c r="Q511" s="2">
        <v>10.029999999999999</v>
      </c>
      <c r="R511" s="2">
        <v>3</v>
      </c>
      <c r="S511" s="22">
        <v>1.831E-2</v>
      </c>
    </row>
    <row r="512" spans="1:19">
      <c r="A512" s="20">
        <v>4</v>
      </c>
      <c r="B512" s="2">
        <v>98240201</v>
      </c>
      <c r="C512" s="2" t="s">
        <v>866</v>
      </c>
      <c r="D512" s="2" t="s">
        <v>0</v>
      </c>
      <c r="E512" s="2" t="s">
        <v>1</v>
      </c>
      <c r="F512" s="2">
        <v>0.98799999999999999</v>
      </c>
      <c r="G512" s="2">
        <v>5.0000000000000001E-4</v>
      </c>
      <c r="H512" s="2">
        <v>1.2E-2</v>
      </c>
      <c r="I512" s="2" t="s">
        <v>1</v>
      </c>
      <c r="J512" s="2">
        <v>10.423999999999999</v>
      </c>
      <c r="K512" s="2">
        <v>0.14424842640201799</v>
      </c>
      <c r="L512" s="2">
        <v>1.3838106907330901E-2</v>
      </c>
      <c r="M512" s="21">
        <v>1.929E-25</v>
      </c>
      <c r="N512" s="2" t="s">
        <v>851</v>
      </c>
      <c r="O512" s="2">
        <v>440462</v>
      </c>
      <c r="P512" s="2">
        <v>69.2</v>
      </c>
      <c r="Q512" s="2">
        <v>9.7370000000000001</v>
      </c>
      <c r="R512" s="2">
        <v>3</v>
      </c>
      <c r="S512" s="22">
        <v>2.0930000000000001E-2</v>
      </c>
    </row>
    <row r="513" spans="1:19">
      <c r="A513" s="20">
        <v>4</v>
      </c>
      <c r="B513" s="2">
        <v>98325886</v>
      </c>
      <c r="C513" s="2" t="s">
        <v>867</v>
      </c>
      <c r="D513" s="2" t="s">
        <v>0</v>
      </c>
      <c r="E513" s="2" t="s">
        <v>1</v>
      </c>
      <c r="F513" s="2">
        <v>0.93910000000000005</v>
      </c>
      <c r="G513" s="2">
        <v>1.7600000000000001E-2</v>
      </c>
      <c r="H513" s="2">
        <v>6.0899999999999899E-2</v>
      </c>
      <c r="I513" s="2" t="s">
        <v>1</v>
      </c>
      <c r="J513" s="2">
        <v>5.798</v>
      </c>
      <c r="K513" s="2">
        <v>3.5837593994148903E-2</v>
      </c>
      <c r="L513" s="2">
        <v>6.18102690482044E-3</v>
      </c>
      <c r="M513" s="21">
        <v>6.6979999999999998E-9</v>
      </c>
      <c r="N513" s="2" t="s">
        <v>868</v>
      </c>
      <c r="O513" s="2">
        <v>457667</v>
      </c>
      <c r="P513" s="2">
        <v>12.8</v>
      </c>
      <c r="Q513" s="2">
        <v>9.1739999999999995</v>
      </c>
      <c r="R513" s="2">
        <v>8</v>
      </c>
      <c r="S513" s="22">
        <v>0.32779999999999998</v>
      </c>
    </row>
    <row r="514" spans="1:19">
      <c r="A514" s="20">
        <v>4</v>
      </c>
      <c r="B514" s="2">
        <v>98331026</v>
      </c>
      <c r="C514" s="2" t="s">
        <v>869</v>
      </c>
      <c r="D514" s="2" t="s">
        <v>0</v>
      </c>
      <c r="E514" s="2" t="s">
        <v>1</v>
      </c>
      <c r="F514" s="2">
        <v>6.1600000000000002E-2</v>
      </c>
      <c r="G514" s="2">
        <v>1.8100000000000002E-2</v>
      </c>
      <c r="H514" s="2">
        <v>6.1600000000000002E-2</v>
      </c>
      <c r="I514" s="2" t="s">
        <v>0</v>
      </c>
      <c r="J514" s="2">
        <v>-6.1150000000000002</v>
      </c>
      <c r="K514" s="2">
        <v>-3.8023363061644597E-2</v>
      </c>
      <c r="L514" s="2">
        <v>6.2180479250440899E-3</v>
      </c>
      <c r="M514" s="21">
        <v>9.6319999999999994E-10</v>
      </c>
      <c r="N514" s="2" t="s">
        <v>870</v>
      </c>
      <c r="O514" s="2">
        <v>447428</v>
      </c>
      <c r="P514" s="2">
        <v>0</v>
      </c>
      <c r="Q514" s="2">
        <v>4.125</v>
      </c>
      <c r="R514" s="2">
        <v>7</v>
      </c>
      <c r="S514" s="22">
        <v>0.76529999999999998</v>
      </c>
    </row>
    <row r="515" spans="1:19">
      <c r="A515" s="20">
        <v>4</v>
      </c>
      <c r="B515" s="2">
        <v>98346006</v>
      </c>
      <c r="C515" s="2" t="s">
        <v>871</v>
      </c>
      <c r="D515" s="2" t="s">
        <v>0</v>
      </c>
      <c r="E515" s="2" t="s">
        <v>1</v>
      </c>
      <c r="F515" s="2">
        <v>0.98850000000000005</v>
      </c>
      <c r="G515" s="2">
        <v>1.2999999999999999E-3</v>
      </c>
      <c r="H515" s="2">
        <v>1.1499999999999899E-2</v>
      </c>
      <c r="I515" s="2" t="s">
        <v>1</v>
      </c>
      <c r="J515" s="2">
        <v>10.569000000000001</v>
      </c>
      <c r="K515" s="2">
        <v>0.14912328121801999</v>
      </c>
      <c r="L515" s="2">
        <v>1.41094977025281E-2</v>
      </c>
      <c r="M515" s="21">
        <v>4.1270000000000001E-26</v>
      </c>
      <c r="N515" s="2" t="s">
        <v>829</v>
      </c>
      <c r="O515" s="2">
        <v>441878</v>
      </c>
      <c r="P515" s="2">
        <v>69.400000000000006</v>
      </c>
      <c r="Q515" s="2">
        <v>13.074999999999999</v>
      </c>
      <c r="R515" s="2">
        <v>4</v>
      </c>
      <c r="S515" s="22">
        <v>1.0919999999999999E-2</v>
      </c>
    </row>
    <row r="516" spans="1:19">
      <c r="A516" s="20">
        <v>4</v>
      </c>
      <c r="B516" s="2">
        <v>98347798</v>
      </c>
      <c r="C516" s="2" t="s">
        <v>162</v>
      </c>
      <c r="D516" s="2" t="s">
        <v>7</v>
      </c>
      <c r="E516" s="2" t="s">
        <v>6</v>
      </c>
      <c r="F516" s="2">
        <v>0.92490000000000006</v>
      </c>
      <c r="G516" s="2">
        <v>1.46E-2</v>
      </c>
      <c r="H516" s="2">
        <v>7.5099999999999903E-2</v>
      </c>
      <c r="I516" s="2" t="s">
        <v>6</v>
      </c>
      <c r="J516" s="2">
        <v>5.6269999999999998</v>
      </c>
      <c r="K516" s="2">
        <v>3.2117930658968501E-2</v>
      </c>
      <c r="L516" s="2">
        <v>5.70782489052221E-3</v>
      </c>
      <c r="M516" s="21">
        <v>1.8349999999999999E-8</v>
      </c>
      <c r="N516" s="2" t="s">
        <v>163</v>
      </c>
      <c r="O516" s="2">
        <v>441900</v>
      </c>
      <c r="P516" s="2">
        <v>17.600000000000001</v>
      </c>
      <c r="Q516" s="2">
        <v>4.8520000000000003</v>
      </c>
      <c r="R516" s="2">
        <v>4</v>
      </c>
      <c r="S516" s="22">
        <v>0.30280000000000001</v>
      </c>
    </row>
    <row r="517" spans="1:19">
      <c r="A517" s="20">
        <v>4</v>
      </c>
      <c r="B517" s="2">
        <v>98379287</v>
      </c>
      <c r="C517" s="2" t="s">
        <v>872</v>
      </c>
      <c r="D517" s="2" t="s">
        <v>0</v>
      </c>
      <c r="E517" s="2" t="s">
        <v>6</v>
      </c>
      <c r="F517" s="2">
        <v>0.98850000000000005</v>
      </c>
      <c r="G517" s="2">
        <v>1.2999999999999999E-3</v>
      </c>
      <c r="H517" s="2">
        <v>1.1499999999999899E-2</v>
      </c>
      <c r="I517" s="2" t="s">
        <v>6</v>
      </c>
      <c r="J517" s="2">
        <v>10.538</v>
      </c>
      <c r="K517" s="2">
        <v>0.14868151266056101</v>
      </c>
      <c r="L517" s="2">
        <v>1.4109082621043901E-2</v>
      </c>
      <c r="M517" s="21">
        <v>5.7940000000000004E-26</v>
      </c>
      <c r="N517" s="2" t="s">
        <v>829</v>
      </c>
      <c r="O517" s="2">
        <v>441904</v>
      </c>
      <c r="P517" s="2">
        <v>68.3</v>
      </c>
      <c r="Q517" s="2">
        <v>12.63</v>
      </c>
      <c r="R517" s="2">
        <v>4</v>
      </c>
      <c r="S517" s="22">
        <v>1.323E-2</v>
      </c>
    </row>
    <row r="518" spans="1:19">
      <c r="A518" s="20">
        <v>4</v>
      </c>
      <c r="B518" s="2">
        <v>98421919</v>
      </c>
      <c r="C518" s="2" t="s">
        <v>873</v>
      </c>
      <c r="D518" s="2" t="s">
        <v>7</v>
      </c>
      <c r="E518" s="2" t="s">
        <v>6</v>
      </c>
      <c r="F518" s="2">
        <v>6.7199999999999996E-2</v>
      </c>
      <c r="G518" s="2">
        <v>1.34E-2</v>
      </c>
      <c r="H518" s="2">
        <v>6.7199999999999996E-2</v>
      </c>
      <c r="I518" s="2" t="s">
        <v>7</v>
      </c>
      <c r="J518" s="2">
        <v>-5.7610000000000001</v>
      </c>
      <c r="K518" s="2">
        <v>-3.5934593977977498E-2</v>
      </c>
      <c r="L518" s="2">
        <v>6.2375618777950996E-3</v>
      </c>
      <c r="M518" s="21">
        <v>8.3600000000000001E-9</v>
      </c>
      <c r="N518" s="2" t="s">
        <v>874</v>
      </c>
      <c r="O518" s="2">
        <v>410027</v>
      </c>
      <c r="P518" s="2">
        <v>0</v>
      </c>
      <c r="Q518" s="2">
        <v>0.88600000000000001</v>
      </c>
      <c r="R518" s="2">
        <v>3</v>
      </c>
      <c r="S518" s="22">
        <v>0.82889999999999997</v>
      </c>
    </row>
    <row r="519" spans="1:19">
      <c r="A519" s="20">
        <v>4</v>
      </c>
      <c r="B519" s="2">
        <v>98486522</v>
      </c>
      <c r="C519" s="2" t="s">
        <v>875</v>
      </c>
      <c r="D519" s="2" t="s">
        <v>7</v>
      </c>
      <c r="E519" s="2" t="s">
        <v>6</v>
      </c>
      <c r="F519" s="2">
        <v>0.93879999999999997</v>
      </c>
      <c r="G519" s="2">
        <v>1.7600000000000001E-2</v>
      </c>
      <c r="H519" s="2">
        <v>6.1199999999999997E-2</v>
      </c>
      <c r="I519" s="2" t="s">
        <v>6</v>
      </c>
      <c r="J519" s="2">
        <v>6.0369999999999999</v>
      </c>
      <c r="K519" s="2">
        <v>3.9073075022730698E-2</v>
      </c>
      <c r="L519" s="2">
        <v>6.4722668581631204E-3</v>
      </c>
      <c r="M519" s="21">
        <v>1.5690000000000001E-9</v>
      </c>
      <c r="N519" s="2" t="s">
        <v>782</v>
      </c>
      <c r="O519" s="2">
        <v>415492</v>
      </c>
      <c r="P519" s="2">
        <v>0</v>
      </c>
      <c r="Q519" s="2">
        <v>4.3689999999999998</v>
      </c>
      <c r="R519" s="2">
        <v>5</v>
      </c>
      <c r="S519" s="22">
        <v>0.49759999999999999</v>
      </c>
    </row>
    <row r="520" spans="1:19">
      <c r="A520" s="20">
        <v>4</v>
      </c>
      <c r="B520" s="2">
        <v>98516868</v>
      </c>
      <c r="C520" s="2" t="s">
        <v>876</v>
      </c>
      <c r="D520" s="2" t="s">
        <v>0</v>
      </c>
      <c r="E520" s="2" t="s">
        <v>1</v>
      </c>
      <c r="F520" s="2">
        <v>4.1000000000000003E-3</v>
      </c>
      <c r="G520" s="2">
        <v>1E-4</v>
      </c>
      <c r="H520" s="2">
        <v>4.1000000000000003E-3</v>
      </c>
      <c r="I520" s="2" t="s">
        <v>0</v>
      </c>
      <c r="J520" s="2">
        <v>-7.79</v>
      </c>
      <c r="K520" s="2">
        <v>-0.22247709600221899</v>
      </c>
      <c r="L520" s="2">
        <v>2.8559319127370902E-2</v>
      </c>
      <c r="M520" s="21">
        <v>6.7269999999999999E-15</v>
      </c>
      <c r="N520" s="2" t="s">
        <v>847</v>
      </c>
      <c r="O520" s="2">
        <v>300265</v>
      </c>
      <c r="P520" s="2">
        <v>51.4</v>
      </c>
      <c r="Q520" s="2">
        <v>4.117</v>
      </c>
      <c r="R520" s="2">
        <v>2</v>
      </c>
      <c r="S520" s="22">
        <v>0.12770000000000001</v>
      </c>
    </row>
    <row r="521" spans="1:19">
      <c r="A521" s="20">
        <v>4</v>
      </c>
      <c r="B521" s="2">
        <v>98543945</v>
      </c>
      <c r="C521" s="2" t="s">
        <v>877</v>
      </c>
      <c r="D521" s="2" t="s">
        <v>0</v>
      </c>
      <c r="E521" s="2" t="s">
        <v>1</v>
      </c>
      <c r="F521" s="2">
        <v>0.98809999999999998</v>
      </c>
      <c r="G521" s="2">
        <v>1.6999999999999999E-3</v>
      </c>
      <c r="H521" s="2">
        <v>1.1900000000000001E-2</v>
      </c>
      <c r="I521" s="2" t="s">
        <v>1</v>
      </c>
      <c r="J521" s="2">
        <v>12.439</v>
      </c>
      <c r="K521" s="2">
        <v>0.17257662488585099</v>
      </c>
      <c r="L521" s="2">
        <v>1.38738343022631E-2</v>
      </c>
      <c r="M521" s="21">
        <v>1.6089999999999999E-35</v>
      </c>
      <c r="N521" s="2" t="s">
        <v>829</v>
      </c>
      <c r="O521" s="2">
        <v>441834</v>
      </c>
      <c r="P521" s="2">
        <v>65.7</v>
      </c>
      <c r="Q521" s="2">
        <v>11.664</v>
      </c>
      <c r="R521" s="2">
        <v>4</v>
      </c>
      <c r="S521" s="22">
        <v>2.0029999999999999E-2</v>
      </c>
    </row>
    <row r="522" spans="1:19">
      <c r="A522" s="20">
        <v>4</v>
      </c>
      <c r="B522" s="2">
        <v>98578691</v>
      </c>
      <c r="C522" s="2" t="s">
        <v>878</v>
      </c>
      <c r="D522" s="2" t="s">
        <v>0</v>
      </c>
      <c r="E522" s="2" t="s">
        <v>6</v>
      </c>
      <c r="F522" s="2">
        <v>0.99439999999999995</v>
      </c>
      <c r="G522" s="2">
        <v>2.9999999999999997E-4</v>
      </c>
      <c r="H522" s="2">
        <v>5.6000000000000398E-3</v>
      </c>
      <c r="I522" s="2" t="s">
        <v>6</v>
      </c>
      <c r="J522" s="2">
        <v>6.2030000000000003</v>
      </c>
      <c r="K522" s="2">
        <v>0.16037901017138601</v>
      </c>
      <c r="L522" s="2">
        <v>2.58550717671104E-2</v>
      </c>
      <c r="M522" s="21">
        <v>5.5439999999999997E-10</v>
      </c>
      <c r="N522" s="2" t="s">
        <v>5</v>
      </c>
      <c r="O522" s="2">
        <v>268633</v>
      </c>
      <c r="P522" s="2">
        <v>0</v>
      </c>
      <c r="Q522" s="2">
        <v>0.192</v>
      </c>
      <c r="R522" s="2">
        <v>1</v>
      </c>
      <c r="S522" s="22">
        <v>0.66139999999999999</v>
      </c>
    </row>
    <row r="523" spans="1:19">
      <c r="A523" s="20">
        <v>4</v>
      </c>
      <c r="B523" s="2">
        <v>98622575</v>
      </c>
      <c r="C523" s="2" t="s">
        <v>879</v>
      </c>
      <c r="D523" s="2" t="s">
        <v>0</v>
      </c>
      <c r="E523" s="2" t="s">
        <v>7</v>
      </c>
      <c r="F523" s="2">
        <v>0.98599999999999999</v>
      </c>
      <c r="G523" s="2">
        <v>2.9999999999999997E-4</v>
      </c>
      <c r="H523" s="2">
        <v>1.4E-2</v>
      </c>
      <c r="I523" s="2" t="s">
        <v>7</v>
      </c>
      <c r="J523" s="2">
        <v>6.6040000000000001</v>
      </c>
      <c r="K523" s="2">
        <v>0.106446773861526</v>
      </c>
      <c r="L523" s="2">
        <v>1.61185302637077E-2</v>
      </c>
      <c r="M523" s="21">
        <v>4.0030000000000003E-11</v>
      </c>
      <c r="N523" s="2" t="s">
        <v>880</v>
      </c>
      <c r="O523" s="2">
        <v>278833</v>
      </c>
      <c r="P523" s="2">
        <v>0</v>
      </c>
      <c r="Q523" s="2">
        <v>1.258</v>
      </c>
      <c r="R523" s="2">
        <v>2</v>
      </c>
      <c r="S523" s="22">
        <v>0.53320000000000001</v>
      </c>
    </row>
    <row r="524" spans="1:19">
      <c r="A524" s="20">
        <v>4</v>
      </c>
      <c r="B524" s="2">
        <v>98636615</v>
      </c>
      <c r="C524" s="2" t="s">
        <v>881</v>
      </c>
      <c r="D524" s="2" t="s">
        <v>0</v>
      </c>
      <c r="E524" s="2" t="s">
        <v>7</v>
      </c>
      <c r="F524" s="2">
        <v>0.98850000000000005</v>
      </c>
      <c r="G524" s="2">
        <v>5.0000000000000001E-4</v>
      </c>
      <c r="H524" s="2">
        <v>1.1499999999999899E-2</v>
      </c>
      <c r="I524" s="2" t="s">
        <v>7</v>
      </c>
      <c r="J524" s="2">
        <v>8.8140000000000001</v>
      </c>
      <c r="K524" s="2">
        <v>0.14848752512608299</v>
      </c>
      <c r="L524" s="2">
        <v>1.68467807041165E-2</v>
      </c>
      <c r="M524" s="21">
        <v>1.207E-18</v>
      </c>
      <c r="N524" s="2" t="s">
        <v>882</v>
      </c>
      <c r="O524" s="2">
        <v>309950</v>
      </c>
      <c r="P524" s="2">
        <v>0</v>
      </c>
      <c r="Q524" s="2">
        <v>2.9089999999999998</v>
      </c>
      <c r="R524" s="2">
        <v>3</v>
      </c>
      <c r="S524" s="22">
        <v>0.40589999999999998</v>
      </c>
    </row>
    <row r="525" spans="1:19">
      <c r="A525" s="20">
        <v>4</v>
      </c>
      <c r="B525" s="2">
        <v>98646075</v>
      </c>
      <c r="C525" s="2" t="s">
        <v>883</v>
      </c>
      <c r="D525" s="2" t="s">
        <v>7</v>
      </c>
      <c r="E525" s="2" t="s">
        <v>6</v>
      </c>
      <c r="F525" s="2">
        <v>0.98570000000000002</v>
      </c>
      <c r="G525" s="2">
        <v>3.5999999999999999E-3</v>
      </c>
      <c r="H525" s="2">
        <v>1.42999999999999E-2</v>
      </c>
      <c r="I525" s="2" t="s">
        <v>6</v>
      </c>
      <c r="J525" s="2">
        <v>9.4960000000000004</v>
      </c>
      <c r="K525" s="2">
        <v>0.11917382258780899</v>
      </c>
      <c r="L525" s="2">
        <v>1.25498970711678E-2</v>
      </c>
      <c r="M525" s="21">
        <v>2.1710000000000001E-21</v>
      </c>
      <c r="N525" s="2" t="s">
        <v>884</v>
      </c>
      <c r="O525" s="2">
        <v>450442</v>
      </c>
      <c r="P525" s="2">
        <v>1.1000000000000001</v>
      </c>
      <c r="Q525" s="2">
        <v>4.0419999999999998</v>
      </c>
      <c r="R525" s="2">
        <v>4</v>
      </c>
      <c r="S525" s="22">
        <v>0.40029999999999999</v>
      </c>
    </row>
    <row r="526" spans="1:19">
      <c r="A526" s="20">
        <v>4</v>
      </c>
      <c r="B526" s="2">
        <v>98646767</v>
      </c>
      <c r="C526" s="2" t="s">
        <v>885</v>
      </c>
      <c r="D526" s="2" t="s">
        <v>7</v>
      </c>
      <c r="E526" s="2" t="s">
        <v>6</v>
      </c>
      <c r="F526" s="2">
        <v>0.97860000000000003</v>
      </c>
      <c r="G526" s="2">
        <v>1.9E-3</v>
      </c>
      <c r="H526" s="2">
        <v>2.1399999999999898E-2</v>
      </c>
      <c r="I526" s="2" t="s">
        <v>6</v>
      </c>
      <c r="J526" s="2">
        <v>17.535</v>
      </c>
      <c r="K526" s="2">
        <v>0.181456762822163</v>
      </c>
      <c r="L526" s="2">
        <v>1.0348261352846401E-2</v>
      </c>
      <c r="M526" s="21">
        <v>7.7310000000000003E-69</v>
      </c>
      <c r="N526" s="2" t="s">
        <v>102</v>
      </c>
      <c r="O526" s="2">
        <v>445909</v>
      </c>
      <c r="P526" s="2">
        <v>76</v>
      </c>
      <c r="Q526" s="2">
        <v>25.004999999999999</v>
      </c>
      <c r="R526" s="2">
        <v>6</v>
      </c>
      <c r="S526" s="22">
        <v>3.4069999999999999E-4</v>
      </c>
    </row>
    <row r="527" spans="1:19">
      <c r="A527" s="20">
        <v>4</v>
      </c>
      <c r="B527" s="2">
        <v>98651572</v>
      </c>
      <c r="C527" s="2" t="s">
        <v>886</v>
      </c>
      <c r="D527" s="2" t="s">
        <v>7</v>
      </c>
      <c r="E527" s="2" t="s">
        <v>1</v>
      </c>
      <c r="F527" s="2">
        <v>0.98580000000000001</v>
      </c>
      <c r="G527" s="2">
        <v>4.0000000000000001E-3</v>
      </c>
      <c r="H527" s="2">
        <v>1.41999999999999E-2</v>
      </c>
      <c r="I527" s="2" t="s">
        <v>1</v>
      </c>
      <c r="J527" s="2">
        <v>10.787000000000001</v>
      </c>
      <c r="K527" s="2">
        <v>0.137394239245719</v>
      </c>
      <c r="L527" s="2">
        <v>1.2737020417699E-2</v>
      </c>
      <c r="M527" s="21">
        <v>3.9539999999999998E-27</v>
      </c>
      <c r="N527" s="2" t="s">
        <v>851</v>
      </c>
      <c r="O527" s="2">
        <v>440339</v>
      </c>
      <c r="P527" s="2">
        <v>22.9</v>
      </c>
      <c r="Q527" s="2">
        <v>3.891</v>
      </c>
      <c r="R527" s="2">
        <v>3</v>
      </c>
      <c r="S527" s="22">
        <v>0.27339999999999998</v>
      </c>
    </row>
    <row r="528" spans="1:19">
      <c r="A528" s="20">
        <v>4</v>
      </c>
      <c r="B528" s="2">
        <v>98689442</v>
      </c>
      <c r="C528" s="2" t="s">
        <v>887</v>
      </c>
      <c r="D528" s="2" t="s">
        <v>0</v>
      </c>
      <c r="E528" s="2" t="s">
        <v>7</v>
      </c>
      <c r="F528" s="2">
        <v>2.92E-2</v>
      </c>
      <c r="G528" s="2">
        <v>2E-3</v>
      </c>
      <c r="H528" s="2">
        <v>2.92E-2</v>
      </c>
      <c r="I528" s="2" t="s">
        <v>0</v>
      </c>
      <c r="J528" s="2">
        <v>-5.5659999999999998</v>
      </c>
      <c r="K528" s="2">
        <v>-5.88101496593854E-2</v>
      </c>
      <c r="L528" s="2">
        <v>1.0565962928384E-2</v>
      </c>
      <c r="M528" s="21">
        <v>2.611E-8</v>
      </c>
      <c r="N528" s="2" t="s">
        <v>888</v>
      </c>
      <c r="O528" s="2">
        <v>315987</v>
      </c>
      <c r="P528" s="2">
        <v>8</v>
      </c>
      <c r="Q528" s="2">
        <v>6.5220000000000002</v>
      </c>
      <c r="R528" s="2">
        <v>6</v>
      </c>
      <c r="S528" s="22">
        <v>0.3674</v>
      </c>
    </row>
    <row r="529" spans="1:19">
      <c r="A529" s="20">
        <v>4</v>
      </c>
      <c r="B529" s="2">
        <v>98708866</v>
      </c>
      <c r="C529" s="2" t="s">
        <v>889</v>
      </c>
      <c r="D529" s="2" t="s">
        <v>7</v>
      </c>
      <c r="E529" s="2" t="s">
        <v>6</v>
      </c>
      <c r="F529" s="2">
        <v>2.3599999999999999E-2</v>
      </c>
      <c r="G529" s="2">
        <v>2.8999999999999998E-3</v>
      </c>
      <c r="H529" s="2">
        <v>2.3599999999999999E-2</v>
      </c>
      <c r="I529" s="2" t="s">
        <v>7</v>
      </c>
      <c r="J529" s="2">
        <v>-17.497</v>
      </c>
      <c r="K529" s="2">
        <v>-0.17261242220557799</v>
      </c>
      <c r="L529" s="2">
        <v>9.8652581702908197E-3</v>
      </c>
      <c r="M529" s="21">
        <v>1.5009999999999999E-68</v>
      </c>
      <c r="N529" s="2" t="s">
        <v>78</v>
      </c>
      <c r="O529" s="2">
        <v>445906</v>
      </c>
      <c r="P529" s="2">
        <v>82.8</v>
      </c>
      <c r="Q529" s="2">
        <v>34.847000000000001</v>
      </c>
      <c r="R529" s="2">
        <v>6</v>
      </c>
      <c r="S529" s="23">
        <v>4.6140000000000002E-6</v>
      </c>
    </row>
    <row r="530" spans="1:19">
      <c r="A530" s="20">
        <v>4</v>
      </c>
      <c r="B530" s="2">
        <v>98711171</v>
      </c>
      <c r="C530" s="2" t="s">
        <v>890</v>
      </c>
      <c r="D530" s="2" t="s">
        <v>0</v>
      </c>
      <c r="E530" s="2" t="s">
        <v>1</v>
      </c>
      <c r="F530" s="2">
        <v>0.55230000000000001</v>
      </c>
      <c r="G530" s="2">
        <v>6.13E-2</v>
      </c>
      <c r="H530" s="2">
        <v>0.44769999999999999</v>
      </c>
      <c r="I530" s="2" t="s">
        <v>1</v>
      </c>
      <c r="J530" s="2">
        <v>5.8310000000000004</v>
      </c>
      <c r="K530" s="2">
        <v>1.81920080504787E-2</v>
      </c>
      <c r="L530" s="2">
        <v>3.1198779026717E-3</v>
      </c>
      <c r="M530" s="21">
        <v>5.5189999999999997E-9</v>
      </c>
      <c r="N530" s="2" t="s">
        <v>34</v>
      </c>
      <c r="O530" s="2">
        <v>415492</v>
      </c>
      <c r="P530" s="2">
        <v>18.600000000000001</v>
      </c>
      <c r="Q530" s="2">
        <v>6.141</v>
      </c>
      <c r="R530" s="2">
        <v>5</v>
      </c>
      <c r="S530" s="22">
        <v>0.2928</v>
      </c>
    </row>
    <row r="531" spans="1:19">
      <c r="A531" s="20">
        <v>4</v>
      </c>
      <c r="B531" s="2">
        <v>98723015</v>
      </c>
      <c r="C531" s="2" t="s">
        <v>891</v>
      </c>
      <c r="D531" s="2" t="s">
        <v>7</v>
      </c>
      <c r="E531" s="2" t="s">
        <v>6</v>
      </c>
      <c r="F531" s="2">
        <v>1.37E-2</v>
      </c>
      <c r="G531" s="2">
        <v>5.0000000000000001E-4</v>
      </c>
      <c r="H531" s="2">
        <v>1.37E-2</v>
      </c>
      <c r="I531" s="2" t="s">
        <v>7</v>
      </c>
      <c r="J531" s="2">
        <v>-9.4540000000000006</v>
      </c>
      <c r="K531" s="2">
        <v>-0.12091772837382</v>
      </c>
      <c r="L531" s="2">
        <v>1.27901130075968E-2</v>
      </c>
      <c r="M531" s="21">
        <v>3.2599999999999998E-21</v>
      </c>
      <c r="N531" s="2" t="s">
        <v>892</v>
      </c>
      <c r="O531" s="2">
        <v>452399</v>
      </c>
      <c r="P531" s="2">
        <v>13</v>
      </c>
      <c r="Q531" s="2">
        <v>5.7450000000000001</v>
      </c>
      <c r="R531" s="2">
        <v>5</v>
      </c>
      <c r="S531" s="22">
        <v>0.33179999999999998</v>
      </c>
    </row>
    <row r="532" spans="1:19">
      <c r="A532" s="20">
        <v>4</v>
      </c>
      <c r="B532" s="2">
        <v>98765343</v>
      </c>
      <c r="C532" s="2" t="s">
        <v>893</v>
      </c>
      <c r="D532" s="2" t="s">
        <v>0</v>
      </c>
      <c r="E532" s="2" t="s">
        <v>1</v>
      </c>
      <c r="F532" s="2">
        <v>0.97060000000000002</v>
      </c>
      <c r="G532" s="2">
        <v>7.6E-3</v>
      </c>
      <c r="H532" s="2">
        <v>2.9399999999999898E-2</v>
      </c>
      <c r="I532" s="2" t="s">
        <v>1</v>
      </c>
      <c r="J532" s="2">
        <v>5.8959999999999999</v>
      </c>
      <c r="K532" s="2">
        <v>5.1658789651502099E-2</v>
      </c>
      <c r="L532" s="2">
        <v>8.7616671729141907E-3</v>
      </c>
      <c r="M532" s="21">
        <v>3.7129999999999999E-9</v>
      </c>
      <c r="N532" s="2" t="s">
        <v>175</v>
      </c>
      <c r="O532" s="2">
        <v>456498</v>
      </c>
      <c r="P532" s="2">
        <v>27.3</v>
      </c>
      <c r="Q532" s="2">
        <v>9.625</v>
      </c>
      <c r="R532" s="2">
        <v>7</v>
      </c>
      <c r="S532" s="22">
        <v>0.21079999999999999</v>
      </c>
    </row>
    <row r="533" spans="1:19">
      <c r="A533" s="20">
        <v>4</v>
      </c>
      <c r="B533" s="2">
        <v>98769896</v>
      </c>
      <c r="C533" s="2" t="s">
        <v>894</v>
      </c>
      <c r="D533" s="2" t="s">
        <v>0</v>
      </c>
      <c r="E533" s="2" t="s">
        <v>1</v>
      </c>
      <c r="F533" s="2">
        <v>5.9499999999999997E-2</v>
      </c>
      <c r="G533" s="2">
        <v>1.35E-2</v>
      </c>
      <c r="H533" s="2">
        <v>5.9499999999999997E-2</v>
      </c>
      <c r="I533" s="2" t="s">
        <v>0</v>
      </c>
      <c r="J533" s="2">
        <v>-11.715999999999999</v>
      </c>
      <c r="K533" s="2">
        <v>-7.6835186032010394E-2</v>
      </c>
      <c r="L533" s="2">
        <v>6.5581415186079196E-3</v>
      </c>
      <c r="M533" s="21">
        <v>1.059E-31</v>
      </c>
      <c r="N533" s="2" t="s">
        <v>145</v>
      </c>
      <c r="O533" s="2">
        <v>415492</v>
      </c>
      <c r="P533" s="2">
        <v>50.7</v>
      </c>
      <c r="Q533" s="2">
        <v>10.14</v>
      </c>
      <c r="R533" s="2">
        <v>5</v>
      </c>
      <c r="S533" s="22">
        <v>7.1370000000000003E-2</v>
      </c>
    </row>
    <row r="534" spans="1:19">
      <c r="A534" s="20">
        <v>4</v>
      </c>
      <c r="B534" s="2">
        <v>98780863</v>
      </c>
      <c r="C534" s="2" t="s">
        <v>895</v>
      </c>
      <c r="D534" s="2" t="s">
        <v>7</v>
      </c>
      <c r="E534" s="2" t="s">
        <v>6</v>
      </c>
      <c r="F534" s="2">
        <v>2.9399999999999999E-2</v>
      </c>
      <c r="G534" s="2">
        <v>7.6E-3</v>
      </c>
      <c r="H534" s="2">
        <v>2.9399999999999999E-2</v>
      </c>
      <c r="I534" s="2" t="s">
        <v>7</v>
      </c>
      <c r="J534" s="2">
        <v>-6.0670000000000002</v>
      </c>
      <c r="K534" s="2">
        <v>-5.3151271634361702E-2</v>
      </c>
      <c r="L534" s="2">
        <v>8.7607172629572596E-3</v>
      </c>
      <c r="M534" s="21">
        <v>1.304E-9</v>
      </c>
      <c r="N534" s="2" t="s">
        <v>172</v>
      </c>
      <c r="O534" s="2">
        <v>456597</v>
      </c>
      <c r="P534" s="2">
        <v>29.5</v>
      </c>
      <c r="Q534" s="2">
        <v>9.9339999999999993</v>
      </c>
      <c r="R534" s="2">
        <v>7</v>
      </c>
      <c r="S534" s="22">
        <v>0.19239999999999999</v>
      </c>
    </row>
    <row r="535" spans="1:19">
      <c r="A535" s="20">
        <v>4</v>
      </c>
      <c r="B535" s="2">
        <v>98783016</v>
      </c>
      <c r="C535" s="2" t="s">
        <v>896</v>
      </c>
      <c r="D535" s="2" t="s">
        <v>0</v>
      </c>
      <c r="E535" s="2" t="s">
        <v>1</v>
      </c>
      <c r="F535" s="2">
        <v>1.17E-2</v>
      </c>
      <c r="G535" s="2">
        <v>5.0000000000000001E-4</v>
      </c>
      <c r="H535" s="2">
        <v>1.17E-2</v>
      </c>
      <c r="I535" s="2" t="s">
        <v>0</v>
      </c>
      <c r="J535" s="2">
        <v>-10.57</v>
      </c>
      <c r="K535" s="2">
        <v>-0.14614066552940699</v>
      </c>
      <c r="L535" s="2">
        <v>1.3825985385942E-2</v>
      </c>
      <c r="M535" s="21">
        <v>4.1210000000000003E-26</v>
      </c>
      <c r="N535" s="2" t="s">
        <v>892</v>
      </c>
      <c r="O535" s="2">
        <v>452411</v>
      </c>
      <c r="P535" s="2">
        <v>27.4</v>
      </c>
      <c r="Q535" s="2">
        <v>6.8849999999999998</v>
      </c>
      <c r="R535" s="2">
        <v>5</v>
      </c>
      <c r="S535" s="22">
        <v>0.2293</v>
      </c>
    </row>
    <row r="536" spans="1:19">
      <c r="A536" s="20">
        <v>4</v>
      </c>
      <c r="B536" s="2">
        <v>98792199</v>
      </c>
      <c r="C536" s="2" t="s">
        <v>897</v>
      </c>
      <c r="D536" s="2" t="s">
        <v>7</v>
      </c>
      <c r="E536" s="2" t="s">
        <v>6</v>
      </c>
      <c r="F536" s="2">
        <v>2.46E-2</v>
      </c>
      <c r="G536" s="2">
        <v>2.7000000000000001E-3</v>
      </c>
      <c r="H536" s="2">
        <v>2.46E-2</v>
      </c>
      <c r="I536" s="2" t="s">
        <v>7</v>
      </c>
      <c r="J536" s="2">
        <v>-19.713000000000001</v>
      </c>
      <c r="K536" s="2">
        <v>-0.190583493486984</v>
      </c>
      <c r="L536" s="2">
        <v>9.6679091709523692E-3</v>
      </c>
      <c r="M536" s="21">
        <v>1.669E-86</v>
      </c>
      <c r="N536" s="2" t="s">
        <v>78</v>
      </c>
      <c r="O536" s="2">
        <v>445879</v>
      </c>
      <c r="P536" s="2">
        <v>79.7</v>
      </c>
      <c r="Q536" s="2">
        <v>29.545000000000002</v>
      </c>
      <c r="R536" s="2">
        <v>6</v>
      </c>
      <c r="S536" s="23">
        <v>4.7970000000000003E-5</v>
      </c>
    </row>
    <row r="537" spans="1:19">
      <c r="A537" s="20">
        <v>4</v>
      </c>
      <c r="B537" s="2">
        <v>98799985</v>
      </c>
      <c r="C537" s="2" t="s">
        <v>898</v>
      </c>
      <c r="D537" s="2" t="s">
        <v>0</v>
      </c>
      <c r="E537" s="2" t="s">
        <v>7</v>
      </c>
      <c r="F537" s="2">
        <v>6.5299999999999997E-2</v>
      </c>
      <c r="G537" s="2">
        <v>1.1000000000000001E-3</v>
      </c>
      <c r="H537" s="2">
        <v>6.5299999999999997E-2</v>
      </c>
      <c r="I537" s="2" t="s">
        <v>0</v>
      </c>
      <c r="J537" s="2">
        <v>-5.8150000000000004</v>
      </c>
      <c r="K537" s="2">
        <v>-4.4879991026200702E-2</v>
      </c>
      <c r="L537" s="2">
        <v>7.7179692220465503E-3</v>
      </c>
      <c r="M537" s="21">
        <v>6.0559999999999998E-9</v>
      </c>
      <c r="N537" s="2" t="s">
        <v>468</v>
      </c>
      <c r="O537" s="2">
        <v>275048</v>
      </c>
      <c r="P537" s="2">
        <v>16</v>
      </c>
      <c r="Q537" s="2">
        <v>4.76</v>
      </c>
      <c r="R537" s="2">
        <v>4</v>
      </c>
      <c r="S537" s="22">
        <v>0.31280000000000002</v>
      </c>
    </row>
    <row r="538" spans="1:19">
      <c r="A538" s="20">
        <v>4</v>
      </c>
      <c r="B538" s="2">
        <v>98805164</v>
      </c>
      <c r="C538" s="2" t="s">
        <v>899</v>
      </c>
      <c r="D538" s="2" t="s">
        <v>7</v>
      </c>
      <c r="E538" s="2" t="s">
        <v>6</v>
      </c>
      <c r="F538" s="2">
        <v>6.7100000000000007E-2</v>
      </c>
      <c r="G538" s="2">
        <v>5.7999999999999996E-3</v>
      </c>
      <c r="H538" s="2">
        <v>6.7100000000000007E-2</v>
      </c>
      <c r="I538" s="2" t="s">
        <v>7</v>
      </c>
      <c r="J538" s="2">
        <v>-5.6219999999999999</v>
      </c>
      <c r="K538" s="2">
        <v>-3.4860266393949603E-2</v>
      </c>
      <c r="L538" s="2">
        <v>6.2006877257114301E-3</v>
      </c>
      <c r="M538" s="21">
        <v>1.8930000000000001E-8</v>
      </c>
      <c r="N538" s="2" t="s">
        <v>22</v>
      </c>
      <c r="O538" s="2">
        <v>415492</v>
      </c>
      <c r="P538" s="2">
        <v>59.5</v>
      </c>
      <c r="Q538" s="2">
        <v>12.342000000000001</v>
      </c>
      <c r="R538" s="2">
        <v>5</v>
      </c>
      <c r="S538" s="22">
        <v>3.039E-2</v>
      </c>
    </row>
    <row r="539" spans="1:19">
      <c r="A539" s="20">
        <v>4</v>
      </c>
      <c r="B539" s="2">
        <v>98806071</v>
      </c>
      <c r="C539" s="2" t="s">
        <v>900</v>
      </c>
      <c r="D539" s="2" t="s">
        <v>0</v>
      </c>
      <c r="E539" s="2" t="s">
        <v>6</v>
      </c>
      <c r="F539" s="2">
        <v>6.7100000000000007E-2</v>
      </c>
      <c r="G539" s="2">
        <v>5.7999999999999996E-3</v>
      </c>
      <c r="H539" s="2">
        <v>6.7100000000000007E-2</v>
      </c>
      <c r="I539" s="2" t="s">
        <v>0</v>
      </c>
      <c r="J539" s="2">
        <v>-5.62</v>
      </c>
      <c r="K539" s="2">
        <v>-3.4847865018498202E-2</v>
      </c>
      <c r="L539" s="2">
        <v>6.2006877257114301E-3</v>
      </c>
      <c r="M539" s="21">
        <v>1.906E-8</v>
      </c>
      <c r="N539" s="2" t="s">
        <v>22</v>
      </c>
      <c r="O539" s="2">
        <v>415492</v>
      </c>
      <c r="P539" s="2">
        <v>59.5</v>
      </c>
      <c r="Q539" s="2">
        <v>12.35</v>
      </c>
      <c r="R539" s="2">
        <v>5</v>
      </c>
      <c r="S539" s="22">
        <v>3.0290000000000001E-2</v>
      </c>
    </row>
    <row r="540" spans="1:19">
      <c r="A540" s="20">
        <v>4</v>
      </c>
      <c r="B540" s="2">
        <v>98808017</v>
      </c>
      <c r="C540" s="2" t="s">
        <v>901</v>
      </c>
      <c r="D540" s="2" t="s">
        <v>6</v>
      </c>
      <c r="E540" s="2" t="s">
        <v>1</v>
      </c>
      <c r="F540" s="2">
        <v>6.6500000000000004E-2</v>
      </c>
      <c r="G540" s="2">
        <v>1.1000000000000001E-3</v>
      </c>
      <c r="H540" s="2">
        <v>6.6500000000000004E-2</v>
      </c>
      <c r="I540" s="2" t="s">
        <v>6</v>
      </c>
      <c r="J540" s="2">
        <v>-5.95</v>
      </c>
      <c r="K540" s="2">
        <v>-4.5534936603678702E-2</v>
      </c>
      <c r="L540" s="2">
        <v>7.6529305216266703E-3</v>
      </c>
      <c r="M540" s="21">
        <v>2.6770000000000002E-9</v>
      </c>
      <c r="N540" s="2" t="s">
        <v>468</v>
      </c>
      <c r="O540" s="2">
        <v>275048</v>
      </c>
      <c r="P540" s="2">
        <v>15.2</v>
      </c>
      <c r="Q540" s="2">
        <v>4.7190000000000003</v>
      </c>
      <c r="R540" s="2">
        <v>4</v>
      </c>
      <c r="S540" s="22">
        <v>0.31730000000000003</v>
      </c>
    </row>
    <row r="541" spans="1:19">
      <c r="A541" s="20">
        <v>4</v>
      </c>
      <c r="B541" s="2">
        <v>98808585</v>
      </c>
      <c r="C541" s="2" t="s">
        <v>902</v>
      </c>
      <c r="D541" s="2" t="s">
        <v>0</v>
      </c>
      <c r="E541" s="2" t="s">
        <v>1</v>
      </c>
      <c r="F541" s="2">
        <v>6.93E-2</v>
      </c>
      <c r="G541" s="2">
        <v>5.4000000000000003E-3</v>
      </c>
      <c r="H541" s="2">
        <v>6.93E-2</v>
      </c>
      <c r="I541" s="2" t="s">
        <v>0</v>
      </c>
      <c r="J541" s="2">
        <v>-5.5019999999999998</v>
      </c>
      <c r="K541" s="2">
        <v>-3.36099432141116E-2</v>
      </c>
      <c r="L541" s="2">
        <v>6.1086774289552297E-3</v>
      </c>
      <c r="M541" s="21">
        <v>3.7539999999999997E-8</v>
      </c>
      <c r="N541" s="2" t="s">
        <v>86</v>
      </c>
      <c r="O541" s="2">
        <v>415492</v>
      </c>
      <c r="P541" s="2">
        <v>59.9</v>
      </c>
      <c r="Q541" s="2">
        <v>12.465</v>
      </c>
      <c r="R541" s="2">
        <v>5</v>
      </c>
      <c r="S541" s="22">
        <v>2.894E-2</v>
      </c>
    </row>
    <row r="542" spans="1:19">
      <c r="A542" s="20">
        <v>4</v>
      </c>
      <c r="B542" s="2">
        <v>98808873</v>
      </c>
      <c r="C542" s="2" t="s">
        <v>903</v>
      </c>
      <c r="D542" s="2" t="s">
        <v>6</v>
      </c>
      <c r="E542" s="2" t="s">
        <v>1</v>
      </c>
      <c r="F542" s="2">
        <v>0.93679999999999997</v>
      </c>
      <c r="G542" s="2">
        <v>1.9E-3</v>
      </c>
      <c r="H542" s="2">
        <v>6.3200000000000006E-2</v>
      </c>
      <c r="I542" s="2" t="s">
        <v>1</v>
      </c>
      <c r="J542" s="2">
        <v>6.3040000000000003</v>
      </c>
      <c r="K542" s="2">
        <v>4.94003446240905E-2</v>
      </c>
      <c r="L542" s="2">
        <v>7.8363490837706998E-3</v>
      </c>
      <c r="M542" s="21">
        <v>2.8960000000000001E-10</v>
      </c>
      <c r="N542" s="2" t="s">
        <v>904</v>
      </c>
      <c r="O542" s="2">
        <v>275048</v>
      </c>
      <c r="P542" s="2">
        <v>0</v>
      </c>
      <c r="Q542" s="2">
        <v>3.6230000000000002</v>
      </c>
      <c r="R542" s="2">
        <v>4</v>
      </c>
      <c r="S542" s="22">
        <v>0.45939999999999998</v>
      </c>
    </row>
    <row r="543" spans="1:19">
      <c r="A543" s="20">
        <v>4</v>
      </c>
      <c r="B543" s="2">
        <v>98810715</v>
      </c>
      <c r="C543" s="2" t="s">
        <v>905</v>
      </c>
      <c r="D543" s="2" t="s">
        <v>6</v>
      </c>
      <c r="E543" s="2" t="s">
        <v>1</v>
      </c>
      <c r="F543" s="2">
        <v>6.3200000000000006E-2</v>
      </c>
      <c r="G543" s="2">
        <v>1.9E-3</v>
      </c>
      <c r="H543" s="2">
        <v>6.3200000000000006E-2</v>
      </c>
      <c r="I543" s="2" t="s">
        <v>6</v>
      </c>
      <c r="J543" s="2">
        <v>-6.3</v>
      </c>
      <c r="K543" s="2">
        <v>-4.9368999227755402E-2</v>
      </c>
      <c r="L543" s="2">
        <v>7.8363490837706998E-3</v>
      </c>
      <c r="M543" s="21">
        <v>2.9700000000000001E-10</v>
      </c>
      <c r="N543" s="2" t="s">
        <v>468</v>
      </c>
      <c r="O543" s="2">
        <v>275048</v>
      </c>
      <c r="P543" s="2">
        <v>0</v>
      </c>
      <c r="Q543" s="2">
        <v>3.6230000000000002</v>
      </c>
      <c r="R543" s="2">
        <v>4</v>
      </c>
      <c r="S543" s="22">
        <v>0.45939999999999998</v>
      </c>
    </row>
    <row r="544" spans="1:19">
      <c r="A544" s="20">
        <v>4</v>
      </c>
      <c r="B544" s="2">
        <v>98816302</v>
      </c>
      <c r="C544" s="2" t="s">
        <v>906</v>
      </c>
      <c r="D544" s="2" t="s">
        <v>7</v>
      </c>
      <c r="E544" s="2" t="s">
        <v>1</v>
      </c>
      <c r="F544" s="2">
        <v>7.1900000000000006E-2</v>
      </c>
      <c r="G544" s="2">
        <v>1.12E-2</v>
      </c>
      <c r="H544" s="2">
        <v>7.1900000000000006E-2</v>
      </c>
      <c r="I544" s="2" t="s">
        <v>7</v>
      </c>
      <c r="J544" s="2">
        <v>-5.6879999999999997</v>
      </c>
      <c r="K544" s="2">
        <v>-3.4426686522206901E-2</v>
      </c>
      <c r="L544" s="2">
        <v>6.0525116951840596E-3</v>
      </c>
      <c r="M544" s="21">
        <v>1.2860000000000001E-8</v>
      </c>
      <c r="N544" s="2" t="s">
        <v>183</v>
      </c>
      <c r="O544" s="2">
        <v>409077</v>
      </c>
      <c r="P544" s="2">
        <v>81.099999999999994</v>
      </c>
      <c r="Q544" s="2">
        <v>10.571999999999999</v>
      </c>
      <c r="R544" s="2">
        <v>2</v>
      </c>
      <c r="S544" s="22">
        <v>5.0629999999999998E-3</v>
      </c>
    </row>
    <row r="545" spans="1:19">
      <c r="A545" s="20">
        <v>4</v>
      </c>
      <c r="B545" s="2">
        <v>98816645</v>
      </c>
      <c r="C545" s="2" t="s">
        <v>907</v>
      </c>
      <c r="D545" s="2" t="s">
        <v>0</v>
      </c>
      <c r="E545" s="2" t="s">
        <v>7</v>
      </c>
      <c r="F545" s="2">
        <v>0.93320000000000003</v>
      </c>
      <c r="G545" s="2">
        <v>1E-4</v>
      </c>
      <c r="H545" s="2">
        <v>6.6799999999999901E-2</v>
      </c>
      <c r="I545" s="2" t="s">
        <v>7</v>
      </c>
      <c r="J545" s="2">
        <v>5.9539999999999997</v>
      </c>
      <c r="K545" s="2">
        <v>4.6010139808409303E-2</v>
      </c>
      <c r="L545" s="2">
        <v>7.72760158018295E-3</v>
      </c>
      <c r="M545" s="21">
        <v>2.6219999999999998E-9</v>
      </c>
      <c r="N545" s="2" t="s">
        <v>5</v>
      </c>
      <c r="O545" s="2">
        <v>268633</v>
      </c>
      <c r="P545" s="2">
        <v>63.6</v>
      </c>
      <c r="Q545" s="2">
        <v>2.7469999999999999</v>
      </c>
      <c r="R545" s="2">
        <v>1</v>
      </c>
      <c r="S545" s="22">
        <v>9.7439999999999999E-2</v>
      </c>
    </row>
    <row r="546" spans="1:19">
      <c r="A546" s="20">
        <v>4</v>
      </c>
      <c r="B546" s="2">
        <v>98818000</v>
      </c>
      <c r="C546" s="2" t="s">
        <v>908</v>
      </c>
      <c r="D546" s="2" t="s">
        <v>7</v>
      </c>
      <c r="E546" s="2" t="s">
        <v>6</v>
      </c>
      <c r="F546" s="2">
        <v>0.92810000000000004</v>
      </c>
      <c r="G546" s="2">
        <v>1.12E-2</v>
      </c>
      <c r="H546" s="2">
        <v>7.1899999999999895E-2</v>
      </c>
      <c r="I546" s="2" t="s">
        <v>6</v>
      </c>
      <c r="J546" s="2">
        <v>5.6829999999999998</v>
      </c>
      <c r="K546" s="2">
        <v>3.4396423963731E-2</v>
      </c>
      <c r="L546" s="2">
        <v>6.0525116951840596E-3</v>
      </c>
      <c r="M546" s="21">
        <v>1.3259999999999999E-8</v>
      </c>
      <c r="N546" s="2" t="s">
        <v>909</v>
      </c>
      <c r="O546" s="2">
        <v>409077</v>
      </c>
      <c r="P546" s="2">
        <v>81</v>
      </c>
      <c r="Q546" s="2">
        <v>10.554</v>
      </c>
      <c r="R546" s="2">
        <v>2</v>
      </c>
      <c r="S546" s="22">
        <v>5.1079999999999997E-3</v>
      </c>
    </row>
    <row r="547" spans="1:19">
      <c r="A547" s="20">
        <v>4</v>
      </c>
      <c r="B547" s="2">
        <v>98822394</v>
      </c>
      <c r="C547" s="2" t="s">
        <v>910</v>
      </c>
      <c r="D547" s="2" t="s">
        <v>0</v>
      </c>
      <c r="E547" s="2" t="s">
        <v>1</v>
      </c>
      <c r="F547" s="2">
        <v>7.5300000000000006E-2</v>
      </c>
      <c r="G547" s="2">
        <v>0.01</v>
      </c>
      <c r="H547" s="2">
        <v>7.5300000000000006E-2</v>
      </c>
      <c r="I547" s="2" t="s">
        <v>0</v>
      </c>
      <c r="J547" s="2">
        <v>-5.5990000000000002</v>
      </c>
      <c r="K547" s="2">
        <v>-3.3174930323813502E-2</v>
      </c>
      <c r="L547" s="2">
        <v>5.9251527636744999E-3</v>
      </c>
      <c r="M547" s="21">
        <v>2.1550000000000001E-8</v>
      </c>
      <c r="N547" s="2" t="s">
        <v>183</v>
      </c>
      <c r="O547" s="2">
        <v>409077</v>
      </c>
      <c r="P547" s="2">
        <v>79.2</v>
      </c>
      <c r="Q547" s="2">
        <v>9.5939999999999994</v>
      </c>
      <c r="R547" s="2">
        <v>2</v>
      </c>
      <c r="S547" s="22">
        <v>8.2529999999999999E-3</v>
      </c>
    </row>
    <row r="548" spans="1:19">
      <c r="A548" s="20">
        <v>4</v>
      </c>
      <c r="B548" s="2">
        <v>98822573</v>
      </c>
      <c r="C548" s="2" t="s">
        <v>911</v>
      </c>
      <c r="D548" s="2" t="s">
        <v>0</v>
      </c>
      <c r="E548" s="2" t="s">
        <v>7</v>
      </c>
      <c r="F548" s="2">
        <v>6.6600000000000006E-2</v>
      </c>
      <c r="G548" s="2">
        <v>1E-4</v>
      </c>
      <c r="H548" s="2">
        <v>6.6600000000000006E-2</v>
      </c>
      <c r="I548" s="2" t="s">
        <v>0</v>
      </c>
      <c r="J548" s="2">
        <v>-5.9560000000000004</v>
      </c>
      <c r="K548" s="2">
        <v>-4.6089712082435098E-2</v>
      </c>
      <c r="L548" s="2">
        <v>7.7383667028937397E-3</v>
      </c>
      <c r="M548" s="21">
        <v>2.5890000000000001E-9</v>
      </c>
      <c r="N548" s="2" t="s">
        <v>2</v>
      </c>
      <c r="O548" s="2">
        <v>268633</v>
      </c>
      <c r="P548" s="2">
        <v>61.3</v>
      </c>
      <c r="Q548" s="2">
        <v>2.5819999999999999</v>
      </c>
      <c r="R548" s="2">
        <v>1</v>
      </c>
      <c r="S548" s="22">
        <v>0.1081</v>
      </c>
    </row>
    <row r="549" spans="1:19">
      <c r="A549" s="20">
        <v>4</v>
      </c>
      <c r="B549" s="2">
        <v>98830643</v>
      </c>
      <c r="C549" s="2" t="s">
        <v>912</v>
      </c>
      <c r="D549" s="2" t="s">
        <v>0</v>
      </c>
      <c r="E549" s="2" t="s">
        <v>1</v>
      </c>
      <c r="F549" s="2">
        <v>0.97570000000000001</v>
      </c>
      <c r="G549" s="2">
        <v>2.3999999999999998E-3</v>
      </c>
      <c r="H549" s="2">
        <v>2.4299999999999902E-2</v>
      </c>
      <c r="I549" s="2" t="s">
        <v>1</v>
      </c>
      <c r="J549" s="2">
        <v>19.510000000000002</v>
      </c>
      <c r="K549" s="2">
        <v>0.18975610189874401</v>
      </c>
      <c r="L549" s="2">
        <v>9.7260944079315195E-3</v>
      </c>
      <c r="M549" s="21">
        <v>9.0080000000000005E-85</v>
      </c>
      <c r="N549" s="2" t="s">
        <v>102</v>
      </c>
      <c r="O549" s="2">
        <v>445862</v>
      </c>
      <c r="P549" s="2">
        <v>75.400000000000006</v>
      </c>
      <c r="Q549" s="2">
        <v>24.369</v>
      </c>
      <c r="R549" s="2">
        <v>6</v>
      </c>
      <c r="S549" s="22">
        <v>4.4660000000000001E-4</v>
      </c>
    </row>
    <row r="550" spans="1:19">
      <c r="A550" s="20">
        <v>4</v>
      </c>
      <c r="B550" s="2">
        <v>98887542</v>
      </c>
      <c r="C550" s="2" t="s">
        <v>913</v>
      </c>
      <c r="D550" s="2" t="s">
        <v>7</v>
      </c>
      <c r="E550" s="2" t="s">
        <v>6</v>
      </c>
      <c r="F550" s="2">
        <v>3.1300000000000001E-2</v>
      </c>
      <c r="G550" s="2">
        <v>2.3999999999999998E-3</v>
      </c>
      <c r="H550" s="2">
        <v>3.1300000000000001E-2</v>
      </c>
      <c r="I550" s="2" t="s">
        <v>7</v>
      </c>
      <c r="J550" s="2">
        <v>-8.1609999999999996</v>
      </c>
      <c r="K550" s="2">
        <v>-7.2381243438489007E-2</v>
      </c>
      <c r="L550" s="2">
        <v>8.8691635140900702E-3</v>
      </c>
      <c r="M550" s="21">
        <v>3.323E-16</v>
      </c>
      <c r="N550" s="2" t="s">
        <v>914</v>
      </c>
      <c r="O550" s="2">
        <v>419277</v>
      </c>
      <c r="P550" s="2">
        <v>0</v>
      </c>
      <c r="Q550" s="2">
        <v>2.7370000000000001</v>
      </c>
      <c r="R550" s="2">
        <v>3</v>
      </c>
      <c r="S550" s="22">
        <v>0.434</v>
      </c>
    </row>
    <row r="551" spans="1:19">
      <c r="A551" s="20">
        <v>4</v>
      </c>
      <c r="B551" s="2">
        <v>98956251</v>
      </c>
      <c r="C551" s="2" t="s">
        <v>915</v>
      </c>
      <c r="D551" s="2" t="s">
        <v>7</v>
      </c>
      <c r="E551" s="2" t="s">
        <v>1</v>
      </c>
      <c r="F551" s="2">
        <v>0.28349999999999997</v>
      </c>
      <c r="G551" s="2">
        <v>2.3099999999999999E-2</v>
      </c>
      <c r="H551" s="2">
        <v>0.28349999999999997</v>
      </c>
      <c r="I551" s="2" t="s">
        <v>7</v>
      </c>
      <c r="J551" s="2">
        <v>-6.9219999999999997</v>
      </c>
      <c r="K551" s="2">
        <v>-2.3826795253472699E-2</v>
      </c>
      <c r="L551" s="2">
        <v>3.44218365407003E-3</v>
      </c>
      <c r="M551" s="21">
        <v>4.4449999999999997E-12</v>
      </c>
      <c r="N551" s="2" t="s">
        <v>108</v>
      </c>
      <c r="O551" s="2">
        <v>415492</v>
      </c>
      <c r="P551" s="2">
        <v>0</v>
      </c>
      <c r="Q551" s="2">
        <v>4.9420000000000002</v>
      </c>
      <c r="R551" s="2">
        <v>5</v>
      </c>
      <c r="S551" s="22">
        <v>0.42299999999999999</v>
      </c>
    </row>
    <row r="552" spans="1:19">
      <c r="A552" s="20">
        <v>4</v>
      </c>
      <c r="B552" s="2">
        <v>98972194</v>
      </c>
      <c r="C552" s="2" t="s">
        <v>916</v>
      </c>
      <c r="D552" s="2" t="s">
        <v>0</v>
      </c>
      <c r="E552" s="2" t="s">
        <v>1</v>
      </c>
      <c r="F552" s="2">
        <v>1.2999999999999999E-2</v>
      </c>
      <c r="G552" s="2">
        <v>5.0000000000000001E-4</v>
      </c>
      <c r="H552" s="2">
        <v>1.2999999999999999E-2</v>
      </c>
      <c r="I552" s="2" t="s">
        <v>0</v>
      </c>
      <c r="J552" s="2">
        <v>-6.3029999999999999</v>
      </c>
      <c r="K552" s="2">
        <v>-0.107358732024357</v>
      </c>
      <c r="L552" s="2">
        <v>1.7032957643083699E-2</v>
      </c>
      <c r="M552" s="21">
        <v>2.9250000000000002E-10</v>
      </c>
      <c r="N552" s="2" t="s">
        <v>2</v>
      </c>
      <c r="O552" s="2">
        <v>268633</v>
      </c>
      <c r="P552" s="2">
        <v>64.3</v>
      </c>
      <c r="Q552" s="2">
        <v>2.7970000000000002</v>
      </c>
      <c r="R552" s="2">
        <v>1</v>
      </c>
      <c r="S552" s="22">
        <v>9.4409999999999994E-2</v>
      </c>
    </row>
    <row r="553" spans="1:19">
      <c r="A553" s="20">
        <v>4</v>
      </c>
      <c r="B553" s="2">
        <v>98990355</v>
      </c>
      <c r="C553" s="2" t="s">
        <v>917</v>
      </c>
      <c r="D553" s="2" t="s">
        <v>0</v>
      </c>
      <c r="E553" s="2" t="s">
        <v>1</v>
      </c>
      <c r="F553" s="2">
        <v>2.8999999999999998E-3</v>
      </c>
      <c r="G553" s="2">
        <v>2.0000000000000001E-4</v>
      </c>
      <c r="H553" s="2">
        <v>2.8999999999999998E-3</v>
      </c>
      <c r="I553" s="2" t="s">
        <v>0</v>
      </c>
      <c r="J553" s="2">
        <v>-5.5810000000000004</v>
      </c>
      <c r="K553" s="2">
        <v>-0.162271082851356</v>
      </c>
      <c r="L553" s="2">
        <v>2.9075628534555802E-2</v>
      </c>
      <c r="M553" s="21">
        <v>2.3870000000000001E-8</v>
      </c>
      <c r="N553" s="2" t="s">
        <v>183</v>
      </c>
      <c r="O553" s="2">
        <v>409077</v>
      </c>
      <c r="P553" s="2">
        <v>0</v>
      </c>
      <c r="Q553" s="2">
        <v>1.9339999999999999</v>
      </c>
      <c r="R553" s="2">
        <v>2</v>
      </c>
      <c r="S553" s="22">
        <v>0.38019999999999998</v>
      </c>
    </row>
    <row r="554" spans="1:19">
      <c r="A554" s="20">
        <v>4</v>
      </c>
      <c r="B554" s="2">
        <v>99015964</v>
      </c>
      <c r="C554" s="2" t="s">
        <v>918</v>
      </c>
      <c r="D554" s="2" t="s">
        <v>7</v>
      </c>
      <c r="E554" s="2" t="s">
        <v>1</v>
      </c>
      <c r="F554" s="2">
        <v>1.26E-2</v>
      </c>
      <c r="G554" s="2">
        <v>5.0000000000000001E-4</v>
      </c>
      <c r="H554" s="2">
        <v>1.26E-2</v>
      </c>
      <c r="I554" s="2" t="s">
        <v>7</v>
      </c>
      <c r="J554" s="2">
        <v>-6.0049999999999999</v>
      </c>
      <c r="K554" s="2">
        <v>-8.4174131981429701E-2</v>
      </c>
      <c r="L554" s="2">
        <v>1.40173408795053E-2</v>
      </c>
      <c r="M554" s="21">
        <v>1.9190000000000001E-9</v>
      </c>
      <c r="N554" s="2" t="s">
        <v>183</v>
      </c>
      <c r="O554" s="2">
        <v>409077</v>
      </c>
      <c r="P554" s="2">
        <v>85.5</v>
      </c>
      <c r="Q554" s="2">
        <v>13.778</v>
      </c>
      <c r="R554" s="2">
        <v>2</v>
      </c>
      <c r="S554" s="22">
        <v>1.0189999999999999E-3</v>
      </c>
    </row>
    <row r="555" spans="1:19">
      <c r="A555" s="20">
        <v>4</v>
      </c>
      <c r="B555" s="2">
        <v>99019987</v>
      </c>
      <c r="C555" s="2" t="s">
        <v>107</v>
      </c>
      <c r="D555" s="2" t="s">
        <v>0</v>
      </c>
      <c r="E555" s="2" t="s">
        <v>1</v>
      </c>
      <c r="F555" s="2">
        <v>0.96819999999999995</v>
      </c>
      <c r="G555" s="2">
        <v>4.7000000000000002E-3</v>
      </c>
      <c r="H555" s="2">
        <v>3.1800000000000002E-2</v>
      </c>
      <c r="I555" s="2" t="s">
        <v>1</v>
      </c>
      <c r="J555" s="2">
        <v>18.684999999999999</v>
      </c>
      <c r="K555" s="2">
        <v>0.165202140440604</v>
      </c>
      <c r="L555" s="2">
        <v>8.8414311180414207E-3</v>
      </c>
      <c r="M555" s="21">
        <v>6.5689999999999996E-78</v>
      </c>
      <c r="N555" s="2" t="s">
        <v>106</v>
      </c>
      <c r="O555" s="2">
        <v>415492</v>
      </c>
      <c r="P555" s="2">
        <v>76.7</v>
      </c>
      <c r="Q555" s="2">
        <v>21.434999999999999</v>
      </c>
      <c r="R555" s="2">
        <v>5</v>
      </c>
      <c r="S555" s="22">
        <v>6.7029999999999998E-4</v>
      </c>
    </row>
    <row r="556" spans="1:19">
      <c r="A556" s="20">
        <v>4</v>
      </c>
      <c r="B556" s="2">
        <v>99032659</v>
      </c>
      <c r="C556" s="2" t="s">
        <v>919</v>
      </c>
      <c r="D556" s="2" t="s">
        <v>0</v>
      </c>
      <c r="E556" s="2" t="s">
        <v>1</v>
      </c>
      <c r="F556" s="2">
        <v>1.24E-2</v>
      </c>
      <c r="G556" s="2">
        <v>5.0000000000000001E-4</v>
      </c>
      <c r="H556" s="2">
        <v>1.24E-2</v>
      </c>
      <c r="I556" s="2" t="s">
        <v>0</v>
      </c>
      <c r="J556" s="2">
        <v>-6.3150000000000004</v>
      </c>
      <c r="K556" s="2">
        <v>-8.9221483593143594E-2</v>
      </c>
      <c r="L556" s="2">
        <v>1.41285009648683E-2</v>
      </c>
      <c r="M556" s="21">
        <v>2.7090000000000002E-10</v>
      </c>
      <c r="N556" s="2" t="s">
        <v>183</v>
      </c>
      <c r="O556" s="2">
        <v>409077</v>
      </c>
      <c r="P556" s="2">
        <v>83.2</v>
      </c>
      <c r="Q556" s="2">
        <v>11.920999999999999</v>
      </c>
      <c r="R556" s="2">
        <v>2</v>
      </c>
      <c r="S556" s="22">
        <v>2.5790000000000001E-3</v>
      </c>
    </row>
    <row r="557" spans="1:19">
      <c r="A557" s="20">
        <v>4</v>
      </c>
      <c r="B557" s="2">
        <v>99038781</v>
      </c>
      <c r="C557" s="2" t="s">
        <v>105</v>
      </c>
      <c r="D557" s="2" t="s">
        <v>7</v>
      </c>
      <c r="E557" s="2" t="s">
        <v>6</v>
      </c>
      <c r="F557" s="2">
        <v>0.79800000000000004</v>
      </c>
      <c r="G557" s="2">
        <v>6.1199999999999997E-2</v>
      </c>
      <c r="H557" s="2">
        <v>0.20199999999999901</v>
      </c>
      <c r="I557" s="2" t="s">
        <v>6</v>
      </c>
      <c r="J557" s="2">
        <v>6.3460000000000001</v>
      </c>
      <c r="K557" s="2">
        <v>2.3633120044891501E-2</v>
      </c>
      <c r="L557" s="2">
        <v>3.72409707609385E-3</v>
      </c>
      <c r="M557" s="21">
        <v>2.212E-10</v>
      </c>
      <c r="N557" s="2" t="s">
        <v>44</v>
      </c>
      <c r="O557" s="2">
        <v>447305</v>
      </c>
      <c r="P557" s="2">
        <v>28.4</v>
      </c>
      <c r="Q557" s="2">
        <v>8.3789999999999996</v>
      </c>
      <c r="R557" s="2">
        <v>6</v>
      </c>
      <c r="S557" s="22">
        <v>0.21160000000000001</v>
      </c>
    </row>
    <row r="558" spans="1:19">
      <c r="A558" s="20">
        <v>4</v>
      </c>
      <c r="B558" s="2">
        <v>99041849</v>
      </c>
      <c r="C558" s="2" t="s">
        <v>920</v>
      </c>
      <c r="D558" s="2" t="s">
        <v>0</v>
      </c>
      <c r="E558" s="2" t="s">
        <v>1</v>
      </c>
      <c r="F558" s="2">
        <v>0.98719999999999997</v>
      </c>
      <c r="G558" s="2">
        <v>5.0000000000000001E-4</v>
      </c>
      <c r="H558" s="2">
        <v>1.2800000000000001E-2</v>
      </c>
      <c r="I558" s="2" t="s">
        <v>1</v>
      </c>
      <c r="J558" s="2">
        <v>6.08</v>
      </c>
      <c r="K558" s="2">
        <v>8.4565552363125296E-2</v>
      </c>
      <c r="L558" s="2">
        <v>1.3908807954461399E-2</v>
      </c>
      <c r="M558" s="21">
        <v>1.2050000000000001E-9</v>
      </c>
      <c r="N558" s="2" t="s">
        <v>909</v>
      </c>
      <c r="O558" s="2">
        <v>409077</v>
      </c>
      <c r="P558" s="2">
        <v>83.4</v>
      </c>
      <c r="Q558" s="2">
        <v>12.026999999999999</v>
      </c>
      <c r="R558" s="2">
        <v>2</v>
      </c>
      <c r="S558" s="22">
        <v>2.4450000000000001E-3</v>
      </c>
    </row>
    <row r="559" spans="1:19">
      <c r="A559" s="20">
        <v>4</v>
      </c>
      <c r="B559" s="2">
        <v>99067562</v>
      </c>
      <c r="C559" s="2" t="s">
        <v>165</v>
      </c>
      <c r="D559" s="2" t="s">
        <v>0</v>
      </c>
      <c r="E559" s="2" t="s">
        <v>1</v>
      </c>
      <c r="F559" s="2">
        <v>0.15890000000000001</v>
      </c>
      <c r="G559" s="2">
        <v>5.0700000000000002E-2</v>
      </c>
      <c r="H559" s="2">
        <v>0.15890000000000001</v>
      </c>
      <c r="I559" s="2" t="s">
        <v>0</v>
      </c>
      <c r="J559" s="2">
        <v>-5.6150000000000002</v>
      </c>
      <c r="K559" s="2">
        <v>-2.3827729566650399E-2</v>
      </c>
      <c r="L559" s="2">
        <v>4.2435849628941098E-3</v>
      </c>
      <c r="M559" s="21">
        <v>1.9630000000000001E-8</v>
      </c>
      <c r="N559" s="2" t="s">
        <v>166</v>
      </c>
      <c r="O559" s="2">
        <v>415492</v>
      </c>
      <c r="P559" s="2">
        <v>0</v>
      </c>
      <c r="Q559" s="2">
        <v>3.3690000000000002</v>
      </c>
      <c r="R559" s="2">
        <v>5</v>
      </c>
      <c r="S559" s="22">
        <v>0.64329999999999998</v>
      </c>
    </row>
    <row r="560" spans="1:19">
      <c r="A560" s="20">
        <v>4</v>
      </c>
      <c r="B560" s="2">
        <v>99073254</v>
      </c>
      <c r="C560" s="2" t="s">
        <v>104</v>
      </c>
      <c r="D560" s="2" t="s">
        <v>7</v>
      </c>
      <c r="E560" s="2" t="s">
        <v>6</v>
      </c>
      <c r="F560" s="2">
        <v>0.98680000000000001</v>
      </c>
      <c r="G560" s="2">
        <v>1.6000000000000001E-3</v>
      </c>
      <c r="H560" s="2">
        <v>1.3199999999999899E-2</v>
      </c>
      <c r="I560" s="2" t="s">
        <v>6</v>
      </c>
      <c r="J560" s="2">
        <v>12.83</v>
      </c>
      <c r="K560" s="2">
        <v>0.16630271272703301</v>
      </c>
      <c r="L560" s="2">
        <v>1.2962019698131899E-2</v>
      </c>
      <c r="M560" s="21">
        <v>1.1169999999999999E-37</v>
      </c>
      <c r="N560" s="2" t="s">
        <v>182</v>
      </c>
      <c r="O560" s="2">
        <v>456932</v>
      </c>
      <c r="P560" s="2">
        <v>0</v>
      </c>
      <c r="Q560" s="2">
        <v>6.9580000000000002</v>
      </c>
      <c r="R560" s="2">
        <v>7</v>
      </c>
      <c r="S560" s="22">
        <v>0.43319999999999997</v>
      </c>
    </row>
    <row r="561" spans="1:19">
      <c r="A561" s="20">
        <v>4</v>
      </c>
      <c r="B561" s="2">
        <v>99097938</v>
      </c>
      <c r="C561" s="2" t="s">
        <v>921</v>
      </c>
      <c r="D561" s="2" t="s">
        <v>0</v>
      </c>
      <c r="E561" s="2" t="s">
        <v>6</v>
      </c>
      <c r="F561" s="2">
        <v>0.97130000000000005</v>
      </c>
      <c r="G561" s="2">
        <v>3.2000000000000002E-3</v>
      </c>
      <c r="H561" s="2">
        <v>2.8699999999999899E-2</v>
      </c>
      <c r="I561" s="2" t="s">
        <v>6</v>
      </c>
      <c r="J561" s="2">
        <v>21.547999999999998</v>
      </c>
      <c r="K561" s="2">
        <v>0.19314888715023801</v>
      </c>
      <c r="L561" s="2">
        <v>8.9636572837496903E-3</v>
      </c>
      <c r="M561" s="21">
        <v>5.5200000000000004E-103</v>
      </c>
      <c r="N561" s="2" t="s">
        <v>102</v>
      </c>
      <c r="O561" s="2">
        <v>446472</v>
      </c>
      <c r="P561" s="2">
        <v>83.8</v>
      </c>
      <c r="Q561" s="2">
        <v>37.067999999999998</v>
      </c>
      <c r="R561" s="2">
        <v>6</v>
      </c>
      <c r="S561" s="23">
        <v>1.708E-6</v>
      </c>
    </row>
    <row r="562" spans="1:19">
      <c r="A562" s="20">
        <v>4</v>
      </c>
      <c r="B562" s="2">
        <v>99116515</v>
      </c>
      <c r="C562" s="2" t="s">
        <v>922</v>
      </c>
      <c r="D562" s="2" t="s">
        <v>0</v>
      </c>
      <c r="E562" s="2" t="s">
        <v>1</v>
      </c>
      <c r="F562" s="2">
        <v>3.0099999999999998E-2</v>
      </c>
      <c r="G562" s="2">
        <v>8.8000000000000005E-3</v>
      </c>
      <c r="H562" s="2">
        <v>3.0099999999999998E-2</v>
      </c>
      <c r="I562" s="2" t="s">
        <v>0</v>
      </c>
      <c r="J562" s="2">
        <v>-10.359</v>
      </c>
      <c r="K562" s="2">
        <v>-9.0752609552742197E-2</v>
      </c>
      <c r="L562" s="2">
        <v>8.7607500292250402E-3</v>
      </c>
      <c r="M562" s="21">
        <v>3.8140000000000002E-25</v>
      </c>
      <c r="N562" s="2" t="s">
        <v>78</v>
      </c>
      <c r="O562" s="2">
        <v>446297</v>
      </c>
      <c r="P562" s="2">
        <v>52.7</v>
      </c>
      <c r="Q562" s="2">
        <v>12.679</v>
      </c>
      <c r="R562" s="2">
        <v>6</v>
      </c>
      <c r="S562" s="22">
        <v>4.8419999999999998E-2</v>
      </c>
    </row>
    <row r="563" spans="1:19">
      <c r="A563" s="20">
        <v>4</v>
      </c>
      <c r="B563" s="2">
        <v>99131404</v>
      </c>
      <c r="C563" s="2" t="s">
        <v>923</v>
      </c>
      <c r="D563" s="2" t="s">
        <v>6</v>
      </c>
      <c r="E563" s="2" t="s">
        <v>1</v>
      </c>
      <c r="F563" s="2">
        <v>4.0800000000000003E-2</v>
      </c>
      <c r="G563" s="2">
        <v>2.3999999999999998E-3</v>
      </c>
      <c r="H563" s="2">
        <v>4.0800000000000003E-2</v>
      </c>
      <c r="I563" s="2" t="s">
        <v>6</v>
      </c>
      <c r="J563" s="2">
        <v>-7.7</v>
      </c>
      <c r="K563" s="2">
        <v>-6.9260160516922395E-2</v>
      </c>
      <c r="L563" s="2">
        <v>8.9948260411587596E-3</v>
      </c>
      <c r="M563" s="21">
        <v>1.3650000000000001E-14</v>
      </c>
      <c r="N563" s="2" t="s">
        <v>924</v>
      </c>
      <c r="O563" s="2">
        <v>315824</v>
      </c>
      <c r="P563" s="2">
        <v>54.6</v>
      </c>
      <c r="Q563" s="2">
        <v>13.204000000000001</v>
      </c>
      <c r="R563" s="2">
        <v>6</v>
      </c>
      <c r="S563" s="22">
        <v>3.9910000000000001E-2</v>
      </c>
    </row>
    <row r="564" spans="1:19">
      <c r="A564" s="20">
        <v>4</v>
      </c>
      <c r="B564" s="2">
        <v>99145921</v>
      </c>
      <c r="C564" s="2" t="s">
        <v>925</v>
      </c>
      <c r="D564" s="2" t="s">
        <v>0</v>
      </c>
      <c r="E564" s="2" t="s">
        <v>1</v>
      </c>
      <c r="F564" s="2">
        <v>4.1999999999999997E-3</v>
      </c>
      <c r="G564" s="2">
        <v>2.0000000000000001E-4</v>
      </c>
      <c r="H564" s="2">
        <v>4.1999999999999997E-3</v>
      </c>
      <c r="I564" s="2" t="s">
        <v>0</v>
      </c>
      <c r="J564" s="2">
        <v>-5.5709999999999997</v>
      </c>
      <c r="K564" s="2">
        <v>-0.12974682322870401</v>
      </c>
      <c r="L564" s="2">
        <v>2.3289682862808098E-2</v>
      </c>
      <c r="M564" s="21">
        <v>2.5270000000000001E-8</v>
      </c>
      <c r="N564" s="2" t="s">
        <v>827</v>
      </c>
      <c r="O564" s="2">
        <v>440810</v>
      </c>
      <c r="P564" s="2">
        <v>73.2</v>
      </c>
      <c r="Q564" s="2">
        <v>11.175000000000001</v>
      </c>
      <c r="R564" s="2">
        <v>3</v>
      </c>
      <c r="S564" s="22">
        <v>1.082E-2</v>
      </c>
    </row>
    <row r="565" spans="1:19">
      <c r="A565" s="20">
        <v>4</v>
      </c>
      <c r="B565" s="2">
        <v>99146962</v>
      </c>
      <c r="C565" s="2" t="s">
        <v>103</v>
      </c>
      <c r="D565" s="2" t="s">
        <v>7</v>
      </c>
      <c r="E565" s="2" t="s">
        <v>6</v>
      </c>
      <c r="F565" s="2">
        <v>0.96450000000000002</v>
      </c>
      <c r="G565" s="2">
        <v>5.4000000000000003E-3</v>
      </c>
      <c r="H565" s="2">
        <v>3.54999999999999E-2</v>
      </c>
      <c r="I565" s="2" t="s">
        <v>6</v>
      </c>
      <c r="J565" s="2">
        <v>20.594999999999999</v>
      </c>
      <c r="K565" s="2">
        <v>0.166636700216024</v>
      </c>
      <c r="L565" s="2">
        <v>8.0911240697268492E-3</v>
      </c>
      <c r="M565" s="21">
        <v>3.02E-94</v>
      </c>
      <c r="N565" s="2" t="s">
        <v>102</v>
      </c>
      <c r="O565" s="2">
        <v>446120</v>
      </c>
      <c r="P565" s="2">
        <v>86.8</v>
      </c>
      <c r="Q565" s="2">
        <v>45.51</v>
      </c>
      <c r="R565" s="2">
        <v>6</v>
      </c>
      <c r="S565" s="23">
        <v>3.7049999999999998E-8</v>
      </c>
    </row>
    <row r="566" spans="1:19">
      <c r="A566" s="20">
        <v>4</v>
      </c>
      <c r="B566" s="2">
        <v>99172538</v>
      </c>
      <c r="C566" s="2" t="s">
        <v>926</v>
      </c>
      <c r="D566" s="2" t="s">
        <v>0</v>
      </c>
      <c r="E566" s="2" t="s">
        <v>1</v>
      </c>
      <c r="F566" s="2">
        <v>3.4500000000000003E-2</v>
      </c>
      <c r="G566" s="2">
        <v>8.8999999999999999E-3</v>
      </c>
      <c r="H566" s="2">
        <v>3.4500000000000003E-2</v>
      </c>
      <c r="I566" s="2" t="s">
        <v>0</v>
      </c>
      <c r="J566" s="2">
        <v>-9.0190000000000001</v>
      </c>
      <c r="K566" s="2">
        <v>-7.3994000362049797E-2</v>
      </c>
      <c r="L566" s="2">
        <v>8.2042355429703707E-3</v>
      </c>
      <c r="M566" s="21">
        <v>1.9039999999999999E-19</v>
      </c>
      <c r="N566" s="2" t="s">
        <v>78</v>
      </c>
      <c r="O566" s="2">
        <v>446018</v>
      </c>
      <c r="P566" s="2">
        <v>36.799999999999997</v>
      </c>
      <c r="Q566" s="2">
        <v>9.5</v>
      </c>
      <c r="R566" s="2">
        <v>6</v>
      </c>
      <c r="S566" s="22">
        <v>0.14729999999999999</v>
      </c>
    </row>
    <row r="567" spans="1:19">
      <c r="A567" s="20">
        <v>4</v>
      </c>
      <c r="B567" s="2">
        <v>99188707</v>
      </c>
      <c r="C567" s="2" t="s">
        <v>927</v>
      </c>
      <c r="D567" s="2" t="s">
        <v>7</v>
      </c>
      <c r="E567" s="2" t="s">
        <v>6</v>
      </c>
      <c r="F567" s="2">
        <v>8.6E-3</v>
      </c>
      <c r="G567" s="2">
        <v>2.0000000000000001E-4</v>
      </c>
      <c r="H567" s="2">
        <v>8.6E-3</v>
      </c>
      <c r="I567" s="2" t="s">
        <v>7</v>
      </c>
      <c r="J567" s="2">
        <v>-10.193</v>
      </c>
      <c r="K567" s="2">
        <v>-0.166064821455846</v>
      </c>
      <c r="L567" s="2">
        <v>1.6292045664264301E-2</v>
      </c>
      <c r="M567" s="21">
        <v>2.1210000000000001E-24</v>
      </c>
      <c r="N567" s="2" t="s">
        <v>928</v>
      </c>
      <c r="O567" s="2">
        <v>441877</v>
      </c>
      <c r="P567" s="2">
        <v>24.9</v>
      </c>
      <c r="Q567" s="2">
        <v>5.3250000000000002</v>
      </c>
      <c r="R567" s="2">
        <v>4</v>
      </c>
      <c r="S567" s="22">
        <v>0.2555</v>
      </c>
    </row>
    <row r="568" spans="1:19">
      <c r="A568" s="20">
        <v>4</v>
      </c>
      <c r="B568" s="2">
        <v>99189847</v>
      </c>
      <c r="C568" s="2" t="s">
        <v>929</v>
      </c>
      <c r="D568" s="2" t="s">
        <v>0</v>
      </c>
      <c r="E568" s="2" t="s">
        <v>7</v>
      </c>
      <c r="F568" s="2">
        <v>0.99480000000000002</v>
      </c>
      <c r="G568" s="2">
        <v>4.0000000000000002E-4</v>
      </c>
      <c r="H568" s="2">
        <v>5.1999999999999798E-3</v>
      </c>
      <c r="I568" s="2" t="s">
        <v>7</v>
      </c>
      <c r="J568" s="2">
        <v>5.7610000000000001</v>
      </c>
      <c r="K568" s="2">
        <v>0.14613824725369301</v>
      </c>
      <c r="L568" s="2">
        <v>2.5366819519821799E-2</v>
      </c>
      <c r="M568" s="21">
        <v>8.357E-9</v>
      </c>
      <c r="N568" s="2" t="s">
        <v>774</v>
      </c>
      <c r="O568" s="2">
        <v>300420</v>
      </c>
      <c r="P568" s="2">
        <v>59.3</v>
      </c>
      <c r="Q568" s="2">
        <v>4.9080000000000004</v>
      </c>
      <c r="R568" s="2">
        <v>2</v>
      </c>
      <c r="S568" s="22">
        <v>8.5940000000000003E-2</v>
      </c>
    </row>
    <row r="569" spans="1:19">
      <c r="A569" s="20">
        <v>4</v>
      </c>
      <c r="B569" s="2">
        <v>99198973</v>
      </c>
      <c r="C569" s="2" t="s">
        <v>930</v>
      </c>
      <c r="D569" s="2" t="s">
        <v>0</v>
      </c>
      <c r="E569" s="2" t="s">
        <v>1</v>
      </c>
      <c r="F569" s="2">
        <v>0.12590000000000001</v>
      </c>
      <c r="G569" s="2">
        <v>4.2000000000000003E-2</v>
      </c>
      <c r="H569" s="2">
        <v>0.12590000000000001</v>
      </c>
      <c r="I569" s="2" t="s">
        <v>0</v>
      </c>
      <c r="J569" s="2">
        <v>-8.0350000000000001</v>
      </c>
      <c r="K569" s="2">
        <v>-3.7576049807773203E-2</v>
      </c>
      <c r="L569" s="2">
        <v>4.6765463357527296E-3</v>
      </c>
      <c r="M569" s="21">
        <v>9.3840000000000002E-16</v>
      </c>
      <c r="N569" s="2" t="s">
        <v>166</v>
      </c>
      <c r="O569" s="2">
        <v>415492</v>
      </c>
      <c r="P569" s="2">
        <v>2.4</v>
      </c>
      <c r="Q569" s="2">
        <v>5.1230000000000002</v>
      </c>
      <c r="R569" s="2">
        <v>5</v>
      </c>
      <c r="S569" s="22">
        <v>0.40100000000000002</v>
      </c>
    </row>
    <row r="570" spans="1:19">
      <c r="A570" s="20">
        <v>4</v>
      </c>
      <c r="B570" s="2">
        <v>99201759</v>
      </c>
      <c r="C570" s="2" t="s">
        <v>931</v>
      </c>
      <c r="D570" s="2" t="s">
        <v>0</v>
      </c>
      <c r="E570" s="2" t="s">
        <v>1</v>
      </c>
      <c r="F570" s="2">
        <v>1.3299999999999999E-2</v>
      </c>
      <c r="G570" s="2">
        <v>1.6000000000000001E-3</v>
      </c>
      <c r="H570" s="2">
        <v>1.3299999999999999E-2</v>
      </c>
      <c r="I570" s="2" t="s">
        <v>0</v>
      </c>
      <c r="J570" s="2">
        <v>-13.124000000000001</v>
      </c>
      <c r="K570" s="2">
        <v>-0.16969675596292</v>
      </c>
      <c r="L570" s="2">
        <v>1.2930261807598299E-2</v>
      </c>
      <c r="M570" s="21">
        <v>2.39499999999999E-39</v>
      </c>
      <c r="N570" s="2" t="s">
        <v>62</v>
      </c>
      <c r="O570" s="2">
        <v>455773</v>
      </c>
      <c r="P570" s="2">
        <v>57.2</v>
      </c>
      <c r="Q570" s="2">
        <v>14.007999999999999</v>
      </c>
      <c r="R570" s="2">
        <v>6</v>
      </c>
      <c r="S570" s="22">
        <v>2.954E-2</v>
      </c>
    </row>
    <row r="571" spans="1:19">
      <c r="A571" s="20">
        <v>4</v>
      </c>
      <c r="B571" s="2">
        <v>99234313</v>
      </c>
      <c r="C571" s="2" t="s">
        <v>932</v>
      </c>
      <c r="D571" s="2" t="s">
        <v>0</v>
      </c>
      <c r="E571" s="2" t="s">
        <v>1</v>
      </c>
      <c r="F571" s="2">
        <v>0.96779999999999999</v>
      </c>
      <c r="G571" s="2">
        <v>8.0000000000000002E-3</v>
      </c>
      <c r="H571" s="2">
        <v>3.2199999999999999E-2</v>
      </c>
      <c r="I571" s="2" t="s">
        <v>1</v>
      </c>
      <c r="J571" s="2">
        <v>9.9730000000000008</v>
      </c>
      <c r="K571" s="2">
        <v>8.4575898059577201E-2</v>
      </c>
      <c r="L571" s="2">
        <v>8.4804871211849198E-3</v>
      </c>
      <c r="M571" s="21">
        <v>2.0089999999999901E-23</v>
      </c>
      <c r="N571" s="2" t="s">
        <v>102</v>
      </c>
      <c r="O571" s="2">
        <v>446187</v>
      </c>
      <c r="P571" s="2">
        <v>32.5</v>
      </c>
      <c r="Q571" s="2">
        <v>8.8949999999999996</v>
      </c>
      <c r="R571" s="2">
        <v>6</v>
      </c>
      <c r="S571" s="22">
        <v>0.17949999999999999</v>
      </c>
    </row>
    <row r="572" spans="1:19">
      <c r="A572" s="20">
        <v>4</v>
      </c>
      <c r="B572" s="2">
        <v>99242948</v>
      </c>
      <c r="C572" s="2" t="s">
        <v>933</v>
      </c>
      <c r="D572" s="2" t="s">
        <v>7</v>
      </c>
      <c r="E572" s="2" t="s">
        <v>6</v>
      </c>
      <c r="F572" s="2">
        <v>0.99450000000000005</v>
      </c>
      <c r="G572" s="2">
        <v>1E-4</v>
      </c>
      <c r="H572" s="2">
        <v>5.4999999999999398E-3</v>
      </c>
      <c r="I572" s="2" t="s">
        <v>6</v>
      </c>
      <c r="J572" s="2">
        <v>8.14</v>
      </c>
      <c r="K572" s="2">
        <v>0.21235426372411301</v>
      </c>
      <c r="L572" s="2">
        <v>2.60877473862547E-2</v>
      </c>
      <c r="M572" s="21">
        <v>3.9419999999999998E-16</v>
      </c>
      <c r="N572" s="2" t="s">
        <v>5</v>
      </c>
      <c r="O572" s="2">
        <v>268633</v>
      </c>
      <c r="P572" s="2">
        <v>0</v>
      </c>
      <c r="Q572" s="2">
        <v>0.84099999999999997</v>
      </c>
      <c r="R572" s="2">
        <v>1</v>
      </c>
      <c r="S572" s="22">
        <v>0.35899999999999999</v>
      </c>
    </row>
    <row r="573" spans="1:19">
      <c r="A573" s="20">
        <v>4</v>
      </c>
      <c r="B573" s="2">
        <v>99318162</v>
      </c>
      <c r="C573" s="2" t="s">
        <v>101</v>
      </c>
      <c r="D573" s="2" t="s">
        <v>7</v>
      </c>
      <c r="E573" s="2" t="s">
        <v>6</v>
      </c>
      <c r="F573" s="2">
        <v>6.59E-2</v>
      </c>
      <c r="G573" s="2">
        <v>9.5999999999999992E-3</v>
      </c>
      <c r="H573" s="2">
        <v>6.59E-2</v>
      </c>
      <c r="I573" s="2" t="s">
        <v>7</v>
      </c>
      <c r="J573" s="2">
        <v>-30.452000000000002</v>
      </c>
      <c r="K573" s="2">
        <v>-0.18352815966195801</v>
      </c>
      <c r="L573" s="2">
        <v>6.02680151260865E-3</v>
      </c>
      <c r="M573" s="21">
        <v>1.12E-203</v>
      </c>
      <c r="N573" s="2" t="s">
        <v>78</v>
      </c>
      <c r="O573" s="2">
        <v>447247</v>
      </c>
      <c r="P573" s="2">
        <v>94.3</v>
      </c>
      <c r="Q573" s="2">
        <v>105.66</v>
      </c>
      <c r="R573" s="2">
        <v>6</v>
      </c>
      <c r="S573" s="23">
        <v>1.6490000000000001E-20</v>
      </c>
    </row>
    <row r="574" spans="1:19">
      <c r="A574" s="20">
        <v>4</v>
      </c>
      <c r="B574" s="2">
        <v>99322775</v>
      </c>
      <c r="C574" s="2" t="s">
        <v>100</v>
      </c>
      <c r="D574" s="2" t="s">
        <v>7</v>
      </c>
      <c r="E574" s="2" t="s">
        <v>1</v>
      </c>
      <c r="F574" s="2">
        <v>0.22850000000000001</v>
      </c>
      <c r="G574" s="2">
        <v>4.5999999999999999E-3</v>
      </c>
      <c r="H574" s="2">
        <v>0.22850000000000001</v>
      </c>
      <c r="I574" s="2" t="s">
        <v>7</v>
      </c>
      <c r="J574" s="2">
        <v>-8.7469999999999999</v>
      </c>
      <c r="K574" s="2">
        <v>-3.1146119970459799E-2</v>
      </c>
      <c r="L574" s="2">
        <v>3.56077740602033E-3</v>
      </c>
      <c r="M574" s="21">
        <v>2.1879999999999998E-18</v>
      </c>
      <c r="N574" s="2" t="s">
        <v>99</v>
      </c>
      <c r="O574" s="2">
        <v>447392</v>
      </c>
      <c r="P574" s="2">
        <v>68.8</v>
      </c>
      <c r="Q574" s="2">
        <v>22.419</v>
      </c>
      <c r="R574" s="2">
        <v>7</v>
      </c>
      <c r="S574" s="22">
        <v>2.15E-3</v>
      </c>
    </row>
    <row r="575" spans="1:19">
      <c r="A575" s="20">
        <v>4</v>
      </c>
      <c r="B575" s="2">
        <v>99323064</v>
      </c>
      <c r="C575" s="2" t="s">
        <v>934</v>
      </c>
      <c r="D575" s="2" t="s">
        <v>0</v>
      </c>
      <c r="E575" s="2" t="s">
        <v>1</v>
      </c>
      <c r="F575" s="2">
        <v>0.60170000000000001</v>
      </c>
      <c r="G575" s="2">
        <v>8.0000000000000004E-4</v>
      </c>
      <c r="H575" s="2">
        <v>0.39829999999999999</v>
      </c>
      <c r="I575" s="2" t="s">
        <v>1</v>
      </c>
      <c r="J575" s="2">
        <v>-7.7759999999999998</v>
      </c>
      <c r="K575" s="2">
        <v>-3.0646537332121901E-2</v>
      </c>
      <c r="L575" s="2">
        <v>3.9411699243984003E-3</v>
      </c>
      <c r="M575" s="21">
        <v>7.4729999999999997E-15</v>
      </c>
      <c r="N575" s="2" t="s">
        <v>2</v>
      </c>
      <c r="O575" s="2">
        <v>268633</v>
      </c>
      <c r="P575" s="2">
        <v>0</v>
      </c>
      <c r="Q575" s="2">
        <v>0.60699999999999998</v>
      </c>
      <c r="R575" s="2">
        <v>1</v>
      </c>
      <c r="S575" s="22">
        <v>0.43580000000000002</v>
      </c>
    </row>
    <row r="576" spans="1:19">
      <c r="A576" s="20">
        <v>4</v>
      </c>
      <c r="B576" s="2">
        <v>99324332</v>
      </c>
      <c r="C576" s="2" t="s">
        <v>98</v>
      </c>
      <c r="D576" s="2" t="s">
        <v>0</v>
      </c>
      <c r="E576" s="2" t="s">
        <v>1</v>
      </c>
      <c r="F576" s="2">
        <v>4.7100000000000003E-2</v>
      </c>
      <c r="G576" s="2">
        <v>8.6E-3</v>
      </c>
      <c r="H576" s="2">
        <v>4.7100000000000003E-2</v>
      </c>
      <c r="I576" s="2" t="s">
        <v>0</v>
      </c>
      <c r="J576" s="2">
        <v>-6.0279999999999996</v>
      </c>
      <c r="K576" s="2">
        <v>-4.2119245480735902E-2</v>
      </c>
      <c r="L576" s="2">
        <v>6.9872670007856599E-3</v>
      </c>
      <c r="M576" s="21">
        <v>1.661E-9</v>
      </c>
      <c r="N576" s="2" t="s">
        <v>97</v>
      </c>
      <c r="O576" s="2">
        <v>456370</v>
      </c>
      <c r="P576" s="2">
        <v>0</v>
      </c>
      <c r="Q576" s="2">
        <v>6.6769999999999996</v>
      </c>
      <c r="R576" s="2">
        <v>7</v>
      </c>
      <c r="S576" s="22">
        <v>0.46329999999999999</v>
      </c>
    </row>
    <row r="577" spans="1:19">
      <c r="A577" s="20">
        <v>4</v>
      </c>
      <c r="B577" s="2">
        <v>99325554</v>
      </c>
      <c r="C577" s="2" t="s">
        <v>935</v>
      </c>
      <c r="D577" s="2" t="s">
        <v>7</v>
      </c>
      <c r="E577" s="2" t="s">
        <v>1</v>
      </c>
      <c r="F577" s="2">
        <v>0.2021</v>
      </c>
      <c r="G577" s="2">
        <v>3.8899999999999997E-2</v>
      </c>
      <c r="H577" s="2">
        <v>0.2021</v>
      </c>
      <c r="I577" s="2" t="s">
        <v>7</v>
      </c>
      <c r="J577" s="2">
        <v>7.0229999999999997</v>
      </c>
      <c r="K577" s="2">
        <v>2.61611128769083E-2</v>
      </c>
      <c r="L577" s="2">
        <v>3.7250623489831101E-3</v>
      </c>
      <c r="M577" s="21">
        <v>2.1789999999999999E-12</v>
      </c>
      <c r="N577" s="2" t="s">
        <v>55</v>
      </c>
      <c r="O577" s="2">
        <v>446908</v>
      </c>
      <c r="P577" s="2">
        <v>5.5</v>
      </c>
      <c r="Q577" s="2">
        <v>7.41</v>
      </c>
      <c r="R577" s="2">
        <v>7</v>
      </c>
      <c r="S577" s="22">
        <v>0.38750000000000001</v>
      </c>
    </row>
    <row r="578" spans="1:19">
      <c r="A578" s="20">
        <v>4</v>
      </c>
      <c r="B578" s="2">
        <v>99325959</v>
      </c>
      <c r="C578" s="2" t="s">
        <v>936</v>
      </c>
      <c r="D578" s="2" t="s">
        <v>0</v>
      </c>
      <c r="E578" s="2" t="s">
        <v>6</v>
      </c>
      <c r="F578" s="2">
        <v>0.13250000000000001</v>
      </c>
      <c r="G578" s="2">
        <v>4.7100000000000003E-2</v>
      </c>
      <c r="H578" s="2">
        <v>0.13250000000000001</v>
      </c>
      <c r="I578" s="2" t="s">
        <v>0</v>
      </c>
      <c r="J578" s="2">
        <v>5.7110000000000003</v>
      </c>
      <c r="K578" s="2">
        <v>2.5221498850322301E-2</v>
      </c>
      <c r="L578" s="2">
        <v>4.4163016722679601E-3</v>
      </c>
      <c r="M578" s="21">
        <v>1.124E-8</v>
      </c>
      <c r="N578" s="2" t="s">
        <v>89</v>
      </c>
      <c r="O578" s="2">
        <v>446064</v>
      </c>
      <c r="P578" s="2">
        <v>0</v>
      </c>
      <c r="Q578" s="2">
        <v>4.0590000000000002</v>
      </c>
      <c r="R578" s="2">
        <v>6</v>
      </c>
      <c r="S578" s="22">
        <v>0.66869999999999996</v>
      </c>
    </row>
    <row r="579" spans="1:19">
      <c r="A579" s="20">
        <v>4</v>
      </c>
      <c r="B579" s="2">
        <v>99326194</v>
      </c>
      <c r="C579" s="2" t="s">
        <v>96</v>
      </c>
      <c r="D579" s="2" t="s">
        <v>0</v>
      </c>
      <c r="E579" s="2" t="s">
        <v>6</v>
      </c>
      <c r="F579" s="2">
        <v>0.19650000000000001</v>
      </c>
      <c r="G579" s="2">
        <v>4.3799999999999999E-2</v>
      </c>
      <c r="H579" s="2">
        <v>0.19650000000000001</v>
      </c>
      <c r="I579" s="2" t="s">
        <v>0</v>
      </c>
      <c r="J579" s="2">
        <v>8.8949999999999996</v>
      </c>
      <c r="K579" s="2">
        <v>3.3485429033130502E-2</v>
      </c>
      <c r="L579" s="2">
        <v>3.7645226569005602E-3</v>
      </c>
      <c r="M579" s="21">
        <v>5.8239999999999998E-19</v>
      </c>
      <c r="N579" s="2" t="s">
        <v>44</v>
      </c>
      <c r="O579" s="2">
        <v>446922</v>
      </c>
      <c r="P579" s="2">
        <v>61.1</v>
      </c>
      <c r="Q579" s="2">
        <v>15.425000000000001</v>
      </c>
      <c r="R579" s="2">
        <v>6</v>
      </c>
      <c r="S579" s="22">
        <v>1.719E-2</v>
      </c>
    </row>
    <row r="580" spans="1:19">
      <c r="A580" s="20">
        <v>4</v>
      </c>
      <c r="B580" s="2">
        <v>99326452</v>
      </c>
      <c r="C580" s="2" t="s">
        <v>937</v>
      </c>
      <c r="D580" s="2" t="s">
        <v>0</v>
      </c>
      <c r="E580" s="2" t="s">
        <v>1</v>
      </c>
      <c r="F580" s="2">
        <v>0.87070000000000003</v>
      </c>
      <c r="G580" s="2">
        <v>3.5200000000000002E-2</v>
      </c>
      <c r="H580" s="2">
        <v>0.129299999999999</v>
      </c>
      <c r="I580" s="2" t="s">
        <v>1</v>
      </c>
      <c r="J580" s="2">
        <v>-8.2959999999999994</v>
      </c>
      <c r="K580" s="2">
        <v>-3.6945260872990403E-2</v>
      </c>
      <c r="L580" s="2">
        <v>4.4533824581714596E-3</v>
      </c>
      <c r="M580" s="21">
        <v>1.076E-16</v>
      </c>
      <c r="N580" s="2" t="s">
        <v>24</v>
      </c>
      <c r="O580" s="2">
        <v>447871</v>
      </c>
      <c r="P580" s="2">
        <v>58.9</v>
      </c>
      <c r="Q580" s="2">
        <v>17.04</v>
      </c>
      <c r="R580" s="2">
        <v>7</v>
      </c>
      <c r="S580" s="22">
        <v>1.7139999999999999E-2</v>
      </c>
    </row>
    <row r="581" spans="1:19">
      <c r="A581" s="20">
        <v>4</v>
      </c>
      <c r="B581" s="2">
        <v>99326708</v>
      </c>
      <c r="C581" s="2" t="s">
        <v>938</v>
      </c>
      <c r="D581" s="2" t="s">
        <v>0</v>
      </c>
      <c r="E581" s="2" t="s">
        <v>1</v>
      </c>
      <c r="F581" s="2">
        <v>0.19639999999999999</v>
      </c>
      <c r="G581" s="2">
        <v>4.36E-2</v>
      </c>
      <c r="H581" s="2">
        <v>0.19639999999999999</v>
      </c>
      <c r="I581" s="2" t="s">
        <v>0</v>
      </c>
      <c r="J581" s="2">
        <v>8.8350000000000009</v>
      </c>
      <c r="K581" s="2">
        <v>3.3265879462616103E-2</v>
      </c>
      <c r="L581" s="2">
        <v>3.7652381961082201E-3</v>
      </c>
      <c r="M581" s="21">
        <v>9.9759999999999999E-19</v>
      </c>
      <c r="N581" s="2" t="s">
        <v>44</v>
      </c>
      <c r="O581" s="2">
        <v>446924</v>
      </c>
      <c r="P581" s="2">
        <v>61.5</v>
      </c>
      <c r="Q581" s="2">
        <v>15.595000000000001</v>
      </c>
      <c r="R581" s="2">
        <v>6</v>
      </c>
      <c r="S581" s="22">
        <v>1.61E-2</v>
      </c>
    </row>
    <row r="582" spans="1:19">
      <c r="A582" s="20">
        <v>4</v>
      </c>
      <c r="B582" s="2">
        <v>99327485</v>
      </c>
      <c r="C582" s="2" t="s">
        <v>95</v>
      </c>
      <c r="D582" s="2" t="s">
        <v>6</v>
      </c>
      <c r="E582" s="2" t="s">
        <v>1</v>
      </c>
      <c r="F582" s="2">
        <v>3.2099999999999997E-2</v>
      </c>
      <c r="G582" s="2">
        <v>2.2000000000000001E-3</v>
      </c>
      <c r="H582" s="2">
        <v>3.2099999999999997E-2</v>
      </c>
      <c r="I582" s="2" t="s">
        <v>6</v>
      </c>
      <c r="J582" s="2">
        <v>-22.094000000000001</v>
      </c>
      <c r="K582" s="2">
        <v>-0.226311075352991</v>
      </c>
      <c r="L582" s="2">
        <v>1.02431010841401E-2</v>
      </c>
      <c r="M582" s="21">
        <v>3.6200000000000001E-108</v>
      </c>
      <c r="N582" s="2" t="s">
        <v>94</v>
      </c>
      <c r="O582" s="2">
        <v>306762</v>
      </c>
      <c r="P582" s="2">
        <v>79.900000000000006</v>
      </c>
      <c r="Q582" s="2">
        <v>24.875</v>
      </c>
      <c r="R582" s="2">
        <v>5</v>
      </c>
      <c r="S582" s="22">
        <v>1.473E-4</v>
      </c>
    </row>
    <row r="583" spans="1:19">
      <c r="A583" s="20">
        <v>4</v>
      </c>
      <c r="B583" s="2">
        <v>99327600</v>
      </c>
      <c r="C583" s="2" t="s">
        <v>939</v>
      </c>
      <c r="D583" s="2" t="s">
        <v>6</v>
      </c>
      <c r="E583" s="2" t="s">
        <v>1</v>
      </c>
      <c r="F583" s="2">
        <v>0.83199999999999996</v>
      </c>
      <c r="G583" s="2">
        <v>1.0999999999999999E-2</v>
      </c>
      <c r="H583" s="2">
        <v>0.16800000000000001</v>
      </c>
      <c r="I583" s="2" t="s">
        <v>1</v>
      </c>
      <c r="J583" s="2">
        <v>-5.6559999999999997</v>
      </c>
      <c r="K583" s="2">
        <v>-2.7369635248352699E-2</v>
      </c>
      <c r="L583" s="2">
        <v>4.8390444215616604E-3</v>
      </c>
      <c r="M583" s="21">
        <v>1.5530000000000001E-8</v>
      </c>
      <c r="N583" s="2" t="s">
        <v>940</v>
      </c>
      <c r="O583" s="2">
        <v>305526</v>
      </c>
      <c r="P583" s="2">
        <v>0</v>
      </c>
      <c r="Q583" s="2">
        <v>1.9590000000000001</v>
      </c>
      <c r="R583" s="2">
        <v>5</v>
      </c>
      <c r="S583" s="22">
        <v>0.8548</v>
      </c>
    </row>
    <row r="584" spans="1:19">
      <c r="A584" s="20">
        <v>4</v>
      </c>
      <c r="B584" s="2">
        <v>99327749</v>
      </c>
      <c r="C584" s="2" t="s">
        <v>941</v>
      </c>
      <c r="D584" s="2" t="s">
        <v>7</v>
      </c>
      <c r="E584" s="2" t="s">
        <v>6</v>
      </c>
      <c r="F584" s="2">
        <v>0.1348</v>
      </c>
      <c r="G584" s="2">
        <v>4.7500000000000001E-2</v>
      </c>
      <c r="H584" s="2">
        <v>0.1348</v>
      </c>
      <c r="I584" s="2" t="s">
        <v>7</v>
      </c>
      <c r="J584" s="2">
        <v>6.1059999999999999</v>
      </c>
      <c r="K584" s="2">
        <v>2.6764499802608699E-2</v>
      </c>
      <c r="L584" s="2">
        <v>4.3833114645608802E-3</v>
      </c>
      <c r="M584" s="21">
        <v>1.0190000000000001E-9</v>
      </c>
      <c r="N584" s="2" t="s">
        <v>89</v>
      </c>
      <c r="O584" s="2">
        <v>446261</v>
      </c>
      <c r="P584" s="2">
        <v>0</v>
      </c>
      <c r="Q584" s="2">
        <v>3.004</v>
      </c>
      <c r="R584" s="2">
        <v>6</v>
      </c>
      <c r="S584" s="22">
        <v>0.80830000000000002</v>
      </c>
    </row>
    <row r="585" spans="1:19">
      <c r="A585" s="20">
        <v>4</v>
      </c>
      <c r="B585" s="2">
        <v>99327770</v>
      </c>
      <c r="C585" s="2" t="s">
        <v>942</v>
      </c>
      <c r="D585" s="2" t="s">
        <v>0</v>
      </c>
      <c r="E585" s="2" t="s">
        <v>7</v>
      </c>
      <c r="F585" s="2">
        <v>0.83399999999999996</v>
      </c>
      <c r="G585" s="2">
        <v>1.2500000000000001E-2</v>
      </c>
      <c r="H585" s="2">
        <v>0.16600000000000001</v>
      </c>
      <c r="I585" s="2" t="s">
        <v>7</v>
      </c>
      <c r="J585" s="2">
        <v>-8.1750000000000007</v>
      </c>
      <c r="K585" s="2">
        <v>-3.9663835198821801E-2</v>
      </c>
      <c r="L585" s="2">
        <v>4.8518452842595504E-3</v>
      </c>
      <c r="M585" s="21">
        <v>2.9639999999999999E-16</v>
      </c>
      <c r="N585" s="2" t="s">
        <v>943</v>
      </c>
      <c r="O585" s="2">
        <v>306840</v>
      </c>
      <c r="P585" s="2">
        <v>62.5</v>
      </c>
      <c r="Q585" s="2">
        <v>13.347</v>
      </c>
      <c r="R585" s="2">
        <v>5</v>
      </c>
      <c r="S585" s="22">
        <v>2.034E-2</v>
      </c>
    </row>
    <row r="586" spans="1:19">
      <c r="A586" s="20">
        <v>4</v>
      </c>
      <c r="B586" s="2">
        <v>99328569</v>
      </c>
      <c r="C586" s="2" t="s">
        <v>93</v>
      </c>
      <c r="D586" s="2" t="s">
        <v>0</v>
      </c>
      <c r="E586" s="2" t="s">
        <v>1</v>
      </c>
      <c r="F586" s="2">
        <v>2.92E-2</v>
      </c>
      <c r="G586" s="2">
        <v>4.3E-3</v>
      </c>
      <c r="H586" s="2">
        <v>2.92E-2</v>
      </c>
      <c r="I586" s="2" t="s">
        <v>0</v>
      </c>
      <c r="J586" s="2">
        <v>-22.756</v>
      </c>
      <c r="K586" s="2">
        <v>-0.20210997435349201</v>
      </c>
      <c r="L586" s="2">
        <v>8.8816125133368198E-3</v>
      </c>
      <c r="M586" s="21">
        <v>1.2599999999999999E-114</v>
      </c>
      <c r="N586" s="2" t="s">
        <v>78</v>
      </c>
      <c r="O586" s="2">
        <v>447202</v>
      </c>
      <c r="P586" s="2">
        <v>89.7</v>
      </c>
      <c r="Q586" s="2">
        <v>58.11</v>
      </c>
      <c r="R586" s="2">
        <v>6</v>
      </c>
      <c r="S586" s="23">
        <v>1.0889999999999999E-10</v>
      </c>
    </row>
    <row r="587" spans="1:19">
      <c r="A587" s="20">
        <v>4</v>
      </c>
      <c r="B587" s="2">
        <v>99328727</v>
      </c>
      <c r="C587" s="2" t="s">
        <v>944</v>
      </c>
      <c r="D587" s="2" t="s">
        <v>0</v>
      </c>
      <c r="E587" s="2" t="s">
        <v>1</v>
      </c>
      <c r="F587" s="2">
        <v>0.1966</v>
      </c>
      <c r="G587" s="2">
        <v>4.3900000000000002E-2</v>
      </c>
      <c r="H587" s="2">
        <v>0.1966</v>
      </c>
      <c r="I587" s="2" t="s">
        <v>0</v>
      </c>
      <c r="J587" s="2">
        <v>8.9030000000000005</v>
      </c>
      <c r="K587" s="2">
        <v>3.3493371409300997E-2</v>
      </c>
      <c r="L587" s="2">
        <v>3.7620320576548399E-3</v>
      </c>
      <c r="M587" s="21">
        <v>5.4429999999999997E-19</v>
      </c>
      <c r="N587" s="2" t="s">
        <v>44</v>
      </c>
      <c r="O587" s="2">
        <v>447342</v>
      </c>
      <c r="P587" s="2">
        <v>61.6</v>
      </c>
      <c r="Q587" s="2">
        <v>15.635</v>
      </c>
      <c r="R587" s="2">
        <v>6</v>
      </c>
      <c r="S587" s="22">
        <v>1.585E-2</v>
      </c>
    </row>
    <row r="588" spans="1:19">
      <c r="A588" s="20">
        <v>4</v>
      </c>
      <c r="B588" s="2">
        <v>99329262</v>
      </c>
      <c r="C588" s="2" t="s">
        <v>92</v>
      </c>
      <c r="D588" s="2" t="s">
        <v>0</v>
      </c>
      <c r="E588" s="2" t="s">
        <v>6</v>
      </c>
      <c r="F588" s="2">
        <v>0.19750000000000001</v>
      </c>
      <c r="G588" s="2">
        <v>4.5199999999999997E-2</v>
      </c>
      <c r="H588" s="2">
        <v>0.19750000000000001</v>
      </c>
      <c r="I588" s="2" t="s">
        <v>0</v>
      </c>
      <c r="J588" s="2">
        <v>8.8960000000000008</v>
      </c>
      <c r="K588" s="2">
        <v>3.3409153222173901E-2</v>
      </c>
      <c r="L588" s="2">
        <v>3.7555253172407701E-3</v>
      </c>
      <c r="M588" s="21">
        <v>5.801E-19</v>
      </c>
      <c r="N588" s="2" t="s">
        <v>44</v>
      </c>
      <c r="O588" s="2">
        <v>447349</v>
      </c>
      <c r="P588" s="2">
        <v>61.7</v>
      </c>
      <c r="Q588" s="2">
        <v>15.662000000000001</v>
      </c>
      <c r="R588" s="2">
        <v>6</v>
      </c>
      <c r="S588" s="22">
        <v>1.5689999999999999E-2</v>
      </c>
    </row>
    <row r="589" spans="1:19">
      <c r="A589" s="20">
        <v>4</v>
      </c>
      <c r="B589" s="2">
        <v>99329501</v>
      </c>
      <c r="C589" s="2" t="s">
        <v>945</v>
      </c>
      <c r="D589" s="2" t="s">
        <v>0</v>
      </c>
      <c r="E589" s="2" t="s">
        <v>1</v>
      </c>
      <c r="F589" s="2">
        <v>0.33129999999999998</v>
      </c>
      <c r="G589" s="2">
        <v>7.3000000000000001E-3</v>
      </c>
      <c r="H589" s="2">
        <v>0.33129999999999998</v>
      </c>
      <c r="I589" s="2" t="s">
        <v>0</v>
      </c>
      <c r="J589" s="2">
        <v>11.824</v>
      </c>
      <c r="K589" s="2">
        <v>3.7564358464861697E-2</v>
      </c>
      <c r="L589" s="2">
        <v>3.1769585981784301E-3</v>
      </c>
      <c r="M589" s="21">
        <v>2.935E-32</v>
      </c>
      <c r="N589" s="2" t="s">
        <v>55</v>
      </c>
      <c r="O589" s="2">
        <v>447223</v>
      </c>
      <c r="P589" s="2">
        <v>61.1</v>
      </c>
      <c r="Q589" s="2">
        <v>17.998999999999999</v>
      </c>
      <c r="R589" s="2">
        <v>7</v>
      </c>
      <c r="S589" s="22">
        <v>1.1979999999999999E-2</v>
      </c>
    </row>
    <row r="590" spans="1:19">
      <c r="A590" s="20">
        <v>4</v>
      </c>
      <c r="B590" s="2">
        <v>99329704</v>
      </c>
      <c r="C590" s="2" t="s">
        <v>946</v>
      </c>
      <c r="D590" s="2" t="s">
        <v>7</v>
      </c>
      <c r="E590" s="2" t="s">
        <v>6</v>
      </c>
      <c r="F590" s="2">
        <v>0.1348</v>
      </c>
      <c r="G590" s="2">
        <v>4.7600000000000003E-2</v>
      </c>
      <c r="H590" s="2">
        <v>0.1348</v>
      </c>
      <c r="I590" s="2" t="s">
        <v>7</v>
      </c>
      <c r="J590" s="2">
        <v>6.0730000000000004</v>
      </c>
      <c r="K590" s="2">
        <v>2.6618836517672401E-2</v>
      </c>
      <c r="L590" s="2">
        <v>4.3831444949238296E-3</v>
      </c>
      <c r="M590" s="21">
        <v>1.254E-9</v>
      </c>
      <c r="N590" s="2" t="s">
        <v>89</v>
      </c>
      <c r="O590" s="2">
        <v>446295</v>
      </c>
      <c r="P590" s="2">
        <v>0</v>
      </c>
      <c r="Q590" s="2">
        <v>3.0489999999999999</v>
      </c>
      <c r="R590" s="2">
        <v>6</v>
      </c>
      <c r="S590" s="22">
        <v>0.80269999999999997</v>
      </c>
    </row>
    <row r="591" spans="1:19">
      <c r="A591" s="20">
        <v>4</v>
      </c>
      <c r="B591" s="2">
        <v>99329910</v>
      </c>
      <c r="C591" s="2" t="s">
        <v>947</v>
      </c>
      <c r="D591" s="2" t="s">
        <v>6</v>
      </c>
      <c r="E591" s="2" t="s">
        <v>1</v>
      </c>
      <c r="F591" s="2">
        <v>0.16839999999999999</v>
      </c>
      <c r="G591" s="2">
        <v>1.0999999999999999E-2</v>
      </c>
      <c r="H591" s="2">
        <v>0.16839999999999999</v>
      </c>
      <c r="I591" s="2" t="s">
        <v>6</v>
      </c>
      <c r="J591" s="2">
        <v>5.6440000000000001</v>
      </c>
      <c r="K591" s="2">
        <v>2.7271169883013702E-2</v>
      </c>
      <c r="L591" s="2">
        <v>4.8318869388755698E-3</v>
      </c>
      <c r="M591" s="21">
        <v>1.6660000000000002E-8</v>
      </c>
      <c r="N591" s="2" t="s">
        <v>948</v>
      </c>
      <c r="O591" s="2">
        <v>305851</v>
      </c>
      <c r="P591" s="2">
        <v>0</v>
      </c>
      <c r="Q591" s="2">
        <v>1.798</v>
      </c>
      <c r="R591" s="2">
        <v>5</v>
      </c>
      <c r="S591" s="22">
        <v>0.87629999999999997</v>
      </c>
    </row>
    <row r="592" spans="1:19">
      <c r="A592" s="20">
        <v>4</v>
      </c>
      <c r="B592" s="2">
        <v>99331041</v>
      </c>
      <c r="C592" s="2" t="s">
        <v>949</v>
      </c>
      <c r="D592" s="2" t="s">
        <v>7</v>
      </c>
      <c r="E592" s="2" t="s">
        <v>1</v>
      </c>
      <c r="F592" s="2">
        <v>0.38829999999999998</v>
      </c>
      <c r="G592" s="2">
        <v>8.5500000000000007E-2</v>
      </c>
      <c r="H592" s="2">
        <v>0.38829999999999998</v>
      </c>
      <c r="I592" s="2" t="s">
        <v>7</v>
      </c>
      <c r="J592" s="2">
        <v>-6.9880000000000004</v>
      </c>
      <c r="K592" s="2">
        <v>-2.2244294063776201E-2</v>
      </c>
      <c r="L592" s="2">
        <v>3.1832132317939602E-3</v>
      </c>
      <c r="M592" s="21">
        <v>2.7950000000000001E-12</v>
      </c>
      <c r="N592" s="2" t="s">
        <v>145</v>
      </c>
      <c r="O592" s="2">
        <v>415492</v>
      </c>
      <c r="P592" s="2">
        <v>14.8</v>
      </c>
      <c r="Q592" s="2">
        <v>5.8710000000000004</v>
      </c>
      <c r="R592" s="2">
        <v>5</v>
      </c>
      <c r="S592" s="22">
        <v>0.31900000000000001</v>
      </c>
    </row>
    <row r="593" spans="1:19">
      <c r="A593" s="20">
        <v>4</v>
      </c>
      <c r="B593" s="2">
        <v>99331151</v>
      </c>
      <c r="C593" s="2" t="s">
        <v>950</v>
      </c>
      <c r="D593" s="2" t="s">
        <v>7</v>
      </c>
      <c r="E593" s="2" t="s">
        <v>1</v>
      </c>
      <c r="F593" s="2">
        <v>0.2868</v>
      </c>
      <c r="G593" s="2">
        <v>0.1186</v>
      </c>
      <c r="H593" s="2">
        <v>0.2868</v>
      </c>
      <c r="I593" s="2" t="s">
        <v>7</v>
      </c>
      <c r="J593" s="2">
        <v>-9.9600000000000009</v>
      </c>
      <c r="K593" s="2">
        <v>-3.4165105378010298E-2</v>
      </c>
      <c r="L593" s="2">
        <v>3.4302314636556501E-3</v>
      </c>
      <c r="M593" s="21">
        <v>2.275E-23</v>
      </c>
      <c r="N593" s="2" t="s">
        <v>145</v>
      </c>
      <c r="O593" s="2">
        <v>415492</v>
      </c>
      <c r="P593" s="2">
        <v>51.8</v>
      </c>
      <c r="Q593" s="2">
        <v>10.38</v>
      </c>
      <c r="R593" s="2">
        <v>5</v>
      </c>
      <c r="S593" s="22">
        <v>6.5159999999999996E-2</v>
      </c>
    </row>
    <row r="594" spans="1:19">
      <c r="A594" s="20">
        <v>4</v>
      </c>
      <c r="B594" s="2">
        <v>99331229</v>
      </c>
      <c r="C594" s="2" t="s">
        <v>951</v>
      </c>
      <c r="D594" s="2" t="s">
        <v>0</v>
      </c>
      <c r="E594" s="2" t="s">
        <v>7</v>
      </c>
      <c r="F594" s="2">
        <v>0.16619999999999999</v>
      </c>
      <c r="G594" s="2">
        <v>1.2500000000000001E-2</v>
      </c>
      <c r="H594" s="2">
        <v>0.16619999999999999</v>
      </c>
      <c r="I594" s="2" t="s">
        <v>0</v>
      </c>
      <c r="J594" s="2">
        <v>8.2629999999999999</v>
      </c>
      <c r="K594" s="2">
        <v>4.0067425521801002E-2</v>
      </c>
      <c r="L594" s="2">
        <v>4.84901676410517E-3</v>
      </c>
      <c r="M594" s="21">
        <v>1.4199999999999999E-16</v>
      </c>
      <c r="N594" s="2" t="s">
        <v>952</v>
      </c>
      <c r="O594" s="2">
        <v>306902</v>
      </c>
      <c r="P594" s="2">
        <v>62.2</v>
      </c>
      <c r="Q594" s="2">
        <v>13.234</v>
      </c>
      <c r="R594" s="2">
        <v>5</v>
      </c>
      <c r="S594" s="22">
        <v>2.128E-2</v>
      </c>
    </row>
    <row r="595" spans="1:19">
      <c r="A595" s="20">
        <v>4</v>
      </c>
      <c r="B595" s="2">
        <v>99331403</v>
      </c>
      <c r="C595" s="2" t="s">
        <v>953</v>
      </c>
      <c r="D595" s="2" t="s">
        <v>7</v>
      </c>
      <c r="E595" s="2" t="s">
        <v>6</v>
      </c>
      <c r="F595" s="2">
        <v>0.32640000000000002</v>
      </c>
      <c r="G595" s="2">
        <v>0.112</v>
      </c>
      <c r="H595" s="2">
        <v>0.32640000000000002</v>
      </c>
      <c r="I595" s="2" t="s">
        <v>7</v>
      </c>
      <c r="J595" s="2">
        <v>-12.571</v>
      </c>
      <c r="K595" s="2">
        <v>-4.1592246567084601E-2</v>
      </c>
      <c r="L595" s="2">
        <v>3.30858695148235E-3</v>
      </c>
      <c r="M595" s="21">
        <v>3.0349999999999998E-36</v>
      </c>
      <c r="N595" s="2" t="s">
        <v>145</v>
      </c>
      <c r="O595" s="2">
        <v>415492</v>
      </c>
      <c r="P595" s="2">
        <v>57.4</v>
      </c>
      <c r="Q595" s="2">
        <v>11.737</v>
      </c>
      <c r="R595" s="2">
        <v>5</v>
      </c>
      <c r="S595" s="22">
        <v>3.8580000000000003E-2</v>
      </c>
    </row>
    <row r="596" spans="1:19">
      <c r="A596" s="20">
        <v>4</v>
      </c>
      <c r="B596" s="2">
        <v>99332406</v>
      </c>
      <c r="C596" s="2" t="s">
        <v>954</v>
      </c>
      <c r="D596" s="2" t="s">
        <v>0</v>
      </c>
      <c r="E596" s="2" t="s">
        <v>6</v>
      </c>
      <c r="F596" s="2">
        <v>0.3906</v>
      </c>
      <c r="G596" s="2">
        <v>8.5000000000000006E-2</v>
      </c>
      <c r="H596" s="2">
        <v>0.3906</v>
      </c>
      <c r="I596" s="2" t="s">
        <v>0</v>
      </c>
      <c r="J596" s="2">
        <v>-6.9770000000000003</v>
      </c>
      <c r="K596" s="2">
        <v>-2.2185542119344401E-2</v>
      </c>
      <c r="L596" s="2">
        <v>3.1798111106986402E-3</v>
      </c>
      <c r="M596" s="21">
        <v>3.011E-12</v>
      </c>
      <c r="N596" s="2" t="s">
        <v>145</v>
      </c>
      <c r="O596" s="2">
        <v>415492</v>
      </c>
      <c r="P596" s="2">
        <v>18.899999999999999</v>
      </c>
      <c r="Q596" s="2">
        <v>6.1630000000000003</v>
      </c>
      <c r="R596" s="2">
        <v>5</v>
      </c>
      <c r="S596" s="22">
        <v>0.29070000000000001</v>
      </c>
    </row>
    <row r="597" spans="1:19">
      <c r="A597" s="20">
        <v>4</v>
      </c>
      <c r="B597" s="2">
        <v>99332491</v>
      </c>
      <c r="C597" s="2" t="s">
        <v>955</v>
      </c>
      <c r="D597" s="2" t="s">
        <v>0</v>
      </c>
      <c r="E597" s="2" t="s">
        <v>1</v>
      </c>
      <c r="F597" s="2">
        <v>0.19650000000000001</v>
      </c>
      <c r="G597" s="2">
        <v>4.3900000000000002E-2</v>
      </c>
      <c r="H597" s="2">
        <v>0.19650000000000001</v>
      </c>
      <c r="I597" s="2" t="s">
        <v>0</v>
      </c>
      <c r="J597" s="2">
        <v>8.907</v>
      </c>
      <c r="K597" s="2">
        <v>3.3514709180382102E-2</v>
      </c>
      <c r="L597" s="2">
        <v>3.7627382037029402E-3</v>
      </c>
      <c r="M597" s="21">
        <v>5.2250000000000001E-19</v>
      </c>
      <c r="N597" s="2" t="s">
        <v>44</v>
      </c>
      <c r="O597" s="2">
        <v>447346</v>
      </c>
      <c r="P597" s="2">
        <v>62</v>
      </c>
      <c r="Q597" s="2">
        <v>15.802</v>
      </c>
      <c r="R597" s="2">
        <v>6</v>
      </c>
      <c r="S597" s="22">
        <v>1.486E-2</v>
      </c>
    </row>
    <row r="598" spans="1:19">
      <c r="A598" s="20">
        <v>4</v>
      </c>
      <c r="B598" s="2">
        <v>99332551</v>
      </c>
      <c r="C598" s="2" t="s">
        <v>91</v>
      </c>
      <c r="D598" s="2" t="s">
        <v>0</v>
      </c>
      <c r="E598" s="2" t="s">
        <v>1</v>
      </c>
      <c r="F598" s="2">
        <v>0.66849999999999998</v>
      </c>
      <c r="G598" s="2">
        <v>7.3000000000000001E-3</v>
      </c>
      <c r="H598" s="2">
        <v>0.33150000000000002</v>
      </c>
      <c r="I598" s="2" t="s">
        <v>1</v>
      </c>
      <c r="J598" s="2">
        <v>-11.89</v>
      </c>
      <c r="K598" s="2">
        <v>-3.77682895693204E-2</v>
      </c>
      <c r="L598" s="2">
        <v>3.1764751530126501E-3</v>
      </c>
      <c r="M598" s="21">
        <v>1.337E-32</v>
      </c>
      <c r="N598" s="2" t="s">
        <v>24</v>
      </c>
      <c r="O598" s="2">
        <v>447223</v>
      </c>
      <c r="P598" s="2">
        <v>60.7</v>
      </c>
      <c r="Q598" s="2">
        <v>17.834</v>
      </c>
      <c r="R598" s="2">
        <v>7</v>
      </c>
      <c r="S598" s="22">
        <v>1.274E-2</v>
      </c>
    </row>
    <row r="599" spans="1:19">
      <c r="A599" s="20">
        <v>4</v>
      </c>
      <c r="B599" s="2">
        <v>99333413</v>
      </c>
      <c r="C599" s="2" t="s">
        <v>956</v>
      </c>
      <c r="D599" s="2" t="s">
        <v>0</v>
      </c>
      <c r="E599" s="2" t="s">
        <v>1</v>
      </c>
      <c r="F599" s="2">
        <v>0.19650000000000001</v>
      </c>
      <c r="G599" s="2">
        <v>4.3900000000000002E-2</v>
      </c>
      <c r="H599" s="2">
        <v>0.19650000000000001</v>
      </c>
      <c r="I599" s="2" t="s">
        <v>0</v>
      </c>
      <c r="J599" s="2">
        <v>8.9890000000000008</v>
      </c>
      <c r="K599" s="2">
        <v>3.3823253713085699E-2</v>
      </c>
      <c r="L599" s="2">
        <v>3.7627382037029402E-3</v>
      </c>
      <c r="M599" s="21">
        <v>2.4879999999999998E-19</v>
      </c>
      <c r="N599" s="2" t="s">
        <v>44</v>
      </c>
      <c r="O599" s="2">
        <v>447346</v>
      </c>
      <c r="P599" s="2">
        <v>61.5</v>
      </c>
      <c r="Q599" s="2">
        <v>15.571999999999999</v>
      </c>
      <c r="R599" s="2">
        <v>6</v>
      </c>
      <c r="S599" s="22">
        <v>1.6250000000000001E-2</v>
      </c>
    </row>
    <row r="600" spans="1:19">
      <c r="A600" s="20">
        <v>4</v>
      </c>
      <c r="B600" s="2">
        <v>99333778</v>
      </c>
      <c r="C600" s="2" t="s">
        <v>90</v>
      </c>
      <c r="D600" s="2" t="s">
        <v>0</v>
      </c>
      <c r="E600" s="2" t="s">
        <v>1</v>
      </c>
      <c r="F600" s="2">
        <v>0.13489999999999999</v>
      </c>
      <c r="G600" s="2">
        <v>4.7600000000000003E-2</v>
      </c>
      <c r="H600" s="2">
        <v>0.13489999999999999</v>
      </c>
      <c r="I600" s="2" t="s">
        <v>0</v>
      </c>
      <c r="J600" s="2">
        <v>6.0750000000000002</v>
      </c>
      <c r="K600" s="2">
        <v>2.6618733177232699E-2</v>
      </c>
      <c r="L600" s="2">
        <v>4.3816844736185596E-3</v>
      </c>
      <c r="M600" s="21">
        <v>1.2380000000000001E-9</v>
      </c>
      <c r="N600" s="2" t="s">
        <v>89</v>
      </c>
      <c r="O600" s="2">
        <v>446313</v>
      </c>
      <c r="P600" s="2">
        <v>0</v>
      </c>
      <c r="Q600" s="2">
        <v>3.0379999999999998</v>
      </c>
      <c r="R600" s="2">
        <v>6</v>
      </c>
      <c r="S600" s="22">
        <v>0.80410000000000004</v>
      </c>
    </row>
    <row r="601" spans="1:19">
      <c r="A601" s="20">
        <v>4</v>
      </c>
      <c r="B601" s="2">
        <v>99334235</v>
      </c>
      <c r="C601" s="2" t="s">
        <v>957</v>
      </c>
      <c r="D601" s="2" t="s">
        <v>0</v>
      </c>
      <c r="E601" s="2" t="s">
        <v>7</v>
      </c>
      <c r="F601" s="2">
        <v>0.1472</v>
      </c>
      <c r="G601" s="2">
        <v>1.0200000000000001E-2</v>
      </c>
      <c r="H601" s="2">
        <v>0.1472</v>
      </c>
      <c r="I601" s="2" t="s">
        <v>0</v>
      </c>
      <c r="J601" s="2">
        <v>5.4630000000000001</v>
      </c>
      <c r="K601" s="2">
        <v>2.94001437588267E-2</v>
      </c>
      <c r="L601" s="2">
        <v>5.3816847444310301E-3</v>
      </c>
      <c r="M601" s="21">
        <v>4.6719999999999997E-8</v>
      </c>
      <c r="N601" s="2" t="s">
        <v>958</v>
      </c>
      <c r="O601" s="2">
        <v>275048</v>
      </c>
      <c r="P601" s="2">
        <v>0</v>
      </c>
      <c r="Q601" s="2">
        <v>1.7789999999999999</v>
      </c>
      <c r="R601" s="2">
        <v>4</v>
      </c>
      <c r="S601" s="22">
        <v>0.7762</v>
      </c>
    </row>
    <row r="602" spans="1:19">
      <c r="A602" s="20">
        <v>4</v>
      </c>
      <c r="B602" s="2">
        <v>99334796</v>
      </c>
      <c r="C602" s="2" t="s">
        <v>167</v>
      </c>
      <c r="D602" s="2" t="s">
        <v>7</v>
      </c>
      <c r="E602" s="2" t="s">
        <v>6</v>
      </c>
      <c r="F602" s="2">
        <v>0.19980000000000001</v>
      </c>
      <c r="G602" s="2">
        <v>3.8399999999999997E-2</v>
      </c>
      <c r="H602" s="2">
        <v>0.19980000000000001</v>
      </c>
      <c r="I602" s="2" t="s">
        <v>7</v>
      </c>
      <c r="J602" s="2">
        <v>6.8070000000000004</v>
      </c>
      <c r="K602" s="2">
        <v>2.5453905738303799E-2</v>
      </c>
      <c r="L602" s="2">
        <v>3.7393720784932899E-3</v>
      </c>
      <c r="M602" s="21">
        <v>9.9429999999999999E-12</v>
      </c>
      <c r="N602" s="2" t="s">
        <v>55</v>
      </c>
      <c r="O602" s="2">
        <v>447310</v>
      </c>
      <c r="P602" s="2">
        <v>12.4</v>
      </c>
      <c r="Q602" s="2">
        <v>7.9889999999999999</v>
      </c>
      <c r="R602" s="2">
        <v>7</v>
      </c>
      <c r="S602" s="22">
        <v>0.33360000000000001</v>
      </c>
    </row>
    <row r="603" spans="1:19">
      <c r="A603" s="20">
        <v>4</v>
      </c>
      <c r="B603" s="2">
        <v>99335042</v>
      </c>
      <c r="C603" s="2" t="s">
        <v>88</v>
      </c>
      <c r="D603" s="2" t="s">
        <v>7</v>
      </c>
      <c r="E603" s="2" t="s">
        <v>6</v>
      </c>
      <c r="F603" s="2">
        <v>0.67069999999999996</v>
      </c>
      <c r="G603" s="2">
        <v>7.1000000000000004E-3</v>
      </c>
      <c r="H603" s="2">
        <v>0.32929999999999998</v>
      </c>
      <c r="I603" s="2" t="s">
        <v>6</v>
      </c>
      <c r="J603" s="2">
        <v>-11.65</v>
      </c>
      <c r="K603" s="2">
        <v>-3.7064629340936101E-2</v>
      </c>
      <c r="L603" s="2">
        <v>3.18151324814902E-3</v>
      </c>
      <c r="M603" s="21">
        <v>2.288E-31</v>
      </c>
      <c r="N603" s="2" t="s">
        <v>24</v>
      </c>
      <c r="O603" s="2">
        <v>447314</v>
      </c>
      <c r="P603" s="2">
        <v>61.6</v>
      </c>
      <c r="Q603" s="2">
        <v>18.253</v>
      </c>
      <c r="R603" s="2">
        <v>7</v>
      </c>
      <c r="S603" s="22">
        <v>1.0880000000000001E-2</v>
      </c>
    </row>
    <row r="604" spans="1:19">
      <c r="A604" s="20">
        <v>4</v>
      </c>
      <c r="B604" s="2">
        <v>99335572</v>
      </c>
      <c r="C604" s="2" t="s">
        <v>959</v>
      </c>
      <c r="D604" s="2" t="s">
        <v>6</v>
      </c>
      <c r="E604" s="2" t="s">
        <v>1</v>
      </c>
      <c r="F604" s="2">
        <v>0.77290000000000003</v>
      </c>
      <c r="G604" s="2">
        <v>8.3999999999999995E-3</v>
      </c>
      <c r="H604" s="2">
        <v>0.227099999999999</v>
      </c>
      <c r="I604" s="2" t="s">
        <v>1</v>
      </c>
      <c r="J604" s="2">
        <v>-6.6449999999999996</v>
      </c>
      <c r="K604" s="2">
        <v>-2.8587882679911698E-2</v>
      </c>
      <c r="L604" s="2">
        <v>4.3021644364050803E-3</v>
      </c>
      <c r="M604" s="21">
        <v>3.0300000000000001E-11</v>
      </c>
      <c r="N604" s="2" t="s">
        <v>960</v>
      </c>
      <c r="O604" s="2">
        <v>307812</v>
      </c>
      <c r="P604" s="2">
        <v>0</v>
      </c>
      <c r="Q604" s="2">
        <v>5.1070000000000002</v>
      </c>
      <c r="R604" s="2">
        <v>6</v>
      </c>
      <c r="S604" s="22">
        <v>0.53010000000000002</v>
      </c>
    </row>
    <row r="605" spans="1:19">
      <c r="A605" s="20">
        <v>4</v>
      </c>
      <c r="B605" s="2">
        <v>99335636</v>
      </c>
      <c r="C605" s="2" t="s">
        <v>961</v>
      </c>
      <c r="D605" s="2" t="s">
        <v>0</v>
      </c>
      <c r="E605" s="2" t="s">
        <v>1</v>
      </c>
      <c r="F605" s="2">
        <v>0.67079999999999995</v>
      </c>
      <c r="G605" s="2">
        <v>7.1000000000000004E-3</v>
      </c>
      <c r="H605" s="2">
        <v>0.32919999999999999</v>
      </c>
      <c r="I605" s="2" t="s">
        <v>1</v>
      </c>
      <c r="J605" s="2">
        <v>-11.691000000000001</v>
      </c>
      <c r="K605" s="2">
        <v>-3.7158882865304201E-2</v>
      </c>
      <c r="L605" s="2">
        <v>3.17841783126372E-3</v>
      </c>
      <c r="M605" s="21">
        <v>1.413E-31</v>
      </c>
      <c r="N605" s="2" t="s">
        <v>24</v>
      </c>
      <c r="O605" s="2">
        <v>448255</v>
      </c>
      <c r="P605" s="2">
        <v>62.1</v>
      </c>
      <c r="Q605" s="2">
        <v>18.481999999999999</v>
      </c>
      <c r="R605" s="2">
        <v>7</v>
      </c>
      <c r="S605" s="22">
        <v>9.9749999999999995E-3</v>
      </c>
    </row>
    <row r="606" spans="1:19">
      <c r="A606" s="20">
        <v>4</v>
      </c>
      <c r="B606" s="2">
        <v>99335667</v>
      </c>
      <c r="C606" s="2" t="s">
        <v>962</v>
      </c>
      <c r="D606" s="2" t="s">
        <v>0</v>
      </c>
      <c r="E606" s="2" t="s">
        <v>1</v>
      </c>
      <c r="F606" s="2">
        <v>0.95760000000000001</v>
      </c>
      <c r="G606" s="2">
        <v>6.8999999999999999E-3</v>
      </c>
      <c r="H606" s="2">
        <v>4.2399999999999903E-2</v>
      </c>
      <c r="I606" s="2" t="s">
        <v>1</v>
      </c>
      <c r="J606" s="2">
        <v>6.91</v>
      </c>
      <c r="K606" s="2">
        <v>5.3616754158629501E-2</v>
      </c>
      <c r="L606" s="2">
        <v>7.7592987204963097E-3</v>
      </c>
      <c r="M606" s="21">
        <v>4.8529999999999996E-12</v>
      </c>
      <c r="N606" s="2" t="s">
        <v>909</v>
      </c>
      <c r="O606" s="2">
        <v>409077</v>
      </c>
      <c r="P606" s="2">
        <v>0</v>
      </c>
      <c r="Q606" s="2">
        <v>0.14599999999999999</v>
      </c>
      <c r="R606" s="2">
        <v>2</v>
      </c>
      <c r="S606" s="22">
        <v>0.92949999999999999</v>
      </c>
    </row>
    <row r="607" spans="1:19">
      <c r="A607" s="20">
        <v>4</v>
      </c>
      <c r="B607" s="2">
        <v>99335827</v>
      </c>
      <c r="C607" s="2" t="s">
        <v>87</v>
      </c>
      <c r="D607" s="2" t="s">
        <v>0</v>
      </c>
      <c r="E607" s="2" t="s">
        <v>1</v>
      </c>
      <c r="F607" s="2">
        <v>0.62209999999999999</v>
      </c>
      <c r="G607" s="2">
        <v>1.3599999999999999E-2</v>
      </c>
      <c r="H607" s="2">
        <v>0.37790000000000001</v>
      </c>
      <c r="I607" s="2" t="s">
        <v>1</v>
      </c>
      <c r="J607" s="2">
        <v>-7.7910000000000004</v>
      </c>
      <c r="K607" s="2">
        <v>-2.49283380034311E-2</v>
      </c>
      <c r="L607" s="2">
        <v>3.19963265350162E-3</v>
      </c>
      <c r="M607" s="21">
        <v>6.6420000000000002E-15</v>
      </c>
      <c r="N607" s="2" t="s">
        <v>86</v>
      </c>
      <c r="O607" s="2">
        <v>415492</v>
      </c>
      <c r="P607" s="2">
        <v>45.7</v>
      </c>
      <c r="Q607" s="2">
        <v>9.2149999999999999</v>
      </c>
      <c r="R607" s="2">
        <v>5</v>
      </c>
      <c r="S607" s="22">
        <v>0.1008</v>
      </c>
    </row>
    <row r="608" spans="1:19">
      <c r="A608" s="20">
        <v>4</v>
      </c>
      <c r="B608" s="2">
        <v>99336275</v>
      </c>
      <c r="C608" s="2" t="s">
        <v>963</v>
      </c>
      <c r="D608" s="2" t="s">
        <v>7</v>
      </c>
      <c r="E608" s="2" t="s">
        <v>6</v>
      </c>
      <c r="F608" s="2">
        <v>4.8300000000000003E-2</v>
      </c>
      <c r="G608" s="2">
        <v>8.8999999999999999E-3</v>
      </c>
      <c r="H608" s="2">
        <v>4.8300000000000003E-2</v>
      </c>
      <c r="I608" s="2" t="s">
        <v>7</v>
      </c>
      <c r="J608" s="2">
        <v>-5.4660000000000002</v>
      </c>
      <c r="K608" s="2">
        <v>-3.9031408535409699E-2</v>
      </c>
      <c r="L608" s="2">
        <v>7.1407626299688498E-3</v>
      </c>
      <c r="M608" s="21">
        <v>4.594E-8</v>
      </c>
      <c r="N608" s="2" t="s">
        <v>964</v>
      </c>
      <c r="O608" s="2">
        <v>426642</v>
      </c>
      <c r="P608" s="2">
        <v>0</v>
      </c>
      <c r="Q608" s="2">
        <v>4.57</v>
      </c>
      <c r="R608" s="2">
        <v>7</v>
      </c>
      <c r="S608" s="22">
        <v>0.71230000000000004</v>
      </c>
    </row>
    <row r="609" spans="1:19">
      <c r="A609" s="20">
        <v>4</v>
      </c>
      <c r="B609" s="2">
        <v>99336750</v>
      </c>
      <c r="C609" s="2" t="s">
        <v>85</v>
      </c>
      <c r="D609" s="2" t="s">
        <v>7</v>
      </c>
      <c r="E609" s="2" t="s">
        <v>6</v>
      </c>
      <c r="F609" s="2">
        <v>0.87080000000000002</v>
      </c>
      <c r="G609" s="2">
        <v>3.5099999999999999E-2</v>
      </c>
      <c r="H609" s="2">
        <v>0.12919999999999901</v>
      </c>
      <c r="I609" s="2" t="s">
        <v>6</v>
      </c>
      <c r="J609" s="2">
        <v>-8.2759999999999998</v>
      </c>
      <c r="K609" s="2">
        <v>-3.64766152108753E-2</v>
      </c>
      <c r="L609" s="2">
        <v>4.4075175460216703E-3</v>
      </c>
      <c r="M609" s="21">
        <v>1.2759999999999999E-16</v>
      </c>
      <c r="N609" s="2" t="s">
        <v>84</v>
      </c>
      <c r="O609" s="2">
        <v>457542</v>
      </c>
      <c r="P609" s="2">
        <v>52</v>
      </c>
      <c r="Q609" s="2">
        <v>14.573</v>
      </c>
      <c r="R609" s="2">
        <v>7</v>
      </c>
      <c r="S609" s="22">
        <v>4.1889999999999997E-2</v>
      </c>
    </row>
    <row r="610" spans="1:19">
      <c r="A610" s="20">
        <v>4</v>
      </c>
      <c r="B610" s="2">
        <v>99336850</v>
      </c>
      <c r="C610" s="2" t="s">
        <v>965</v>
      </c>
      <c r="D610" s="2" t="s">
        <v>7</v>
      </c>
      <c r="E610" s="2" t="s">
        <v>6</v>
      </c>
      <c r="F610" s="2">
        <v>0.67079999999999995</v>
      </c>
      <c r="G610" s="2">
        <v>7.1000000000000004E-3</v>
      </c>
      <c r="H610" s="2">
        <v>0.32919999999999999</v>
      </c>
      <c r="I610" s="2" t="s">
        <v>6</v>
      </c>
      <c r="J610" s="2">
        <v>-11.682</v>
      </c>
      <c r="K610" s="2">
        <v>-3.7130277104822799E-2</v>
      </c>
      <c r="L610" s="2">
        <v>3.17841783126372E-3</v>
      </c>
      <c r="M610" s="21">
        <v>1.5839999999999999E-31</v>
      </c>
      <c r="N610" s="2" t="s">
        <v>24</v>
      </c>
      <c r="O610" s="2">
        <v>448255</v>
      </c>
      <c r="P610" s="2">
        <v>61.4</v>
      </c>
      <c r="Q610" s="2">
        <v>18.149999999999999</v>
      </c>
      <c r="R610" s="2">
        <v>7</v>
      </c>
      <c r="S610" s="22">
        <v>1.1310000000000001E-2</v>
      </c>
    </row>
    <row r="611" spans="1:19">
      <c r="A611" s="20">
        <v>4</v>
      </c>
      <c r="B611" s="2">
        <v>99336897</v>
      </c>
      <c r="C611" s="2" t="s">
        <v>966</v>
      </c>
      <c r="D611" s="2" t="s">
        <v>0</v>
      </c>
      <c r="E611" s="2" t="s">
        <v>6</v>
      </c>
      <c r="F611" s="2">
        <v>0.9577</v>
      </c>
      <c r="G611" s="2">
        <v>7.1999999999999998E-3</v>
      </c>
      <c r="H611" s="2">
        <v>4.2299999999999997E-2</v>
      </c>
      <c r="I611" s="2" t="s">
        <v>6</v>
      </c>
      <c r="J611" s="2">
        <v>6.8620000000000001</v>
      </c>
      <c r="K611" s="2">
        <v>5.3304424043978303E-2</v>
      </c>
      <c r="L611" s="2">
        <v>7.7680594642929599E-3</v>
      </c>
      <c r="M611" s="21">
        <v>6.7899999999999999E-12</v>
      </c>
      <c r="N611" s="2" t="s">
        <v>909</v>
      </c>
      <c r="O611" s="2">
        <v>409077</v>
      </c>
      <c r="P611" s="2">
        <v>0</v>
      </c>
      <c r="Q611" s="2">
        <v>0.155</v>
      </c>
      <c r="R611" s="2">
        <v>2</v>
      </c>
      <c r="S611" s="22">
        <v>0.92530000000000001</v>
      </c>
    </row>
    <row r="612" spans="1:19">
      <c r="A612" s="20">
        <v>4</v>
      </c>
      <c r="B612" s="2">
        <v>99337067</v>
      </c>
      <c r="C612" s="2" t="s">
        <v>967</v>
      </c>
      <c r="D612" s="2" t="s">
        <v>0</v>
      </c>
      <c r="E612" s="2" t="s">
        <v>6</v>
      </c>
      <c r="F612" s="2">
        <v>4.8099999999999997E-2</v>
      </c>
      <c r="G612" s="2">
        <v>9.1000000000000004E-3</v>
      </c>
      <c r="H612" s="2">
        <v>4.8099999999999997E-2</v>
      </c>
      <c r="I612" s="2" t="s">
        <v>0</v>
      </c>
      <c r="J612" s="2">
        <v>-5.6360000000000001</v>
      </c>
      <c r="K612" s="2">
        <v>-4.0815537590885E-2</v>
      </c>
      <c r="L612" s="2">
        <v>7.2419335682904597E-3</v>
      </c>
      <c r="M612" s="21">
        <v>1.7360000000000001E-8</v>
      </c>
      <c r="N612" s="2" t="s">
        <v>968</v>
      </c>
      <c r="O612" s="2">
        <v>416442</v>
      </c>
      <c r="P612" s="2">
        <v>0</v>
      </c>
      <c r="Q612" s="2">
        <v>1.633</v>
      </c>
      <c r="R612" s="2">
        <v>6</v>
      </c>
      <c r="S612" s="22">
        <v>0.95009999999999994</v>
      </c>
    </row>
    <row r="613" spans="1:19">
      <c r="A613" s="20">
        <v>4</v>
      </c>
      <c r="B613" s="2">
        <v>99337179</v>
      </c>
      <c r="C613" s="2" t="s">
        <v>83</v>
      </c>
      <c r="D613" s="2" t="s">
        <v>0</v>
      </c>
      <c r="E613" s="2" t="s">
        <v>6</v>
      </c>
      <c r="F613" s="2">
        <v>0.67079999999999995</v>
      </c>
      <c r="G613" s="2">
        <v>7.1000000000000004E-3</v>
      </c>
      <c r="H613" s="2">
        <v>0.32919999999999999</v>
      </c>
      <c r="I613" s="2" t="s">
        <v>6</v>
      </c>
      <c r="J613" s="2">
        <v>-11.676</v>
      </c>
      <c r="K613" s="2">
        <v>-3.7111206597835303E-2</v>
      </c>
      <c r="L613" s="2">
        <v>3.17841783126372E-3</v>
      </c>
      <c r="M613" s="21">
        <v>1.6990000000000001E-31</v>
      </c>
      <c r="N613" s="2" t="s">
        <v>24</v>
      </c>
      <c r="O613" s="2">
        <v>448255</v>
      </c>
      <c r="P613" s="2">
        <v>61.4</v>
      </c>
      <c r="Q613" s="2">
        <v>18.143000000000001</v>
      </c>
      <c r="R613" s="2">
        <v>7</v>
      </c>
      <c r="S613" s="22">
        <v>1.1339999999999999E-2</v>
      </c>
    </row>
    <row r="614" spans="1:19">
      <c r="A614" s="20">
        <v>4</v>
      </c>
      <c r="B614" s="2">
        <v>99337224</v>
      </c>
      <c r="C614" s="2" t="s">
        <v>168</v>
      </c>
      <c r="D614" s="2" t="s">
        <v>7</v>
      </c>
      <c r="E614" s="2" t="s">
        <v>1</v>
      </c>
      <c r="F614" s="2">
        <v>0.79990000000000006</v>
      </c>
      <c r="G614" s="2">
        <v>3.8399999999999997E-2</v>
      </c>
      <c r="H614" s="2">
        <v>0.200099999999999</v>
      </c>
      <c r="I614" s="2" t="s">
        <v>1</v>
      </c>
      <c r="J614" s="2">
        <v>-6.883</v>
      </c>
      <c r="K614" s="2">
        <v>-2.5696461363261799E-2</v>
      </c>
      <c r="L614" s="2">
        <v>3.7333228771265201E-3</v>
      </c>
      <c r="M614" s="21">
        <v>5.8539999999999999E-12</v>
      </c>
      <c r="N614" s="2" t="s">
        <v>24</v>
      </c>
      <c r="O614" s="2">
        <v>448256</v>
      </c>
      <c r="P614" s="2">
        <v>10.8</v>
      </c>
      <c r="Q614" s="2">
        <v>7.8470000000000004</v>
      </c>
      <c r="R614" s="2">
        <v>7</v>
      </c>
      <c r="S614" s="22">
        <v>0.34620000000000001</v>
      </c>
    </row>
    <row r="615" spans="1:19">
      <c r="A615" s="20">
        <v>4</v>
      </c>
      <c r="B615" s="2">
        <v>99337454</v>
      </c>
      <c r="C615" s="2" t="s">
        <v>969</v>
      </c>
      <c r="D615" s="2" t="s">
        <v>7</v>
      </c>
      <c r="E615" s="2" t="s">
        <v>6</v>
      </c>
      <c r="F615" s="2">
        <v>0.79990000000000006</v>
      </c>
      <c r="G615" s="2">
        <v>3.8399999999999997E-2</v>
      </c>
      <c r="H615" s="2">
        <v>0.200099999999999</v>
      </c>
      <c r="I615" s="2" t="s">
        <v>6</v>
      </c>
      <c r="J615" s="2">
        <v>-6.883</v>
      </c>
      <c r="K615" s="2">
        <v>-2.5696461363261799E-2</v>
      </c>
      <c r="L615" s="2">
        <v>3.7333228771265201E-3</v>
      </c>
      <c r="M615" s="21">
        <v>5.8679999999999996E-12</v>
      </c>
      <c r="N615" s="2" t="s">
        <v>24</v>
      </c>
      <c r="O615" s="2">
        <v>448256</v>
      </c>
      <c r="P615" s="2">
        <v>11</v>
      </c>
      <c r="Q615" s="2">
        <v>7.8609999999999998</v>
      </c>
      <c r="R615" s="2">
        <v>7</v>
      </c>
      <c r="S615" s="22">
        <v>0.34499999999999997</v>
      </c>
    </row>
    <row r="616" spans="1:19">
      <c r="A616" s="20">
        <v>4</v>
      </c>
      <c r="B616" s="2">
        <v>99337491</v>
      </c>
      <c r="C616" s="2" t="s">
        <v>82</v>
      </c>
      <c r="D616" s="2" t="s">
        <v>7</v>
      </c>
      <c r="E616" s="2" t="s">
        <v>1</v>
      </c>
      <c r="F616" s="2">
        <v>0.87180000000000002</v>
      </c>
      <c r="G616" s="2">
        <v>3.5700000000000003E-2</v>
      </c>
      <c r="H616" s="2">
        <v>0.12819999999999901</v>
      </c>
      <c r="I616" s="2" t="s">
        <v>1</v>
      </c>
      <c r="J616" s="2">
        <v>-8.3789999999999996</v>
      </c>
      <c r="K616" s="2">
        <v>-3.70146685096557E-2</v>
      </c>
      <c r="L616" s="2">
        <v>4.4175520360013997E-3</v>
      </c>
      <c r="M616" s="21">
        <v>5.3309999999999998E-17</v>
      </c>
      <c r="N616" s="2" t="s">
        <v>52</v>
      </c>
      <c r="O616" s="2">
        <v>458492</v>
      </c>
      <c r="P616" s="2">
        <v>53.7</v>
      </c>
      <c r="Q616" s="2">
        <v>17.295000000000002</v>
      </c>
      <c r="R616" s="2">
        <v>8</v>
      </c>
      <c r="S616" s="22">
        <v>2.7179999999999999E-2</v>
      </c>
    </row>
    <row r="617" spans="1:19">
      <c r="A617" s="20">
        <v>4</v>
      </c>
      <c r="B617" s="2">
        <v>99337518</v>
      </c>
      <c r="C617" s="2" t="s">
        <v>970</v>
      </c>
      <c r="D617" s="2" t="s">
        <v>7</v>
      </c>
      <c r="E617" s="2" t="s">
        <v>6</v>
      </c>
      <c r="F617" s="2">
        <v>0.67190000000000005</v>
      </c>
      <c r="G617" s="2">
        <v>6.7000000000000002E-3</v>
      </c>
      <c r="H617" s="2">
        <v>0.328099999999999</v>
      </c>
      <c r="I617" s="2" t="s">
        <v>6</v>
      </c>
      <c r="J617" s="2">
        <v>-11.702</v>
      </c>
      <c r="K617" s="2">
        <v>-3.7227791977098301E-2</v>
      </c>
      <c r="L617" s="2">
        <v>3.1813187469747302E-3</v>
      </c>
      <c r="M617" s="21">
        <v>1.2479999999999999E-31</v>
      </c>
      <c r="N617" s="2" t="s">
        <v>24</v>
      </c>
      <c r="O617" s="2">
        <v>448203</v>
      </c>
      <c r="P617" s="2">
        <v>60.8</v>
      </c>
      <c r="Q617" s="2">
        <v>17.835999999999999</v>
      </c>
      <c r="R617" s="2">
        <v>7</v>
      </c>
      <c r="S617" s="22">
        <v>1.273E-2</v>
      </c>
    </row>
    <row r="618" spans="1:19">
      <c r="A618" s="20">
        <v>4</v>
      </c>
      <c r="B618" s="2">
        <v>99337524</v>
      </c>
      <c r="C618" s="2" t="s">
        <v>971</v>
      </c>
      <c r="D618" s="2" t="s">
        <v>0</v>
      </c>
      <c r="E618" s="2" t="s">
        <v>6</v>
      </c>
      <c r="F618" s="2">
        <v>0.67190000000000005</v>
      </c>
      <c r="G618" s="2">
        <v>6.7000000000000002E-3</v>
      </c>
      <c r="H618" s="2">
        <v>0.328099999999999</v>
      </c>
      <c r="I618" s="2" t="s">
        <v>6</v>
      </c>
      <c r="J618" s="2">
        <v>-11.696</v>
      </c>
      <c r="K618" s="2">
        <v>-3.7208704064616398E-2</v>
      </c>
      <c r="L618" s="2">
        <v>3.1813187469747302E-3</v>
      </c>
      <c r="M618" s="21">
        <v>1.338E-31</v>
      </c>
      <c r="N618" s="2" t="s">
        <v>24</v>
      </c>
      <c r="O618" s="2">
        <v>448203</v>
      </c>
      <c r="P618" s="2">
        <v>60.6</v>
      </c>
      <c r="Q618" s="2">
        <v>17.789000000000001</v>
      </c>
      <c r="R618" s="2">
        <v>7</v>
      </c>
      <c r="S618" s="22">
        <v>1.2959999999999999E-2</v>
      </c>
    </row>
    <row r="619" spans="1:19">
      <c r="A619" s="20">
        <v>4</v>
      </c>
      <c r="B619" s="2">
        <v>99337560</v>
      </c>
      <c r="C619" s="2" t="s">
        <v>972</v>
      </c>
      <c r="D619" s="2" t="s">
        <v>0</v>
      </c>
      <c r="E619" s="2" t="s">
        <v>7</v>
      </c>
      <c r="F619" s="2">
        <v>0.66920000000000002</v>
      </c>
      <c r="G619" s="2">
        <v>6.7999999999999996E-3</v>
      </c>
      <c r="H619" s="2">
        <v>0.33079999999999998</v>
      </c>
      <c r="I619" s="2" t="s">
        <v>7</v>
      </c>
      <c r="J619" s="2">
        <v>-10.821999999999999</v>
      </c>
      <c r="K619" s="2">
        <v>-4.15265168972428E-2</v>
      </c>
      <c r="L619" s="2">
        <v>3.8372312786215802E-3</v>
      </c>
      <c r="M619" s="21">
        <v>2.6969999999999999E-27</v>
      </c>
      <c r="N619" s="2" t="s">
        <v>943</v>
      </c>
      <c r="O619" s="2">
        <v>306791</v>
      </c>
      <c r="P619" s="2">
        <v>61.4</v>
      </c>
      <c r="Q619" s="2">
        <v>12.941000000000001</v>
      </c>
      <c r="R619" s="2">
        <v>5</v>
      </c>
      <c r="S619" s="22">
        <v>2.3939999999999999E-2</v>
      </c>
    </row>
    <row r="620" spans="1:19">
      <c r="A620" s="20">
        <v>4</v>
      </c>
      <c r="B620" s="2">
        <v>99337890</v>
      </c>
      <c r="C620" s="2" t="s">
        <v>973</v>
      </c>
      <c r="D620" s="2" t="s">
        <v>0</v>
      </c>
      <c r="E620" s="2" t="s">
        <v>1</v>
      </c>
      <c r="F620" s="2">
        <v>0.67090000000000005</v>
      </c>
      <c r="G620" s="2">
        <v>7.1000000000000004E-3</v>
      </c>
      <c r="H620" s="2">
        <v>0.329099999999999</v>
      </c>
      <c r="I620" s="2" t="s">
        <v>1</v>
      </c>
      <c r="J620" s="2">
        <v>-11.657</v>
      </c>
      <c r="K620" s="2">
        <v>-3.7053683544171198E-2</v>
      </c>
      <c r="L620" s="2">
        <v>3.1786637680510598E-3</v>
      </c>
      <c r="M620" s="21">
        <v>2.111E-31</v>
      </c>
      <c r="N620" s="2" t="s">
        <v>24</v>
      </c>
      <c r="O620" s="2">
        <v>448255</v>
      </c>
      <c r="P620" s="2">
        <v>61.4</v>
      </c>
      <c r="Q620" s="2">
        <v>18.135999999999999</v>
      </c>
      <c r="R620" s="2">
        <v>7</v>
      </c>
      <c r="S620" s="22">
        <v>1.137E-2</v>
      </c>
    </row>
    <row r="621" spans="1:19">
      <c r="A621" s="20">
        <v>4</v>
      </c>
      <c r="B621" s="2">
        <v>99338194</v>
      </c>
      <c r="C621" s="2" t="s">
        <v>974</v>
      </c>
      <c r="D621" s="2" t="s">
        <v>0</v>
      </c>
      <c r="E621" s="2" t="s">
        <v>1</v>
      </c>
      <c r="F621" s="2">
        <v>0.32690000000000002</v>
      </c>
      <c r="G621" s="2">
        <v>6.4000000000000003E-3</v>
      </c>
      <c r="H621" s="2">
        <v>0.32690000000000002</v>
      </c>
      <c r="I621" s="2" t="s">
        <v>0</v>
      </c>
      <c r="J621" s="2">
        <v>11.641</v>
      </c>
      <c r="K621" s="2">
        <v>3.7066404634473298E-2</v>
      </c>
      <c r="L621" s="2">
        <v>3.18412547328179E-3</v>
      </c>
      <c r="M621" s="21">
        <v>2.5560000000000002E-31</v>
      </c>
      <c r="N621" s="2" t="s">
        <v>55</v>
      </c>
      <c r="O621" s="2">
        <v>448255</v>
      </c>
      <c r="P621" s="2">
        <v>63.1</v>
      </c>
      <c r="Q621" s="2">
        <v>18.992000000000001</v>
      </c>
      <c r="R621" s="2">
        <v>7</v>
      </c>
      <c r="S621" s="22">
        <v>8.2129999999999998E-3</v>
      </c>
    </row>
    <row r="622" spans="1:19">
      <c r="A622" s="20">
        <v>4</v>
      </c>
      <c r="B622" s="2">
        <v>99338212</v>
      </c>
      <c r="C622" s="2" t="s">
        <v>975</v>
      </c>
      <c r="D622" s="2" t="s">
        <v>7</v>
      </c>
      <c r="E622" s="2" t="s">
        <v>6</v>
      </c>
      <c r="F622" s="2">
        <v>0.80169999999999997</v>
      </c>
      <c r="G622" s="2">
        <v>3.7199999999999997E-2</v>
      </c>
      <c r="H622" s="2">
        <v>0.1983</v>
      </c>
      <c r="I622" s="2" t="s">
        <v>6</v>
      </c>
      <c r="J622" s="2">
        <v>-6.8639999999999999</v>
      </c>
      <c r="K622" s="2">
        <v>-2.5712654854018701E-2</v>
      </c>
      <c r="L622" s="2">
        <v>3.7460161500610001E-3</v>
      </c>
      <c r="M622" s="21">
        <v>6.7039999999999997E-12</v>
      </c>
      <c r="N622" s="2" t="s">
        <v>24</v>
      </c>
      <c r="O622" s="2">
        <v>448256</v>
      </c>
      <c r="P622" s="2">
        <v>18.2</v>
      </c>
      <c r="Q622" s="2">
        <v>8.5609999999999999</v>
      </c>
      <c r="R622" s="2">
        <v>7</v>
      </c>
      <c r="S622" s="22">
        <v>0.28570000000000001</v>
      </c>
    </row>
    <row r="623" spans="1:19">
      <c r="A623" s="20">
        <v>4</v>
      </c>
      <c r="B623" s="2">
        <v>99338684</v>
      </c>
      <c r="C623" s="2" t="s">
        <v>976</v>
      </c>
      <c r="D623" s="2" t="s">
        <v>7</v>
      </c>
      <c r="E623" s="2" t="s">
        <v>6</v>
      </c>
      <c r="F623" s="2">
        <v>0.67100000000000004</v>
      </c>
      <c r="G623" s="2">
        <v>7.1999999999999998E-3</v>
      </c>
      <c r="H623" s="2">
        <v>0.32899999999999902</v>
      </c>
      <c r="I623" s="2" t="s">
        <v>6</v>
      </c>
      <c r="J623" s="2">
        <v>-11.673999999999999</v>
      </c>
      <c r="K623" s="2">
        <v>-3.7110594241896402E-2</v>
      </c>
      <c r="L623" s="2">
        <v>3.1789099059359601E-3</v>
      </c>
      <c r="M623" s="21">
        <v>1.7270000000000001E-31</v>
      </c>
      <c r="N623" s="2" t="s">
        <v>24</v>
      </c>
      <c r="O623" s="2">
        <v>448255</v>
      </c>
      <c r="P623" s="2">
        <v>61.3</v>
      </c>
      <c r="Q623" s="2">
        <v>18.11</v>
      </c>
      <c r="R623" s="2">
        <v>7</v>
      </c>
      <c r="S623" s="22">
        <v>1.1480000000000001E-2</v>
      </c>
    </row>
    <row r="624" spans="1:19">
      <c r="A624" s="20">
        <v>4</v>
      </c>
      <c r="B624" s="2">
        <v>99339014</v>
      </c>
      <c r="C624" s="2" t="s">
        <v>977</v>
      </c>
      <c r="D624" s="2" t="s">
        <v>7</v>
      </c>
      <c r="E624" s="2" t="s">
        <v>6</v>
      </c>
      <c r="F624" s="2">
        <v>0.3291</v>
      </c>
      <c r="G624" s="2">
        <v>7.1999999999999998E-3</v>
      </c>
      <c r="H624" s="2">
        <v>0.3291</v>
      </c>
      <c r="I624" s="2" t="s">
        <v>7</v>
      </c>
      <c r="J624" s="2">
        <v>11.664</v>
      </c>
      <c r="K624" s="2">
        <v>3.7075107101199697E-2</v>
      </c>
      <c r="L624" s="2">
        <v>3.1785928584704801E-3</v>
      </c>
      <c r="M624" s="21">
        <v>1.9510000000000001E-31</v>
      </c>
      <c r="N624" s="2" t="s">
        <v>55</v>
      </c>
      <c r="O624" s="2">
        <v>448275</v>
      </c>
      <c r="P624" s="2">
        <v>61.1</v>
      </c>
      <c r="Q624" s="2">
        <v>18.010999999999999</v>
      </c>
      <c r="R624" s="2">
        <v>7</v>
      </c>
      <c r="S624" s="22">
        <v>1.192E-2</v>
      </c>
    </row>
    <row r="625" spans="1:19">
      <c r="A625" s="20">
        <v>4</v>
      </c>
      <c r="B625" s="2">
        <v>99339117</v>
      </c>
      <c r="C625" s="2" t="s">
        <v>978</v>
      </c>
      <c r="D625" s="2" t="s">
        <v>7</v>
      </c>
      <c r="E625" s="2" t="s">
        <v>6</v>
      </c>
      <c r="F625" s="2">
        <v>0.67090000000000005</v>
      </c>
      <c r="G625" s="2">
        <v>7.1999999999999998E-3</v>
      </c>
      <c r="H625" s="2">
        <v>0.329099999999999</v>
      </c>
      <c r="I625" s="2" t="s">
        <v>6</v>
      </c>
      <c r="J625" s="2">
        <v>-11.666</v>
      </c>
      <c r="K625" s="2">
        <v>-3.7081464286916603E-2</v>
      </c>
      <c r="L625" s="2">
        <v>3.1785928584704801E-3</v>
      </c>
      <c r="M625" s="21">
        <v>1.911E-31</v>
      </c>
      <c r="N625" s="2" t="s">
        <v>24</v>
      </c>
      <c r="O625" s="2">
        <v>448275</v>
      </c>
      <c r="P625" s="2">
        <v>61.1</v>
      </c>
      <c r="Q625" s="2">
        <v>17.984999999999999</v>
      </c>
      <c r="R625" s="2">
        <v>7</v>
      </c>
      <c r="S625" s="22">
        <v>1.204E-2</v>
      </c>
    </row>
    <row r="626" spans="1:19">
      <c r="A626" s="20">
        <v>4</v>
      </c>
      <c r="B626" s="2">
        <v>99339221</v>
      </c>
      <c r="C626" s="2" t="s">
        <v>979</v>
      </c>
      <c r="D626" s="2" t="s">
        <v>0</v>
      </c>
      <c r="E626" s="2" t="s">
        <v>6</v>
      </c>
      <c r="F626" s="2">
        <v>0.67090000000000005</v>
      </c>
      <c r="G626" s="2">
        <v>7.1999999999999998E-3</v>
      </c>
      <c r="H626" s="2">
        <v>0.329099999999999</v>
      </c>
      <c r="I626" s="2" t="s">
        <v>6</v>
      </c>
      <c r="J626" s="2">
        <v>-11.673</v>
      </c>
      <c r="K626" s="2">
        <v>-3.7103714436925901E-2</v>
      </c>
      <c r="L626" s="2">
        <v>3.1785928584704801E-3</v>
      </c>
      <c r="M626" s="21">
        <v>1.748E-31</v>
      </c>
      <c r="N626" s="2" t="s">
        <v>24</v>
      </c>
      <c r="O626" s="2">
        <v>448275</v>
      </c>
      <c r="P626" s="2">
        <v>60.9</v>
      </c>
      <c r="Q626" s="2">
        <v>17.899000000000001</v>
      </c>
      <c r="R626" s="2">
        <v>7</v>
      </c>
      <c r="S626" s="22">
        <v>1.243E-2</v>
      </c>
    </row>
    <row r="627" spans="1:19">
      <c r="A627" s="20">
        <v>4</v>
      </c>
      <c r="B627" s="2">
        <v>99339388</v>
      </c>
      <c r="C627" s="2" t="s">
        <v>81</v>
      </c>
      <c r="D627" s="2" t="s">
        <v>0</v>
      </c>
      <c r="E627" s="2" t="s">
        <v>6</v>
      </c>
      <c r="F627" s="2">
        <v>0.129</v>
      </c>
      <c r="G627" s="2">
        <v>3.5099999999999999E-2</v>
      </c>
      <c r="H627" s="2">
        <v>0.129</v>
      </c>
      <c r="I627" s="2" t="s">
        <v>0</v>
      </c>
      <c r="J627" s="2">
        <v>8.3759999999999994</v>
      </c>
      <c r="K627" s="2">
        <v>3.69034402999871E-2</v>
      </c>
      <c r="L627" s="2">
        <v>4.4058548591197604E-3</v>
      </c>
      <c r="M627" s="21">
        <v>5.4949999999999998E-17</v>
      </c>
      <c r="N627" s="2" t="s">
        <v>58</v>
      </c>
      <c r="O627" s="2">
        <v>458492</v>
      </c>
      <c r="P627" s="2">
        <v>53.7</v>
      </c>
      <c r="Q627" s="2">
        <v>17.295999999999999</v>
      </c>
      <c r="R627" s="2">
        <v>8</v>
      </c>
      <c r="S627" s="22">
        <v>2.717E-2</v>
      </c>
    </row>
    <row r="628" spans="1:19">
      <c r="A628" s="20">
        <v>4</v>
      </c>
      <c r="B628" s="2">
        <v>99339522</v>
      </c>
      <c r="C628" s="2" t="s">
        <v>980</v>
      </c>
      <c r="D628" s="2" t="s">
        <v>7</v>
      </c>
      <c r="E628" s="2" t="s">
        <v>6</v>
      </c>
      <c r="F628" s="2">
        <v>0.26829999999999998</v>
      </c>
      <c r="G628" s="2">
        <v>0.125</v>
      </c>
      <c r="H628" s="2">
        <v>0.26829999999999998</v>
      </c>
      <c r="I628" s="2" t="s">
        <v>7</v>
      </c>
      <c r="J628" s="2">
        <v>-10.785</v>
      </c>
      <c r="K628" s="2">
        <v>-3.7762605578099198E-2</v>
      </c>
      <c r="L628" s="2">
        <v>3.50140060993039E-3</v>
      </c>
      <c r="M628" s="21">
        <v>4.0689999999999999E-27</v>
      </c>
      <c r="N628" s="2" t="s">
        <v>145</v>
      </c>
      <c r="O628" s="2">
        <v>415492</v>
      </c>
      <c r="P628" s="2">
        <v>55.2</v>
      </c>
      <c r="Q628" s="2">
        <v>11.167</v>
      </c>
      <c r="R628" s="2">
        <v>5</v>
      </c>
      <c r="S628" s="22">
        <v>4.8180000000000001E-2</v>
      </c>
    </row>
    <row r="629" spans="1:19">
      <c r="A629" s="20">
        <v>4</v>
      </c>
      <c r="B629" s="2">
        <v>99339632</v>
      </c>
      <c r="C629" s="2" t="s">
        <v>981</v>
      </c>
      <c r="D629" s="2" t="s">
        <v>7</v>
      </c>
      <c r="E629" s="2" t="s">
        <v>6</v>
      </c>
      <c r="F629" s="2">
        <v>0.67100000000000004</v>
      </c>
      <c r="G629" s="2">
        <v>6.7000000000000002E-3</v>
      </c>
      <c r="H629" s="2">
        <v>0.32899999999999902</v>
      </c>
      <c r="I629" s="2" t="s">
        <v>6</v>
      </c>
      <c r="J629" s="2">
        <v>-11.596</v>
      </c>
      <c r="K629" s="2">
        <v>-3.6899742470944998E-2</v>
      </c>
      <c r="L629" s="2">
        <v>3.1821095611370299E-3</v>
      </c>
      <c r="M629" s="21">
        <v>4.3270000000000002E-31</v>
      </c>
      <c r="N629" s="2" t="s">
        <v>27</v>
      </c>
      <c r="O629" s="2">
        <v>447354</v>
      </c>
      <c r="P629" s="2">
        <v>65.7</v>
      </c>
      <c r="Q629" s="2">
        <v>17.495999999999999</v>
      </c>
      <c r="R629" s="2">
        <v>6</v>
      </c>
      <c r="S629" s="22">
        <v>7.6229999999999996E-3</v>
      </c>
    </row>
    <row r="630" spans="1:19">
      <c r="A630" s="20">
        <v>4</v>
      </c>
      <c r="B630" s="2">
        <v>99339881</v>
      </c>
      <c r="C630" s="2" t="s">
        <v>982</v>
      </c>
      <c r="D630" s="2" t="s">
        <v>6</v>
      </c>
      <c r="E630" s="2" t="s">
        <v>1</v>
      </c>
      <c r="F630" s="2">
        <v>0.67079999999999995</v>
      </c>
      <c r="G630" s="2">
        <v>7.4000000000000003E-3</v>
      </c>
      <c r="H630" s="2">
        <v>0.32919999999999999</v>
      </c>
      <c r="I630" s="2" t="s">
        <v>1</v>
      </c>
      <c r="J630" s="2">
        <v>-10.975</v>
      </c>
      <c r="K630" s="2">
        <v>-4.2096696262729598E-2</v>
      </c>
      <c r="L630" s="2">
        <v>3.83568986448562E-3</v>
      </c>
      <c r="M630" s="21">
        <v>5.0410000000000004E-28</v>
      </c>
      <c r="N630" s="2" t="s">
        <v>960</v>
      </c>
      <c r="O630" s="2">
        <v>307794</v>
      </c>
      <c r="P630" s="2">
        <v>54.6</v>
      </c>
      <c r="Q630" s="2">
        <v>13.212</v>
      </c>
      <c r="R630" s="2">
        <v>6</v>
      </c>
      <c r="S630" s="22">
        <v>3.9789999999999999E-2</v>
      </c>
    </row>
    <row r="631" spans="1:19">
      <c r="A631" s="20">
        <v>4</v>
      </c>
      <c r="B631" s="2">
        <v>99339963</v>
      </c>
      <c r="C631" s="2" t="s">
        <v>983</v>
      </c>
      <c r="D631" s="2" t="s">
        <v>0</v>
      </c>
      <c r="E631" s="2" t="s">
        <v>1</v>
      </c>
      <c r="F631" s="2">
        <v>4.24E-2</v>
      </c>
      <c r="G631" s="2">
        <v>7.1000000000000004E-3</v>
      </c>
      <c r="H631" s="2">
        <v>4.24E-2</v>
      </c>
      <c r="I631" s="2" t="s">
        <v>0</v>
      </c>
      <c r="J631" s="2">
        <v>-7.4279999999999999</v>
      </c>
      <c r="K631" s="2">
        <v>-5.5514213898271797E-2</v>
      </c>
      <c r="L631" s="2">
        <v>7.4736421510866796E-3</v>
      </c>
      <c r="M631" s="21">
        <v>1.1E-13</v>
      </c>
      <c r="N631" s="2" t="s">
        <v>827</v>
      </c>
      <c r="O631" s="2">
        <v>440946</v>
      </c>
      <c r="P631" s="2">
        <v>0</v>
      </c>
      <c r="Q631" s="2">
        <v>1.268</v>
      </c>
      <c r="R631" s="2">
        <v>3</v>
      </c>
      <c r="S631" s="22">
        <v>0.73670000000000002</v>
      </c>
    </row>
    <row r="632" spans="1:19">
      <c r="A632" s="20">
        <v>4</v>
      </c>
      <c r="B632" s="2">
        <v>99340059</v>
      </c>
      <c r="C632" s="2" t="s">
        <v>984</v>
      </c>
      <c r="D632" s="2" t="s">
        <v>0</v>
      </c>
      <c r="E632" s="2" t="s">
        <v>1</v>
      </c>
      <c r="F632" s="2">
        <v>0.3291</v>
      </c>
      <c r="G632" s="2">
        <v>7.1000000000000004E-3</v>
      </c>
      <c r="H632" s="2">
        <v>0.3291</v>
      </c>
      <c r="I632" s="2" t="s">
        <v>0</v>
      </c>
      <c r="J632" s="2">
        <v>11.651999999999999</v>
      </c>
      <c r="K632" s="2">
        <v>3.7037005297506399E-2</v>
      </c>
      <c r="L632" s="2">
        <v>3.1785964038368001E-3</v>
      </c>
      <c r="M632" s="21">
        <v>2.2300000000000001E-31</v>
      </c>
      <c r="N632" s="2" t="s">
        <v>55</v>
      </c>
      <c r="O632" s="2">
        <v>448274</v>
      </c>
      <c r="P632" s="2">
        <v>60.6</v>
      </c>
      <c r="Q632" s="2">
        <v>17.777999999999999</v>
      </c>
      <c r="R632" s="2">
        <v>7</v>
      </c>
      <c r="S632" s="22">
        <v>1.3010000000000001E-2</v>
      </c>
    </row>
    <row r="633" spans="1:19">
      <c r="A633" s="20">
        <v>4</v>
      </c>
      <c r="B633" s="2">
        <v>99340095</v>
      </c>
      <c r="C633" s="2" t="s">
        <v>80</v>
      </c>
      <c r="D633" s="2" t="s">
        <v>0</v>
      </c>
      <c r="E633" s="2" t="s">
        <v>6</v>
      </c>
      <c r="F633" s="2">
        <v>0.129</v>
      </c>
      <c r="G633" s="2">
        <v>3.5099999999999999E-2</v>
      </c>
      <c r="H633" s="2">
        <v>0.129</v>
      </c>
      <c r="I633" s="2" t="s">
        <v>0</v>
      </c>
      <c r="J633" s="2">
        <v>8.375</v>
      </c>
      <c r="K633" s="2">
        <v>3.68991551644062E-2</v>
      </c>
      <c r="L633" s="2">
        <v>4.4058692733619301E-3</v>
      </c>
      <c r="M633" s="21">
        <v>5.522E-17</v>
      </c>
      <c r="N633" s="2" t="s">
        <v>58</v>
      </c>
      <c r="O633" s="2">
        <v>458489</v>
      </c>
      <c r="P633" s="2">
        <v>53.5</v>
      </c>
      <c r="Q633" s="2">
        <v>17.186</v>
      </c>
      <c r="R633" s="2">
        <v>8</v>
      </c>
      <c r="S633" s="22">
        <v>2.8230000000000002E-2</v>
      </c>
    </row>
    <row r="634" spans="1:19">
      <c r="A634" s="20">
        <v>4</v>
      </c>
      <c r="B634" s="2">
        <v>99340420</v>
      </c>
      <c r="C634" s="2" t="s">
        <v>985</v>
      </c>
      <c r="D634" s="2" t="s">
        <v>0</v>
      </c>
      <c r="E634" s="2" t="s">
        <v>986</v>
      </c>
      <c r="F634" s="2">
        <v>0.3256</v>
      </c>
      <c r="G634" s="2">
        <v>2E-3</v>
      </c>
      <c r="H634" s="2">
        <v>0.3256</v>
      </c>
      <c r="I634" s="2" t="s">
        <v>0</v>
      </c>
      <c r="J634" s="2">
        <v>6.0659999999999998</v>
      </c>
      <c r="K634" s="2">
        <v>7.1496322527684605E-2</v>
      </c>
      <c r="L634" s="2">
        <v>1.1786403318114799E-2</v>
      </c>
      <c r="M634" s="21">
        <v>1.3149999999999999E-9</v>
      </c>
      <c r="N634" s="2" t="s">
        <v>987</v>
      </c>
      <c r="O634" s="2">
        <v>32782</v>
      </c>
      <c r="P634" s="2">
        <v>0</v>
      </c>
      <c r="Q634" s="2">
        <v>3.4000000000000002E-2</v>
      </c>
      <c r="R634" s="2">
        <v>1</v>
      </c>
      <c r="S634" s="22">
        <v>0.85389999999999999</v>
      </c>
    </row>
    <row r="635" spans="1:19">
      <c r="A635" s="20">
        <v>4</v>
      </c>
      <c r="B635" s="2">
        <v>99340795</v>
      </c>
      <c r="C635" s="2" t="s">
        <v>988</v>
      </c>
      <c r="D635" s="2" t="s">
        <v>0</v>
      </c>
      <c r="E635" s="2" t="s">
        <v>1</v>
      </c>
      <c r="F635" s="2">
        <v>0.3291</v>
      </c>
      <c r="G635" s="2">
        <v>7.1999999999999998E-3</v>
      </c>
      <c r="H635" s="2">
        <v>0.3291</v>
      </c>
      <c r="I635" s="2" t="s">
        <v>0</v>
      </c>
      <c r="J635" s="2">
        <v>11.651</v>
      </c>
      <c r="K635" s="2">
        <v>3.7033826701102598E-2</v>
      </c>
      <c r="L635" s="2">
        <v>3.1785964038368001E-3</v>
      </c>
      <c r="M635" s="21">
        <v>2.2699999999999999E-31</v>
      </c>
      <c r="N635" s="2" t="s">
        <v>55</v>
      </c>
      <c r="O635" s="2">
        <v>448274</v>
      </c>
      <c r="P635" s="2">
        <v>60.8</v>
      </c>
      <c r="Q635" s="2">
        <v>17.869</v>
      </c>
      <c r="R635" s="2">
        <v>7</v>
      </c>
      <c r="S635" s="22">
        <v>1.2579999999999999E-2</v>
      </c>
    </row>
    <row r="636" spans="1:19">
      <c r="A636" s="20">
        <v>4</v>
      </c>
      <c r="B636" s="2">
        <v>99340884</v>
      </c>
      <c r="C636" s="2" t="s">
        <v>989</v>
      </c>
      <c r="D636" s="2" t="s">
        <v>6</v>
      </c>
      <c r="E636" s="2" t="s">
        <v>1</v>
      </c>
      <c r="F636" s="2">
        <v>0.66830000000000001</v>
      </c>
      <c r="G636" s="2">
        <v>7.6E-3</v>
      </c>
      <c r="H636" s="2">
        <v>0.33169999999999999</v>
      </c>
      <c r="I636" s="2" t="s">
        <v>1</v>
      </c>
      <c r="J636" s="2">
        <v>-10.861000000000001</v>
      </c>
      <c r="K636" s="2">
        <v>-4.1577261042438002E-2</v>
      </c>
      <c r="L636" s="2">
        <v>3.82812457807182E-3</v>
      </c>
      <c r="M636" s="21">
        <v>1.7759999999999999E-27</v>
      </c>
      <c r="N636" s="2" t="s">
        <v>960</v>
      </c>
      <c r="O636" s="2">
        <v>307830</v>
      </c>
      <c r="P636" s="2">
        <v>54.8</v>
      </c>
      <c r="Q636" s="2">
        <v>13.262</v>
      </c>
      <c r="R636" s="2">
        <v>6</v>
      </c>
      <c r="S636" s="22">
        <v>3.9059999999999997E-2</v>
      </c>
    </row>
    <row r="637" spans="1:19">
      <c r="A637" s="20">
        <v>4</v>
      </c>
      <c r="B637" s="2">
        <v>99341085</v>
      </c>
      <c r="C637" s="2" t="s">
        <v>79</v>
      </c>
      <c r="D637" s="2" t="s">
        <v>7</v>
      </c>
      <c r="E637" s="2" t="s">
        <v>6</v>
      </c>
      <c r="F637" s="2">
        <v>2.92E-2</v>
      </c>
      <c r="G637" s="2">
        <v>4.4000000000000003E-3</v>
      </c>
      <c r="H637" s="2">
        <v>2.92E-2</v>
      </c>
      <c r="I637" s="2" t="s">
        <v>7</v>
      </c>
      <c r="J637" s="2">
        <v>-22.802</v>
      </c>
      <c r="K637" s="2">
        <v>-0.20251988711359201</v>
      </c>
      <c r="L637" s="2">
        <v>8.8816720951491995E-3</v>
      </c>
      <c r="M637" s="21">
        <v>4.3999999999999999E-115</v>
      </c>
      <c r="N637" s="2" t="s">
        <v>78</v>
      </c>
      <c r="O637" s="2">
        <v>447196</v>
      </c>
      <c r="P637" s="2">
        <v>89.9</v>
      </c>
      <c r="Q637" s="2">
        <v>59.155000000000001</v>
      </c>
      <c r="R637" s="2">
        <v>6</v>
      </c>
      <c r="S637" s="23">
        <v>6.6819999999999995E-11</v>
      </c>
    </row>
    <row r="638" spans="1:19">
      <c r="A638" s="20">
        <v>4</v>
      </c>
      <c r="B638" s="2">
        <v>99341251</v>
      </c>
      <c r="C638" s="2" t="s">
        <v>990</v>
      </c>
      <c r="D638" s="2" t="s">
        <v>0</v>
      </c>
      <c r="E638" s="2" t="s">
        <v>1</v>
      </c>
      <c r="F638" s="2">
        <v>0.19980000000000001</v>
      </c>
      <c r="G638" s="2">
        <v>3.8399999999999997E-2</v>
      </c>
      <c r="H638" s="2">
        <v>0.19980000000000001</v>
      </c>
      <c r="I638" s="2" t="s">
        <v>0</v>
      </c>
      <c r="J638" s="2">
        <v>6.8029999999999999</v>
      </c>
      <c r="K638" s="2">
        <v>2.5411495644281301E-2</v>
      </c>
      <c r="L638" s="2">
        <v>3.7353367109042002E-3</v>
      </c>
      <c r="M638" s="21">
        <v>1.0280000000000001E-11</v>
      </c>
      <c r="N638" s="2" t="s">
        <v>123</v>
      </c>
      <c r="O638" s="2">
        <v>448277</v>
      </c>
      <c r="P638" s="2">
        <v>11.7</v>
      </c>
      <c r="Q638" s="2">
        <v>7.9240000000000004</v>
      </c>
      <c r="R638" s="2">
        <v>7</v>
      </c>
      <c r="S638" s="22">
        <v>0.33929999999999999</v>
      </c>
    </row>
    <row r="639" spans="1:19">
      <c r="A639" s="20">
        <v>4</v>
      </c>
      <c r="B639" s="2">
        <v>99341602</v>
      </c>
      <c r="C639" s="2" t="s">
        <v>991</v>
      </c>
      <c r="D639" s="2" t="s">
        <v>7</v>
      </c>
      <c r="E639" s="2" t="s">
        <v>6</v>
      </c>
      <c r="F639" s="2">
        <v>0.67090000000000005</v>
      </c>
      <c r="G639" s="2">
        <v>7.1000000000000004E-3</v>
      </c>
      <c r="H639" s="2">
        <v>0.329099999999999</v>
      </c>
      <c r="I639" s="2" t="s">
        <v>6</v>
      </c>
      <c r="J639" s="2">
        <v>-11.635999999999999</v>
      </c>
      <c r="K639" s="2">
        <v>-3.69861477550451E-2</v>
      </c>
      <c r="L639" s="2">
        <v>3.1785964038368001E-3</v>
      </c>
      <c r="M639" s="21">
        <v>2.695E-31</v>
      </c>
      <c r="N639" s="2" t="s">
        <v>24</v>
      </c>
      <c r="O639" s="2">
        <v>448274</v>
      </c>
      <c r="P639" s="2">
        <v>60.5</v>
      </c>
      <c r="Q639" s="2">
        <v>17.738</v>
      </c>
      <c r="R639" s="2">
        <v>7</v>
      </c>
      <c r="S639" s="22">
        <v>1.321E-2</v>
      </c>
    </row>
    <row r="640" spans="1:19">
      <c r="A640" s="20">
        <v>4</v>
      </c>
      <c r="B640" s="2">
        <v>99341905</v>
      </c>
      <c r="C640" s="2" t="s">
        <v>992</v>
      </c>
      <c r="D640" s="2" t="s">
        <v>7</v>
      </c>
      <c r="E640" s="2" t="s">
        <v>6</v>
      </c>
      <c r="F640" s="2">
        <v>0.32940000000000003</v>
      </c>
      <c r="G640" s="2">
        <v>7.3000000000000001E-3</v>
      </c>
      <c r="H640" s="2">
        <v>0.32940000000000003</v>
      </c>
      <c r="I640" s="2" t="s">
        <v>7</v>
      </c>
      <c r="J640" s="2">
        <v>11.637</v>
      </c>
      <c r="K640" s="2">
        <v>3.6982191410936102E-2</v>
      </c>
      <c r="L640" s="2">
        <v>3.1779832784167802E-3</v>
      </c>
      <c r="M640" s="21">
        <v>2.6830000000000002E-31</v>
      </c>
      <c r="N640" s="2" t="s">
        <v>55</v>
      </c>
      <c r="O640" s="2">
        <v>448239</v>
      </c>
      <c r="P640" s="2">
        <v>59.1</v>
      </c>
      <c r="Q640" s="2">
        <v>17.135000000000002</v>
      </c>
      <c r="R640" s="2">
        <v>7</v>
      </c>
      <c r="S640" s="22">
        <v>1.6549999999999999E-2</v>
      </c>
    </row>
    <row r="641" spans="1:19">
      <c r="A641" s="20">
        <v>4</v>
      </c>
      <c r="B641" s="2">
        <v>99342062</v>
      </c>
      <c r="C641" s="2" t="s">
        <v>993</v>
      </c>
      <c r="D641" s="2" t="s">
        <v>0</v>
      </c>
      <c r="E641" s="2" t="s">
        <v>7</v>
      </c>
      <c r="F641" s="2">
        <v>0.33100000000000002</v>
      </c>
      <c r="G641" s="2">
        <v>7.4999999999999997E-3</v>
      </c>
      <c r="H641" s="2">
        <v>0.33100000000000002</v>
      </c>
      <c r="I641" s="2" t="s">
        <v>0</v>
      </c>
      <c r="J641" s="2">
        <v>10.930999999999999</v>
      </c>
      <c r="K641" s="2">
        <v>4.1874334708602801E-2</v>
      </c>
      <c r="L641" s="2">
        <v>3.8307871840273298E-3</v>
      </c>
      <c r="M641" s="21">
        <v>8.1989999999999991E-28</v>
      </c>
      <c r="N641" s="2" t="s">
        <v>994</v>
      </c>
      <c r="O641" s="2">
        <v>307730</v>
      </c>
      <c r="P641" s="2">
        <v>51.1</v>
      </c>
      <c r="Q641" s="2">
        <v>12.276</v>
      </c>
      <c r="R641" s="2">
        <v>6</v>
      </c>
      <c r="S641" s="22">
        <v>5.6079999999999998E-2</v>
      </c>
    </row>
    <row r="642" spans="1:19">
      <c r="A642" s="20">
        <v>4</v>
      </c>
      <c r="B642" s="2">
        <v>99342090</v>
      </c>
      <c r="C642" s="2" t="s">
        <v>995</v>
      </c>
      <c r="D642" s="2" t="s">
        <v>7</v>
      </c>
      <c r="E642" s="2" t="s">
        <v>6</v>
      </c>
      <c r="F642" s="2">
        <v>0.6714</v>
      </c>
      <c r="G642" s="2">
        <v>6.8999999999999999E-3</v>
      </c>
      <c r="H642" s="2">
        <v>0.3286</v>
      </c>
      <c r="I642" s="2" t="s">
        <v>6</v>
      </c>
      <c r="J642" s="2">
        <v>-11.691000000000001</v>
      </c>
      <c r="K642" s="2">
        <v>-3.7179528976868201E-2</v>
      </c>
      <c r="L642" s="2">
        <v>3.18018381463247E-3</v>
      </c>
      <c r="M642" s="21">
        <v>1.41E-31</v>
      </c>
      <c r="N642" s="2" t="s">
        <v>24</v>
      </c>
      <c r="O642" s="2">
        <v>448174</v>
      </c>
      <c r="P642" s="2">
        <v>59.1</v>
      </c>
      <c r="Q642" s="2">
        <v>17.108000000000001</v>
      </c>
      <c r="R642" s="2">
        <v>7</v>
      </c>
      <c r="S642" s="22">
        <v>1.6709999999999999E-2</v>
      </c>
    </row>
    <row r="643" spans="1:19">
      <c r="A643" s="20">
        <v>4</v>
      </c>
      <c r="B643" s="2">
        <v>99342095</v>
      </c>
      <c r="C643" s="2" t="s">
        <v>996</v>
      </c>
      <c r="D643" s="2" t="s">
        <v>0</v>
      </c>
      <c r="E643" s="2" t="s">
        <v>1</v>
      </c>
      <c r="F643" s="2">
        <v>0.67130000000000001</v>
      </c>
      <c r="G643" s="2">
        <v>6.8999999999999999E-3</v>
      </c>
      <c r="H643" s="2">
        <v>0.32869999999999999</v>
      </c>
      <c r="I643" s="2" t="s">
        <v>1</v>
      </c>
      <c r="J643" s="2">
        <v>-11.712</v>
      </c>
      <c r="K643" s="2">
        <v>-3.7243420373339997E-2</v>
      </c>
      <c r="L643" s="2">
        <v>3.1799368488165999E-3</v>
      </c>
      <c r="M643" s="21">
        <v>1.1120000000000001E-31</v>
      </c>
      <c r="N643" s="2" t="s">
        <v>24</v>
      </c>
      <c r="O643" s="2">
        <v>448174</v>
      </c>
      <c r="P643" s="2">
        <v>59.1</v>
      </c>
      <c r="Q643" s="2">
        <v>17.099</v>
      </c>
      <c r="R643" s="2">
        <v>7</v>
      </c>
      <c r="S643" s="22">
        <v>1.677E-2</v>
      </c>
    </row>
    <row r="644" spans="1:19">
      <c r="A644" s="20">
        <v>4</v>
      </c>
      <c r="B644" s="2">
        <v>99342226</v>
      </c>
      <c r="C644" s="2" t="s">
        <v>77</v>
      </c>
      <c r="D644" s="2" t="s">
        <v>0</v>
      </c>
      <c r="E644" s="2" t="s">
        <v>1</v>
      </c>
      <c r="F644" s="2">
        <v>0.67349999999999999</v>
      </c>
      <c r="G644" s="2">
        <v>6.0000000000000001E-3</v>
      </c>
      <c r="H644" s="2">
        <v>0.32650000000000001</v>
      </c>
      <c r="I644" s="2" t="s">
        <v>1</v>
      </c>
      <c r="J644" s="2">
        <v>-11.592000000000001</v>
      </c>
      <c r="K644" s="2">
        <v>-3.6920821903883197E-2</v>
      </c>
      <c r="L644" s="2">
        <v>3.1850260441583199E-3</v>
      </c>
      <c r="M644" s="21">
        <v>4.541E-31</v>
      </c>
      <c r="N644" s="2" t="s">
        <v>24</v>
      </c>
      <c r="O644" s="2">
        <v>448284</v>
      </c>
      <c r="P644" s="2">
        <v>62.5</v>
      </c>
      <c r="Q644" s="2">
        <v>18.646999999999998</v>
      </c>
      <c r="R644" s="2">
        <v>7</v>
      </c>
      <c r="S644" s="22">
        <v>9.3670000000000003E-3</v>
      </c>
    </row>
    <row r="645" spans="1:19">
      <c r="A645" s="20">
        <v>4</v>
      </c>
      <c r="B645" s="2">
        <v>99342257</v>
      </c>
      <c r="C645" s="2" t="s">
        <v>997</v>
      </c>
      <c r="D645" s="2" t="s">
        <v>7</v>
      </c>
      <c r="E645" s="2" t="s">
        <v>6</v>
      </c>
      <c r="F645" s="2">
        <v>0.67349999999999999</v>
      </c>
      <c r="G645" s="2">
        <v>6.1000000000000004E-3</v>
      </c>
      <c r="H645" s="2">
        <v>0.32650000000000001</v>
      </c>
      <c r="I645" s="2" t="s">
        <v>6</v>
      </c>
      <c r="J645" s="2">
        <v>-11.619</v>
      </c>
      <c r="K645" s="2">
        <v>-3.70077669935793E-2</v>
      </c>
      <c r="L645" s="2">
        <v>3.1851077539873699E-3</v>
      </c>
      <c r="M645" s="21">
        <v>3.2999999999999999E-31</v>
      </c>
      <c r="N645" s="2" t="s">
        <v>24</v>
      </c>
      <c r="O645" s="2">
        <v>448261</v>
      </c>
      <c r="P645" s="2">
        <v>62.8</v>
      </c>
      <c r="Q645" s="2">
        <v>18.84</v>
      </c>
      <c r="R645" s="2">
        <v>7</v>
      </c>
      <c r="S645" s="22">
        <v>8.7039999999999999E-3</v>
      </c>
    </row>
    <row r="646" spans="1:19">
      <c r="A646" s="20">
        <v>4</v>
      </c>
      <c r="B646" s="2">
        <v>99342260</v>
      </c>
      <c r="C646" s="2" t="s">
        <v>998</v>
      </c>
      <c r="D646" s="2" t="s">
        <v>0</v>
      </c>
      <c r="E646" s="2" t="s">
        <v>7</v>
      </c>
      <c r="F646" s="2">
        <v>0.67230000000000001</v>
      </c>
      <c r="G646" s="2">
        <v>7.1000000000000004E-3</v>
      </c>
      <c r="H646" s="2">
        <v>0.32769999999999999</v>
      </c>
      <c r="I646" s="2" t="s">
        <v>7</v>
      </c>
      <c r="J646" s="2">
        <v>-10.795999999999999</v>
      </c>
      <c r="K646" s="2">
        <v>-4.1456897612744598E-2</v>
      </c>
      <c r="L646" s="2">
        <v>3.84002386186964E-3</v>
      </c>
      <c r="M646" s="21">
        <v>3.5920000000000001E-27</v>
      </c>
      <c r="N646" s="2" t="s">
        <v>960</v>
      </c>
      <c r="O646" s="2">
        <v>307817</v>
      </c>
      <c r="P646" s="2">
        <v>58.3</v>
      </c>
      <c r="Q646" s="2">
        <v>14.398999999999999</v>
      </c>
      <c r="R646" s="2">
        <v>6</v>
      </c>
      <c r="S646" s="22">
        <v>2.5479999999999999E-2</v>
      </c>
    </row>
    <row r="647" spans="1:19">
      <c r="A647" s="20">
        <v>4</v>
      </c>
      <c r="B647" s="2">
        <v>99342427</v>
      </c>
      <c r="C647" s="2" t="s">
        <v>76</v>
      </c>
      <c r="D647" s="2" t="s">
        <v>7</v>
      </c>
      <c r="E647" s="2" t="s">
        <v>1</v>
      </c>
      <c r="F647" s="2">
        <v>0.67079999999999995</v>
      </c>
      <c r="G647" s="2">
        <v>7.1000000000000004E-3</v>
      </c>
      <c r="H647" s="2">
        <v>0.32919999999999999</v>
      </c>
      <c r="I647" s="2" t="s">
        <v>1</v>
      </c>
      <c r="J647" s="2">
        <v>-11.663</v>
      </c>
      <c r="K647" s="2">
        <v>-3.7069556377607199E-2</v>
      </c>
      <c r="L647" s="2">
        <v>3.1783894690566002E-3</v>
      </c>
      <c r="M647" s="21">
        <v>1.971E-31</v>
      </c>
      <c r="N647" s="2" t="s">
        <v>24</v>
      </c>
      <c r="O647" s="2">
        <v>448263</v>
      </c>
      <c r="P647" s="2">
        <v>60.9</v>
      </c>
      <c r="Q647" s="2">
        <v>17.884</v>
      </c>
      <c r="R647" s="2">
        <v>7</v>
      </c>
      <c r="S647" s="22">
        <v>1.2500000000000001E-2</v>
      </c>
    </row>
    <row r="648" spans="1:19">
      <c r="A648" s="20">
        <v>4</v>
      </c>
      <c r="B648" s="2">
        <v>99342538</v>
      </c>
      <c r="C648" s="2" t="s">
        <v>999</v>
      </c>
      <c r="D648" s="2" t="s">
        <v>0</v>
      </c>
      <c r="E648" s="2" t="s">
        <v>7</v>
      </c>
      <c r="F648" s="2">
        <v>0.89680000000000004</v>
      </c>
      <c r="G648" s="2">
        <v>9.7999999999999997E-3</v>
      </c>
      <c r="H648" s="2">
        <v>0.103199999999999</v>
      </c>
      <c r="I648" s="2" t="s">
        <v>7</v>
      </c>
      <c r="J648" s="2">
        <v>-7.6609999999999996</v>
      </c>
      <c r="K648" s="2">
        <v>-4.54248201254576E-2</v>
      </c>
      <c r="L648" s="2">
        <v>5.9293591078785597E-3</v>
      </c>
      <c r="M648" s="21">
        <v>1.843E-14</v>
      </c>
      <c r="N648" s="2" t="s">
        <v>960</v>
      </c>
      <c r="O648" s="2">
        <v>307333</v>
      </c>
      <c r="P648" s="2">
        <v>62.6</v>
      </c>
      <c r="Q648" s="2">
        <v>16.021999999999998</v>
      </c>
      <c r="R648" s="2">
        <v>6</v>
      </c>
      <c r="S648" s="22">
        <v>1.363E-2</v>
      </c>
    </row>
    <row r="649" spans="1:19">
      <c r="A649" s="20">
        <v>4</v>
      </c>
      <c r="B649" s="2">
        <v>99342558</v>
      </c>
      <c r="C649" s="2" t="s">
        <v>1000</v>
      </c>
      <c r="D649" s="2" t="s">
        <v>0</v>
      </c>
      <c r="E649" s="2" t="s">
        <v>1</v>
      </c>
      <c r="F649" s="2">
        <v>0.67100000000000004</v>
      </c>
      <c r="G649" s="2">
        <v>7.0000000000000001E-3</v>
      </c>
      <c r="H649" s="2">
        <v>0.32899999999999902</v>
      </c>
      <c r="I649" s="2" t="s">
        <v>1</v>
      </c>
      <c r="J649" s="2">
        <v>-11.641</v>
      </c>
      <c r="K649" s="2">
        <v>-3.7004534499184498E-2</v>
      </c>
      <c r="L649" s="2">
        <v>3.1788106261647999E-3</v>
      </c>
      <c r="M649" s="21">
        <v>2.5369999999999998E-31</v>
      </c>
      <c r="N649" s="2" t="s">
        <v>24</v>
      </c>
      <c r="O649" s="2">
        <v>448283</v>
      </c>
      <c r="P649" s="2">
        <v>60.3</v>
      </c>
      <c r="Q649" s="2">
        <v>17.614999999999998</v>
      </c>
      <c r="R649" s="2">
        <v>7</v>
      </c>
      <c r="S649" s="22">
        <v>1.383E-2</v>
      </c>
    </row>
    <row r="650" spans="1:19">
      <c r="A650" s="20">
        <v>4</v>
      </c>
      <c r="B650" s="2">
        <v>99342605</v>
      </c>
      <c r="C650" s="2" t="s">
        <v>1001</v>
      </c>
      <c r="D650" s="2" t="s">
        <v>6</v>
      </c>
      <c r="E650" s="2" t="s">
        <v>1</v>
      </c>
      <c r="F650" s="2">
        <v>0.33090000000000003</v>
      </c>
      <c r="G650" s="2">
        <v>7.4000000000000003E-3</v>
      </c>
      <c r="H650" s="2">
        <v>0.33090000000000003</v>
      </c>
      <c r="I650" s="2" t="s">
        <v>6</v>
      </c>
      <c r="J650" s="2">
        <v>10.875</v>
      </c>
      <c r="K650" s="2">
        <v>4.1655479356272597E-2</v>
      </c>
      <c r="L650" s="2">
        <v>3.8303889063239101E-3</v>
      </c>
      <c r="M650" s="21">
        <v>1.511E-27</v>
      </c>
      <c r="N650" s="2" t="s">
        <v>994</v>
      </c>
      <c r="O650" s="2">
        <v>307841</v>
      </c>
      <c r="P650" s="2">
        <v>53.8</v>
      </c>
      <c r="Q650" s="2">
        <v>12.975</v>
      </c>
      <c r="R650" s="2">
        <v>6</v>
      </c>
      <c r="S650" s="22">
        <v>4.3430000000000003E-2</v>
      </c>
    </row>
    <row r="651" spans="1:19">
      <c r="A651" s="20">
        <v>4</v>
      </c>
      <c r="B651" s="2">
        <v>99342621</v>
      </c>
      <c r="C651" s="2" t="s">
        <v>75</v>
      </c>
      <c r="D651" s="2" t="s">
        <v>7</v>
      </c>
      <c r="E651" s="2" t="s">
        <v>6</v>
      </c>
      <c r="F651" s="2">
        <v>0.6714</v>
      </c>
      <c r="G651" s="2">
        <v>6.8999999999999999E-3</v>
      </c>
      <c r="H651" s="2">
        <v>0.3286</v>
      </c>
      <c r="I651" s="2" t="s">
        <v>6</v>
      </c>
      <c r="J651" s="2">
        <v>-11.659000000000001</v>
      </c>
      <c r="K651" s="2">
        <v>-3.7073172391895198E-2</v>
      </c>
      <c r="L651" s="2">
        <v>3.1797900670636598E-3</v>
      </c>
      <c r="M651" s="21">
        <v>2.0629999999999998E-31</v>
      </c>
      <c r="N651" s="2" t="s">
        <v>24</v>
      </c>
      <c r="O651" s="2">
        <v>448285</v>
      </c>
      <c r="P651" s="2">
        <v>60.3</v>
      </c>
      <c r="Q651" s="2">
        <v>17.626999999999999</v>
      </c>
      <c r="R651" s="2">
        <v>7</v>
      </c>
      <c r="S651" s="22">
        <v>1.3769999999999999E-2</v>
      </c>
    </row>
    <row r="652" spans="1:19">
      <c r="A652" s="20">
        <v>4</v>
      </c>
      <c r="B652" s="2">
        <v>99342677</v>
      </c>
      <c r="C652" s="2" t="s">
        <v>1002</v>
      </c>
      <c r="D652" s="2" t="s">
        <v>7</v>
      </c>
      <c r="E652" s="2" t="s">
        <v>6</v>
      </c>
      <c r="F652" s="2">
        <v>0.32900000000000001</v>
      </c>
      <c r="G652" s="2">
        <v>7.1000000000000004E-3</v>
      </c>
      <c r="H652" s="2">
        <v>0.32900000000000001</v>
      </c>
      <c r="I652" s="2" t="s">
        <v>7</v>
      </c>
      <c r="J652" s="2">
        <v>11.68</v>
      </c>
      <c r="K652" s="2">
        <v>3.7129170721859603E-2</v>
      </c>
      <c r="L652" s="2">
        <v>3.1788673563235901E-3</v>
      </c>
      <c r="M652" s="21">
        <v>1.6150000000000001E-31</v>
      </c>
      <c r="N652" s="2" t="s">
        <v>55</v>
      </c>
      <c r="O652" s="2">
        <v>448267</v>
      </c>
      <c r="P652" s="2">
        <v>61</v>
      </c>
      <c r="Q652" s="2">
        <v>17.946999999999999</v>
      </c>
      <c r="R652" s="2">
        <v>7</v>
      </c>
      <c r="S652" s="22">
        <v>1.221E-2</v>
      </c>
    </row>
    <row r="653" spans="1:19">
      <c r="A653" s="20">
        <v>4</v>
      </c>
      <c r="B653" s="2">
        <v>99342785</v>
      </c>
      <c r="C653" s="2" t="s">
        <v>74</v>
      </c>
      <c r="D653" s="2" t="s">
        <v>7</v>
      </c>
      <c r="E653" s="2" t="s">
        <v>6</v>
      </c>
      <c r="F653" s="2">
        <v>0.3286</v>
      </c>
      <c r="G653" s="2">
        <v>6.8999999999999999E-3</v>
      </c>
      <c r="H653" s="2">
        <v>0.3286</v>
      </c>
      <c r="I653" s="2" t="s">
        <v>7</v>
      </c>
      <c r="J653" s="2">
        <v>11.625999999999999</v>
      </c>
      <c r="K653" s="2">
        <v>3.6968692890643098E-2</v>
      </c>
      <c r="L653" s="2">
        <v>3.1798290805645098E-3</v>
      </c>
      <c r="M653" s="21">
        <v>3.0389999999999999E-31</v>
      </c>
      <c r="N653" s="2" t="s">
        <v>55</v>
      </c>
      <c r="O653" s="2">
        <v>448274</v>
      </c>
      <c r="P653" s="2">
        <v>59.4</v>
      </c>
      <c r="Q653" s="2">
        <v>17.222000000000001</v>
      </c>
      <c r="R653" s="2">
        <v>7</v>
      </c>
      <c r="S653" s="22">
        <v>1.602E-2</v>
      </c>
    </row>
    <row r="654" spans="1:19">
      <c r="A654" s="20">
        <v>4</v>
      </c>
      <c r="B654" s="2">
        <v>99342808</v>
      </c>
      <c r="C654" s="2" t="s">
        <v>73</v>
      </c>
      <c r="D654" s="2" t="s">
        <v>7</v>
      </c>
      <c r="E654" s="2" t="s">
        <v>6</v>
      </c>
      <c r="F654" s="2">
        <v>0.32850000000000001</v>
      </c>
      <c r="G654" s="2">
        <v>6.4000000000000003E-3</v>
      </c>
      <c r="H654" s="2">
        <v>0.32850000000000001</v>
      </c>
      <c r="I654" s="2" t="s">
        <v>7</v>
      </c>
      <c r="J654" s="2">
        <v>11.589</v>
      </c>
      <c r="K654" s="2">
        <v>3.6891326003928103E-2</v>
      </c>
      <c r="L654" s="2">
        <v>3.1833053761263302E-3</v>
      </c>
      <c r="M654" s="21">
        <v>4.6609999999999998E-31</v>
      </c>
      <c r="N654" s="2" t="s">
        <v>44</v>
      </c>
      <c r="O654" s="2">
        <v>447365</v>
      </c>
      <c r="P654" s="2">
        <v>64.3</v>
      </c>
      <c r="Q654" s="2">
        <v>16.809999999999999</v>
      </c>
      <c r="R654" s="2">
        <v>6</v>
      </c>
      <c r="S654" s="22">
        <v>1.001E-2</v>
      </c>
    </row>
    <row r="655" spans="1:19">
      <c r="A655" s="20">
        <v>4</v>
      </c>
      <c r="B655" s="2">
        <v>99343463</v>
      </c>
      <c r="C655" s="2" t="s">
        <v>1003</v>
      </c>
      <c r="D655" s="2" t="s">
        <v>6</v>
      </c>
      <c r="E655" s="2" t="s">
        <v>1</v>
      </c>
      <c r="F655" s="2">
        <v>0.33179999999999998</v>
      </c>
      <c r="G655" s="2">
        <v>7.4999999999999997E-3</v>
      </c>
      <c r="H655" s="2">
        <v>0.33179999999999998</v>
      </c>
      <c r="I655" s="2" t="s">
        <v>6</v>
      </c>
      <c r="J655" s="2">
        <v>10.839</v>
      </c>
      <c r="K655" s="2">
        <v>4.1489893364672702E-2</v>
      </c>
      <c r="L655" s="2">
        <v>3.82783405892358E-3</v>
      </c>
      <c r="M655" s="21">
        <v>2.2470000000000001E-27</v>
      </c>
      <c r="N655" s="2" t="s">
        <v>994</v>
      </c>
      <c r="O655" s="2">
        <v>307830</v>
      </c>
      <c r="P655" s="2">
        <v>54.2</v>
      </c>
      <c r="Q655" s="2">
        <v>13.103999999999999</v>
      </c>
      <c r="R655" s="2">
        <v>6</v>
      </c>
      <c r="S655" s="22">
        <v>4.1410000000000002E-2</v>
      </c>
    </row>
    <row r="656" spans="1:19">
      <c r="A656" s="20">
        <v>4</v>
      </c>
      <c r="B656" s="2">
        <v>99343789</v>
      </c>
      <c r="C656" s="2" t="s">
        <v>1004</v>
      </c>
      <c r="D656" s="2" t="s">
        <v>7</v>
      </c>
      <c r="E656" s="2" t="s">
        <v>6</v>
      </c>
      <c r="F656" s="2">
        <v>0.67090000000000005</v>
      </c>
      <c r="G656" s="2">
        <v>7.1000000000000004E-3</v>
      </c>
      <c r="H656" s="2">
        <v>0.329099999999999</v>
      </c>
      <c r="I656" s="2" t="s">
        <v>6</v>
      </c>
      <c r="J656" s="2">
        <v>-11.651</v>
      </c>
      <c r="K656" s="2">
        <v>-3.7033372331011297E-2</v>
      </c>
      <c r="L656" s="2">
        <v>3.1785574054597299E-3</v>
      </c>
      <c r="M656" s="21">
        <v>2.2580000000000001E-31</v>
      </c>
      <c r="N656" s="2" t="s">
        <v>24</v>
      </c>
      <c r="O656" s="2">
        <v>448285</v>
      </c>
      <c r="P656" s="2">
        <v>59.8</v>
      </c>
      <c r="Q656" s="2">
        <v>17.414000000000001</v>
      </c>
      <c r="R656" s="2">
        <v>7</v>
      </c>
      <c r="S656" s="22">
        <v>1.4919999999999999E-2</v>
      </c>
    </row>
    <row r="657" spans="1:19">
      <c r="A657" s="20">
        <v>4</v>
      </c>
      <c r="B657" s="2">
        <v>99344079</v>
      </c>
      <c r="C657" s="2" t="s">
        <v>1005</v>
      </c>
      <c r="D657" s="2" t="s">
        <v>6</v>
      </c>
      <c r="E657" s="2" t="s">
        <v>1</v>
      </c>
      <c r="F657" s="2">
        <v>0.66849999999999998</v>
      </c>
      <c r="G657" s="2">
        <v>7.6E-3</v>
      </c>
      <c r="H657" s="2">
        <v>0.33150000000000002</v>
      </c>
      <c r="I657" s="2" t="s">
        <v>1</v>
      </c>
      <c r="J657" s="2">
        <v>-10.843999999999999</v>
      </c>
      <c r="K657" s="2">
        <v>-4.1517749685770503E-2</v>
      </c>
      <c r="L657" s="2">
        <v>3.8286379274963598E-3</v>
      </c>
      <c r="M657" s="21">
        <v>2.1269999999999998E-27</v>
      </c>
      <c r="N657" s="2" t="s">
        <v>960</v>
      </c>
      <c r="O657" s="2">
        <v>307841</v>
      </c>
      <c r="P657" s="2">
        <v>53.5</v>
      </c>
      <c r="Q657" s="2">
        <v>12.909000000000001</v>
      </c>
      <c r="R657" s="2">
        <v>6</v>
      </c>
      <c r="S657" s="22">
        <v>4.4499999999999998E-2</v>
      </c>
    </row>
    <row r="658" spans="1:19">
      <c r="A658" s="20">
        <v>4</v>
      </c>
      <c r="B658" s="2">
        <v>99344168</v>
      </c>
      <c r="C658" s="2" t="s">
        <v>72</v>
      </c>
      <c r="D658" s="2" t="s">
        <v>0</v>
      </c>
      <c r="E658" s="2" t="s">
        <v>6</v>
      </c>
      <c r="F658" s="2">
        <v>0.32879999999999998</v>
      </c>
      <c r="G658" s="2">
        <v>7.0000000000000001E-3</v>
      </c>
      <c r="H658" s="2">
        <v>0.32879999999999998</v>
      </c>
      <c r="I658" s="2" t="s">
        <v>0</v>
      </c>
      <c r="J658" s="2">
        <v>11.688000000000001</v>
      </c>
      <c r="K658" s="2">
        <v>3.7159616301794797E-2</v>
      </c>
      <c r="L658" s="2">
        <v>3.1792963981686099E-3</v>
      </c>
      <c r="M658" s="21">
        <v>1.4750000000000001E-31</v>
      </c>
      <c r="N658" s="2" t="s">
        <v>55</v>
      </c>
      <c r="O658" s="2">
        <v>448285</v>
      </c>
      <c r="P658" s="2">
        <v>60.2</v>
      </c>
      <c r="Q658" s="2">
        <v>17.602</v>
      </c>
      <c r="R658" s="2">
        <v>7</v>
      </c>
      <c r="S658" s="22">
        <v>1.3899999999999999E-2</v>
      </c>
    </row>
    <row r="659" spans="1:19">
      <c r="A659" s="20">
        <v>4</v>
      </c>
      <c r="B659" s="2">
        <v>99344191</v>
      </c>
      <c r="C659" s="2" t="s">
        <v>1006</v>
      </c>
      <c r="D659" s="2" t="s">
        <v>0</v>
      </c>
      <c r="E659" s="2" t="s">
        <v>1</v>
      </c>
      <c r="F659" s="2">
        <v>0.67120000000000002</v>
      </c>
      <c r="G659" s="2">
        <v>7.0000000000000001E-3</v>
      </c>
      <c r="H659" s="2">
        <v>0.32879999999999998</v>
      </c>
      <c r="I659" s="2" t="s">
        <v>1</v>
      </c>
      <c r="J659" s="2">
        <v>-11.692</v>
      </c>
      <c r="K659" s="2">
        <v>-3.7172333487387403E-2</v>
      </c>
      <c r="L659" s="2">
        <v>3.1792963981686099E-3</v>
      </c>
      <c r="M659" s="21">
        <v>1.4040000000000001E-31</v>
      </c>
      <c r="N659" s="2" t="s">
        <v>24</v>
      </c>
      <c r="O659" s="2">
        <v>448285</v>
      </c>
      <c r="P659" s="2">
        <v>60.3</v>
      </c>
      <c r="Q659" s="2">
        <v>17.616</v>
      </c>
      <c r="R659" s="2">
        <v>7</v>
      </c>
      <c r="S659" s="22">
        <v>1.383E-2</v>
      </c>
    </row>
    <row r="660" spans="1:19">
      <c r="A660" s="20">
        <v>4</v>
      </c>
      <c r="B660" s="2">
        <v>99344358</v>
      </c>
      <c r="C660" s="2" t="s">
        <v>1007</v>
      </c>
      <c r="D660" s="2" t="s">
        <v>0</v>
      </c>
      <c r="E660" s="2" t="s">
        <v>1</v>
      </c>
      <c r="F660" s="2">
        <v>0.32900000000000001</v>
      </c>
      <c r="G660" s="2">
        <v>7.1000000000000004E-3</v>
      </c>
      <c r="H660" s="2">
        <v>0.32900000000000001</v>
      </c>
      <c r="I660" s="2" t="s">
        <v>0</v>
      </c>
      <c r="J660" s="2">
        <v>11.638999999999999</v>
      </c>
      <c r="K660" s="2">
        <v>3.6998094345127901E-2</v>
      </c>
      <c r="L660" s="2">
        <v>3.17880353510851E-3</v>
      </c>
      <c r="M660" s="21">
        <v>2.6120000000000002E-31</v>
      </c>
      <c r="N660" s="2" t="s">
        <v>55</v>
      </c>
      <c r="O660" s="2">
        <v>448285</v>
      </c>
      <c r="P660" s="2">
        <v>60.3</v>
      </c>
      <c r="Q660" s="2">
        <v>17.623999999999999</v>
      </c>
      <c r="R660" s="2">
        <v>7</v>
      </c>
      <c r="S660" s="22">
        <v>1.379E-2</v>
      </c>
    </row>
    <row r="661" spans="1:19">
      <c r="A661" s="20">
        <v>4</v>
      </c>
      <c r="B661" s="2">
        <v>99344393</v>
      </c>
      <c r="C661" s="2" t="s">
        <v>1008</v>
      </c>
      <c r="D661" s="2" t="s">
        <v>6</v>
      </c>
      <c r="E661" s="2" t="s">
        <v>1</v>
      </c>
      <c r="F661" s="2">
        <v>0.66849999999999998</v>
      </c>
      <c r="G661" s="2">
        <v>7.6E-3</v>
      </c>
      <c r="H661" s="2">
        <v>0.33150000000000002</v>
      </c>
      <c r="I661" s="2" t="s">
        <v>1</v>
      </c>
      <c r="J661" s="2">
        <v>-10.858000000000001</v>
      </c>
      <c r="K661" s="2">
        <v>-4.1571350616755501E-2</v>
      </c>
      <c r="L661" s="2">
        <v>3.8286379274963598E-3</v>
      </c>
      <c r="M661" s="21">
        <v>1.8189999999999998E-27</v>
      </c>
      <c r="N661" s="2" t="s">
        <v>960</v>
      </c>
      <c r="O661" s="2">
        <v>307841</v>
      </c>
      <c r="P661" s="2">
        <v>53.5</v>
      </c>
      <c r="Q661" s="2">
        <v>12.897</v>
      </c>
      <c r="R661" s="2">
        <v>6</v>
      </c>
      <c r="S661" s="22">
        <v>4.4699999999999997E-2</v>
      </c>
    </row>
    <row r="662" spans="1:19">
      <c r="A662" s="20">
        <v>4</v>
      </c>
      <c r="B662" s="2">
        <v>99344446</v>
      </c>
      <c r="C662" s="2" t="s">
        <v>1009</v>
      </c>
      <c r="D662" s="2" t="s">
        <v>7</v>
      </c>
      <c r="E662" s="2" t="s">
        <v>1</v>
      </c>
      <c r="F662" s="2">
        <v>0.3286</v>
      </c>
      <c r="G662" s="2">
        <v>7.0000000000000001E-3</v>
      </c>
      <c r="H662" s="2">
        <v>0.3286</v>
      </c>
      <c r="I662" s="2" t="s">
        <v>7</v>
      </c>
      <c r="J662" s="2">
        <v>11.662000000000001</v>
      </c>
      <c r="K662" s="2">
        <v>3.70834149130276E-2</v>
      </c>
      <c r="L662" s="2">
        <v>3.17985036126115E-3</v>
      </c>
      <c r="M662" s="21">
        <v>1.9939999999999998E-31</v>
      </c>
      <c r="N662" s="2" t="s">
        <v>55</v>
      </c>
      <c r="O662" s="2">
        <v>448268</v>
      </c>
      <c r="P662" s="2">
        <v>60.1</v>
      </c>
      <c r="Q662" s="2">
        <v>17.524000000000001</v>
      </c>
      <c r="R662" s="2">
        <v>7</v>
      </c>
      <c r="S662" s="22">
        <v>1.431E-2</v>
      </c>
    </row>
    <row r="663" spans="1:19">
      <c r="A663" s="20">
        <v>4</v>
      </c>
      <c r="B663" s="2">
        <v>99344465</v>
      </c>
      <c r="C663" s="2" t="s">
        <v>1010</v>
      </c>
      <c r="D663" s="2" t="s">
        <v>0</v>
      </c>
      <c r="E663" s="2" t="s">
        <v>6</v>
      </c>
      <c r="F663" s="2">
        <v>0.82010000000000005</v>
      </c>
      <c r="G663" s="2">
        <v>2.9700000000000001E-2</v>
      </c>
      <c r="H663" s="2">
        <v>0.17989999999999901</v>
      </c>
      <c r="I663" s="2" t="s">
        <v>6</v>
      </c>
      <c r="J663" s="2">
        <v>-6.8410000000000002</v>
      </c>
      <c r="K663" s="2">
        <v>-2.66390233552663E-2</v>
      </c>
      <c r="L663" s="2">
        <v>3.89402475592258E-3</v>
      </c>
      <c r="M663" s="21">
        <v>7.8720000000000004E-12</v>
      </c>
      <c r="N663" s="2" t="s">
        <v>13</v>
      </c>
      <c r="O663" s="2">
        <v>446997</v>
      </c>
      <c r="P663" s="2">
        <v>0</v>
      </c>
      <c r="Q663" s="2">
        <v>6.7220000000000004</v>
      </c>
      <c r="R663" s="2">
        <v>7</v>
      </c>
      <c r="S663" s="22">
        <v>0.45839999999999997</v>
      </c>
    </row>
    <row r="664" spans="1:19">
      <c r="A664" s="20">
        <v>4</v>
      </c>
      <c r="B664" s="2">
        <v>99344468</v>
      </c>
      <c r="C664" s="2" t="s">
        <v>1011</v>
      </c>
      <c r="D664" s="2" t="s">
        <v>6</v>
      </c>
      <c r="E664" s="2" t="s">
        <v>1</v>
      </c>
      <c r="F664" s="2">
        <v>0.2009</v>
      </c>
      <c r="G664" s="2">
        <v>7.0000000000000001E-3</v>
      </c>
      <c r="H664" s="2">
        <v>0.2009</v>
      </c>
      <c r="I664" s="2" t="s">
        <v>6</v>
      </c>
      <c r="J664" s="2">
        <v>6.7450000000000001</v>
      </c>
      <c r="K664" s="2">
        <v>3.0404553846807399E-2</v>
      </c>
      <c r="L664" s="2">
        <v>4.5077173975993203E-3</v>
      </c>
      <c r="M664" s="21">
        <v>1.5339999999999999E-11</v>
      </c>
      <c r="N664" s="2" t="s">
        <v>1012</v>
      </c>
      <c r="O664" s="2">
        <v>306553</v>
      </c>
      <c r="P664" s="2">
        <v>0</v>
      </c>
      <c r="Q664" s="2">
        <v>3.0790000000000002</v>
      </c>
      <c r="R664" s="2">
        <v>6</v>
      </c>
      <c r="S664" s="22">
        <v>0.79890000000000005</v>
      </c>
    </row>
    <row r="665" spans="1:19">
      <c r="A665" s="20">
        <v>4</v>
      </c>
      <c r="B665" s="2">
        <v>99344955</v>
      </c>
      <c r="C665" s="2" t="s">
        <v>71</v>
      </c>
      <c r="D665" s="2" t="s">
        <v>7</v>
      </c>
      <c r="E665" s="2" t="s">
        <v>6</v>
      </c>
      <c r="F665" s="2">
        <v>0.32900000000000001</v>
      </c>
      <c r="G665" s="2">
        <v>7.1000000000000004E-3</v>
      </c>
      <c r="H665" s="2">
        <v>0.32900000000000001</v>
      </c>
      <c r="I665" s="2" t="s">
        <v>7</v>
      </c>
      <c r="J665" s="2">
        <v>11.648</v>
      </c>
      <c r="K665" s="2">
        <v>3.7026703576943903E-2</v>
      </c>
      <c r="L665" s="2">
        <v>3.17880353510851E-3</v>
      </c>
      <c r="M665" s="21">
        <v>2.3429999999999998E-31</v>
      </c>
      <c r="N665" s="2" t="s">
        <v>55</v>
      </c>
      <c r="O665" s="2">
        <v>448285</v>
      </c>
      <c r="P665" s="2">
        <v>60.1</v>
      </c>
      <c r="Q665" s="2">
        <v>17.556999999999999</v>
      </c>
      <c r="R665" s="2">
        <v>7</v>
      </c>
      <c r="S665" s="22">
        <v>1.414E-2</v>
      </c>
    </row>
    <row r="666" spans="1:19">
      <c r="A666" s="20">
        <v>4</v>
      </c>
      <c r="B666" s="2">
        <v>99345173</v>
      </c>
      <c r="C666" s="2" t="s">
        <v>1013</v>
      </c>
      <c r="D666" s="2" t="s">
        <v>0</v>
      </c>
      <c r="E666" s="2" t="s">
        <v>1</v>
      </c>
      <c r="F666" s="2">
        <v>0.67110000000000003</v>
      </c>
      <c r="G666" s="2">
        <v>7.1000000000000004E-3</v>
      </c>
      <c r="H666" s="2">
        <v>0.32889999999999903</v>
      </c>
      <c r="I666" s="2" t="s">
        <v>1</v>
      </c>
      <c r="J666" s="2">
        <v>-11.685</v>
      </c>
      <c r="K666" s="2">
        <v>-3.7147197683866401E-2</v>
      </c>
      <c r="L666" s="2">
        <v>3.1790498659705901E-3</v>
      </c>
      <c r="M666" s="21">
        <v>1.519E-31</v>
      </c>
      <c r="N666" s="2" t="s">
        <v>24</v>
      </c>
      <c r="O666" s="2">
        <v>448285</v>
      </c>
      <c r="P666" s="2">
        <v>60</v>
      </c>
      <c r="Q666" s="2">
        <v>17.491</v>
      </c>
      <c r="R666" s="2">
        <v>7</v>
      </c>
      <c r="S666" s="22">
        <v>1.4489999999999999E-2</v>
      </c>
    </row>
    <row r="667" spans="1:19">
      <c r="A667" s="20">
        <v>4</v>
      </c>
      <c r="B667" s="2">
        <v>99345214</v>
      </c>
      <c r="C667" s="2" t="s">
        <v>70</v>
      </c>
      <c r="D667" s="2" t="s">
        <v>0</v>
      </c>
      <c r="E667" s="2" t="s">
        <v>1</v>
      </c>
      <c r="F667" s="2">
        <v>0.80010000000000003</v>
      </c>
      <c r="G667" s="2">
        <v>3.8399999999999997E-2</v>
      </c>
      <c r="H667" s="2">
        <v>0.199899999999999</v>
      </c>
      <c r="I667" s="2" t="s">
        <v>1</v>
      </c>
      <c r="J667" s="2">
        <v>-6.8079999999999998</v>
      </c>
      <c r="K667" s="2">
        <v>-2.54250025315556E-2</v>
      </c>
      <c r="L667" s="2">
        <v>3.7345773401227401E-3</v>
      </c>
      <c r="M667" s="21">
        <v>9.8779999999999997E-12</v>
      </c>
      <c r="N667" s="2" t="s">
        <v>69</v>
      </c>
      <c r="O667" s="2">
        <v>448291</v>
      </c>
      <c r="P667" s="2">
        <v>8.8000000000000007</v>
      </c>
      <c r="Q667" s="2">
        <v>7.6740000000000004</v>
      </c>
      <c r="R667" s="2">
        <v>7</v>
      </c>
      <c r="S667" s="22">
        <v>0.36220000000000002</v>
      </c>
    </row>
    <row r="668" spans="1:19">
      <c r="A668" s="20">
        <v>4</v>
      </c>
      <c r="B668" s="2">
        <v>99345426</v>
      </c>
      <c r="C668" s="2" t="s">
        <v>68</v>
      </c>
      <c r="D668" s="2" t="s">
        <v>0</v>
      </c>
      <c r="E668" s="2" t="s">
        <v>6</v>
      </c>
      <c r="F668" s="2">
        <v>0.67100000000000004</v>
      </c>
      <c r="G668" s="2">
        <v>7.1000000000000004E-3</v>
      </c>
      <c r="H668" s="2">
        <v>0.32899999999999902</v>
      </c>
      <c r="I668" s="2" t="s">
        <v>6</v>
      </c>
      <c r="J668" s="2">
        <v>-11.673999999999999</v>
      </c>
      <c r="K668" s="2">
        <v>-3.7111546352319599E-2</v>
      </c>
      <c r="L668" s="2">
        <v>3.17899146413565E-3</v>
      </c>
      <c r="M668" s="21">
        <v>1.7250000000000001E-31</v>
      </c>
      <c r="N668" s="2" t="s">
        <v>24</v>
      </c>
      <c r="O668" s="2">
        <v>448232</v>
      </c>
      <c r="P668" s="2">
        <v>61.7</v>
      </c>
      <c r="Q668" s="2">
        <v>18.297000000000001</v>
      </c>
      <c r="R668" s="2">
        <v>7</v>
      </c>
      <c r="S668" s="22">
        <v>1.0699999999999999E-2</v>
      </c>
    </row>
    <row r="669" spans="1:19">
      <c r="A669" s="20">
        <v>4</v>
      </c>
      <c r="B669" s="2">
        <v>99345478</v>
      </c>
      <c r="C669" s="2" t="s">
        <v>1014</v>
      </c>
      <c r="D669" s="2" t="s">
        <v>0</v>
      </c>
      <c r="E669" s="2" t="s">
        <v>1</v>
      </c>
      <c r="F669" s="2">
        <v>0.67110000000000003</v>
      </c>
      <c r="G669" s="2">
        <v>7.1000000000000004E-3</v>
      </c>
      <c r="H669" s="2">
        <v>0.32889999999999903</v>
      </c>
      <c r="I669" s="2" t="s">
        <v>1</v>
      </c>
      <c r="J669" s="2">
        <v>-11.693</v>
      </c>
      <c r="K669" s="2">
        <v>-3.7174827707192999E-2</v>
      </c>
      <c r="L669" s="2">
        <v>3.1792378095606799E-3</v>
      </c>
      <c r="M669" s="21">
        <v>1.3879999999999999E-31</v>
      </c>
      <c r="N669" s="2" t="s">
        <v>24</v>
      </c>
      <c r="O669" s="2">
        <v>448232</v>
      </c>
      <c r="P669" s="2">
        <v>61.7</v>
      </c>
      <c r="Q669" s="2">
        <v>18.265000000000001</v>
      </c>
      <c r="R669" s="2">
        <v>7</v>
      </c>
      <c r="S669" s="22">
        <v>1.0829999999999999E-2</v>
      </c>
    </row>
    <row r="670" spans="1:19">
      <c r="A670" s="20">
        <v>4</v>
      </c>
      <c r="B670" s="2">
        <v>99345539</v>
      </c>
      <c r="C670" s="2" t="s">
        <v>1015</v>
      </c>
      <c r="D670" s="2" t="s">
        <v>0</v>
      </c>
      <c r="E670" s="2" t="s">
        <v>1</v>
      </c>
      <c r="F670" s="2">
        <v>0.32890000000000003</v>
      </c>
      <c r="G670" s="2">
        <v>7.1000000000000004E-3</v>
      </c>
      <c r="H670" s="2">
        <v>0.32890000000000003</v>
      </c>
      <c r="I670" s="2" t="s">
        <v>0</v>
      </c>
      <c r="J670" s="2">
        <v>11.709</v>
      </c>
      <c r="K670" s="2">
        <v>3.7225695512146002E-2</v>
      </c>
      <c r="L670" s="2">
        <v>3.1792378095606799E-3</v>
      </c>
      <c r="M670" s="21">
        <v>1.1520000000000001E-31</v>
      </c>
      <c r="N670" s="2" t="s">
        <v>55</v>
      </c>
      <c r="O670" s="2">
        <v>448232</v>
      </c>
      <c r="P670" s="2">
        <v>61.3</v>
      </c>
      <c r="Q670" s="2">
        <v>18.106000000000002</v>
      </c>
      <c r="R670" s="2">
        <v>7</v>
      </c>
      <c r="S670" s="22">
        <v>1.15E-2</v>
      </c>
    </row>
    <row r="671" spans="1:19">
      <c r="A671" s="20">
        <v>4</v>
      </c>
      <c r="B671" s="2">
        <v>99345670</v>
      </c>
      <c r="C671" s="2" t="s">
        <v>67</v>
      </c>
      <c r="D671" s="2" t="s">
        <v>7</v>
      </c>
      <c r="E671" s="2" t="s">
        <v>6</v>
      </c>
      <c r="F671" s="2">
        <v>0.67100000000000004</v>
      </c>
      <c r="G671" s="2">
        <v>7.1000000000000004E-3</v>
      </c>
      <c r="H671" s="2">
        <v>0.32899999999999902</v>
      </c>
      <c r="I671" s="2" t="s">
        <v>6</v>
      </c>
      <c r="J671" s="2">
        <v>-11.669</v>
      </c>
      <c r="K671" s="2">
        <v>-3.7095651394998902E-2</v>
      </c>
      <c r="L671" s="2">
        <v>3.17899146413565E-3</v>
      </c>
      <c r="M671" s="21">
        <v>1.831E-31</v>
      </c>
      <c r="N671" s="2" t="s">
        <v>24</v>
      </c>
      <c r="O671" s="2">
        <v>448232</v>
      </c>
      <c r="P671" s="2">
        <v>61.7</v>
      </c>
      <c r="Q671" s="2">
        <v>18.297000000000001</v>
      </c>
      <c r="R671" s="2">
        <v>7</v>
      </c>
      <c r="S671" s="22">
        <v>1.0699999999999999E-2</v>
      </c>
    </row>
    <row r="672" spans="1:19">
      <c r="A672" s="20">
        <v>4</v>
      </c>
      <c r="B672" s="2">
        <v>99345774</v>
      </c>
      <c r="C672" s="2" t="s">
        <v>1016</v>
      </c>
      <c r="D672" s="2" t="s">
        <v>0</v>
      </c>
      <c r="E672" s="2" t="s">
        <v>7</v>
      </c>
      <c r="F672" s="2">
        <v>0.66839999999999999</v>
      </c>
      <c r="G672" s="2">
        <v>7.6E-3</v>
      </c>
      <c r="H672" s="2">
        <v>0.33160000000000001</v>
      </c>
      <c r="I672" s="2" t="s">
        <v>7</v>
      </c>
      <c r="J672" s="2">
        <v>-10.89</v>
      </c>
      <c r="K672" s="2">
        <v>-4.1694490667457403E-2</v>
      </c>
      <c r="L672" s="2">
        <v>3.8286951944405401E-3</v>
      </c>
      <c r="M672" s="21">
        <v>1.292E-27</v>
      </c>
      <c r="N672" s="2" t="s">
        <v>960</v>
      </c>
      <c r="O672" s="2">
        <v>307785</v>
      </c>
      <c r="P672" s="2">
        <v>55.6</v>
      </c>
      <c r="Q672" s="2">
        <v>13.506</v>
      </c>
      <c r="R672" s="2">
        <v>6</v>
      </c>
      <c r="S672" s="22">
        <v>3.567E-2</v>
      </c>
    </row>
    <row r="673" spans="1:19">
      <c r="A673" s="20">
        <v>4</v>
      </c>
      <c r="B673" s="2">
        <v>99345866</v>
      </c>
      <c r="C673" s="2" t="s">
        <v>66</v>
      </c>
      <c r="D673" s="2" t="s">
        <v>0</v>
      </c>
      <c r="E673" s="2" t="s">
        <v>1</v>
      </c>
      <c r="F673" s="2">
        <v>0.12889999999999999</v>
      </c>
      <c r="G673" s="2">
        <v>3.5200000000000002E-2</v>
      </c>
      <c r="H673" s="2">
        <v>0.12889999999999999</v>
      </c>
      <c r="I673" s="2" t="s">
        <v>0</v>
      </c>
      <c r="J673" s="2">
        <v>8.4640000000000004</v>
      </c>
      <c r="K673" s="2">
        <v>3.7305063162976902E-2</v>
      </c>
      <c r="L673" s="2">
        <v>4.4074980107486903E-3</v>
      </c>
      <c r="M673" s="21">
        <v>2.585E-17</v>
      </c>
      <c r="N673" s="2" t="s">
        <v>58</v>
      </c>
      <c r="O673" s="2">
        <v>458453</v>
      </c>
      <c r="P673" s="2">
        <v>55.5</v>
      </c>
      <c r="Q673" s="2">
        <v>17.989000000000001</v>
      </c>
      <c r="R673" s="2">
        <v>8</v>
      </c>
      <c r="S673" s="22">
        <v>2.1309999999999999E-2</v>
      </c>
    </row>
    <row r="674" spans="1:19">
      <c r="A674" s="20">
        <v>4</v>
      </c>
      <c r="B674" s="2">
        <v>99345999</v>
      </c>
      <c r="C674" s="2" t="s">
        <v>1017</v>
      </c>
      <c r="D674" s="2" t="s">
        <v>0</v>
      </c>
      <c r="E674" s="2" t="s">
        <v>1</v>
      </c>
      <c r="F674" s="2">
        <v>0.71140000000000003</v>
      </c>
      <c r="G674" s="2">
        <v>0.1181</v>
      </c>
      <c r="H674" s="2">
        <v>0.28859999999999902</v>
      </c>
      <c r="I674" s="2" t="s">
        <v>1</v>
      </c>
      <c r="J674" s="2">
        <v>10.816000000000001</v>
      </c>
      <c r="K674" s="2">
        <v>3.5735168027549502E-2</v>
      </c>
      <c r="L674" s="2">
        <v>3.3039171623104198E-3</v>
      </c>
      <c r="M674" s="21">
        <v>2.8869999999999901E-27</v>
      </c>
      <c r="N674" s="2" t="s">
        <v>102</v>
      </c>
      <c r="O674" s="2">
        <v>446202</v>
      </c>
      <c r="P674" s="2">
        <v>45.9</v>
      </c>
      <c r="Q674" s="2">
        <v>11.096</v>
      </c>
      <c r="R674" s="2">
        <v>6</v>
      </c>
      <c r="S674" s="22">
        <v>8.5459999999999994E-2</v>
      </c>
    </row>
    <row r="675" spans="1:19">
      <c r="A675" s="20">
        <v>4</v>
      </c>
      <c r="B675" s="2">
        <v>99346007</v>
      </c>
      <c r="C675" s="2" t="s">
        <v>1018</v>
      </c>
      <c r="D675" s="2" t="s">
        <v>0</v>
      </c>
      <c r="E675" s="2" t="s">
        <v>1</v>
      </c>
      <c r="F675" s="2">
        <v>0.32869999999999999</v>
      </c>
      <c r="G675" s="2">
        <v>7.1000000000000004E-3</v>
      </c>
      <c r="H675" s="2">
        <v>0.32869999999999999</v>
      </c>
      <c r="I675" s="2" t="s">
        <v>0</v>
      </c>
      <c r="J675" s="2">
        <v>11.691000000000001</v>
      </c>
      <c r="K675" s="2">
        <v>3.7174236343609703E-2</v>
      </c>
      <c r="L675" s="2">
        <v>3.1797311045770001E-3</v>
      </c>
      <c r="M675" s="21">
        <v>1.423E-31</v>
      </c>
      <c r="N675" s="2" t="s">
        <v>55</v>
      </c>
      <c r="O675" s="2">
        <v>448232</v>
      </c>
      <c r="P675" s="2">
        <v>61.5</v>
      </c>
      <c r="Q675" s="2">
        <v>18.18</v>
      </c>
      <c r="R675" s="2">
        <v>7</v>
      </c>
      <c r="S675" s="22">
        <v>1.1180000000000001E-2</v>
      </c>
    </row>
    <row r="676" spans="1:19">
      <c r="A676" s="20">
        <v>4</v>
      </c>
      <c r="B676" s="2">
        <v>99346082</v>
      </c>
      <c r="C676" s="2" t="s">
        <v>65</v>
      </c>
      <c r="D676" s="2" t="s">
        <v>0</v>
      </c>
      <c r="E676" s="2" t="s">
        <v>6</v>
      </c>
      <c r="F676" s="2">
        <v>0.32879999999999998</v>
      </c>
      <c r="G676" s="2">
        <v>7.1000000000000004E-3</v>
      </c>
      <c r="H676" s="2">
        <v>0.32879999999999998</v>
      </c>
      <c r="I676" s="2" t="s">
        <v>0</v>
      </c>
      <c r="J676" s="2">
        <v>11.483000000000001</v>
      </c>
      <c r="K676" s="2">
        <v>3.61015645813672E-2</v>
      </c>
      <c r="L676" s="2">
        <v>3.1439140103951199E-3</v>
      </c>
      <c r="M676" s="21">
        <v>1.607E-30</v>
      </c>
      <c r="N676" s="2" t="s">
        <v>1019</v>
      </c>
      <c r="O676" s="2">
        <v>458432</v>
      </c>
      <c r="P676" s="2">
        <v>64.3</v>
      </c>
      <c r="Q676" s="2">
        <v>22.437999999999999</v>
      </c>
      <c r="R676" s="2">
        <v>8</v>
      </c>
      <c r="S676" s="22">
        <v>4.1660000000000004E-3</v>
      </c>
    </row>
    <row r="677" spans="1:19">
      <c r="A677" s="20">
        <v>4</v>
      </c>
      <c r="B677" s="2">
        <v>99346511</v>
      </c>
      <c r="C677" s="2" t="s">
        <v>1020</v>
      </c>
      <c r="D677" s="2" t="s">
        <v>7</v>
      </c>
      <c r="E677" s="2" t="s">
        <v>6</v>
      </c>
      <c r="F677" s="2">
        <v>0.32890000000000003</v>
      </c>
      <c r="G677" s="2">
        <v>7.1999999999999998E-3</v>
      </c>
      <c r="H677" s="2">
        <v>0.32890000000000003</v>
      </c>
      <c r="I677" s="2" t="s">
        <v>7</v>
      </c>
      <c r="J677" s="2">
        <v>11.679</v>
      </c>
      <c r="K677" s="2">
        <v>3.7130318377859101E-2</v>
      </c>
      <c r="L677" s="2">
        <v>3.1792378095606799E-3</v>
      </c>
      <c r="M677" s="21">
        <v>1.6290000000000001E-31</v>
      </c>
      <c r="N677" s="2" t="s">
        <v>55</v>
      </c>
      <c r="O677" s="2">
        <v>448232</v>
      </c>
      <c r="P677" s="2">
        <v>61.7</v>
      </c>
      <c r="Q677" s="2">
        <v>18.259</v>
      </c>
      <c r="R677" s="2">
        <v>7</v>
      </c>
      <c r="S677" s="22">
        <v>1.085E-2</v>
      </c>
    </row>
    <row r="678" spans="1:19">
      <c r="A678" s="20">
        <v>4</v>
      </c>
      <c r="B678" s="2">
        <v>99346515</v>
      </c>
      <c r="C678" s="2" t="s">
        <v>1021</v>
      </c>
      <c r="D678" s="2" t="s">
        <v>0</v>
      </c>
      <c r="E678" s="2" t="s">
        <v>1</v>
      </c>
      <c r="F678" s="2">
        <v>2.64E-2</v>
      </c>
      <c r="G678" s="2">
        <v>4.0000000000000002E-4</v>
      </c>
      <c r="H678" s="2">
        <v>2.64E-2</v>
      </c>
      <c r="I678" s="2" t="s">
        <v>0</v>
      </c>
      <c r="J678" s="2">
        <v>-10.077999999999999</v>
      </c>
      <c r="K678" s="2">
        <v>-9.3728237695449093E-2</v>
      </c>
      <c r="L678" s="2">
        <v>9.3002815732733807E-3</v>
      </c>
      <c r="M678" s="21">
        <v>6.939E-24</v>
      </c>
      <c r="N678" s="2" t="s">
        <v>1022</v>
      </c>
      <c r="O678" s="2">
        <v>449804</v>
      </c>
      <c r="P678" s="2">
        <v>60.4</v>
      </c>
      <c r="Q678" s="2">
        <v>10.089</v>
      </c>
      <c r="R678" s="2">
        <v>4</v>
      </c>
      <c r="S678" s="22">
        <v>3.8949999999999999E-2</v>
      </c>
    </row>
    <row r="679" spans="1:19">
      <c r="A679" s="20">
        <v>4</v>
      </c>
      <c r="B679" s="2">
        <v>99346562</v>
      </c>
      <c r="C679" s="2" t="s">
        <v>1023</v>
      </c>
      <c r="D679" s="2" t="s">
        <v>0</v>
      </c>
      <c r="E679" s="2" t="s">
        <v>1</v>
      </c>
      <c r="F679" s="2">
        <v>0.67210000000000003</v>
      </c>
      <c r="G679" s="2">
        <v>6.7000000000000002E-3</v>
      </c>
      <c r="H679" s="2">
        <v>0.32789999999999903</v>
      </c>
      <c r="I679" s="2" t="s">
        <v>1</v>
      </c>
      <c r="J679" s="2">
        <v>-11.69</v>
      </c>
      <c r="K679" s="2">
        <v>-3.7194217467929398E-2</v>
      </c>
      <c r="L679" s="2">
        <v>3.1817123582488799E-3</v>
      </c>
      <c r="M679" s="21">
        <v>1.4330000000000001E-31</v>
      </c>
      <c r="N679" s="2" t="s">
        <v>24</v>
      </c>
      <c r="O679" s="2">
        <v>448232</v>
      </c>
      <c r="P679" s="2">
        <v>62.2</v>
      </c>
      <c r="Q679" s="2">
        <v>18.542000000000002</v>
      </c>
      <c r="R679" s="2">
        <v>7</v>
      </c>
      <c r="S679" s="22">
        <v>9.7509999999999993E-3</v>
      </c>
    </row>
    <row r="680" spans="1:19">
      <c r="A680" s="20">
        <v>4</v>
      </c>
      <c r="B680" s="2">
        <v>99346892</v>
      </c>
      <c r="C680" s="2" t="s">
        <v>1024</v>
      </c>
      <c r="D680" s="2" t="s">
        <v>7</v>
      </c>
      <c r="E680" s="2" t="s">
        <v>1</v>
      </c>
      <c r="F680" s="2">
        <v>0.67110000000000003</v>
      </c>
      <c r="G680" s="2">
        <v>7.1000000000000004E-3</v>
      </c>
      <c r="H680" s="2">
        <v>0.32889999999999903</v>
      </c>
      <c r="I680" s="2" t="s">
        <v>1</v>
      </c>
      <c r="J680" s="2">
        <v>-11.678000000000001</v>
      </c>
      <c r="K680" s="2">
        <v>-3.71271391400496E-2</v>
      </c>
      <c r="L680" s="2">
        <v>3.1792378095606799E-3</v>
      </c>
      <c r="M680" s="21">
        <v>1.65E-31</v>
      </c>
      <c r="N680" s="2" t="s">
        <v>24</v>
      </c>
      <c r="O680" s="2">
        <v>448232</v>
      </c>
      <c r="P680" s="2">
        <v>61.5</v>
      </c>
      <c r="Q680" s="2">
        <v>18.193000000000001</v>
      </c>
      <c r="R680" s="2">
        <v>7</v>
      </c>
      <c r="S680" s="22">
        <v>1.1129999999999999E-2</v>
      </c>
    </row>
    <row r="681" spans="1:19">
      <c r="A681" s="20">
        <v>4</v>
      </c>
      <c r="B681" s="2">
        <v>99346975</v>
      </c>
      <c r="C681" s="2" t="s">
        <v>64</v>
      </c>
      <c r="D681" s="2" t="s">
        <v>0</v>
      </c>
      <c r="E681" s="2" t="s">
        <v>6</v>
      </c>
      <c r="F681" s="2">
        <v>0.87119999999999997</v>
      </c>
      <c r="G681" s="2">
        <v>3.5200000000000002E-2</v>
      </c>
      <c r="H681" s="2">
        <v>0.1288</v>
      </c>
      <c r="I681" s="2" t="s">
        <v>6</v>
      </c>
      <c r="J681" s="2">
        <v>-8.4600000000000009</v>
      </c>
      <c r="K681" s="2">
        <v>-3.7299764401463001E-2</v>
      </c>
      <c r="L681" s="2">
        <v>4.4089556030098096E-3</v>
      </c>
      <c r="M681" s="21">
        <v>2.6729999999999999E-17</v>
      </c>
      <c r="N681" s="2" t="s">
        <v>52</v>
      </c>
      <c r="O681" s="2">
        <v>458453</v>
      </c>
      <c r="P681" s="2">
        <v>55.5</v>
      </c>
      <c r="Q681" s="2">
        <v>17.992999999999999</v>
      </c>
      <c r="R681" s="2">
        <v>8</v>
      </c>
      <c r="S681" s="22">
        <v>2.128E-2</v>
      </c>
    </row>
    <row r="682" spans="1:19">
      <c r="A682" s="20">
        <v>4</v>
      </c>
      <c r="B682" s="2">
        <v>99347033</v>
      </c>
      <c r="C682" s="2" t="s">
        <v>63</v>
      </c>
      <c r="D682" s="2" t="s">
        <v>0</v>
      </c>
      <c r="E682" s="2" t="s">
        <v>6</v>
      </c>
      <c r="F682" s="2">
        <v>1.35E-2</v>
      </c>
      <c r="G682" s="2">
        <v>2.0999999999999999E-3</v>
      </c>
      <c r="H682" s="2">
        <v>1.35E-2</v>
      </c>
      <c r="I682" s="2" t="s">
        <v>0</v>
      </c>
      <c r="J682" s="2">
        <v>-12.750999999999999</v>
      </c>
      <c r="K682" s="2">
        <v>-0.16359112697023201</v>
      </c>
      <c r="L682" s="2">
        <v>1.28296703764592E-2</v>
      </c>
      <c r="M682" s="21">
        <v>3.082E-37</v>
      </c>
      <c r="N682" s="2" t="s">
        <v>62</v>
      </c>
      <c r="O682" s="2">
        <v>456182</v>
      </c>
      <c r="P682" s="2">
        <v>67.7</v>
      </c>
      <c r="Q682" s="2">
        <v>18.600999999999999</v>
      </c>
      <c r="R682" s="2">
        <v>6</v>
      </c>
      <c r="S682" s="22">
        <v>4.8939999999999999E-3</v>
      </c>
    </row>
    <row r="683" spans="1:19">
      <c r="A683" s="20">
        <v>4</v>
      </c>
      <c r="B683" s="2">
        <v>99347445</v>
      </c>
      <c r="C683" s="2" t="s">
        <v>61</v>
      </c>
      <c r="D683" s="2" t="s">
        <v>0</v>
      </c>
      <c r="E683" s="2" t="s">
        <v>6</v>
      </c>
      <c r="F683" s="2">
        <v>0.87119999999999997</v>
      </c>
      <c r="G683" s="2">
        <v>3.5200000000000002E-2</v>
      </c>
      <c r="H683" s="2">
        <v>0.1288</v>
      </c>
      <c r="I683" s="2" t="s">
        <v>6</v>
      </c>
      <c r="J683" s="2">
        <v>-8.4649999999999999</v>
      </c>
      <c r="K683" s="2">
        <v>-3.7321809179478103E-2</v>
      </c>
      <c r="L683" s="2">
        <v>4.4089556030098096E-3</v>
      </c>
      <c r="M683" s="21">
        <v>2.556E-17</v>
      </c>
      <c r="N683" s="2" t="s">
        <v>52</v>
      </c>
      <c r="O683" s="2">
        <v>458453</v>
      </c>
      <c r="P683" s="2">
        <v>55.5</v>
      </c>
      <c r="Q683" s="2">
        <v>17.986999999999998</v>
      </c>
      <c r="R683" s="2">
        <v>8</v>
      </c>
      <c r="S683" s="22">
        <v>2.1319999999999999E-2</v>
      </c>
    </row>
    <row r="684" spans="1:19">
      <c r="A684" s="20">
        <v>4</v>
      </c>
      <c r="B684" s="2">
        <v>99347699</v>
      </c>
      <c r="C684" s="2" t="s">
        <v>60</v>
      </c>
      <c r="D684" s="2" t="s">
        <v>0</v>
      </c>
      <c r="E684" s="2" t="s">
        <v>6</v>
      </c>
      <c r="F684" s="2">
        <v>0.80020000000000002</v>
      </c>
      <c r="G684" s="2">
        <v>3.8199999999999998E-2</v>
      </c>
      <c r="H684" s="2">
        <v>0.19979999999999901</v>
      </c>
      <c r="I684" s="2" t="s">
        <v>6</v>
      </c>
      <c r="J684" s="2">
        <v>-6.8339999999999996</v>
      </c>
      <c r="K684" s="2">
        <v>-2.55281453054589E-2</v>
      </c>
      <c r="L684" s="2">
        <v>3.7354617069738001E-3</v>
      </c>
      <c r="M684" s="21">
        <v>8.2549999999999999E-12</v>
      </c>
      <c r="N684" s="2" t="s">
        <v>24</v>
      </c>
      <c r="O684" s="2">
        <v>448247</v>
      </c>
      <c r="P684" s="2">
        <v>8.6</v>
      </c>
      <c r="Q684" s="2">
        <v>7.66</v>
      </c>
      <c r="R684" s="2">
        <v>7</v>
      </c>
      <c r="S684" s="22">
        <v>0.36359999999999998</v>
      </c>
    </row>
    <row r="685" spans="1:19">
      <c r="A685" s="20">
        <v>4</v>
      </c>
      <c r="B685" s="2">
        <v>99347888</v>
      </c>
      <c r="C685" s="2" t="s">
        <v>59</v>
      </c>
      <c r="D685" s="2" t="s">
        <v>0</v>
      </c>
      <c r="E685" s="2" t="s">
        <v>1</v>
      </c>
      <c r="F685" s="2">
        <v>0.1288</v>
      </c>
      <c r="G685" s="2">
        <v>3.5200000000000002E-2</v>
      </c>
      <c r="H685" s="2">
        <v>0.1288</v>
      </c>
      <c r="I685" s="2" t="s">
        <v>0</v>
      </c>
      <c r="J685" s="2">
        <v>8.4710000000000001</v>
      </c>
      <c r="K685" s="2">
        <v>3.7348262913096099E-2</v>
      </c>
      <c r="L685" s="2">
        <v>4.40895560300982E-3</v>
      </c>
      <c r="M685" s="21">
        <v>2.4409999999999999E-17</v>
      </c>
      <c r="N685" s="2" t="s">
        <v>58</v>
      </c>
      <c r="O685" s="2">
        <v>458453</v>
      </c>
      <c r="P685" s="2">
        <v>55.5</v>
      </c>
      <c r="Q685" s="2">
        <v>17.972000000000001</v>
      </c>
      <c r="R685" s="2">
        <v>8</v>
      </c>
      <c r="S685" s="22">
        <v>2.1440000000000001E-2</v>
      </c>
    </row>
    <row r="686" spans="1:19">
      <c r="A686" s="20">
        <v>4</v>
      </c>
      <c r="B686" s="2">
        <v>99348045</v>
      </c>
      <c r="C686" s="2" t="s">
        <v>169</v>
      </c>
      <c r="D686" s="2" t="s">
        <v>0</v>
      </c>
      <c r="E686" s="2" t="s">
        <v>1</v>
      </c>
      <c r="F686" s="2">
        <v>0.19939999999999999</v>
      </c>
      <c r="G686" s="2">
        <v>3.7900000000000003E-2</v>
      </c>
      <c r="H686" s="2">
        <v>0.19939999999999999</v>
      </c>
      <c r="I686" s="2" t="s">
        <v>0</v>
      </c>
      <c r="J686" s="2">
        <v>6.8259999999999996</v>
      </c>
      <c r="K686" s="2">
        <v>2.55175606699754E-2</v>
      </c>
      <c r="L686" s="2">
        <v>3.73828899355046E-3</v>
      </c>
      <c r="M686" s="21">
        <v>8.7400000000000003E-12</v>
      </c>
      <c r="N686" s="2" t="s">
        <v>55</v>
      </c>
      <c r="O686" s="2">
        <v>448243</v>
      </c>
      <c r="P686" s="2">
        <v>6</v>
      </c>
      <c r="Q686" s="2">
        <v>7.4489999999999998</v>
      </c>
      <c r="R686" s="2">
        <v>7</v>
      </c>
      <c r="S686" s="22">
        <v>0.38369999999999999</v>
      </c>
    </row>
    <row r="687" spans="1:19">
      <c r="A687" s="20">
        <v>4</v>
      </c>
      <c r="B687" s="2">
        <v>99349068</v>
      </c>
      <c r="C687" s="2" t="s">
        <v>1025</v>
      </c>
      <c r="D687" s="2" t="s">
        <v>7</v>
      </c>
      <c r="E687" s="2" t="s">
        <v>1</v>
      </c>
      <c r="F687" s="2">
        <v>0.77170000000000005</v>
      </c>
      <c r="G687" s="2">
        <v>2.5000000000000001E-3</v>
      </c>
      <c r="H687" s="2">
        <v>0.228299999999999</v>
      </c>
      <c r="I687" s="2" t="s">
        <v>1</v>
      </c>
      <c r="J687" s="2">
        <v>-6.3810000000000002</v>
      </c>
      <c r="K687" s="2">
        <v>-2.7693240615638399E-2</v>
      </c>
      <c r="L687" s="2">
        <v>4.3399530819054101E-3</v>
      </c>
      <c r="M687" s="21">
        <v>1.758E-10</v>
      </c>
      <c r="N687" s="2" t="s">
        <v>753</v>
      </c>
      <c r="O687" s="2">
        <v>301353</v>
      </c>
      <c r="P687" s="2">
        <v>38.200000000000003</v>
      </c>
      <c r="Q687" s="2">
        <v>4.8520000000000003</v>
      </c>
      <c r="R687" s="2">
        <v>3</v>
      </c>
      <c r="S687" s="22">
        <v>0.183</v>
      </c>
    </row>
    <row r="688" spans="1:19">
      <c r="A688" s="20">
        <v>4</v>
      </c>
      <c r="B688" s="2">
        <v>99349099</v>
      </c>
      <c r="C688" s="2" t="s">
        <v>1026</v>
      </c>
      <c r="D688" s="2" t="s">
        <v>7</v>
      </c>
      <c r="E688" s="2" t="s">
        <v>6</v>
      </c>
      <c r="F688" s="2">
        <v>0.76949999999999996</v>
      </c>
      <c r="G688" s="2">
        <v>2.5999999999999999E-3</v>
      </c>
      <c r="H688" s="2">
        <v>0.23050000000000001</v>
      </c>
      <c r="I688" s="2" t="s">
        <v>6</v>
      </c>
      <c r="J688" s="2">
        <v>-6.3719999999999999</v>
      </c>
      <c r="K688" s="2">
        <v>-2.7560566665449399E-2</v>
      </c>
      <c r="L688" s="2">
        <v>4.3252615608049896E-3</v>
      </c>
      <c r="M688" s="21">
        <v>1.869E-10</v>
      </c>
      <c r="N688" s="2" t="s">
        <v>753</v>
      </c>
      <c r="O688" s="2">
        <v>301367</v>
      </c>
      <c r="P688" s="2">
        <v>41.5</v>
      </c>
      <c r="Q688" s="2">
        <v>5.1310000000000002</v>
      </c>
      <c r="R688" s="2">
        <v>3</v>
      </c>
      <c r="S688" s="22">
        <v>0.16239999999999999</v>
      </c>
    </row>
    <row r="689" spans="1:19">
      <c r="A689" s="20">
        <v>4</v>
      </c>
      <c r="B689" s="2">
        <v>99349295</v>
      </c>
      <c r="C689" s="2" t="s">
        <v>1027</v>
      </c>
      <c r="D689" s="2" t="s">
        <v>0</v>
      </c>
      <c r="E689" s="2" t="s">
        <v>1</v>
      </c>
      <c r="F689" s="2">
        <v>0.66400000000000003</v>
      </c>
      <c r="G689" s="2">
        <v>1.09E-2</v>
      </c>
      <c r="H689" s="2">
        <v>0.33599999999999902</v>
      </c>
      <c r="I689" s="2" t="s">
        <v>1</v>
      </c>
      <c r="J689" s="2">
        <v>-11.331</v>
      </c>
      <c r="K689" s="2">
        <v>-3.5926693875701403E-2</v>
      </c>
      <c r="L689" s="2">
        <v>3.1706551827465701E-3</v>
      </c>
      <c r="M689" s="21">
        <v>9.2569999999999996E-30</v>
      </c>
      <c r="N689" s="2" t="s">
        <v>27</v>
      </c>
      <c r="O689" s="2">
        <v>445856</v>
      </c>
      <c r="P689" s="2">
        <v>61.8</v>
      </c>
      <c r="Q689" s="2">
        <v>15.717000000000001</v>
      </c>
      <c r="R689" s="2">
        <v>6</v>
      </c>
      <c r="S689" s="22">
        <v>1.536E-2</v>
      </c>
    </row>
    <row r="690" spans="1:19">
      <c r="A690" s="20">
        <v>4</v>
      </c>
      <c r="B690" s="2">
        <v>99349450</v>
      </c>
      <c r="C690" s="2" t="s">
        <v>1028</v>
      </c>
      <c r="D690" s="2" t="s">
        <v>7</v>
      </c>
      <c r="E690" s="2" t="s">
        <v>6</v>
      </c>
      <c r="F690" s="2">
        <v>0.63859999999999995</v>
      </c>
      <c r="G690" s="2">
        <v>7.0000000000000001E-3</v>
      </c>
      <c r="H690" s="2">
        <v>0.3614</v>
      </c>
      <c r="I690" s="2" t="s">
        <v>6</v>
      </c>
      <c r="J690" s="2">
        <v>-7.6369999999999996</v>
      </c>
      <c r="K690" s="2">
        <v>-2.4662263086053099E-2</v>
      </c>
      <c r="L690" s="2">
        <v>3.22931296137922E-3</v>
      </c>
      <c r="M690" s="21">
        <v>2.216E-14</v>
      </c>
      <c r="N690" s="2" t="s">
        <v>86</v>
      </c>
      <c r="O690" s="2">
        <v>415492</v>
      </c>
      <c r="P690" s="2">
        <v>26.1</v>
      </c>
      <c r="Q690" s="2">
        <v>6.7629999999999999</v>
      </c>
      <c r="R690" s="2">
        <v>5</v>
      </c>
      <c r="S690" s="22">
        <v>0.2389</v>
      </c>
    </row>
    <row r="691" spans="1:19">
      <c r="A691" s="20">
        <v>4</v>
      </c>
      <c r="B691" s="2">
        <v>99349455</v>
      </c>
      <c r="C691" s="2" t="s">
        <v>1029</v>
      </c>
      <c r="D691" s="2" t="s">
        <v>6</v>
      </c>
      <c r="E691" s="2" t="s">
        <v>1</v>
      </c>
      <c r="F691" s="2">
        <v>0.77280000000000004</v>
      </c>
      <c r="G691" s="2">
        <v>8.3999999999999995E-3</v>
      </c>
      <c r="H691" s="2">
        <v>0.22719999999999901</v>
      </c>
      <c r="I691" s="2" t="s">
        <v>1</v>
      </c>
      <c r="J691" s="2">
        <v>-6.5970000000000004</v>
      </c>
      <c r="K691" s="2">
        <v>-2.8376276608950601E-2</v>
      </c>
      <c r="L691" s="2">
        <v>4.3013910275808203E-3</v>
      </c>
      <c r="M691" s="21">
        <v>4.1850000000000003E-11</v>
      </c>
      <c r="N691" s="2" t="s">
        <v>960</v>
      </c>
      <c r="O691" s="2">
        <v>307827</v>
      </c>
      <c r="P691" s="2">
        <v>0</v>
      </c>
      <c r="Q691" s="2">
        <v>5.077</v>
      </c>
      <c r="R691" s="2">
        <v>6</v>
      </c>
      <c r="S691" s="22">
        <v>0.53390000000000004</v>
      </c>
    </row>
    <row r="692" spans="1:19">
      <c r="A692" s="20">
        <v>4</v>
      </c>
      <c r="B692" s="2">
        <v>99349851</v>
      </c>
      <c r="C692" s="2" t="s">
        <v>1030</v>
      </c>
      <c r="D692" s="2" t="s">
        <v>7</v>
      </c>
      <c r="E692" s="2" t="s">
        <v>1031</v>
      </c>
      <c r="F692" s="2">
        <v>0.32990000000000003</v>
      </c>
      <c r="G692" s="2">
        <v>1.9E-3</v>
      </c>
      <c r="H692" s="2">
        <v>0.32990000000000003</v>
      </c>
      <c r="I692" s="2" t="s">
        <v>7</v>
      </c>
      <c r="J692" s="2">
        <v>6.2009999999999996</v>
      </c>
      <c r="K692" s="2">
        <v>7.2892244863167699E-2</v>
      </c>
      <c r="L692" s="2">
        <v>1.17549177331346E-2</v>
      </c>
      <c r="M692" s="21">
        <v>5.6140000000000005E-10</v>
      </c>
      <c r="N692" s="2" t="s">
        <v>987</v>
      </c>
      <c r="O692" s="2">
        <v>32737</v>
      </c>
      <c r="P692" s="2">
        <v>0</v>
      </c>
      <c r="Q692" s="2">
        <v>3.1E-2</v>
      </c>
      <c r="R692" s="2">
        <v>1</v>
      </c>
      <c r="S692" s="22">
        <v>0.86129999999999995</v>
      </c>
    </row>
    <row r="693" spans="1:19">
      <c r="A693" s="20">
        <v>4</v>
      </c>
      <c r="B693" s="2">
        <v>99350149</v>
      </c>
      <c r="C693" s="2" t="s">
        <v>1032</v>
      </c>
      <c r="D693" s="2" t="s">
        <v>0</v>
      </c>
      <c r="E693" s="2" t="s">
        <v>1</v>
      </c>
      <c r="F693" s="2">
        <v>0.6714</v>
      </c>
      <c r="G693" s="2">
        <v>7.0000000000000001E-3</v>
      </c>
      <c r="H693" s="2">
        <v>0.3286</v>
      </c>
      <c r="I693" s="2" t="s">
        <v>1</v>
      </c>
      <c r="J693" s="2">
        <v>-11.705</v>
      </c>
      <c r="K693" s="2">
        <v>-3.72218092100704E-2</v>
      </c>
      <c r="L693" s="2">
        <v>3.1799922434916999E-3</v>
      </c>
      <c r="M693" s="21">
        <v>1.1970000000000001E-31</v>
      </c>
      <c r="N693" s="2" t="s">
        <v>24</v>
      </c>
      <c r="O693" s="2">
        <v>448228</v>
      </c>
      <c r="P693" s="2">
        <v>61.1</v>
      </c>
      <c r="Q693" s="2">
        <v>18.010000000000002</v>
      </c>
      <c r="R693" s="2">
        <v>7</v>
      </c>
      <c r="S693" s="22">
        <v>1.192E-2</v>
      </c>
    </row>
    <row r="694" spans="1:19">
      <c r="A694" s="20">
        <v>4</v>
      </c>
      <c r="B694" s="2">
        <v>99350453</v>
      </c>
      <c r="C694" s="2" t="s">
        <v>1033</v>
      </c>
      <c r="D694" s="2" t="s">
        <v>7</v>
      </c>
      <c r="E694" s="2" t="s">
        <v>6</v>
      </c>
      <c r="F694" s="2">
        <v>0.2</v>
      </c>
      <c r="G694" s="2">
        <v>3.8399999999999997E-2</v>
      </c>
      <c r="H694" s="2">
        <v>0.2</v>
      </c>
      <c r="I694" s="2" t="s">
        <v>7</v>
      </c>
      <c r="J694" s="2">
        <v>6.8319999999999999</v>
      </c>
      <c r="K694" s="2">
        <v>2.5510416213726499E-2</v>
      </c>
      <c r="L694" s="2">
        <v>3.7339602186367798E-3</v>
      </c>
      <c r="M694" s="21">
        <v>8.3590000000000002E-12</v>
      </c>
      <c r="N694" s="2" t="s">
        <v>55</v>
      </c>
      <c r="O694" s="2">
        <v>448271</v>
      </c>
      <c r="P694" s="2">
        <v>8.1999999999999993</v>
      </c>
      <c r="Q694" s="2">
        <v>7.6239999999999997</v>
      </c>
      <c r="R694" s="2">
        <v>7</v>
      </c>
      <c r="S694" s="22">
        <v>0.3669</v>
      </c>
    </row>
    <row r="695" spans="1:19">
      <c r="A695" s="20">
        <v>4</v>
      </c>
      <c r="B695" s="2">
        <v>99350692</v>
      </c>
      <c r="C695" s="2" t="s">
        <v>1034</v>
      </c>
      <c r="D695" s="2" t="s">
        <v>7</v>
      </c>
      <c r="E695" s="2" t="s">
        <v>6</v>
      </c>
      <c r="F695" s="2">
        <v>0.33029999999999998</v>
      </c>
      <c r="G695" s="2">
        <v>7.1999999999999998E-3</v>
      </c>
      <c r="H695" s="2">
        <v>0.33029999999999998</v>
      </c>
      <c r="I695" s="2" t="s">
        <v>7</v>
      </c>
      <c r="J695" s="2">
        <v>11.188000000000001</v>
      </c>
      <c r="K695" s="2">
        <v>3.5531129582936E-2</v>
      </c>
      <c r="L695" s="2">
        <v>3.1758249537840498E-3</v>
      </c>
      <c r="M695" s="21">
        <v>4.6869999999999997E-29</v>
      </c>
      <c r="N695" s="2" t="s">
        <v>55</v>
      </c>
      <c r="O695" s="2">
        <v>448227</v>
      </c>
      <c r="P695" s="2">
        <v>59.9</v>
      </c>
      <c r="Q695" s="2">
        <v>17.45</v>
      </c>
      <c r="R695" s="2">
        <v>7</v>
      </c>
      <c r="S695" s="22">
        <v>1.4710000000000001E-2</v>
      </c>
    </row>
    <row r="696" spans="1:19">
      <c r="A696" s="20">
        <v>4</v>
      </c>
      <c r="B696" s="2">
        <v>99350875</v>
      </c>
      <c r="C696" s="2" t="s">
        <v>1035</v>
      </c>
      <c r="D696" s="2" t="s">
        <v>7</v>
      </c>
      <c r="E696" s="2" t="s">
        <v>6</v>
      </c>
      <c r="F696" s="2">
        <v>0.6704</v>
      </c>
      <c r="G696" s="2">
        <v>6.8999999999999999E-3</v>
      </c>
      <c r="H696" s="2">
        <v>0.3296</v>
      </c>
      <c r="I696" s="2" t="s">
        <v>6</v>
      </c>
      <c r="J696" s="2">
        <v>-11.231</v>
      </c>
      <c r="K696" s="2">
        <v>-3.5690124317771098E-2</v>
      </c>
      <c r="L696" s="2">
        <v>3.1778224839970701E-3</v>
      </c>
      <c r="M696" s="21">
        <v>2.8709999999999902E-29</v>
      </c>
      <c r="N696" s="2" t="s">
        <v>24</v>
      </c>
      <c r="O696" s="2">
        <v>448146</v>
      </c>
      <c r="P696" s="2">
        <v>60.4</v>
      </c>
      <c r="Q696" s="2">
        <v>17.666</v>
      </c>
      <c r="R696" s="2">
        <v>7</v>
      </c>
      <c r="S696" s="22">
        <v>1.357E-2</v>
      </c>
    </row>
    <row r="697" spans="1:19">
      <c r="A697" s="20">
        <v>4</v>
      </c>
      <c r="B697" s="2">
        <v>99350898</v>
      </c>
      <c r="C697" s="2" t="s">
        <v>1036</v>
      </c>
      <c r="D697" s="2" t="s">
        <v>6</v>
      </c>
      <c r="E697" s="2" t="s">
        <v>1</v>
      </c>
      <c r="F697" s="2">
        <v>0.2273</v>
      </c>
      <c r="G697" s="2">
        <v>8.2000000000000007E-3</v>
      </c>
      <c r="H697" s="2">
        <v>0.2273</v>
      </c>
      <c r="I697" s="2" t="s">
        <v>6</v>
      </c>
      <c r="J697" s="2">
        <v>6.0970000000000004</v>
      </c>
      <c r="K697" s="2">
        <v>2.6221593289004499E-2</v>
      </c>
      <c r="L697" s="2">
        <v>4.3007369671977198E-3</v>
      </c>
      <c r="M697" s="21">
        <v>1.08E-9</v>
      </c>
      <c r="N697" s="2" t="s">
        <v>547</v>
      </c>
      <c r="O697" s="2">
        <v>307825</v>
      </c>
      <c r="P697" s="2">
        <v>0</v>
      </c>
      <c r="Q697" s="2">
        <v>5.2990000000000004</v>
      </c>
      <c r="R697" s="2">
        <v>6</v>
      </c>
      <c r="S697" s="22">
        <v>0.50609999999999999</v>
      </c>
    </row>
    <row r="698" spans="1:19">
      <c r="A698" s="20">
        <v>4</v>
      </c>
      <c r="B698" s="2">
        <v>99350909</v>
      </c>
      <c r="C698" s="2" t="s">
        <v>1037</v>
      </c>
      <c r="D698" s="2" t="s">
        <v>0</v>
      </c>
      <c r="E698" s="2" t="s">
        <v>1</v>
      </c>
      <c r="F698" s="2">
        <v>0.20069999999999999</v>
      </c>
      <c r="G698" s="2">
        <v>3.8100000000000002E-2</v>
      </c>
      <c r="H698" s="2">
        <v>0.20069999999999999</v>
      </c>
      <c r="I698" s="2" t="s">
        <v>0</v>
      </c>
      <c r="J698" s="2">
        <v>6.2889999999999997</v>
      </c>
      <c r="K698" s="2">
        <v>2.3452203221644399E-2</v>
      </c>
      <c r="L698" s="2">
        <v>3.7290830373102901E-3</v>
      </c>
      <c r="M698" s="21">
        <v>3.1910000000000001E-10</v>
      </c>
      <c r="N698" s="2" t="s">
        <v>123</v>
      </c>
      <c r="O698" s="2">
        <v>448269</v>
      </c>
      <c r="P698" s="2">
        <v>8.4</v>
      </c>
      <c r="Q698" s="2">
        <v>7.6390000000000002</v>
      </c>
      <c r="R698" s="2">
        <v>7</v>
      </c>
      <c r="S698" s="22">
        <v>0.36549999999999999</v>
      </c>
    </row>
    <row r="699" spans="1:19">
      <c r="A699" s="20">
        <v>4</v>
      </c>
      <c r="B699" s="2">
        <v>99351140</v>
      </c>
      <c r="C699" s="2" t="s">
        <v>1038</v>
      </c>
      <c r="D699" s="2" t="s">
        <v>1039</v>
      </c>
      <c r="E699" s="2" t="s">
        <v>6</v>
      </c>
      <c r="F699" s="2">
        <v>0.1176</v>
      </c>
      <c r="G699" s="2">
        <v>5.8000000000000003E-2</v>
      </c>
      <c r="H699" s="2">
        <v>0.1176</v>
      </c>
      <c r="I699" s="2" t="s">
        <v>1039</v>
      </c>
      <c r="J699" s="2">
        <v>6.3410000000000002</v>
      </c>
      <c r="K699" s="2">
        <v>9.9452759981476596E-2</v>
      </c>
      <c r="L699" s="2">
        <v>1.5684081372256201E-2</v>
      </c>
      <c r="M699" s="21">
        <v>2.2859999999999999E-10</v>
      </c>
      <c r="N699" s="2" t="s">
        <v>1040</v>
      </c>
      <c r="O699" s="2">
        <v>39175</v>
      </c>
      <c r="P699" s="2">
        <v>0</v>
      </c>
      <c r="Q699" s="2">
        <v>1.2090000000000001</v>
      </c>
      <c r="R699" s="2">
        <v>4</v>
      </c>
      <c r="S699" s="22">
        <v>0.87649999999999995</v>
      </c>
    </row>
    <row r="700" spans="1:19">
      <c r="A700" s="20">
        <v>4</v>
      </c>
      <c r="B700" s="2">
        <v>99351793</v>
      </c>
      <c r="C700" s="2" t="s">
        <v>57</v>
      </c>
      <c r="D700" s="2" t="s">
        <v>0</v>
      </c>
      <c r="E700" s="2" t="s">
        <v>1</v>
      </c>
      <c r="F700" s="2">
        <v>0.87119999999999997</v>
      </c>
      <c r="G700" s="2">
        <v>3.5200000000000002E-2</v>
      </c>
      <c r="H700" s="2">
        <v>0.1288</v>
      </c>
      <c r="I700" s="2" t="s">
        <v>1</v>
      </c>
      <c r="J700" s="2">
        <v>-8.4689999999999994</v>
      </c>
      <c r="K700" s="2">
        <v>-3.7337897612398203E-2</v>
      </c>
      <c r="L700" s="2">
        <v>4.4087728908251498E-3</v>
      </c>
      <c r="M700" s="21">
        <v>2.466E-17</v>
      </c>
      <c r="N700" s="2" t="s">
        <v>52</v>
      </c>
      <c r="O700" s="2">
        <v>458491</v>
      </c>
      <c r="P700" s="2">
        <v>55.6</v>
      </c>
      <c r="Q700" s="2">
        <v>18.03</v>
      </c>
      <c r="R700" s="2">
        <v>8</v>
      </c>
      <c r="S700" s="22">
        <v>2.1000000000000001E-2</v>
      </c>
    </row>
    <row r="701" spans="1:19">
      <c r="A701" s="20">
        <v>4</v>
      </c>
      <c r="B701" s="2">
        <v>99352013</v>
      </c>
      <c r="C701" s="2" t="s">
        <v>1041</v>
      </c>
      <c r="D701" s="2" t="s">
        <v>0</v>
      </c>
      <c r="E701" s="2" t="s">
        <v>1</v>
      </c>
      <c r="F701" s="2">
        <v>0.2903</v>
      </c>
      <c r="G701" s="2">
        <v>0.1172</v>
      </c>
      <c r="H701" s="2">
        <v>0.2903</v>
      </c>
      <c r="I701" s="2" t="s">
        <v>0</v>
      </c>
      <c r="J701" s="2">
        <v>-10.728</v>
      </c>
      <c r="K701" s="2">
        <v>-3.5366308675108198E-2</v>
      </c>
      <c r="L701" s="2">
        <v>3.2966357825417801E-3</v>
      </c>
      <c r="M701" s="21">
        <v>7.5079999999999993E-27</v>
      </c>
      <c r="N701" s="2" t="s">
        <v>78</v>
      </c>
      <c r="O701" s="2">
        <v>446618</v>
      </c>
      <c r="P701" s="2">
        <v>47.1</v>
      </c>
      <c r="Q701" s="2">
        <v>11.332000000000001</v>
      </c>
      <c r="R701" s="2">
        <v>6</v>
      </c>
      <c r="S701" s="22">
        <v>7.8649999999999998E-2</v>
      </c>
    </row>
    <row r="702" spans="1:19">
      <c r="A702" s="20">
        <v>4</v>
      </c>
      <c r="B702" s="2">
        <v>99353129</v>
      </c>
      <c r="C702" s="2" t="s">
        <v>56</v>
      </c>
      <c r="D702" s="2" t="s">
        <v>7</v>
      </c>
      <c r="E702" s="2" t="s">
        <v>6</v>
      </c>
      <c r="F702" s="2">
        <v>0.33029999999999998</v>
      </c>
      <c r="G702" s="2">
        <v>7.1999999999999998E-3</v>
      </c>
      <c r="H702" s="2">
        <v>0.33029999999999998</v>
      </c>
      <c r="I702" s="2" t="s">
        <v>7</v>
      </c>
      <c r="J702" s="2">
        <v>11.17</v>
      </c>
      <c r="K702" s="2">
        <v>3.5470403841503899E-2</v>
      </c>
      <c r="L702" s="2">
        <v>3.1755061630710699E-3</v>
      </c>
      <c r="M702" s="21">
        <v>5.7260000000000001E-29</v>
      </c>
      <c r="N702" s="2" t="s">
        <v>55</v>
      </c>
      <c r="O702" s="2">
        <v>448317</v>
      </c>
      <c r="P702" s="2">
        <v>59.2</v>
      </c>
      <c r="Q702" s="2">
        <v>17.175999999999998</v>
      </c>
      <c r="R702" s="2">
        <v>7</v>
      </c>
      <c r="S702" s="22">
        <v>1.6299999999999999E-2</v>
      </c>
    </row>
    <row r="703" spans="1:19">
      <c r="A703" s="20">
        <v>4</v>
      </c>
      <c r="B703" s="2">
        <v>99353307</v>
      </c>
      <c r="C703" s="2" t="s">
        <v>1042</v>
      </c>
      <c r="D703" s="2" t="s">
        <v>0</v>
      </c>
      <c r="E703" s="2" t="s">
        <v>7</v>
      </c>
      <c r="F703" s="2">
        <v>0.89570000000000005</v>
      </c>
      <c r="G703" s="2">
        <v>9.7999999999999997E-3</v>
      </c>
      <c r="H703" s="2">
        <v>0.104299999999999</v>
      </c>
      <c r="I703" s="2" t="s">
        <v>7</v>
      </c>
      <c r="J703" s="2">
        <v>-7.702</v>
      </c>
      <c r="K703" s="2">
        <v>-4.5416389948061298E-2</v>
      </c>
      <c r="L703" s="2">
        <v>5.8967008501767402E-3</v>
      </c>
      <c r="M703" s="21">
        <v>1.34E-14</v>
      </c>
      <c r="N703" s="2" t="s">
        <v>960</v>
      </c>
      <c r="O703" s="2">
        <v>307847</v>
      </c>
      <c r="P703" s="2">
        <v>62.7</v>
      </c>
      <c r="Q703" s="2">
        <v>16.106999999999999</v>
      </c>
      <c r="R703" s="2">
        <v>6</v>
      </c>
      <c r="S703" s="22">
        <v>1.319E-2</v>
      </c>
    </row>
    <row r="704" spans="1:19">
      <c r="A704" s="20">
        <v>4</v>
      </c>
      <c r="B704" s="2">
        <v>99353414</v>
      </c>
      <c r="C704" s="2" t="s">
        <v>54</v>
      </c>
      <c r="D704" s="2" t="s">
        <v>7</v>
      </c>
      <c r="E704" s="2" t="s">
        <v>6</v>
      </c>
      <c r="F704" s="2">
        <v>0.87109999999999999</v>
      </c>
      <c r="G704" s="2">
        <v>3.5299999999999998E-2</v>
      </c>
      <c r="H704" s="2">
        <v>0.12889999999999999</v>
      </c>
      <c r="I704" s="2" t="s">
        <v>6</v>
      </c>
      <c r="J704" s="2">
        <v>-8.3680000000000003</v>
      </c>
      <c r="K704" s="2">
        <v>-3.7299124217645099E-2</v>
      </c>
      <c r="L704" s="2">
        <v>4.4573523204642796E-3</v>
      </c>
      <c r="M704" s="21">
        <v>5.8569999999999996E-17</v>
      </c>
      <c r="N704" s="2" t="s">
        <v>24</v>
      </c>
      <c r="O704" s="2">
        <v>448255</v>
      </c>
      <c r="P704" s="2">
        <v>61</v>
      </c>
      <c r="Q704" s="2">
        <v>17.945</v>
      </c>
      <c r="R704" s="2">
        <v>7</v>
      </c>
      <c r="S704" s="22">
        <v>1.222E-2</v>
      </c>
    </row>
    <row r="705" spans="1:19">
      <c r="A705" s="20">
        <v>4</v>
      </c>
      <c r="B705" s="2">
        <v>99353592</v>
      </c>
      <c r="C705" s="2" t="s">
        <v>53</v>
      </c>
      <c r="D705" s="2" t="s">
        <v>0</v>
      </c>
      <c r="E705" s="2" t="s">
        <v>1</v>
      </c>
      <c r="F705" s="2">
        <v>0.87119999999999997</v>
      </c>
      <c r="G705" s="2">
        <v>3.5200000000000002E-2</v>
      </c>
      <c r="H705" s="2">
        <v>0.1288</v>
      </c>
      <c r="I705" s="2" t="s">
        <v>1</v>
      </c>
      <c r="J705" s="2">
        <v>-8.4369999999999994</v>
      </c>
      <c r="K705" s="2">
        <v>-3.7196816879891799E-2</v>
      </c>
      <c r="L705" s="2">
        <v>4.4087728908251498E-3</v>
      </c>
      <c r="M705" s="21">
        <v>3.2590000000000003E-17</v>
      </c>
      <c r="N705" s="2" t="s">
        <v>52</v>
      </c>
      <c r="O705" s="2">
        <v>458491</v>
      </c>
      <c r="P705" s="2">
        <v>55.8</v>
      </c>
      <c r="Q705" s="2">
        <v>18.114000000000001</v>
      </c>
      <c r="R705" s="2">
        <v>8</v>
      </c>
      <c r="S705" s="22">
        <v>2.0389999999999998E-2</v>
      </c>
    </row>
    <row r="706" spans="1:19">
      <c r="A706" s="20">
        <v>4</v>
      </c>
      <c r="B706" s="2">
        <v>99353739</v>
      </c>
      <c r="C706" s="2" t="s">
        <v>1043</v>
      </c>
      <c r="D706" s="2" t="s">
        <v>0</v>
      </c>
      <c r="E706" s="2" t="s">
        <v>1</v>
      </c>
      <c r="F706" s="2">
        <v>0.33040000000000003</v>
      </c>
      <c r="G706" s="2">
        <v>6.7999999999999996E-3</v>
      </c>
      <c r="H706" s="2">
        <v>0.33040000000000003</v>
      </c>
      <c r="I706" s="2" t="s">
        <v>0</v>
      </c>
      <c r="J706" s="2">
        <v>11.132</v>
      </c>
      <c r="K706" s="2">
        <v>3.5385720708582397E-2</v>
      </c>
      <c r="L706" s="2">
        <v>3.1787388347630599E-3</v>
      </c>
      <c r="M706" s="21">
        <v>8.7959999999999995E-29</v>
      </c>
      <c r="N706" s="2" t="s">
        <v>44</v>
      </c>
      <c r="O706" s="2">
        <v>447337</v>
      </c>
      <c r="P706" s="2">
        <v>64.8</v>
      </c>
      <c r="Q706" s="2">
        <v>17.059999999999999</v>
      </c>
      <c r="R706" s="2">
        <v>6</v>
      </c>
      <c r="S706" s="22">
        <v>9.0659999999999994E-3</v>
      </c>
    </row>
    <row r="707" spans="1:19">
      <c r="A707" s="20">
        <v>4</v>
      </c>
      <c r="B707" s="2">
        <v>99354148</v>
      </c>
      <c r="C707" s="2" t="s">
        <v>1044</v>
      </c>
      <c r="D707" s="2" t="s">
        <v>6</v>
      </c>
      <c r="E707" s="2" t="s">
        <v>1</v>
      </c>
      <c r="F707" s="2">
        <v>0.6673</v>
      </c>
      <c r="G707" s="2">
        <v>7.0000000000000001E-3</v>
      </c>
      <c r="H707" s="2">
        <v>0.3327</v>
      </c>
      <c r="I707" s="2" t="s">
        <v>1</v>
      </c>
      <c r="J707" s="2">
        <v>-10.311</v>
      </c>
      <c r="K707" s="2">
        <v>-3.9502113516618399E-2</v>
      </c>
      <c r="L707" s="2">
        <v>3.8310652232197099E-3</v>
      </c>
      <c r="M707" s="21">
        <v>6.3119999999999996E-25</v>
      </c>
      <c r="N707" s="2" t="s">
        <v>943</v>
      </c>
      <c r="O707" s="2">
        <v>306893</v>
      </c>
      <c r="P707" s="2">
        <v>61</v>
      </c>
      <c r="Q707" s="2">
        <v>12.83</v>
      </c>
      <c r="R707" s="2">
        <v>5</v>
      </c>
      <c r="S707" s="22">
        <v>2.5020000000000001E-2</v>
      </c>
    </row>
    <row r="708" spans="1:19">
      <c r="A708" s="20">
        <v>4</v>
      </c>
      <c r="B708" s="2">
        <v>99354588</v>
      </c>
      <c r="C708" s="2" t="s">
        <v>1045</v>
      </c>
      <c r="D708" s="2" t="s">
        <v>7</v>
      </c>
      <c r="E708" s="2" t="s">
        <v>6</v>
      </c>
      <c r="F708" s="2">
        <v>0.66969999999999996</v>
      </c>
      <c r="G708" s="2">
        <v>6.7999999999999996E-3</v>
      </c>
      <c r="H708" s="2">
        <v>0.33029999999999998</v>
      </c>
      <c r="I708" s="2" t="s">
        <v>6</v>
      </c>
      <c r="J708" s="2">
        <v>-11.129</v>
      </c>
      <c r="K708" s="2">
        <v>-3.53788975516411E-2</v>
      </c>
      <c r="L708" s="2">
        <v>3.1789826176333098E-3</v>
      </c>
      <c r="M708" s="21">
        <v>9.074E-29</v>
      </c>
      <c r="N708" s="2" t="s">
        <v>27</v>
      </c>
      <c r="O708" s="2">
        <v>447337</v>
      </c>
      <c r="P708" s="2">
        <v>65</v>
      </c>
      <c r="Q708" s="2">
        <v>17.126000000000001</v>
      </c>
      <c r="R708" s="2">
        <v>6</v>
      </c>
      <c r="S708" s="22">
        <v>8.8319999999999996E-3</v>
      </c>
    </row>
    <row r="709" spans="1:19">
      <c r="A709" s="20">
        <v>4</v>
      </c>
      <c r="B709" s="2">
        <v>99354658</v>
      </c>
      <c r="C709" s="2" t="s">
        <v>1046</v>
      </c>
      <c r="D709" s="2" t="s">
        <v>6</v>
      </c>
      <c r="E709" s="2" t="s">
        <v>1</v>
      </c>
      <c r="F709" s="2">
        <v>0.7923</v>
      </c>
      <c r="G709" s="2">
        <v>7.6E-3</v>
      </c>
      <c r="H709" s="2">
        <v>0.2077</v>
      </c>
      <c r="I709" s="2" t="s">
        <v>1</v>
      </c>
      <c r="J709" s="2">
        <v>-6.085</v>
      </c>
      <c r="K709" s="2">
        <v>-2.7136214009993099E-2</v>
      </c>
      <c r="L709" s="2">
        <v>4.4595257206233498E-3</v>
      </c>
      <c r="M709" s="21">
        <v>1.1659999999999999E-9</v>
      </c>
      <c r="N709" s="2" t="s">
        <v>1047</v>
      </c>
      <c r="O709" s="2">
        <v>305560</v>
      </c>
      <c r="P709" s="2">
        <v>0</v>
      </c>
      <c r="Q709" s="2">
        <v>3.0830000000000002</v>
      </c>
      <c r="R709" s="2">
        <v>5</v>
      </c>
      <c r="S709" s="22">
        <v>0.68720000000000003</v>
      </c>
    </row>
    <row r="710" spans="1:19">
      <c r="A710" s="20">
        <v>4</v>
      </c>
      <c r="B710" s="2">
        <v>99354745</v>
      </c>
      <c r="C710" s="2" t="s">
        <v>51</v>
      </c>
      <c r="D710" s="2" t="s">
        <v>0</v>
      </c>
      <c r="E710" s="2" t="s">
        <v>1</v>
      </c>
      <c r="F710" s="2">
        <v>0.33019999999999999</v>
      </c>
      <c r="G710" s="2">
        <v>6.7999999999999996E-3</v>
      </c>
      <c r="H710" s="2">
        <v>0.33019999999999999</v>
      </c>
      <c r="I710" s="2" t="s">
        <v>0</v>
      </c>
      <c r="J710" s="2">
        <v>11.14</v>
      </c>
      <c r="K710" s="2">
        <v>3.5416584327873001E-2</v>
      </c>
      <c r="L710" s="2">
        <v>3.1792266003476699E-3</v>
      </c>
      <c r="M710" s="21">
        <v>8.0290000000000001E-29</v>
      </c>
      <c r="N710" s="2" t="s">
        <v>44</v>
      </c>
      <c r="O710" s="2">
        <v>447337</v>
      </c>
      <c r="P710" s="2">
        <v>65</v>
      </c>
      <c r="Q710" s="2">
        <v>17.132999999999999</v>
      </c>
      <c r="R710" s="2">
        <v>6</v>
      </c>
      <c r="S710" s="22">
        <v>8.8079999999999999E-3</v>
      </c>
    </row>
    <row r="711" spans="1:19">
      <c r="A711" s="20">
        <v>4</v>
      </c>
      <c r="B711" s="2">
        <v>99354882</v>
      </c>
      <c r="C711" s="2" t="s">
        <v>1048</v>
      </c>
      <c r="D711" s="2" t="s">
        <v>6</v>
      </c>
      <c r="E711" s="2" t="s">
        <v>1</v>
      </c>
      <c r="F711" s="2">
        <v>0.97519999999999996</v>
      </c>
      <c r="G711" s="2">
        <v>2.0000000000000001E-4</v>
      </c>
      <c r="H711" s="2">
        <v>2.4799999999999999E-2</v>
      </c>
      <c r="I711" s="2" t="s">
        <v>1</v>
      </c>
      <c r="J711" s="2">
        <v>8.1210000000000004</v>
      </c>
      <c r="K711" s="2">
        <v>9.5456280169965504E-2</v>
      </c>
      <c r="L711" s="2">
        <v>1.1754251960345401E-2</v>
      </c>
      <c r="M711" s="21">
        <v>4.6280000000000005E-16</v>
      </c>
      <c r="N711" s="2" t="s">
        <v>774</v>
      </c>
      <c r="O711" s="2">
        <v>299271</v>
      </c>
      <c r="P711" s="2">
        <v>31.4</v>
      </c>
      <c r="Q711" s="2">
        <v>2.915</v>
      </c>
      <c r="R711" s="2">
        <v>2</v>
      </c>
      <c r="S711" s="22">
        <v>0.23280000000000001</v>
      </c>
    </row>
    <row r="712" spans="1:19">
      <c r="A712" s="20">
        <v>4</v>
      </c>
      <c r="B712" s="2">
        <v>99355412</v>
      </c>
      <c r="C712" s="2" t="s">
        <v>1049</v>
      </c>
      <c r="D712" s="2" t="s">
        <v>7</v>
      </c>
      <c r="E712" s="2" t="s">
        <v>6</v>
      </c>
      <c r="F712" s="2">
        <v>2.52E-2</v>
      </c>
      <c r="G712" s="2">
        <v>5.9999999999999995E-4</v>
      </c>
      <c r="H712" s="2">
        <v>2.52E-2</v>
      </c>
      <c r="I712" s="2" t="s">
        <v>7</v>
      </c>
      <c r="J712" s="2">
        <v>-8.7739999999999991</v>
      </c>
      <c r="K712" s="2">
        <v>-8.3457744030113495E-2</v>
      </c>
      <c r="L712" s="2">
        <v>9.5119380020644503E-3</v>
      </c>
      <c r="M712" s="21">
        <v>1.718E-18</v>
      </c>
      <c r="N712" s="2" t="s">
        <v>1022</v>
      </c>
      <c r="O712" s="2">
        <v>449931</v>
      </c>
      <c r="P712" s="2">
        <v>58.4</v>
      </c>
      <c r="Q712" s="2">
        <v>9.6180000000000003</v>
      </c>
      <c r="R712" s="2">
        <v>4</v>
      </c>
      <c r="S712" s="22">
        <v>4.7370000000000002E-2</v>
      </c>
    </row>
    <row r="713" spans="1:19">
      <c r="A713" s="20">
        <v>4</v>
      </c>
      <c r="B713" s="2">
        <v>99355614</v>
      </c>
      <c r="C713" s="2" t="s">
        <v>50</v>
      </c>
      <c r="D713" s="2" t="s">
        <v>0</v>
      </c>
      <c r="E713" s="2" t="s">
        <v>1</v>
      </c>
      <c r="F713" s="2">
        <v>0.1288</v>
      </c>
      <c r="G713" s="2">
        <v>3.5299999999999998E-2</v>
      </c>
      <c r="H713" s="2">
        <v>0.1288</v>
      </c>
      <c r="I713" s="2" t="s">
        <v>0</v>
      </c>
      <c r="J713" s="2">
        <v>8.3170000000000002</v>
      </c>
      <c r="K713" s="2">
        <v>3.6675924294244697E-2</v>
      </c>
      <c r="L713" s="2">
        <v>4.4097540332144599E-3</v>
      </c>
      <c r="M713" s="21">
        <v>9.0060000000000003E-17</v>
      </c>
      <c r="N713" s="2" t="s">
        <v>58</v>
      </c>
      <c r="O713" s="2">
        <v>458287</v>
      </c>
      <c r="P713" s="2">
        <v>48.4</v>
      </c>
      <c r="Q713" s="2">
        <v>15.494999999999999</v>
      </c>
      <c r="R713" s="2">
        <v>8</v>
      </c>
      <c r="S713" s="22">
        <v>5.0209999999999998E-2</v>
      </c>
    </row>
    <row r="714" spans="1:19">
      <c r="A714" s="20">
        <v>4</v>
      </c>
      <c r="B714" s="2">
        <v>99355702</v>
      </c>
      <c r="C714" s="2" t="s">
        <v>1050</v>
      </c>
      <c r="D714" s="2" t="s">
        <v>0</v>
      </c>
      <c r="E714" s="2" t="s">
        <v>1</v>
      </c>
      <c r="F714" s="2">
        <v>2.5100000000000001E-2</v>
      </c>
      <c r="G714" s="2">
        <v>5.9999999999999995E-4</v>
      </c>
      <c r="H714" s="2">
        <v>2.5100000000000001E-2</v>
      </c>
      <c r="I714" s="2" t="s">
        <v>0</v>
      </c>
      <c r="J714" s="2">
        <v>-8.7949999999999999</v>
      </c>
      <c r="K714" s="2">
        <v>-8.3830578607877196E-2</v>
      </c>
      <c r="L714" s="2">
        <v>9.5316178064669896E-3</v>
      </c>
      <c r="M714" s="21">
        <v>1.433E-18</v>
      </c>
      <c r="N714" s="2" t="s">
        <v>1022</v>
      </c>
      <c r="O714" s="2">
        <v>449814</v>
      </c>
      <c r="P714" s="2">
        <v>52.9</v>
      </c>
      <c r="Q714" s="2">
        <v>8.4969999999999999</v>
      </c>
      <c r="R714" s="2">
        <v>4</v>
      </c>
      <c r="S714" s="22">
        <v>7.4980000000000005E-2</v>
      </c>
    </row>
    <row r="715" spans="1:19">
      <c r="A715" s="20">
        <v>4</v>
      </c>
      <c r="B715" s="2">
        <v>99355779</v>
      </c>
      <c r="C715" s="2" t="s">
        <v>1051</v>
      </c>
      <c r="D715" s="2" t="s">
        <v>0</v>
      </c>
      <c r="E715" s="2" t="s">
        <v>1</v>
      </c>
      <c r="F715" s="2">
        <v>0.33040000000000003</v>
      </c>
      <c r="G715" s="2">
        <v>6.8999999999999999E-3</v>
      </c>
      <c r="H715" s="2">
        <v>0.33040000000000003</v>
      </c>
      <c r="I715" s="2" t="s">
        <v>0</v>
      </c>
      <c r="J715" s="2">
        <v>11.019</v>
      </c>
      <c r="K715" s="2">
        <v>3.5036667485932503E-2</v>
      </c>
      <c r="L715" s="2">
        <v>3.1796594505792298E-3</v>
      </c>
      <c r="M715" s="21">
        <v>3.081E-28</v>
      </c>
      <c r="N715" s="2" t="s">
        <v>44</v>
      </c>
      <c r="O715" s="2">
        <v>447078</v>
      </c>
      <c r="P715" s="2">
        <v>60.6</v>
      </c>
      <c r="Q715" s="2">
        <v>15.217000000000001</v>
      </c>
      <c r="R715" s="2">
        <v>6</v>
      </c>
      <c r="S715" s="22">
        <v>1.864E-2</v>
      </c>
    </row>
    <row r="716" spans="1:19">
      <c r="A716" s="20">
        <v>4</v>
      </c>
      <c r="B716" s="2">
        <v>99355853</v>
      </c>
      <c r="C716" s="2" t="s">
        <v>1052</v>
      </c>
      <c r="D716" s="2" t="s">
        <v>7</v>
      </c>
      <c r="E716" s="2" t="s">
        <v>6</v>
      </c>
      <c r="F716" s="2">
        <v>0.6663</v>
      </c>
      <c r="G716" s="2">
        <v>2E-3</v>
      </c>
      <c r="H716" s="2">
        <v>0.3337</v>
      </c>
      <c r="I716" s="2" t="s">
        <v>6</v>
      </c>
      <c r="J716" s="2">
        <v>-9.9740000000000002</v>
      </c>
      <c r="K716" s="2">
        <v>-3.8603476517180199E-2</v>
      </c>
      <c r="L716" s="2">
        <v>3.87041071958895E-3</v>
      </c>
      <c r="M716" s="21">
        <v>1.981E-23</v>
      </c>
      <c r="N716" s="2" t="s">
        <v>847</v>
      </c>
      <c r="O716" s="2">
        <v>300234</v>
      </c>
      <c r="P716" s="2">
        <v>80.099999999999994</v>
      </c>
      <c r="Q716" s="2">
        <v>10.047000000000001</v>
      </c>
      <c r="R716" s="2">
        <v>2</v>
      </c>
      <c r="S716" s="22">
        <v>6.5830000000000003E-3</v>
      </c>
    </row>
    <row r="717" spans="1:19">
      <c r="A717" s="20">
        <v>4</v>
      </c>
      <c r="B717" s="2">
        <v>99355957</v>
      </c>
      <c r="C717" s="2" t="s">
        <v>1053</v>
      </c>
      <c r="D717" s="2" t="s">
        <v>7</v>
      </c>
      <c r="E717" s="2" t="s">
        <v>1</v>
      </c>
      <c r="F717" s="2">
        <v>0.63870000000000005</v>
      </c>
      <c r="G717" s="2">
        <v>7.1000000000000004E-3</v>
      </c>
      <c r="H717" s="2">
        <v>0.36129999999999901</v>
      </c>
      <c r="I717" s="2" t="s">
        <v>1</v>
      </c>
      <c r="J717" s="2">
        <v>-7.6319999999999997</v>
      </c>
      <c r="K717" s="2">
        <v>-2.4647597300929702E-2</v>
      </c>
      <c r="L717" s="2">
        <v>3.2295069838744399E-3</v>
      </c>
      <c r="M717" s="21">
        <v>2.3089999999999999E-14</v>
      </c>
      <c r="N717" s="2" t="s">
        <v>86</v>
      </c>
      <c r="O717" s="2">
        <v>415492</v>
      </c>
      <c r="P717" s="2">
        <v>24.7</v>
      </c>
      <c r="Q717" s="2">
        <v>6.6440000000000001</v>
      </c>
      <c r="R717" s="2">
        <v>5</v>
      </c>
      <c r="S717" s="22">
        <v>0.2485</v>
      </c>
    </row>
    <row r="718" spans="1:19">
      <c r="A718" s="20">
        <v>4</v>
      </c>
      <c r="B718" s="2">
        <v>99356280</v>
      </c>
      <c r="C718" s="2" t="s">
        <v>1054</v>
      </c>
      <c r="D718" s="2" t="s">
        <v>7</v>
      </c>
      <c r="E718" s="2" t="s">
        <v>6</v>
      </c>
      <c r="F718" s="2">
        <v>0.33110000000000001</v>
      </c>
      <c r="G718" s="2">
        <v>6.8999999999999999E-3</v>
      </c>
      <c r="H718" s="2">
        <v>0.33110000000000001</v>
      </c>
      <c r="I718" s="2" t="s">
        <v>7</v>
      </c>
      <c r="J718" s="2">
        <v>11.026</v>
      </c>
      <c r="K718" s="2">
        <v>3.5045143540779401E-2</v>
      </c>
      <c r="L718" s="2">
        <v>3.17840953571371E-3</v>
      </c>
      <c r="M718" s="21">
        <v>2.8510000000000002E-28</v>
      </c>
      <c r="N718" s="2" t="s">
        <v>44</v>
      </c>
      <c r="O718" s="2">
        <v>446951</v>
      </c>
      <c r="P718" s="2">
        <v>61</v>
      </c>
      <c r="Q718" s="2">
        <v>15.378</v>
      </c>
      <c r="R718" s="2">
        <v>6</v>
      </c>
      <c r="S718" s="22">
        <v>1.7510000000000001E-2</v>
      </c>
    </row>
    <row r="719" spans="1:19">
      <c r="A719" s="20">
        <v>4</v>
      </c>
      <c r="B719" s="2">
        <v>99356401</v>
      </c>
      <c r="C719" s="2" t="s">
        <v>49</v>
      </c>
      <c r="D719" s="2" t="s">
        <v>7</v>
      </c>
      <c r="E719" s="2" t="s">
        <v>6</v>
      </c>
      <c r="F719" s="2">
        <v>0.87129999999999996</v>
      </c>
      <c r="G719" s="2">
        <v>3.5200000000000002E-2</v>
      </c>
      <c r="H719" s="2">
        <v>0.12870000000000001</v>
      </c>
      <c r="I719" s="2" t="s">
        <v>6</v>
      </c>
      <c r="J719" s="2">
        <v>-8.3059999999999992</v>
      </c>
      <c r="K719" s="2">
        <v>-3.6639541242572002E-2</v>
      </c>
      <c r="L719" s="2">
        <v>4.4112137301435201E-3</v>
      </c>
      <c r="M719" s="21">
        <v>9.8949999999999998E-17</v>
      </c>
      <c r="N719" s="2" t="s">
        <v>52</v>
      </c>
      <c r="O719" s="2">
        <v>458287</v>
      </c>
      <c r="P719" s="2">
        <v>48.5</v>
      </c>
      <c r="Q719" s="2">
        <v>15.525</v>
      </c>
      <c r="R719" s="2">
        <v>8</v>
      </c>
      <c r="S719" s="22">
        <v>4.9709999999999997E-2</v>
      </c>
    </row>
    <row r="720" spans="1:19">
      <c r="A720" s="20">
        <v>4</v>
      </c>
      <c r="B720" s="2">
        <v>99357540</v>
      </c>
      <c r="C720" s="2" t="s">
        <v>1055</v>
      </c>
      <c r="D720" s="2" t="s">
        <v>7</v>
      </c>
      <c r="E720" s="2" t="s">
        <v>6</v>
      </c>
      <c r="F720" s="2">
        <v>0.71540000000000004</v>
      </c>
      <c r="G720" s="2">
        <v>0.1193</v>
      </c>
      <c r="H720" s="2">
        <v>0.28459999999999902</v>
      </c>
      <c r="I720" s="2" t="s">
        <v>6</v>
      </c>
      <c r="J720" s="2">
        <v>10.311999999999999</v>
      </c>
      <c r="K720" s="2">
        <v>3.5454360433527003E-2</v>
      </c>
      <c r="L720" s="2">
        <v>3.4381652864165098E-3</v>
      </c>
      <c r="M720" s="21">
        <v>6.2439999999999998E-25</v>
      </c>
      <c r="N720" s="2" t="s">
        <v>106</v>
      </c>
      <c r="O720" s="2">
        <v>415492</v>
      </c>
      <c r="P720" s="2">
        <v>56.4</v>
      </c>
      <c r="Q720" s="2">
        <v>11.478</v>
      </c>
      <c r="R720" s="2">
        <v>5</v>
      </c>
      <c r="S720" s="22">
        <v>4.2680000000000003E-2</v>
      </c>
    </row>
    <row r="721" spans="1:19">
      <c r="A721" s="20">
        <v>4</v>
      </c>
      <c r="B721" s="2">
        <v>99357662</v>
      </c>
      <c r="C721" s="2" t="s">
        <v>48</v>
      </c>
      <c r="D721" s="2" t="s">
        <v>0</v>
      </c>
      <c r="E721" s="2" t="s">
        <v>1</v>
      </c>
      <c r="F721" s="2">
        <v>0.20150000000000001</v>
      </c>
      <c r="G721" s="2">
        <v>3.8699999999999998E-2</v>
      </c>
      <c r="H721" s="2">
        <v>0.20150000000000001</v>
      </c>
      <c r="I721" s="2" t="s">
        <v>0</v>
      </c>
      <c r="J721" s="2">
        <v>6.2610000000000001</v>
      </c>
      <c r="K721" s="2">
        <v>2.3337546230617501E-2</v>
      </c>
      <c r="L721" s="2">
        <v>3.7274470900203601E-3</v>
      </c>
      <c r="M721" s="21">
        <v>3.8280000000000001E-10</v>
      </c>
      <c r="N721" s="2" t="s">
        <v>44</v>
      </c>
      <c r="O721" s="2">
        <v>447329</v>
      </c>
      <c r="P721" s="2">
        <v>16.899999999999999</v>
      </c>
      <c r="Q721" s="2">
        <v>7.2210000000000001</v>
      </c>
      <c r="R721" s="2">
        <v>6</v>
      </c>
      <c r="S721" s="22">
        <v>0.3009</v>
      </c>
    </row>
    <row r="722" spans="1:19">
      <c r="A722" s="20">
        <v>4</v>
      </c>
      <c r="B722" s="2">
        <v>99358090</v>
      </c>
      <c r="C722" s="2" t="s">
        <v>1056</v>
      </c>
      <c r="D722" s="2" t="s">
        <v>0</v>
      </c>
      <c r="E722" s="2" t="s">
        <v>6</v>
      </c>
      <c r="F722" s="2">
        <v>0.33050000000000002</v>
      </c>
      <c r="G722" s="2">
        <v>6.8999999999999999E-3</v>
      </c>
      <c r="H722" s="2">
        <v>0.33050000000000002</v>
      </c>
      <c r="I722" s="2" t="s">
        <v>0</v>
      </c>
      <c r="J722" s="2">
        <v>11.035</v>
      </c>
      <c r="K722" s="2">
        <v>3.5084264764122297E-2</v>
      </c>
      <c r="L722" s="2">
        <v>3.1793624616331898E-3</v>
      </c>
      <c r="M722" s="21">
        <v>2.5770000000000002E-28</v>
      </c>
      <c r="N722" s="2" t="s">
        <v>44</v>
      </c>
      <c r="O722" s="2">
        <v>447093</v>
      </c>
      <c r="P722" s="2">
        <v>60.6</v>
      </c>
      <c r="Q722" s="2">
        <v>15.224</v>
      </c>
      <c r="R722" s="2">
        <v>6</v>
      </c>
      <c r="S722" s="22">
        <v>1.8589999999999999E-2</v>
      </c>
    </row>
    <row r="723" spans="1:19">
      <c r="A723" s="20">
        <v>4</v>
      </c>
      <c r="B723" s="2">
        <v>99358175</v>
      </c>
      <c r="C723" s="2" t="s">
        <v>47</v>
      </c>
      <c r="D723" s="2" t="s">
        <v>0</v>
      </c>
      <c r="E723" s="2" t="s">
        <v>1</v>
      </c>
      <c r="F723" s="2">
        <v>0.20039999999999999</v>
      </c>
      <c r="G723" s="2">
        <v>3.7199999999999997E-2</v>
      </c>
      <c r="H723" s="2">
        <v>0.20039999999999999</v>
      </c>
      <c r="I723" s="2" t="s">
        <v>0</v>
      </c>
      <c r="J723" s="2">
        <v>6.1820000000000004</v>
      </c>
      <c r="K723" s="2">
        <v>2.3090489248234099E-2</v>
      </c>
      <c r="L723" s="2">
        <v>3.7351163455571199E-3</v>
      </c>
      <c r="M723" s="21">
        <v>6.3129999999999998E-10</v>
      </c>
      <c r="N723" s="2" t="s">
        <v>44</v>
      </c>
      <c r="O723" s="2">
        <v>447323</v>
      </c>
      <c r="P723" s="2">
        <v>8.1999999999999993</v>
      </c>
      <c r="Q723" s="2">
        <v>6.532</v>
      </c>
      <c r="R723" s="2">
        <v>6</v>
      </c>
      <c r="S723" s="22">
        <v>0.36630000000000001</v>
      </c>
    </row>
    <row r="724" spans="1:19">
      <c r="A724" s="20">
        <v>4</v>
      </c>
      <c r="B724" s="2">
        <v>99358301</v>
      </c>
      <c r="C724" s="2" t="s">
        <v>46</v>
      </c>
      <c r="D724" s="2" t="s">
        <v>7</v>
      </c>
      <c r="E724" s="2" t="s">
        <v>6</v>
      </c>
      <c r="F724" s="2">
        <v>0.86960000000000004</v>
      </c>
      <c r="G724" s="2">
        <v>3.4299999999999997E-2</v>
      </c>
      <c r="H724" s="2">
        <v>0.13039999999999899</v>
      </c>
      <c r="I724" s="2" t="s">
        <v>6</v>
      </c>
      <c r="J724" s="2">
        <v>-8.2769999999999992</v>
      </c>
      <c r="K724" s="2">
        <v>-3.63459269898267E-2</v>
      </c>
      <c r="L724" s="2">
        <v>4.3911957218589698E-3</v>
      </c>
      <c r="M724" s="21">
        <v>1.266E-16</v>
      </c>
      <c r="N724" s="2" t="s">
        <v>84</v>
      </c>
      <c r="O724" s="2">
        <v>457338</v>
      </c>
      <c r="P724" s="2">
        <v>47.5</v>
      </c>
      <c r="Q724" s="2">
        <v>13.327999999999999</v>
      </c>
      <c r="R724" s="2">
        <v>7</v>
      </c>
      <c r="S724" s="22">
        <v>6.4509999999999998E-2</v>
      </c>
    </row>
    <row r="725" spans="1:19">
      <c r="A725" s="20">
        <v>4</v>
      </c>
      <c r="B725" s="2">
        <v>99358332</v>
      </c>
      <c r="C725" s="2" t="s">
        <v>1057</v>
      </c>
      <c r="D725" s="2" t="s">
        <v>0</v>
      </c>
      <c r="E725" s="2" t="s">
        <v>1</v>
      </c>
      <c r="F725" s="2">
        <v>0.33040000000000003</v>
      </c>
      <c r="G725" s="2">
        <v>6.7999999999999996E-3</v>
      </c>
      <c r="H725" s="2">
        <v>0.33040000000000003</v>
      </c>
      <c r="I725" s="2" t="s">
        <v>0</v>
      </c>
      <c r="J725" s="2">
        <v>11.042</v>
      </c>
      <c r="K725" s="2">
        <v>3.5109328472523599E-2</v>
      </c>
      <c r="L725" s="2">
        <v>3.1796167788918301E-3</v>
      </c>
      <c r="M725" s="21">
        <v>2.408E-28</v>
      </c>
      <c r="N725" s="2" t="s">
        <v>44</v>
      </c>
      <c r="O725" s="2">
        <v>447090</v>
      </c>
      <c r="P725" s="2">
        <v>60.7</v>
      </c>
      <c r="Q725" s="2">
        <v>15.265000000000001</v>
      </c>
      <c r="R725" s="2">
        <v>6</v>
      </c>
      <c r="S725" s="22">
        <v>1.8290000000000001E-2</v>
      </c>
    </row>
    <row r="726" spans="1:19">
      <c r="A726" s="20">
        <v>4</v>
      </c>
      <c r="B726" s="2">
        <v>99358527</v>
      </c>
      <c r="C726" s="2" t="s">
        <v>1058</v>
      </c>
      <c r="D726" s="2" t="s">
        <v>0</v>
      </c>
      <c r="E726" s="2" t="s">
        <v>1</v>
      </c>
      <c r="F726" s="2">
        <v>0.3301</v>
      </c>
      <c r="G726" s="2">
        <v>6.7999999999999996E-3</v>
      </c>
      <c r="H726" s="2">
        <v>0.3301</v>
      </c>
      <c r="I726" s="2" t="s">
        <v>0</v>
      </c>
      <c r="J726" s="2">
        <v>11.025</v>
      </c>
      <c r="K726" s="2">
        <v>3.5063229307731203E-2</v>
      </c>
      <c r="L726" s="2">
        <v>3.18033825920464E-3</v>
      </c>
      <c r="M726" s="21">
        <v>2.9109999999999998E-28</v>
      </c>
      <c r="N726" s="2" t="s">
        <v>44</v>
      </c>
      <c r="O726" s="2">
        <v>447093</v>
      </c>
      <c r="P726" s="2">
        <v>60.5</v>
      </c>
      <c r="Q726" s="2">
        <v>15.2</v>
      </c>
      <c r="R726" s="2">
        <v>6</v>
      </c>
      <c r="S726" s="22">
        <v>1.8759999999999999E-2</v>
      </c>
    </row>
    <row r="727" spans="1:19">
      <c r="A727" s="20">
        <v>4</v>
      </c>
      <c r="B727" s="2">
        <v>99358667</v>
      </c>
      <c r="C727" s="2" t="s">
        <v>45</v>
      </c>
      <c r="D727" s="2" t="s">
        <v>7</v>
      </c>
      <c r="E727" s="2" t="s">
        <v>6</v>
      </c>
      <c r="F727" s="2">
        <v>0.33019999999999999</v>
      </c>
      <c r="G727" s="2">
        <v>6.7999999999999996E-3</v>
      </c>
      <c r="H727" s="2">
        <v>0.33019999999999999</v>
      </c>
      <c r="I727" s="2" t="s">
        <v>7</v>
      </c>
      <c r="J727" s="2">
        <v>11.028</v>
      </c>
      <c r="K727" s="2">
        <v>3.5070076741214103E-2</v>
      </c>
      <c r="L727" s="2">
        <v>3.1800940099033499E-3</v>
      </c>
      <c r="M727" s="21">
        <v>2.7959999999999999E-28</v>
      </c>
      <c r="N727" s="2" t="s">
        <v>44</v>
      </c>
      <c r="O727" s="2">
        <v>447093</v>
      </c>
      <c r="P727" s="2">
        <v>60.9</v>
      </c>
      <c r="Q727" s="2">
        <v>15.34</v>
      </c>
      <c r="R727" s="2">
        <v>6</v>
      </c>
      <c r="S727" s="22">
        <v>1.7770000000000001E-2</v>
      </c>
    </row>
    <row r="728" spans="1:19">
      <c r="A728" s="20">
        <v>4</v>
      </c>
      <c r="B728" s="2">
        <v>99358712</v>
      </c>
      <c r="C728" s="2" t="s">
        <v>1059</v>
      </c>
      <c r="D728" s="2" t="s">
        <v>0</v>
      </c>
      <c r="E728" s="2" t="s">
        <v>7</v>
      </c>
      <c r="F728" s="2">
        <v>0.77349999999999997</v>
      </c>
      <c r="G728" s="2">
        <v>8.0000000000000002E-3</v>
      </c>
      <c r="H728" s="2">
        <v>0.22650000000000001</v>
      </c>
      <c r="I728" s="2" t="s">
        <v>7</v>
      </c>
      <c r="J728" s="2">
        <v>-5.8179999999999996</v>
      </c>
      <c r="K728" s="2">
        <v>-2.5096690862361701E-2</v>
      </c>
      <c r="L728" s="2">
        <v>4.3136285428603902E-3</v>
      </c>
      <c r="M728" s="21">
        <v>5.9619999999999999E-9</v>
      </c>
      <c r="N728" s="2" t="s">
        <v>943</v>
      </c>
      <c r="O728" s="2">
        <v>306751</v>
      </c>
      <c r="P728" s="2">
        <v>0</v>
      </c>
      <c r="Q728" s="2">
        <v>4.5590000000000002</v>
      </c>
      <c r="R728" s="2">
        <v>5</v>
      </c>
      <c r="S728" s="22">
        <v>0.47199999999999998</v>
      </c>
    </row>
    <row r="729" spans="1:19">
      <c r="A729" s="20">
        <v>4</v>
      </c>
      <c r="B729" s="2">
        <v>99358732</v>
      </c>
      <c r="C729" s="2" t="s">
        <v>43</v>
      </c>
      <c r="D729" s="2" t="s">
        <v>0</v>
      </c>
      <c r="E729" s="2" t="s">
        <v>1</v>
      </c>
      <c r="F729" s="2">
        <v>0.12939999999999999</v>
      </c>
      <c r="G729" s="2">
        <v>3.5000000000000003E-2</v>
      </c>
      <c r="H729" s="2">
        <v>0.12939999999999999</v>
      </c>
      <c r="I729" s="2" t="s">
        <v>0</v>
      </c>
      <c r="J729" s="2">
        <v>8.3919999999999995</v>
      </c>
      <c r="K729" s="2">
        <v>3.6933440240888897E-2</v>
      </c>
      <c r="L729" s="2">
        <v>4.4010295806588299E-3</v>
      </c>
      <c r="M729" s="21">
        <v>4.7849999999999997E-17</v>
      </c>
      <c r="N729" s="2" t="s">
        <v>58</v>
      </c>
      <c r="O729" s="2">
        <v>458288</v>
      </c>
      <c r="P729" s="2">
        <v>48.8</v>
      </c>
      <c r="Q729" s="2">
        <v>15.622999999999999</v>
      </c>
      <c r="R729" s="2">
        <v>8</v>
      </c>
      <c r="S729" s="22">
        <v>4.8099999999999997E-2</v>
      </c>
    </row>
    <row r="730" spans="1:19">
      <c r="A730" s="20">
        <v>4</v>
      </c>
      <c r="B730" s="2">
        <v>99358884</v>
      </c>
      <c r="C730" s="2" t="s">
        <v>1060</v>
      </c>
      <c r="D730" s="2" t="s">
        <v>6</v>
      </c>
      <c r="E730" s="2" t="s">
        <v>1</v>
      </c>
      <c r="F730" s="2">
        <v>0.33300000000000002</v>
      </c>
      <c r="G730" s="2">
        <v>6.8999999999999999E-3</v>
      </c>
      <c r="H730" s="2">
        <v>0.33300000000000002</v>
      </c>
      <c r="I730" s="2" t="s">
        <v>6</v>
      </c>
      <c r="J730" s="2">
        <v>10.234</v>
      </c>
      <c r="K730" s="2">
        <v>3.9213860771132397E-2</v>
      </c>
      <c r="L730" s="2">
        <v>3.83172374156071E-3</v>
      </c>
      <c r="M730" s="21">
        <v>1.3929999999999999E-24</v>
      </c>
      <c r="N730" s="2" t="s">
        <v>952</v>
      </c>
      <c r="O730" s="2">
        <v>306649</v>
      </c>
      <c r="P730" s="2">
        <v>56.4</v>
      </c>
      <c r="Q730" s="2">
        <v>11.478999999999999</v>
      </c>
      <c r="R730" s="2">
        <v>5</v>
      </c>
      <c r="S730" s="22">
        <v>4.267E-2</v>
      </c>
    </row>
    <row r="731" spans="1:19">
      <c r="A731" s="20">
        <v>4</v>
      </c>
      <c r="B731" s="2">
        <v>99358950</v>
      </c>
      <c r="C731" s="2" t="s">
        <v>1061</v>
      </c>
      <c r="D731" s="2" t="s">
        <v>7</v>
      </c>
      <c r="E731" s="2" t="s">
        <v>6</v>
      </c>
      <c r="F731" s="2">
        <v>0.6724</v>
      </c>
      <c r="G731" s="2">
        <v>5.7000000000000002E-3</v>
      </c>
      <c r="H731" s="2">
        <v>0.3276</v>
      </c>
      <c r="I731" s="2" t="s">
        <v>6</v>
      </c>
      <c r="J731" s="2">
        <v>-10.961</v>
      </c>
      <c r="K731" s="2">
        <v>-3.4927334516525702E-2</v>
      </c>
      <c r="L731" s="2">
        <v>3.1865098546232699E-3</v>
      </c>
      <c r="M731" s="21">
        <v>5.9139999999999998E-28</v>
      </c>
      <c r="N731" s="2" t="s">
        <v>27</v>
      </c>
      <c r="O731" s="2">
        <v>447093</v>
      </c>
      <c r="P731" s="2">
        <v>58.6</v>
      </c>
      <c r="Q731" s="2">
        <v>14.481</v>
      </c>
      <c r="R731" s="2">
        <v>6</v>
      </c>
      <c r="S731" s="22">
        <v>2.47E-2</v>
      </c>
    </row>
    <row r="732" spans="1:19">
      <c r="A732" s="20">
        <v>4</v>
      </c>
      <c r="B732" s="2">
        <v>99358953</v>
      </c>
      <c r="C732" s="2" t="s">
        <v>1062</v>
      </c>
      <c r="D732" s="2" t="s">
        <v>7</v>
      </c>
      <c r="E732" s="2" t="s">
        <v>6</v>
      </c>
      <c r="F732" s="2">
        <v>0.67230000000000001</v>
      </c>
      <c r="G732" s="2">
        <v>5.7000000000000002E-3</v>
      </c>
      <c r="H732" s="2">
        <v>0.32769999999999999</v>
      </c>
      <c r="I732" s="2" t="s">
        <v>6</v>
      </c>
      <c r="J732" s="2">
        <v>-10.954000000000001</v>
      </c>
      <c r="K732" s="2">
        <v>-3.4902298230342299E-2</v>
      </c>
      <c r="L732" s="2">
        <v>3.1862605651216298E-3</v>
      </c>
      <c r="M732" s="21">
        <v>6.3489999999999997E-28</v>
      </c>
      <c r="N732" s="2" t="s">
        <v>27</v>
      </c>
      <c r="O732" s="2">
        <v>447093</v>
      </c>
      <c r="P732" s="2">
        <v>58.5</v>
      </c>
      <c r="Q732" s="2">
        <v>14.465999999999999</v>
      </c>
      <c r="R732" s="2">
        <v>6</v>
      </c>
      <c r="S732" s="22">
        <v>2.4840000000000001E-2</v>
      </c>
    </row>
    <row r="733" spans="1:19">
      <c r="A733" s="20">
        <v>4</v>
      </c>
      <c r="B733" s="2">
        <v>99359085</v>
      </c>
      <c r="C733" s="2" t="s">
        <v>1063</v>
      </c>
      <c r="D733" s="2" t="s">
        <v>7</v>
      </c>
      <c r="E733" s="2" t="s">
        <v>1</v>
      </c>
      <c r="F733" s="2">
        <v>0.2</v>
      </c>
      <c r="G733" s="2">
        <v>3.78E-2</v>
      </c>
      <c r="H733" s="2">
        <v>0.2</v>
      </c>
      <c r="I733" s="2" t="s">
        <v>7</v>
      </c>
      <c r="J733" s="2">
        <v>6.19</v>
      </c>
      <c r="K733" s="2">
        <v>2.3137511372700599E-2</v>
      </c>
      <c r="L733" s="2">
        <v>3.7378855206301499E-3</v>
      </c>
      <c r="M733" s="21">
        <v>6.0310000000000002E-10</v>
      </c>
      <c r="N733" s="2" t="s">
        <v>44</v>
      </c>
      <c r="O733" s="2">
        <v>447330</v>
      </c>
      <c r="P733" s="2">
        <v>8.1999999999999993</v>
      </c>
      <c r="Q733" s="2">
        <v>6.5389999999999997</v>
      </c>
      <c r="R733" s="2">
        <v>6</v>
      </c>
      <c r="S733" s="22">
        <v>0.36559999999999998</v>
      </c>
    </row>
    <row r="734" spans="1:19">
      <c r="A734" s="20">
        <v>4</v>
      </c>
      <c r="B734" s="2">
        <v>99359643</v>
      </c>
      <c r="C734" s="2" t="s">
        <v>42</v>
      </c>
      <c r="D734" s="2" t="s">
        <v>0</v>
      </c>
      <c r="E734" s="2" t="s">
        <v>1</v>
      </c>
      <c r="F734" s="2">
        <v>0.13039999999999999</v>
      </c>
      <c r="G734" s="2">
        <v>3.4500000000000003E-2</v>
      </c>
      <c r="H734" s="2">
        <v>0.13039999999999999</v>
      </c>
      <c r="I734" s="2" t="s">
        <v>0</v>
      </c>
      <c r="J734" s="2">
        <v>8.3659999999999997</v>
      </c>
      <c r="K734" s="2">
        <v>3.6698647265059503E-2</v>
      </c>
      <c r="L734" s="2">
        <v>4.3866420350298302E-3</v>
      </c>
      <c r="M734" s="21">
        <v>5.9479999999999995E-17</v>
      </c>
      <c r="N734" s="2" t="s">
        <v>58</v>
      </c>
      <c r="O734" s="2">
        <v>458288</v>
      </c>
      <c r="P734" s="2">
        <v>49.2</v>
      </c>
      <c r="Q734" s="2">
        <v>15.737</v>
      </c>
      <c r="R734" s="2">
        <v>8</v>
      </c>
      <c r="S734" s="22">
        <v>4.6300000000000001E-2</v>
      </c>
    </row>
    <row r="735" spans="1:19">
      <c r="A735" s="20">
        <v>4</v>
      </c>
      <c r="B735" s="2">
        <v>99359910</v>
      </c>
      <c r="C735" s="2" t="s">
        <v>1064</v>
      </c>
      <c r="D735" s="2" t="s">
        <v>7</v>
      </c>
      <c r="E735" s="2" t="s">
        <v>6</v>
      </c>
      <c r="F735" s="2">
        <v>0.28860000000000002</v>
      </c>
      <c r="G735" s="2">
        <v>0.1179</v>
      </c>
      <c r="H735" s="2">
        <v>0.28860000000000002</v>
      </c>
      <c r="I735" s="2" t="s">
        <v>7</v>
      </c>
      <c r="J735" s="2">
        <v>-10.815</v>
      </c>
      <c r="K735" s="2">
        <v>-3.56976790233254E-2</v>
      </c>
      <c r="L735" s="2">
        <v>3.30075626660429E-3</v>
      </c>
      <c r="M735" s="21">
        <v>2.9300000000000001E-27</v>
      </c>
      <c r="N735" s="2" t="s">
        <v>78</v>
      </c>
      <c r="O735" s="2">
        <v>447057</v>
      </c>
      <c r="P735" s="2">
        <v>46.7</v>
      </c>
      <c r="Q735" s="2">
        <v>11.257</v>
      </c>
      <c r="R735" s="2">
        <v>6</v>
      </c>
      <c r="S735" s="22">
        <v>8.0740000000000006E-2</v>
      </c>
    </row>
    <row r="736" spans="1:19">
      <c r="A736" s="20">
        <v>4</v>
      </c>
      <c r="B736" s="2">
        <v>99359977</v>
      </c>
      <c r="C736" s="2" t="s">
        <v>1065</v>
      </c>
      <c r="D736" s="2" t="s">
        <v>7</v>
      </c>
      <c r="E736" s="2" t="s">
        <v>6</v>
      </c>
      <c r="F736" s="2">
        <v>0.67100000000000004</v>
      </c>
      <c r="G736" s="2">
        <v>6.4000000000000003E-3</v>
      </c>
      <c r="H736" s="2">
        <v>0.32899999999999902</v>
      </c>
      <c r="I736" s="2" t="s">
        <v>6</v>
      </c>
      <c r="J736" s="2">
        <v>-11.02</v>
      </c>
      <c r="K736" s="2">
        <v>-3.5077944424172697E-2</v>
      </c>
      <c r="L736" s="2">
        <v>3.1831165539176701E-3</v>
      </c>
      <c r="M736" s="21">
        <v>3.0529999999999999E-28</v>
      </c>
      <c r="N736" s="2" t="s">
        <v>27</v>
      </c>
      <c r="O736" s="2">
        <v>447071</v>
      </c>
      <c r="P736" s="2">
        <v>59.6</v>
      </c>
      <c r="Q736" s="2">
        <v>14.834</v>
      </c>
      <c r="R736" s="2">
        <v>6</v>
      </c>
      <c r="S736" s="22">
        <v>2.1590000000000002E-2</v>
      </c>
    </row>
    <row r="737" spans="1:19">
      <c r="A737" s="20">
        <v>4</v>
      </c>
      <c r="B737" s="2">
        <v>99359988</v>
      </c>
      <c r="C737" s="2" t="s">
        <v>1066</v>
      </c>
      <c r="D737" s="2" t="s">
        <v>7</v>
      </c>
      <c r="E737" s="2" t="s">
        <v>6</v>
      </c>
      <c r="F737" s="2">
        <v>0.28520000000000001</v>
      </c>
      <c r="G737" s="2">
        <v>0.11890000000000001</v>
      </c>
      <c r="H737" s="2">
        <v>0.28520000000000001</v>
      </c>
      <c r="I737" s="2" t="s">
        <v>7</v>
      </c>
      <c r="J737" s="2">
        <v>-10.346</v>
      </c>
      <c r="K737" s="2">
        <v>-3.5548731520171399E-2</v>
      </c>
      <c r="L737" s="2">
        <v>3.4359879683134999E-3</v>
      </c>
      <c r="M737" s="21">
        <v>4.3449999999999996E-25</v>
      </c>
      <c r="N737" s="2" t="s">
        <v>145</v>
      </c>
      <c r="O737" s="2">
        <v>415492</v>
      </c>
      <c r="P737" s="2">
        <v>58.5</v>
      </c>
      <c r="Q737" s="2">
        <v>12.039</v>
      </c>
      <c r="R737" s="2">
        <v>5</v>
      </c>
      <c r="S737" s="22">
        <v>3.4259999999999999E-2</v>
      </c>
    </row>
    <row r="738" spans="1:19">
      <c r="A738" s="20">
        <v>4</v>
      </c>
      <c r="B738" s="2">
        <v>99360002</v>
      </c>
      <c r="C738" s="2" t="s">
        <v>1067</v>
      </c>
      <c r="D738" s="2" t="s">
        <v>0</v>
      </c>
      <c r="E738" s="2" t="s">
        <v>1</v>
      </c>
      <c r="F738" s="2">
        <v>0.32900000000000001</v>
      </c>
      <c r="G738" s="2">
        <v>6.3E-3</v>
      </c>
      <c r="H738" s="2">
        <v>0.32900000000000001</v>
      </c>
      <c r="I738" s="2" t="s">
        <v>0</v>
      </c>
      <c r="J738" s="2">
        <v>11.079000000000001</v>
      </c>
      <c r="K738" s="2">
        <v>3.5264880633492597E-2</v>
      </c>
      <c r="L738" s="2">
        <v>3.18303823752077E-3</v>
      </c>
      <c r="M738" s="21">
        <v>1.5930000000000001E-28</v>
      </c>
      <c r="N738" s="2" t="s">
        <v>44</v>
      </c>
      <c r="O738" s="2">
        <v>447093</v>
      </c>
      <c r="P738" s="2">
        <v>60.1</v>
      </c>
      <c r="Q738" s="2">
        <v>15.029</v>
      </c>
      <c r="R738" s="2">
        <v>6</v>
      </c>
      <c r="S738" s="22">
        <v>2.0029999999999999E-2</v>
      </c>
    </row>
    <row r="739" spans="1:19">
      <c r="A739" s="20">
        <v>4</v>
      </c>
      <c r="B739" s="2">
        <v>99360006</v>
      </c>
      <c r="C739" s="2" t="s">
        <v>1068</v>
      </c>
      <c r="D739" s="2" t="s">
        <v>0</v>
      </c>
      <c r="E739" s="2" t="s">
        <v>1</v>
      </c>
      <c r="F739" s="2">
        <v>2.5100000000000001E-2</v>
      </c>
      <c r="G739" s="2">
        <v>5.9999999999999995E-4</v>
      </c>
      <c r="H739" s="2">
        <v>2.5100000000000001E-2</v>
      </c>
      <c r="I739" s="2" t="s">
        <v>0</v>
      </c>
      <c r="J739" s="2">
        <v>-8.9540000000000006</v>
      </c>
      <c r="K739" s="2">
        <v>-8.6330535902045397E-2</v>
      </c>
      <c r="L739" s="2">
        <v>9.6415608557120207E-3</v>
      </c>
      <c r="M739" s="21">
        <v>3.4140000000000002E-19</v>
      </c>
      <c r="N739" s="2" t="s">
        <v>827</v>
      </c>
      <c r="O739" s="2">
        <v>439614</v>
      </c>
      <c r="P739" s="2">
        <v>36.4</v>
      </c>
      <c r="Q739" s="2">
        <v>4.7190000000000003</v>
      </c>
      <c r="R739" s="2">
        <v>3</v>
      </c>
      <c r="S739" s="22">
        <v>0.19350000000000001</v>
      </c>
    </row>
    <row r="740" spans="1:19">
      <c r="A740" s="20">
        <v>4</v>
      </c>
      <c r="B740" s="2">
        <v>99360054</v>
      </c>
      <c r="C740" s="2" t="s">
        <v>1069</v>
      </c>
      <c r="D740" s="2" t="s">
        <v>0</v>
      </c>
      <c r="E740" s="2" t="s">
        <v>1</v>
      </c>
      <c r="F740" s="2">
        <v>2.5000000000000001E-2</v>
      </c>
      <c r="G740" s="2">
        <v>5.0000000000000001E-4</v>
      </c>
      <c r="H740" s="2">
        <v>2.5000000000000001E-2</v>
      </c>
      <c r="I740" s="2" t="s">
        <v>0</v>
      </c>
      <c r="J740" s="2">
        <v>-8.7750000000000004</v>
      </c>
      <c r="K740" s="2">
        <v>-8.3802761289971398E-2</v>
      </c>
      <c r="L740" s="2">
        <v>9.5501722267773599E-3</v>
      </c>
      <c r="M740" s="21">
        <v>1.7039999999999999E-18</v>
      </c>
      <c r="N740" s="2" t="s">
        <v>1022</v>
      </c>
      <c r="O740" s="2">
        <v>449814</v>
      </c>
      <c r="P740" s="2">
        <v>48</v>
      </c>
      <c r="Q740" s="2">
        <v>7.6929999999999996</v>
      </c>
      <c r="R740" s="2">
        <v>4</v>
      </c>
      <c r="S740" s="22">
        <v>0.10349999999999999</v>
      </c>
    </row>
    <row r="741" spans="1:19">
      <c r="A741" s="20">
        <v>4</v>
      </c>
      <c r="B741" s="2">
        <v>99360070</v>
      </c>
      <c r="C741" s="2" t="s">
        <v>1070</v>
      </c>
      <c r="D741" s="2" t="s">
        <v>7</v>
      </c>
      <c r="E741" s="2" t="s">
        <v>6</v>
      </c>
      <c r="F741" s="2">
        <v>0.2</v>
      </c>
      <c r="G741" s="2">
        <v>3.78E-2</v>
      </c>
      <c r="H741" s="2">
        <v>0.2</v>
      </c>
      <c r="I741" s="2" t="s">
        <v>7</v>
      </c>
      <c r="J741" s="2">
        <v>6.19</v>
      </c>
      <c r="K741" s="2">
        <v>2.3137511372700599E-2</v>
      </c>
      <c r="L741" s="2">
        <v>3.7378855206301499E-3</v>
      </c>
      <c r="M741" s="21">
        <v>6.0220000000000005E-10</v>
      </c>
      <c r="N741" s="2" t="s">
        <v>44</v>
      </c>
      <c r="O741" s="2">
        <v>447330</v>
      </c>
      <c r="P741" s="2">
        <v>9.8000000000000007</v>
      </c>
      <c r="Q741" s="2">
        <v>6.6539999999999999</v>
      </c>
      <c r="R741" s="2">
        <v>6</v>
      </c>
      <c r="S741" s="22">
        <v>0.35399999999999998</v>
      </c>
    </row>
    <row r="742" spans="1:19">
      <c r="A742" s="20">
        <v>4</v>
      </c>
      <c r="B742" s="2">
        <v>99360165</v>
      </c>
      <c r="C742" s="2" t="s">
        <v>1071</v>
      </c>
      <c r="D742" s="2" t="s">
        <v>0</v>
      </c>
      <c r="E742" s="2" t="s">
        <v>1</v>
      </c>
      <c r="F742" s="2">
        <v>0.2001</v>
      </c>
      <c r="G742" s="2">
        <v>3.7900000000000003E-2</v>
      </c>
      <c r="H742" s="2">
        <v>0.2001</v>
      </c>
      <c r="I742" s="2" t="s">
        <v>0</v>
      </c>
      <c r="J742" s="2">
        <v>6.1829999999999998</v>
      </c>
      <c r="K742" s="2">
        <v>2.3107014736853799E-2</v>
      </c>
      <c r="L742" s="2">
        <v>3.7371849808917599E-3</v>
      </c>
      <c r="M742" s="21">
        <v>6.2740000000000003E-10</v>
      </c>
      <c r="N742" s="2" t="s">
        <v>44</v>
      </c>
      <c r="O742" s="2">
        <v>447330</v>
      </c>
      <c r="P742" s="2">
        <v>9.1</v>
      </c>
      <c r="Q742" s="2">
        <v>6.6020000000000003</v>
      </c>
      <c r="R742" s="2">
        <v>6</v>
      </c>
      <c r="S742" s="22">
        <v>0.35930000000000001</v>
      </c>
    </row>
    <row r="743" spans="1:19">
      <c r="A743" s="20">
        <v>4</v>
      </c>
      <c r="B743" s="2">
        <v>99360237</v>
      </c>
      <c r="C743" s="2" t="s">
        <v>1072</v>
      </c>
      <c r="D743" s="2" t="s">
        <v>0</v>
      </c>
      <c r="E743" s="2" t="s">
        <v>6</v>
      </c>
      <c r="F743" s="2">
        <v>0.29820000000000002</v>
      </c>
      <c r="G743" s="2">
        <v>0.11550000000000001</v>
      </c>
      <c r="H743" s="2">
        <v>0.29820000000000002</v>
      </c>
      <c r="I743" s="2" t="s">
        <v>0</v>
      </c>
      <c r="J743" s="2">
        <v>-10.436</v>
      </c>
      <c r="K743" s="2">
        <v>-3.4134251649860198E-2</v>
      </c>
      <c r="L743" s="2">
        <v>3.27081752106748E-3</v>
      </c>
      <c r="M743" s="21">
        <v>1.693E-25</v>
      </c>
      <c r="N743" s="2" t="s">
        <v>78</v>
      </c>
      <c r="O743" s="2">
        <v>446649</v>
      </c>
      <c r="P743" s="2">
        <v>51.6</v>
      </c>
      <c r="Q743" s="2">
        <v>12.401</v>
      </c>
      <c r="R743" s="2">
        <v>6</v>
      </c>
      <c r="S743" s="22">
        <v>5.3589999999999999E-2</v>
      </c>
    </row>
    <row r="744" spans="1:19">
      <c r="A744" s="20">
        <v>4</v>
      </c>
      <c r="B744" s="2">
        <v>99360477</v>
      </c>
      <c r="C744" s="2" t="s">
        <v>1073</v>
      </c>
      <c r="D744" s="2" t="s">
        <v>0</v>
      </c>
      <c r="E744" s="2" t="s">
        <v>1</v>
      </c>
      <c r="F744" s="2">
        <v>0.66959999999999997</v>
      </c>
      <c r="G744" s="2">
        <v>6.8999999999999999E-3</v>
      </c>
      <c r="H744" s="2">
        <v>0.33040000000000003</v>
      </c>
      <c r="I744" s="2" t="s">
        <v>1</v>
      </c>
      <c r="J744" s="2">
        <v>-9.91</v>
      </c>
      <c r="K744" s="2">
        <v>-3.2686210976834502E-2</v>
      </c>
      <c r="L744" s="2">
        <v>3.2983058503364801E-3</v>
      </c>
      <c r="M744" s="21">
        <v>3.783E-23</v>
      </c>
      <c r="N744" s="2" t="s">
        <v>86</v>
      </c>
      <c r="O744" s="2">
        <v>415492</v>
      </c>
      <c r="P744" s="2">
        <v>37.299999999999997</v>
      </c>
      <c r="Q744" s="2">
        <v>7.9690000000000003</v>
      </c>
      <c r="R744" s="2">
        <v>5</v>
      </c>
      <c r="S744" s="22">
        <v>0.15790000000000001</v>
      </c>
    </row>
    <row r="745" spans="1:19">
      <c r="A745" s="20">
        <v>4</v>
      </c>
      <c r="B745" s="2">
        <v>99360551</v>
      </c>
      <c r="C745" s="2" t="s">
        <v>1074</v>
      </c>
      <c r="D745" s="2" t="s">
        <v>7</v>
      </c>
      <c r="E745" s="2" t="s">
        <v>6</v>
      </c>
      <c r="F745" s="2">
        <v>0.33029999999999998</v>
      </c>
      <c r="G745" s="2">
        <v>6.8999999999999999E-3</v>
      </c>
      <c r="H745" s="2">
        <v>0.33029999999999998</v>
      </c>
      <c r="I745" s="2" t="s">
        <v>7</v>
      </c>
      <c r="J745" s="2">
        <v>9.9209999999999994</v>
      </c>
      <c r="K745" s="2">
        <v>3.2725001884601201E-2</v>
      </c>
      <c r="L745" s="2">
        <v>3.2985588030038501E-3</v>
      </c>
      <c r="M745" s="21">
        <v>3.3840000000000001E-23</v>
      </c>
      <c r="N745" s="2" t="s">
        <v>34</v>
      </c>
      <c r="O745" s="2">
        <v>415492</v>
      </c>
      <c r="P745" s="2">
        <v>37.799999999999997</v>
      </c>
      <c r="Q745" s="2">
        <v>8.0359999999999996</v>
      </c>
      <c r="R745" s="2">
        <v>5</v>
      </c>
      <c r="S745" s="22">
        <v>0.15429999999999999</v>
      </c>
    </row>
    <row r="746" spans="1:19">
      <c r="A746" s="20">
        <v>4</v>
      </c>
      <c r="B746" s="2">
        <v>99360748</v>
      </c>
      <c r="C746" s="2" t="s">
        <v>1075</v>
      </c>
      <c r="D746" s="2" t="s">
        <v>6</v>
      </c>
      <c r="E746" s="2" t="s">
        <v>1</v>
      </c>
      <c r="F746" s="2">
        <v>0.3332</v>
      </c>
      <c r="G746" s="2">
        <v>7.0000000000000001E-3</v>
      </c>
      <c r="H746" s="2">
        <v>0.3332</v>
      </c>
      <c r="I746" s="2" t="s">
        <v>6</v>
      </c>
      <c r="J746" s="2">
        <v>8.9220000000000006</v>
      </c>
      <c r="K746" s="2">
        <v>3.6091728463489098E-2</v>
      </c>
      <c r="L746" s="2">
        <v>4.0452508925676997E-3</v>
      </c>
      <c r="M746" s="21">
        <v>4.5789999999999999E-19</v>
      </c>
      <c r="N746" s="2" t="s">
        <v>1076</v>
      </c>
      <c r="O746" s="2">
        <v>275048</v>
      </c>
      <c r="P746" s="2">
        <v>31.1</v>
      </c>
      <c r="Q746" s="2">
        <v>5.8070000000000004</v>
      </c>
      <c r="R746" s="2">
        <v>4</v>
      </c>
      <c r="S746" s="22">
        <v>0.214</v>
      </c>
    </row>
    <row r="747" spans="1:19">
      <c r="A747" s="20">
        <v>4</v>
      </c>
      <c r="B747" s="2">
        <v>99360946</v>
      </c>
      <c r="C747" s="2" t="s">
        <v>1077</v>
      </c>
      <c r="D747" s="2" t="s">
        <v>0</v>
      </c>
      <c r="E747" s="2" t="s">
        <v>1</v>
      </c>
      <c r="F747" s="2">
        <v>0.29830000000000001</v>
      </c>
      <c r="G747" s="2">
        <v>0.11559999999999999</v>
      </c>
      <c r="H747" s="2">
        <v>0.29830000000000001</v>
      </c>
      <c r="I747" s="2" t="s">
        <v>0</v>
      </c>
      <c r="J747" s="2">
        <v>-9.7609999999999992</v>
      </c>
      <c r="K747" s="2">
        <v>-3.3098675473531403E-2</v>
      </c>
      <c r="L747" s="2">
        <v>3.3909103036093998E-3</v>
      </c>
      <c r="M747" s="21">
        <v>1.6489999999999901E-22</v>
      </c>
      <c r="N747" s="2" t="s">
        <v>145</v>
      </c>
      <c r="O747" s="2">
        <v>415492</v>
      </c>
      <c r="P747" s="2">
        <v>53.5</v>
      </c>
      <c r="Q747" s="2">
        <v>10.753</v>
      </c>
      <c r="R747" s="2">
        <v>5</v>
      </c>
      <c r="S747" s="22">
        <v>5.6509999999999998E-2</v>
      </c>
    </row>
    <row r="748" spans="1:19">
      <c r="A748" s="20">
        <v>4</v>
      </c>
      <c r="B748" s="2">
        <v>99361104</v>
      </c>
      <c r="C748" s="2" t="s">
        <v>1078</v>
      </c>
      <c r="D748" s="2" t="s">
        <v>7</v>
      </c>
      <c r="E748" s="2" t="s">
        <v>6</v>
      </c>
      <c r="F748" s="2">
        <v>0.1303</v>
      </c>
      <c r="G748" s="2">
        <v>3.4299999999999997E-2</v>
      </c>
      <c r="H748" s="2">
        <v>0.1303</v>
      </c>
      <c r="I748" s="2" t="s">
        <v>7</v>
      </c>
      <c r="J748" s="2">
        <v>8.1170000000000009</v>
      </c>
      <c r="K748" s="2">
        <v>3.6072697413825801E-2</v>
      </c>
      <c r="L748" s="2">
        <v>4.4440923264538398E-3</v>
      </c>
      <c r="M748" s="21">
        <v>4.7629999999999997E-16</v>
      </c>
      <c r="N748" s="2" t="s">
        <v>55</v>
      </c>
      <c r="O748" s="2">
        <v>446807</v>
      </c>
      <c r="P748" s="2">
        <v>47.4</v>
      </c>
      <c r="Q748" s="2">
        <v>13.313000000000001</v>
      </c>
      <c r="R748" s="2">
        <v>7</v>
      </c>
      <c r="S748" s="22">
        <v>6.4850000000000005E-2</v>
      </c>
    </row>
    <row r="749" spans="1:19">
      <c r="A749" s="20">
        <v>4</v>
      </c>
      <c r="B749" s="2">
        <v>99361105</v>
      </c>
      <c r="C749" s="2" t="s">
        <v>1079</v>
      </c>
      <c r="D749" s="2" t="s">
        <v>0</v>
      </c>
      <c r="E749" s="2" t="s">
        <v>1</v>
      </c>
      <c r="F749" s="2">
        <v>0.28470000000000001</v>
      </c>
      <c r="G749" s="2">
        <v>0.1193</v>
      </c>
      <c r="H749" s="2">
        <v>0.28470000000000001</v>
      </c>
      <c r="I749" s="2" t="s">
        <v>0</v>
      </c>
      <c r="J749" s="2">
        <v>-11.077</v>
      </c>
      <c r="K749" s="2">
        <v>-3.6740336921694497E-2</v>
      </c>
      <c r="L749" s="2">
        <v>3.31681293867424E-3</v>
      </c>
      <c r="M749" s="21">
        <v>1.621E-28</v>
      </c>
      <c r="N749" s="2" t="s">
        <v>78</v>
      </c>
      <c r="O749" s="2">
        <v>446357</v>
      </c>
      <c r="P749" s="2">
        <v>55.4</v>
      </c>
      <c r="Q749" s="2">
        <v>13.451000000000001</v>
      </c>
      <c r="R749" s="2">
        <v>6</v>
      </c>
      <c r="S749" s="22">
        <v>3.6409999999999998E-2</v>
      </c>
    </row>
    <row r="750" spans="1:19">
      <c r="A750" s="20">
        <v>4</v>
      </c>
      <c r="B750" s="2">
        <v>99361138</v>
      </c>
      <c r="C750" s="2" t="s">
        <v>1080</v>
      </c>
      <c r="D750" s="2" t="s">
        <v>0</v>
      </c>
      <c r="E750" s="2" t="s">
        <v>1</v>
      </c>
      <c r="F750" s="2">
        <v>0.67010000000000003</v>
      </c>
      <c r="G750" s="2">
        <v>6.7000000000000002E-3</v>
      </c>
      <c r="H750" s="2">
        <v>0.32989999999999903</v>
      </c>
      <c r="I750" s="2" t="s">
        <v>1</v>
      </c>
      <c r="J750" s="2">
        <v>-9.8810000000000002</v>
      </c>
      <c r="K750" s="2">
        <v>-3.2603077735460201E-2</v>
      </c>
      <c r="L750" s="2">
        <v>3.29957268853964E-3</v>
      </c>
      <c r="M750" s="21">
        <v>5.0079999999999999E-23</v>
      </c>
      <c r="N750" s="2" t="s">
        <v>86</v>
      </c>
      <c r="O750" s="2">
        <v>415492</v>
      </c>
      <c r="P750" s="2">
        <v>34.200000000000003</v>
      </c>
      <c r="Q750" s="2">
        <v>7.5940000000000003</v>
      </c>
      <c r="R750" s="2">
        <v>5</v>
      </c>
      <c r="S750" s="22">
        <v>0.18010000000000001</v>
      </c>
    </row>
    <row r="751" spans="1:19">
      <c r="A751" s="20">
        <v>4</v>
      </c>
      <c r="B751" s="2">
        <v>99361393</v>
      </c>
      <c r="C751" s="2" t="s">
        <v>1081</v>
      </c>
      <c r="D751" s="2" t="s">
        <v>7</v>
      </c>
      <c r="E751" s="2" t="s">
        <v>6</v>
      </c>
      <c r="F751" s="2">
        <v>0.33029999999999998</v>
      </c>
      <c r="G751" s="2">
        <v>6.8999999999999999E-3</v>
      </c>
      <c r="H751" s="2">
        <v>0.33029999999999998</v>
      </c>
      <c r="I751" s="2" t="s">
        <v>7</v>
      </c>
      <c r="J751" s="2">
        <v>9.9280000000000008</v>
      </c>
      <c r="K751" s="2">
        <v>3.2748091796222303E-2</v>
      </c>
      <c r="L751" s="2">
        <v>3.2985588030038501E-3</v>
      </c>
      <c r="M751" s="21">
        <v>3.1489999999999999E-23</v>
      </c>
      <c r="N751" s="2" t="s">
        <v>34</v>
      </c>
      <c r="O751" s="2">
        <v>415492</v>
      </c>
      <c r="P751" s="2">
        <v>37.6</v>
      </c>
      <c r="Q751" s="2">
        <v>8.0109999999999992</v>
      </c>
      <c r="R751" s="2">
        <v>5</v>
      </c>
      <c r="S751" s="22">
        <v>0.15559999999999999</v>
      </c>
    </row>
    <row r="752" spans="1:19">
      <c r="A752" s="20">
        <v>4</v>
      </c>
      <c r="B752" s="2">
        <v>99361434</v>
      </c>
      <c r="C752" s="2" t="s">
        <v>1082</v>
      </c>
      <c r="D752" s="2" t="s">
        <v>6</v>
      </c>
      <c r="E752" s="2" t="s">
        <v>1</v>
      </c>
      <c r="F752" s="2">
        <v>0.89370000000000005</v>
      </c>
      <c r="G752" s="2">
        <v>9.7999999999999997E-3</v>
      </c>
      <c r="H752" s="2">
        <v>0.10629999999999901</v>
      </c>
      <c r="I752" s="2" t="s">
        <v>1</v>
      </c>
      <c r="J752" s="2">
        <v>-7.5679999999999996</v>
      </c>
      <c r="K752" s="2">
        <v>-4.3640381216089701E-2</v>
      </c>
      <c r="L752" s="2">
        <v>5.7664351501175602E-3</v>
      </c>
      <c r="M752" s="21">
        <v>3.7960000000000003E-14</v>
      </c>
      <c r="N752" s="2" t="s">
        <v>1083</v>
      </c>
      <c r="O752" s="2">
        <v>316563</v>
      </c>
      <c r="P752" s="2">
        <v>40.9</v>
      </c>
      <c r="Q752" s="2">
        <v>11.848000000000001</v>
      </c>
      <c r="R752" s="2">
        <v>7</v>
      </c>
      <c r="S752" s="22">
        <v>0.1057</v>
      </c>
    </row>
    <row r="753" spans="1:19">
      <c r="A753" s="20">
        <v>4</v>
      </c>
      <c r="B753" s="2">
        <v>99362010</v>
      </c>
      <c r="C753" s="2" t="s">
        <v>1084</v>
      </c>
      <c r="D753" s="2" t="s">
        <v>0</v>
      </c>
      <c r="E753" s="2" t="s">
        <v>1</v>
      </c>
      <c r="F753" s="2">
        <v>0.19989999999999999</v>
      </c>
      <c r="G753" s="2">
        <v>3.78E-2</v>
      </c>
      <c r="H753" s="2">
        <v>0.19989999999999999</v>
      </c>
      <c r="I753" s="2" t="s">
        <v>0</v>
      </c>
      <c r="J753" s="2">
        <v>6.1820000000000004</v>
      </c>
      <c r="K753" s="2">
        <v>2.3111865407303998E-2</v>
      </c>
      <c r="L753" s="2">
        <v>3.7385741519417601E-3</v>
      </c>
      <c r="M753" s="21">
        <v>6.3310000000000002E-10</v>
      </c>
      <c r="N753" s="2" t="s">
        <v>44</v>
      </c>
      <c r="O753" s="2">
        <v>447333</v>
      </c>
      <c r="P753" s="2">
        <v>8.9</v>
      </c>
      <c r="Q753" s="2">
        <v>6.5890000000000004</v>
      </c>
      <c r="R753" s="2">
        <v>6</v>
      </c>
      <c r="S753" s="22">
        <v>0.36049999999999999</v>
      </c>
    </row>
    <row r="754" spans="1:19">
      <c r="A754" s="20">
        <v>4</v>
      </c>
      <c r="B754" s="2">
        <v>99362668</v>
      </c>
      <c r="C754" s="2" t="s">
        <v>1085</v>
      </c>
      <c r="D754" s="2" t="s">
        <v>7</v>
      </c>
      <c r="E754" s="2" t="s">
        <v>6</v>
      </c>
      <c r="F754" s="2">
        <v>0.33040000000000003</v>
      </c>
      <c r="G754" s="2">
        <v>6.8999999999999999E-3</v>
      </c>
      <c r="H754" s="2">
        <v>0.33040000000000003</v>
      </c>
      <c r="I754" s="2" t="s">
        <v>7</v>
      </c>
      <c r="J754" s="2">
        <v>9.9139999999999997</v>
      </c>
      <c r="K754" s="2">
        <v>3.2699404200235899E-2</v>
      </c>
      <c r="L754" s="2">
        <v>3.2983058503364801E-3</v>
      </c>
      <c r="M754" s="21">
        <v>3.614E-23</v>
      </c>
      <c r="N754" s="2" t="s">
        <v>34</v>
      </c>
      <c r="O754" s="2">
        <v>415492</v>
      </c>
      <c r="P754" s="2">
        <v>37.200000000000003</v>
      </c>
      <c r="Q754" s="2">
        <v>7.9619999999999997</v>
      </c>
      <c r="R754" s="2">
        <v>5</v>
      </c>
      <c r="S754" s="22">
        <v>0.15840000000000001</v>
      </c>
    </row>
    <row r="755" spans="1:19">
      <c r="A755" s="20">
        <v>4</v>
      </c>
      <c r="B755" s="2">
        <v>99363042</v>
      </c>
      <c r="C755" s="2" t="s">
        <v>41</v>
      </c>
      <c r="D755" s="2" t="s">
        <v>7</v>
      </c>
      <c r="E755" s="2" t="s">
        <v>6</v>
      </c>
      <c r="F755" s="2">
        <v>0.39710000000000001</v>
      </c>
      <c r="G755" s="2">
        <v>8.7599999999999997E-2</v>
      </c>
      <c r="H755" s="2">
        <v>0.39710000000000001</v>
      </c>
      <c r="I755" s="2" t="s">
        <v>7</v>
      </c>
      <c r="J755" s="2">
        <v>-6.7830000000000004</v>
      </c>
      <c r="K755" s="2">
        <v>-2.1506408887850301E-2</v>
      </c>
      <c r="L755" s="2">
        <v>3.1706337738243201E-3</v>
      </c>
      <c r="M755" s="21">
        <v>1.1800000000000001E-11</v>
      </c>
      <c r="N755" s="2" t="s">
        <v>40</v>
      </c>
      <c r="O755" s="2">
        <v>415492</v>
      </c>
      <c r="P755" s="2">
        <v>26.8</v>
      </c>
      <c r="Q755" s="2">
        <v>6.8330000000000002</v>
      </c>
      <c r="R755" s="2">
        <v>5</v>
      </c>
      <c r="S755" s="22">
        <v>0.23330000000000001</v>
      </c>
    </row>
    <row r="756" spans="1:19">
      <c r="A756" s="20">
        <v>4</v>
      </c>
      <c r="B756" s="2">
        <v>99363528</v>
      </c>
      <c r="C756" s="2" t="s">
        <v>1086</v>
      </c>
      <c r="D756" s="2" t="s">
        <v>0</v>
      </c>
      <c r="E756" s="2" t="s">
        <v>7</v>
      </c>
      <c r="F756" s="2">
        <v>0.77339999999999998</v>
      </c>
      <c r="G756" s="2">
        <v>8.0000000000000002E-3</v>
      </c>
      <c r="H756" s="2">
        <v>0.2266</v>
      </c>
      <c r="I756" s="2" t="s">
        <v>7</v>
      </c>
      <c r="J756" s="2">
        <v>-5.9489999999999998</v>
      </c>
      <c r="K756" s="2">
        <v>-2.5653548867846598E-2</v>
      </c>
      <c r="L756" s="2">
        <v>4.3122455652793001E-3</v>
      </c>
      <c r="M756" s="21">
        <v>2.7010000000000001E-9</v>
      </c>
      <c r="N756" s="2" t="s">
        <v>943</v>
      </c>
      <c r="O756" s="2">
        <v>306852</v>
      </c>
      <c r="P756" s="2">
        <v>0</v>
      </c>
      <c r="Q756" s="2">
        <v>4.5030000000000001</v>
      </c>
      <c r="R756" s="2">
        <v>5</v>
      </c>
      <c r="S756" s="22">
        <v>0.47939999999999999</v>
      </c>
    </row>
    <row r="757" spans="1:19">
      <c r="A757" s="20">
        <v>4</v>
      </c>
      <c r="B757" s="2">
        <v>99363641</v>
      </c>
      <c r="C757" s="2" t="s">
        <v>39</v>
      </c>
      <c r="D757" s="2" t="s">
        <v>0</v>
      </c>
      <c r="E757" s="2" t="s">
        <v>1</v>
      </c>
      <c r="F757" s="2">
        <v>0.86980000000000002</v>
      </c>
      <c r="G757" s="2">
        <v>3.44E-2</v>
      </c>
      <c r="H757" s="2">
        <v>0.13019999999999901</v>
      </c>
      <c r="I757" s="2" t="s">
        <v>1</v>
      </c>
      <c r="J757" s="2">
        <v>-8.2309999999999999</v>
      </c>
      <c r="K757" s="2">
        <v>-3.6180618086157003E-2</v>
      </c>
      <c r="L757" s="2">
        <v>4.3956527865577702E-3</v>
      </c>
      <c r="M757" s="21">
        <v>1.85E-16</v>
      </c>
      <c r="N757" s="2" t="s">
        <v>52</v>
      </c>
      <c r="O757" s="2">
        <v>457007</v>
      </c>
      <c r="P757" s="2">
        <v>40.700000000000003</v>
      </c>
      <c r="Q757" s="2">
        <v>13.484999999999999</v>
      </c>
      <c r="R757" s="2">
        <v>8</v>
      </c>
      <c r="S757" s="22">
        <v>9.622E-2</v>
      </c>
    </row>
    <row r="758" spans="1:19">
      <c r="A758" s="20">
        <v>4</v>
      </c>
      <c r="B758" s="2">
        <v>99363855</v>
      </c>
      <c r="C758" s="2" t="s">
        <v>1087</v>
      </c>
      <c r="D758" s="2" t="s">
        <v>0</v>
      </c>
      <c r="E758" s="2" t="s">
        <v>1</v>
      </c>
      <c r="F758" s="2">
        <v>0.2001</v>
      </c>
      <c r="G758" s="2">
        <v>3.7900000000000003E-2</v>
      </c>
      <c r="H758" s="2">
        <v>0.2001</v>
      </c>
      <c r="I758" s="2" t="s">
        <v>0</v>
      </c>
      <c r="J758" s="2">
        <v>6.181</v>
      </c>
      <c r="K758" s="2">
        <v>2.3074973771481901E-2</v>
      </c>
      <c r="L758" s="2">
        <v>3.7332104467694498E-3</v>
      </c>
      <c r="M758" s="21">
        <v>6.3499999999999998E-10</v>
      </c>
      <c r="N758" s="2" t="s">
        <v>55</v>
      </c>
      <c r="O758" s="2">
        <v>448283</v>
      </c>
      <c r="P758" s="2">
        <v>0</v>
      </c>
      <c r="Q758" s="2">
        <v>6.6559999999999997</v>
      </c>
      <c r="R758" s="2">
        <v>7</v>
      </c>
      <c r="S758" s="22">
        <v>0.46560000000000001</v>
      </c>
    </row>
    <row r="759" spans="1:19">
      <c r="A759" s="20">
        <v>4</v>
      </c>
      <c r="B759" s="2">
        <v>99363991</v>
      </c>
      <c r="C759" s="2" t="s">
        <v>38</v>
      </c>
      <c r="D759" s="2" t="s">
        <v>0</v>
      </c>
      <c r="E759" s="2" t="s">
        <v>1</v>
      </c>
      <c r="F759" s="2">
        <v>0.33040000000000003</v>
      </c>
      <c r="G759" s="2">
        <v>7.3000000000000001E-3</v>
      </c>
      <c r="H759" s="2">
        <v>0.33040000000000003</v>
      </c>
      <c r="I759" s="2" t="s">
        <v>0</v>
      </c>
      <c r="J759" s="2">
        <v>9.9649999999999999</v>
      </c>
      <c r="K759" s="2">
        <v>3.2830107095232701E-2</v>
      </c>
      <c r="L759" s="2">
        <v>3.2945416051412702E-3</v>
      </c>
      <c r="M759" s="21">
        <v>2.171E-23</v>
      </c>
      <c r="N759" s="2" t="s">
        <v>37</v>
      </c>
      <c r="O759" s="2">
        <v>416442</v>
      </c>
      <c r="P759" s="2">
        <v>31.9</v>
      </c>
      <c r="Q759" s="2">
        <v>8.8170000000000002</v>
      </c>
      <c r="R759" s="2">
        <v>6</v>
      </c>
      <c r="S759" s="22">
        <v>0.18410000000000001</v>
      </c>
    </row>
    <row r="760" spans="1:19">
      <c r="A760" s="20">
        <v>4</v>
      </c>
      <c r="B760" s="2">
        <v>99364058</v>
      </c>
      <c r="C760" s="2" t="s">
        <v>1088</v>
      </c>
      <c r="D760" s="2" t="s">
        <v>7</v>
      </c>
      <c r="E760" s="2" t="s">
        <v>6</v>
      </c>
      <c r="F760" s="2">
        <v>2.5499999999999998E-2</v>
      </c>
      <c r="G760" s="2">
        <v>1.1000000000000001E-3</v>
      </c>
      <c r="H760" s="2">
        <v>2.5499999999999998E-2</v>
      </c>
      <c r="I760" s="2" t="s">
        <v>7</v>
      </c>
      <c r="J760" s="2">
        <v>-7.74</v>
      </c>
      <c r="K760" s="2">
        <v>-7.5827969916528598E-2</v>
      </c>
      <c r="L760" s="2">
        <v>9.7968953380527905E-3</v>
      </c>
      <c r="M760" s="21">
        <v>9.9239999999999995E-15</v>
      </c>
      <c r="N760" s="2" t="s">
        <v>1089</v>
      </c>
      <c r="O760" s="2">
        <v>419277</v>
      </c>
      <c r="P760" s="2">
        <v>36.4</v>
      </c>
      <c r="Q760" s="2">
        <v>4.7160000000000002</v>
      </c>
      <c r="R760" s="2">
        <v>3</v>
      </c>
      <c r="S760" s="22">
        <v>0.1938</v>
      </c>
    </row>
    <row r="761" spans="1:19">
      <c r="A761" s="20">
        <v>4</v>
      </c>
      <c r="B761" s="2">
        <v>99364194</v>
      </c>
      <c r="C761" s="2" t="s">
        <v>1090</v>
      </c>
      <c r="D761" s="2" t="s">
        <v>0</v>
      </c>
      <c r="E761" s="2" t="s">
        <v>1</v>
      </c>
      <c r="F761" s="2">
        <v>0.2001</v>
      </c>
      <c r="G761" s="2">
        <v>3.7900000000000003E-2</v>
      </c>
      <c r="H761" s="2">
        <v>0.2001</v>
      </c>
      <c r="I761" s="2" t="s">
        <v>0</v>
      </c>
      <c r="J761" s="2">
        <v>6.1890000000000001</v>
      </c>
      <c r="K761" s="2">
        <v>2.3129153471530502E-2</v>
      </c>
      <c r="L761" s="2">
        <v>3.73713903240112E-3</v>
      </c>
      <c r="M761" s="21">
        <v>6.0599999999999998E-10</v>
      </c>
      <c r="N761" s="2" t="s">
        <v>44</v>
      </c>
      <c r="O761" s="2">
        <v>447341</v>
      </c>
      <c r="P761" s="2">
        <v>11.8</v>
      </c>
      <c r="Q761" s="2">
        <v>6.8040000000000003</v>
      </c>
      <c r="R761" s="2">
        <v>6</v>
      </c>
      <c r="S761" s="22">
        <v>0.33939999999999998</v>
      </c>
    </row>
    <row r="762" spans="1:19">
      <c r="A762" s="20">
        <v>4</v>
      </c>
      <c r="B762" s="2">
        <v>99364615</v>
      </c>
      <c r="C762" s="2" t="s">
        <v>1091</v>
      </c>
      <c r="D762" s="2" t="s">
        <v>0</v>
      </c>
      <c r="E762" s="2" t="s">
        <v>7</v>
      </c>
      <c r="F762" s="2">
        <v>0.89370000000000005</v>
      </c>
      <c r="G762" s="2">
        <v>9.7999999999999997E-3</v>
      </c>
      <c r="H762" s="2">
        <v>0.10629999999999901</v>
      </c>
      <c r="I762" s="2" t="s">
        <v>7</v>
      </c>
      <c r="J762" s="2">
        <v>-7.55</v>
      </c>
      <c r="K762" s="2">
        <v>-4.35366541480387E-2</v>
      </c>
      <c r="L762" s="2">
        <v>5.76644425801838E-3</v>
      </c>
      <c r="M762" s="21">
        <v>4.3359999999999998E-14</v>
      </c>
      <c r="N762" s="2" t="s">
        <v>1083</v>
      </c>
      <c r="O762" s="2">
        <v>316562</v>
      </c>
      <c r="P762" s="2">
        <v>35.4</v>
      </c>
      <c r="Q762" s="2">
        <v>10.83</v>
      </c>
      <c r="R762" s="2">
        <v>7</v>
      </c>
      <c r="S762" s="22">
        <v>0.1462</v>
      </c>
    </row>
    <row r="763" spans="1:19">
      <c r="A763" s="20">
        <v>4</v>
      </c>
      <c r="B763" s="2">
        <v>99364720</v>
      </c>
      <c r="C763" s="2" t="s">
        <v>1092</v>
      </c>
      <c r="D763" s="2" t="s">
        <v>6</v>
      </c>
      <c r="E763" s="2" t="s">
        <v>1</v>
      </c>
      <c r="F763" s="2">
        <v>0.22520000000000001</v>
      </c>
      <c r="G763" s="2">
        <v>7.9000000000000008E-3</v>
      </c>
      <c r="H763" s="2">
        <v>0.22520000000000001</v>
      </c>
      <c r="I763" s="2" t="s">
        <v>6</v>
      </c>
      <c r="J763" s="2">
        <v>6.0469999999999997</v>
      </c>
      <c r="K763" s="2">
        <v>2.6131859136927799E-2</v>
      </c>
      <c r="L763" s="2">
        <v>4.3214584317724297E-3</v>
      </c>
      <c r="M763" s="21">
        <v>1.473E-9</v>
      </c>
      <c r="N763" s="2" t="s">
        <v>952</v>
      </c>
      <c r="O763" s="2">
        <v>306889</v>
      </c>
      <c r="P763" s="2">
        <v>0</v>
      </c>
      <c r="Q763" s="2">
        <v>4.8899999999999997</v>
      </c>
      <c r="R763" s="2">
        <v>5</v>
      </c>
      <c r="S763" s="22">
        <v>0.4294</v>
      </c>
    </row>
    <row r="764" spans="1:19">
      <c r="A764" s="20">
        <v>4</v>
      </c>
      <c r="B764" s="2">
        <v>99364730</v>
      </c>
      <c r="C764" s="2" t="s">
        <v>1093</v>
      </c>
      <c r="D764" s="2" t="s">
        <v>0</v>
      </c>
      <c r="E764" s="2" t="s">
        <v>1</v>
      </c>
      <c r="F764" s="2">
        <v>0.32950000000000002</v>
      </c>
      <c r="G764" s="2">
        <v>6.4000000000000003E-3</v>
      </c>
      <c r="H764" s="2">
        <v>0.32950000000000002</v>
      </c>
      <c r="I764" s="2" t="s">
        <v>0</v>
      </c>
      <c r="J764" s="2">
        <v>10.031000000000001</v>
      </c>
      <c r="K764" s="2">
        <v>3.3108217285857097E-2</v>
      </c>
      <c r="L764" s="2">
        <v>3.3005898998960301E-3</v>
      </c>
      <c r="M764" s="21">
        <v>1.1119999999999999E-23</v>
      </c>
      <c r="N764" s="2" t="s">
        <v>34</v>
      </c>
      <c r="O764" s="2">
        <v>415492</v>
      </c>
      <c r="P764" s="2">
        <v>40.200000000000003</v>
      </c>
      <c r="Q764" s="2">
        <v>8.3680000000000003</v>
      </c>
      <c r="R764" s="2">
        <v>5</v>
      </c>
      <c r="S764" s="22">
        <v>0.1371</v>
      </c>
    </row>
    <row r="765" spans="1:19">
      <c r="A765" s="20">
        <v>4</v>
      </c>
      <c r="B765" s="2">
        <v>99364928</v>
      </c>
      <c r="C765" s="2" t="s">
        <v>1094</v>
      </c>
      <c r="D765" s="2" t="s">
        <v>0</v>
      </c>
      <c r="E765" s="2" t="s">
        <v>1</v>
      </c>
      <c r="F765" s="2">
        <v>0.13020000000000001</v>
      </c>
      <c r="G765" s="2">
        <v>3.4500000000000003E-2</v>
      </c>
      <c r="H765" s="2">
        <v>0.13020000000000001</v>
      </c>
      <c r="I765" s="2" t="s">
        <v>0</v>
      </c>
      <c r="J765" s="2">
        <v>8.1199999999999992</v>
      </c>
      <c r="K765" s="2">
        <v>3.6097809710509202E-2</v>
      </c>
      <c r="L765" s="2">
        <v>4.4455430677967098E-3</v>
      </c>
      <c r="M765" s="21">
        <v>4.6789999999999997E-16</v>
      </c>
      <c r="N765" s="2" t="s">
        <v>55</v>
      </c>
      <c r="O765" s="2">
        <v>446807</v>
      </c>
      <c r="P765" s="2">
        <v>40.6</v>
      </c>
      <c r="Q765" s="2">
        <v>11.785</v>
      </c>
      <c r="R765" s="2">
        <v>7</v>
      </c>
      <c r="S765" s="22">
        <v>0.1079</v>
      </c>
    </row>
    <row r="766" spans="1:19">
      <c r="A766" s="20">
        <v>4</v>
      </c>
      <c r="B766" s="2">
        <v>99365031</v>
      </c>
      <c r="C766" s="2" t="s">
        <v>1095</v>
      </c>
      <c r="D766" s="2" t="s">
        <v>7</v>
      </c>
      <c r="E766" s="2" t="s">
        <v>1</v>
      </c>
      <c r="F766" s="2">
        <v>0.96989999999999998</v>
      </c>
      <c r="G766" s="2">
        <v>1.1000000000000001E-3</v>
      </c>
      <c r="H766" s="2">
        <v>3.0099999999999998E-2</v>
      </c>
      <c r="I766" s="2" t="s">
        <v>1</v>
      </c>
      <c r="J766" s="2">
        <v>6.085</v>
      </c>
      <c r="K766" s="2">
        <v>5.5000081808734898E-2</v>
      </c>
      <c r="L766" s="2">
        <v>9.0386330006137997E-3</v>
      </c>
      <c r="M766" s="21">
        <v>1.169E-9</v>
      </c>
      <c r="N766" s="2" t="s">
        <v>1096</v>
      </c>
      <c r="O766" s="2">
        <v>419277</v>
      </c>
      <c r="P766" s="2">
        <v>0</v>
      </c>
      <c r="Q766" s="2">
        <v>2.609</v>
      </c>
      <c r="R766" s="2">
        <v>3</v>
      </c>
      <c r="S766" s="22">
        <v>0.45590000000000003</v>
      </c>
    </row>
    <row r="767" spans="1:19">
      <c r="A767" s="20">
        <v>4</v>
      </c>
      <c r="B767" s="2">
        <v>99365076</v>
      </c>
      <c r="C767" s="2" t="s">
        <v>1097</v>
      </c>
      <c r="D767" s="2" t="s">
        <v>7</v>
      </c>
      <c r="E767" s="2" t="s">
        <v>6</v>
      </c>
      <c r="F767" s="2">
        <v>0.33040000000000003</v>
      </c>
      <c r="G767" s="2">
        <v>6.8999999999999999E-3</v>
      </c>
      <c r="H767" s="2">
        <v>0.33040000000000003</v>
      </c>
      <c r="I767" s="2" t="s">
        <v>7</v>
      </c>
      <c r="J767" s="2">
        <v>9.923</v>
      </c>
      <c r="K767" s="2">
        <v>3.2729088952888903E-2</v>
      </c>
      <c r="L767" s="2">
        <v>3.2983058503364801E-3</v>
      </c>
      <c r="M767" s="21">
        <v>3.299E-23</v>
      </c>
      <c r="N767" s="2" t="s">
        <v>34</v>
      </c>
      <c r="O767" s="2">
        <v>415492</v>
      </c>
      <c r="P767" s="2">
        <v>37.4</v>
      </c>
      <c r="Q767" s="2">
        <v>7.9850000000000003</v>
      </c>
      <c r="R767" s="2">
        <v>5</v>
      </c>
      <c r="S767" s="22">
        <v>0.15709999999999999</v>
      </c>
    </row>
    <row r="768" spans="1:19">
      <c r="A768" s="20">
        <v>4</v>
      </c>
      <c r="B768" s="2">
        <v>99365290</v>
      </c>
      <c r="C768" s="2" t="s">
        <v>1098</v>
      </c>
      <c r="D768" s="2" t="s">
        <v>0</v>
      </c>
      <c r="E768" s="2" t="s">
        <v>1</v>
      </c>
      <c r="F768" s="2">
        <v>0.33040000000000003</v>
      </c>
      <c r="G768" s="2">
        <v>6.8999999999999999E-3</v>
      </c>
      <c r="H768" s="2">
        <v>0.33040000000000003</v>
      </c>
      <c r="I768" s="2" t="s">
        <v>0</v>
      </c>
      <c r="J768" s="2">
        <v>9.9269999999999996</v>
      </c>
      <c r="K768" s="2">
        <v>3.2742282176290202E-2</v>
      </c>
      <c r="L768" s="2">
        <v>3.2983058503364801E-3</v>
      </c>
      <c r="M768" s="21">
        <v>3.1729999999999902E-23</v>
      </c>
      <c r="N768" s="2" t="s">
        <v>34</v>
      </c>
      <c r="O768" s="2">
        <v>415492</v>
      </c>
      <c r="P768" s="2">
        <v>37.799999999999997</v>
      </c>
      <c r="Q768" s="2">
        <v>8.0350000000000001</v>
      </c>
      <c r="R768" s="2">
        <v>5</v>
      </c>
      <c r="S768" s="22">
        <v>0.15429999999999999</v>
      </c>
    </row>
    <row r="769" spans="1:19">
      <c r="A769" s="20">
        <v>4</v>
      </c>
      <c r="B769" s="2">
        <v>99365382</v>
      </c>
      <c r="C769" s="2" t="s">
        <v>1099</v>
      </c>
      <c r="D769" s="2" t="s">
        <v>7</v>
      </c>
      <c r="E769" s="2" t="s">
        <v>6</v>
      </c>
      <c r="F769" s="2">
        <v>0.29799999999999999</v>
      </c>
      <c r="G769" s="2">
        <v>0.11559999999999999</v>
      </c>
      <c r="H769" s="2">
        <v>0.29799999999999999</v>
      </c>
      <c r="I769" s="2" t="s">
        <v>7</v>
      </c>
      <c r="J769" s="2">
        <v>-9.7309999999999999</v>
      </c>
      <c r="K769" s="2">
        <v>-3.3006498256609403E-2</v>
      </c>
      <c r="L769" s="2">
        <v>3.3918917127334801E-3</v>
      </c>
      <c r="M769" s="21">
        <v>2.2349999999999999E-22</v>
      </c>
      <c r="N769" s="2" t="s">
        <v>145</v>
      </c>
      <c r="O769" s="2">
        <v>415492</v>
      </c>
      <c r="P769" s="2">
        <v>53.7</v>
      </c>
      <c r="Q769" s="2">
        <v>10.794</v>
      </c>
      <c r="R769" s="2">
        <v>5</v>
      </c>
      <c r="S769" s="22">
        <v>5.5620000000000003E-2</v>
      </c>
    </row>
    <row r="770" spans="1:19">
      <c r="A770" s="20">
        <v>4</v>
      </c>
      <c r="B770" s="2">
        <v>99365479</v>
      </c>
      <c r="C770" s="2" t="s">
        <v>1100</v>
      </c>
      <c r="D770" s="2" t="s">
        <v>7</v>
      </c>
      <c r="E770" s="2" t="s">
        <v>1</v>
      </c>
      <c r="F770" s="2">
        <v>0.2001</v>
      </c>
      <c r="G770" s="2">
        <v>3.7999999999999999E-2</v>
      </c>
      <c r="H770" s="2">
        <v>0.2001</v>
      </c>
      <c r="I770" s="2" t="s">
        <v>7</v>
      </c>
      <c r="J770" s="2">
        <v>6.165</v>
      </c>
      <c r="K770" s="2">
        <v>2.3039668150040198E-2</v>
      </c>
      <c r="L770" s="2">
        <v>3.7371724493171399E-3</v>
      </c>
      <c r="M770" s="21">
        <v>7.0490000000000002E-10</v>
      </c>
      <c r="N770" s="2" t="s">
        <v>44</v>
      </c>
      <c r="O770" s="2">
        <v>447333</v>
      </c>
      <c r="P770" s="2">
        <v>10.9</v>
      </c>
      <c r="Q770" s="2">
        <v>6.734</v>
      </c>
      <c r="R770" s="2">
        <v>6</v>
      </c>
      <c r="S770" s="22">
        <v>0.34620000000000001</v>
      </c>
    </row>
    <row r="771" spans="1:19">
      <c r="A771" s="20">
        <v>4</v>
      </c>
      <c r="B771" s="2">
        <v>99365537</v>
      </c>
      <c r="C771" s="2" t="s">
        <v>36</v>
      </c>
      <c r="D771" s="2" t="s">
        <v>0</v>
      </c>
      <c r="E771" s="2" t="s">
        <v>1</v>
      </c>
      <c r="F771" s="2">
        <v>0.13009999999999999</v>
      </c>
      <c r="G771" s="2">
        <v>3.4500000000000003E-2</v>
      </c>
      <c r="H771" s="2">
        <v>0.13009999999999999</v>
      </c>
      <c r="I771" s="2" t="s">
        <v>0</v>
      </c>
      <c r="J771" s="2">
        <v>8.2240000000000002</v>
      </c>
      <c r="K771" s="2">
        <v>3.6161660274406898E-2</v>
      </c>
      <c r="L771" s="2">
        <v>4.3970890411486998E-3</v>
      </c>
      <c r="M771" s="21">
        <v>1.969E-16</v>
      </c>
      <c r="N771" s="2" t="s">
        <v>58</v>
      </c>
      <c r="O771" s="2">
        <v>457007</v>
      </c>
      <c r="P771" s="2">
        <v>30.5</v>
      </c>
      <c r="Q771" s="2">
        <v>11.507999999999999</v>
      </c>
      <c r="R771" s="2">
        <v>8</v>
      </c>
      <c r="S771" s="22">
        <v>0.17460000000000001</v>
      </c>
    </row>
    <row r="772" spans="1:19">
      <c r="A772" s="20">
        <v>4</v>
      </c>
      <c r="B772" s="2">
        <v>99366021</v>
      </c>
      <c r="C772" s="2" t="s">
        <v>1101</v>
      </c>
      <c r="D772" s="2" t="s">
        <v>7</v>
      </c>
      <c r="E772" s="2" t="s">
        <v>6</v>
      </c>
      <c r="F772" s="2">
        <v>0.33069999999999999</v>
      </c>
      <c r="G772" s="2">
        <v>7.1000000000000004E-3</v>
      </c>
      <c r="H772" s="2">
        <v>0.33069999999999999</v>
      </c>
      <c r="I772" s="2" t="s">
        <v>7</v>
      </c>
      <c r="J772" s="2">
        <v>9.9749999999999996</v>
      </c>
      <c r="K772" s="2">
        <v>3.2893043646618103E-2</v>
      </c>
      <c r="L772" s="2">
        <v>3.2975482352499302E-3</v>
      </c>
      <c r="M772" s="21">
        <v>1.9569999999999901E-23</v>
      </c>
      <c r="N772" s="2" t="s">
        <v>34</v>
      </c>
      <c r="O772" s="2">
        <v>415492</v>
      </c>
      <c r="P772" s="2">
        <v>39.200000000000003</v>
      </c>
      <c r="Q772" s="2">
        <v>8.2270000000000003</v>
      </c>
      <c r="R772" s="2">
        <v>5</v>
      </c>
      <c r="S772" s="22">
        <v>0.14410000000000001</v>
      </c>
    </row>
    <row r="773" spans="1:19">
      <c r="A773" s="20">
        <v>4</v>
      </c>
      <c r="B773" s="2">
        <v>99366090</v>
      </c>
      <c r="C773" s="2" t="s">
        <v>1102</v>
      </c>
      <c r="D773" s="2" t="s">
        <v>7</v>
      </c>
      <c r="E773" s="2" t="s">
        <v>6</v>
      </c>
      <c r="F773" s="2">
        <v>0.86980000000000002</v>
      </c>
      <c r="G773" s="2">
        <v>3.4500000000000003E-2</v>
      </c>
      <c r="H773" s="2">
        <v>0.13019999999999901</v>
      </c>
      <c r="I773" s="2" t="s">
        <v>6</v>
      </c>
      <c r="J773" s="2">
        <v>-8.1890000000000001</v>
      </c>
      <c r="K773" s="2">
        <v>-3.6033472312868298E-2</v>
      </c>
      <c r="L773" s="2">
        <v>4.4002286375464999E-3</v>
      </c>
      <c r="M773" s="21">
        <v>2.6299999999999998E-16</v>
      </c>
      <c r="N773" s="2" t="s">
        <v>84</v>
      </c>
      <c r="O773" s="2">
        <v>456057</v>
      </c>
      <c r="P773" s="2">
        <v>36.299999999999997</v>
      </c>
      <c r="Q773" s="2">
        <v>10.984</v>
      </c>
      <c r="R773" s="2">
        <v>7</v>
      </c>
      <c r="S773" s="22">
        <v>0.13930000000000001</v>
      </c>
    </row>
    <row r="774" spans="1:19">
      <c r="A774" s="20">
        <v>4</v>
      </c>
      <c r="B774" s="2">
        <v>99366655</v>
      </c>
      <c r="C774" s="2" t="s">
        <v>1103</v>
      </c>
      <c r="D774" s="2" t="s">
        <v>6</v>
      </c>
      <c r="E774" s="2" t="s">
        <v>1</v>
      </c>
      <c r="F774" s="2">
        <v>0.66839999999999999</v>
      </c>
      <c r="G774" s="2">
        <v>6.8999999999999999E-3</v>
      </c>
      <c r="H774" s="2">
        <v>0.33160000000000001</v>
      </c>
      <c r="I774" s="2" t="s">
        <v>1</v>
      </c>
      <c r="J774" s="2">
        <v>-8.9</v>
      </c>
      <c r="K774" s="2">
        <v>-3.60462656853964E-2</v>
      </c>
      <c r="L774" s="2">
        <v>4.0501422118423003E-3</v>
      </c>
      <c r="M774" s="21">
        <v>5.6010000000000001E-19</v>
      </c>
      <c r="N774" s="2" t="s">
        <v>1104</v>
      </c>
      <c r="O774" s="2">
        <v>275048</v>
      </c>
      <c r="P774" s="2">
        <v>33.200000000000003</v>
      </c>
      <c r="Q774" s="2">
        <v>5.9909999999999997</v>
      </c>
      <c r="R774" s="2">
        <v>4</v>
      </c>
      <c r="S774" s="22">
        <v>0.19980000000000001</v>
      </c>
    </row>
    <row r="775" spans="1:19">
      <c r="A775" s="20">
        <v>4</v>
      </c>
      <c r="B775" s="2">
        <v>99366659</v>
      </c>
      <c r="C775" s="2" t="s">
        <v>1105</v>
      </c>
      <c r="D775" s="2" t="s">
        <v>0</v>
      </c>
      <c r="E775" s="2" t="s">
        <v>7</v>
      </c>
      <c r="F775" s="2">
        <v>0.22539999999999999</v>
      </c>
      <c r="G775" s="2">
        <v>7.9000000000000008E-3</v>
      </c>
      <c r="H775" s="2">
        <v>0.22539999999999999</v>
      </c>
      <c r="I775" s="2" t="s">
        <v>0</v>
      </c>
      <c r="J775" s="2">
        <v>5.875</v>
      </c>
      <c r="K775" s="2">
        <v>2.5380577973374702E-2</v>
      </c>
      <c r="L775" s="2">
        <v>4.3200983784467597E-3</v>
      </c>
      <c r="M775" s="21">
        <v>4.2189999999999996E-9</v>
      </c>
      <c r="N775" s="2" t="s">
        <v>952</v>
      </c>
      <c r="O775" s="2">
        <v>306889</v>
      </c>
      <c r="P775" s="2">
        <v>0</v>
      </c>
      <c r="Q775" s="2">
        <v>4.7859999999999996</v>
      </c>
      <c r="R775" s="2">
        <v>5</v>
      </c>
      <c r="S775" s="22">
        <v>0.44259999999999999</v>
      </c>
    </row>
    <row r="776" spans="1:19">
      <c r="A776" s="20">
        <v>4</v>
      </c>
      <c r="B776" s="2">
        <v>99366692</v>
      </c>
      <c r="C776" s="2" t="s">
        <v>1106</v>
      </c>
      <c r="D776" s="2" t="s">
        <v>7</v>
      </c>
      <c r="E776" s="2" t="s">
        <v>6</v>
      </c>
      <c r="F776" s="2">
        <v>0.3296</v>
      </c>
      <c r="G776" s="2">
        <v>6.4999999999999997E-3</v>
      </c>
      <c r="H776" s="2">
        <v>0.3296</v>
      </c>
      <c r="I776" s="2" t="s">
        <v>7</v>
      </c>
      <c r="J776" s="2">
        <v>9.9090000000000007</v>
      </c>
      <c r="K776" s="2">
        <v>3.2703022337282998E-2</v>
      </c>
      <c r="L776" s="2">
        <v>3.3003352848201702E-3</v>
      </c>
      <c r="M776" s="21">
        <v>3.8000000000000001E-23</v>
      </c>
      <c r="N776" s="2" t="s">
        <v>34</v>
      </c>
      <c r="O776" s="2">
        <v>415492</v>
      </c>
      <c r="P776" s="2">
        <v>39.200000000000003</v>
      </c>
      <c r="Q776" s="2">
        <v>8.23</v>
      </c>
      <c r="R776" s="2">
        <v>5</v>
      </c>
      <c r="S776" s="22">
        <v>0.14399999999999999</v>
      </c>
    </row>
    <row r="777" spans="1:19">
      <c r="A777" s="20">
        <v>4</v>
      </c>
      <c r="B777" s="2">
        <v>99366726</v>
      </c>
      <c r="C777" s="2" t="s">
        <v>1107</v>
      </c>
      <c r="D777" s="2" t="s">
        <v>7</v>
      </c>
      <c r="E777" s="2" t="s">
        <v>6</v>
      </c>
      <c r="F777" s="2">
        <v>0.13020000000000001</v>
      </c>
      <c r="G777" s="2">
        <v>3.4500000000000003E-2</v>
      </c>
      <c r="H777" s="2">
        <v>0.13020000000000001</v>
      </c>
      <c r="I777" s="2" t="s">
        <v>7</v>
      </c>
      <c r="J777" s="2">
        <v>8.09</v>
      </c>
      <c r="K777" s="2">
        <v>3.6002738253904598E-2</v>
      </c>
      <c r="L777" s="2">
        <v>4.45027666920946E-3</v>
      </c>
      <c r="M777" s="21">
        <v>5.957E-16</v>
      </c>
      <c r="N777" s="2" t="s">
        <v>44</v>
      </c>
      <c r="O777" s="2">
        <v>445857</v>
      </c>
      <c r="P777" s="2">
        <v>45.3</v>
      </c>
      <c r="Q777" s="2">
        <v>10.968999999999999</v>
      </c>
      <c r="R777" s="2">
        <v>6</v>
      </c>
      <c r="S777" s="22">
        <v>8.9340000000000003E-2</v>
      </c>
    </row>
    <row r="778" spans="1:19">
      <c r="A778" s="20">
        <v>4</v>
      </c>
      <c r="B778" s="2">
        <v>99366870</v>
      </c>
      <c r="C778" s="2" t="s">
        <v>1108</v>
      </c>
      <c r="D778" s="2" t="s">
        <v>7</v>
      </c>
      <c r="E778" s="2" t="s">
        <v>6</v>
      </c>
      <c r="F778" s="2">
        <v>0.79979999999999996</v>
      </c>
      <c r="G778" s="2">
        <v>3.7999999999999999E-2</v>
      </c>
      <c r="H778" s="2">
        <v>0.20019999999999999</v>
      </c>
      <c r="I778" s="2" t="s">
        <v>6</v>
      </c>
      <c r="J778" s="2">
        <v>-6.1749999999999998</v>
      </c>
      <c r="K778" s="2">
        <v>-2.3072717928390701E-2</v>
      </c>
      <c r="L778" s="2">
        <v>3.7364725390106402E-3</v>
      </c>
      <c r="M778" s="21">
        <v>6.627E-10</v>
      </c>
      <c r="N778" s="2" t="s">
        <v>27</v>
      </c>
      <c r="O778" s="2">
        <v>447333</v>
      </c>
      <c r="P778" s="2">
        <v>11.5</v>
      </c>
      <c r="Q778" s="2">
        <v>6.78</v>
      </c>
      <c r="R778" s="2">
        <v>6</v>
      </c>
      <c r="S778" s="22">
        <v>0.3417</v>
      </c>
    </row>
    <row r="779" spans="1:19">
      <c r="A779" s="20">
        <v>4</v>
      </c>
      <c r="B779" s="2">
        <v>99366932</v>
      </c>
      <c r="C779" s="2" t="s">
        <v>1109</v>
      </c>
      <c r="D779" s="2" t="s">
        <v>0</v>
      </c>
      <c r="E779" s="2" t="s">
        <v>7</v>
      </c>
      <c r="F779" s="2">
        <v>0.33339999999999997</v>
      </c>
      <c r="G779" s="2">
        <v>7.0000000000000001E-3</v>
      </c>
      <c r="H779" s="2">
        <v>0.33339999999999997</v>
      </c>
      <c r="I779" s="2" t="s">
        <v>0</v>
      </c>
      <c r="J779" s="2">
        <v>8.9489999999999998</v>
      </c>
      <c r="K779" s="2">
        <v>3.6195519144580898E-2</v>
      </c>
      <c r="L779" s="2">
        <v>4.0446439987239799E-3</v>
      </c>
      <c r="M779" s="21">
        <v>3.581E-19</v>
      </c>
      <c r="N779" s="2" t="s">
        <v>1076</v>
      </c>
      <c r="O779" s="2">
        <v>275048</v>
      </c>
      <c r="P779" s="2">
        <v>31.3</v>
      </c>
      <c r="Q779" s="2">
        <v>5.8209999999999997</v>
      </c>
      <c r="R779" s="2">
        <v>4</v>
      </c>
      <c r="S779" s="22">
        <v>0.21290000000000001</v>
      </c>
    </row>
    <row r="780" spans="1:19">
      <c r="A780" s="20">
        <v>4</v>
      </c>
      <c r="B780" s="2">
        <v>99367159</v>
      </c>
      <c r="C780" s="2" t="s">
        <v>1110</v>
      </c>
      <c r="D780" s="2" t="s">
        <v>6</v>
      </c>
      <c r="E780" s="2" t="s">
        <v>1</v>
      </c>
      <c r="F780" s="2">
        <v>0.89380000000000004</v>
      </c>
      <c r="G780" s="2">
        <v>9.7000000000000003E-3</v>
      </c>
      <c r="H780" s="2">
        <v>0.106199999999999</v>
      </c>
      <c r="I780" s="2" t="s">
        <v>1</v>
      </c>
      <c r="J780" s="2">
        <v>-7.3940000000000001</v>
      </c>
      <c r="K780" s="2">
        <v>-4.34263424918181E-2</v>
      </c>
      <c r="L780" s="2">
        <v>5.8731867043302901E-3</v>
      </c>
      <c r="M780" s="21">
        <v>1.424E-13</v>
      </c>
      <c r="N780" s="2" t="s">
        <v>943</v>
      </c>
      <c r="O780" s="2">
        <v>305413</v>
      </c>
      <c r="P780" s="2">
        <v>48.3</v>
      </c>
      <c r="Q780" s="2">
        <v>9.6720000000000006</v>
      </c>
      <c r="R780" s="2">
        <v>5</v>
      </c>
      <c r="S780" s="22">
        <v>8.5089999999999999E-2</v>
      </c>
    </row>
    <row r="781" spans="1:19">
      <c r="A781" s="20">
        <v>4</v>
      </c>
      <c r="B781" s="2">
        <v>99367364</v>
      </c>
      <c r="C781" s="2" t="s">
        <v>1111</v>
      </c>
      <c r="D781" s="2" t="s">
        <v>7</v>
      </c>
      <c r="E781" s="2" t="s">
        <v>1</v>
      </c>
      <c r="F781" s="2">
        <v>0.66959999999999997</v>
      </c>
      <c r="G781" s="2">
        <v>6.8999999999999999E-3</v>
      </c>
      <c r="H781" s="2">
        <v>0.33040000000000003</v>
      </c>
      <c r="I781" s="2" t="s">
        <v>1</v>
      </c>
      <c r="J781" s="2">
        <v>-9.9550000000000001</v>
      </c>
      <c r="K781" s="2">
        <v>-3.2834634740099698E-2</v>
      </c>
      <c r="L781" s="2">
        <v>3.2983058503364801E-3</v>
      </c>
      <c r="M781" s="21">
        <v>2.4E-23</v>
      </c>
      <c r="N781" s="2" t="s">
        <v>86</v>
      </c>
      <c r="O781" s="2">
        <v>415492</v>
      </c>
      <c r="P781" s="2">
        <v>37.9</v>
      </c>
      <c r="Q781" s="2">
        <v>8.0510000000000002</v>
      </c>
      <c r="R781" s="2">
        <v>5</v>
      </c>
      <c r="S781" s="22">
        <v>0.1535</v>
      </c>
    </row>
    <row r="782" spans="1:19">
      <c r="A782" s="20">
        <v>4</v>
      </c>
      <c r="B782" s="2">
        <v>99367790</v>
      </c>
      <c r="C782" s="2" t="s">
        <v>1112</v>
      </c>
      <c r="D782" s="2" t="s">
        <v>0</v>
      </c>
      <c r="E782" s="2" t="s">
        <v>6</v>
      </c>
      <c r="F782" s="2">
        <v>0.20030000000000001</v>
      </c>
      <c r="G782" s="2">
        <v>3.7999999999999999E-2</v>
      </c>
      <c r="H782" s="2">
        <v>0.20030000000000001</v>
      </c>
      <c r="I782" s="2" t="s">
        <v>0</v>
      </c>
      <c r="J782" s="2">
        <v>6.165</v>
      </c>
      <c r="K782" s="2">
        <v>2.30315827311731E-2</v>
      </c>
      <c r="L782" s="2">
        <v>3.7358609458512798E-3</v>
      </c>
      <c r="M782" s="21">
        <v>7.0649999999999999E-10</v>
      </c>
      <c r="N782" s="2" t="s">
        <v>44</v>
      </c>
      <c r="O782" s="2">
        <v>447312</v>
      </c>
      <c r="P782" s="2">
        <v>8.8000000000000007</v>
      </c>
      <c r="Q782" s="2">
        <v>6.5810000000000004</v>
      </c>
      <c r="R782" s="2">
        <v>6</v>
      </c>
      <c r="S782" s="22">
        <v>0.36130000000000001</v>
      </c>
    </row>
    <row r="783" spans="1:19">
      <c r="A783" s="20">
        <v>4</v>
      </c>
      <c r="B783" s="2">
        <v>99367877</v>
      </c>
      <c r="C783" s="2" t="s">
        <v>1113</v>
      </c>
      <c r="D783" s="2" t="s">
        <v>7</v>
      </c>
      <c r="E783" s="2" t="s">
        <v>1</v>
      </c>
      <c r="F783" s="2">
        <v>0.33040000000000003</v>
      </c>
      <c r="G783" s="2">
        <v>6.8999999999999999E-3</v>
      </c>
      <c r="H783" s="2">
        <v>0.33040000000000003</v>
      </c>
      <c r="I783" s="2" t="s">
        <v>7</v>
      </c>
      <c r="J783" s="2">
        <v>9.9580000000000002</v>
      </c>
      <c r="K783" s="2">
        <v>3.2844529657650702E-2</v>
      </c>
      <c r="L783" s="2">
        <v>3.2983058503364801E-3</v>
      </c>
      <c r="M783" s="21">
        <v>2.327E-23</v>
      </c>
      <c r="N783" s="2" t="s">
        <v>34</v>
      </c>
      <c r="O783" s="2">
        <v>415492</v>
      </c>
      <c r="P783" s="2">
        <v>38.6</v>
      </c>
      <c r="Q783" s="2">
        <v>8.1470000000000002</v>
      </c>
      <c r="R783" s="2">
        <v>5</v>
      </c>
      <c r="S783" s="22">
        <v>0.14829999999999999</v>
      </c>
    </row>
    <row r="784" spans="1:19">
      <c r="A784" s="20">
        <v>4</v>
      </c>
      <c r="B784" s="2">
        <v>99368248</v>
      </c>
      <c r="C784" s="2" t="s">
        <v>1114</v>
      </c>
      <c r="D784" s="2" t="s">
        <v>7</v>
      </c>
      <c r="E784" s="2" t="s">
        <v>6</v>
      </c>
      <c r="F784" s="2">
        <v>0.13059999999999999</v>
      </c>
      <c r="G784" s="2">
        <v>3.4099999999999998E-2</v>
      </c>
      <c r="H784" s="2">
        <v>0.13059999999999999</v>
      </c>
      <c r="I784" s="2" t="s">
        <v>7</v>
      </c>
      <c r="J784" s="2">
        <v>8.2370000000000001</v>
      </c>
      <c r="K784" s="2">
        <v>3.6197459973155897E-2</v>
      </c>
      <c r="L784" s="2">
        <v>4.3944955655160801E-3</v>
      </c>
      <c r="M784" s="21">
        <v>1.7699999999999999E-16</v>
      </c>
      <c r="N784" s="2" t="s">
        <v>182</v>
      </c>
      <c r="O784" s="2">
        <v>456057</v>
      </c>
      <c r="P784" s="2">
        <v>36.6</v>
      </c>
      <c r="Q784" s="2">
        <v>11.038</v>
      </c>
      <c r="R784" s="2">
        <v>7</v>
      </c>
      <c r="S784" s="22">
        <v>0.13700000000000001</v>
      </c>
    </row>
    <row r="785" spans="1:19">
      <c r="A785" s="20">
        <v>4</v>
      </c>
      <c r="B785" s="2">
        <v>99368735</v>
      </c>
      <c r="C785" s="2" t="s">
        <v>1115</v>
      </c>
      <c r="D785" s="2" t="s">
        <v>7</v>
      </c>
      <c r="E785" s="2" t="s">
        <v>1</v>
      </c>
      <c r="F785" s="2">
        <v>0.86980000000000002</v>
      </c>
      <c r="G785" s="2">
        <v>3.4599999999999999E-2</v>
      </c>
      <c r="H785" s="2">
        <v>0.13019999999999901</v>
      </c>
      <c r="I785" s="2" t="s">
        <v>1</v>
      </c>
      <c r="J785" s="2">
        <v>-8.2550000000000008</v>
      </c>
      <c r="K785" s="2">
        <v>-3.6323887402946398E-2</v>
      </c>
      <c r="L785" s="2">
        <v>4.4002286375464999E-3</v>
      </c>
      <c r="M785" s="21">
        <v>1.5159999999999999E-16</v>
      </c>
      <c r="N785" s="2" t="s">
        <v>84</v>
      </c>
      <c r="O785" s="2">
        <v>456057</v>
      </c>
      <c r="P785" s="2">
        <v>39.5</v>
      </c>
      <c r="Q785" s="2">
        <v>11.574</v>
      </c>
      <c r="R785" s="2">
        <v>7</v>
      </c>
      <c r="S785" s="22">
        <v>0.11550000000000001</v>
      </c>
    </row>
    <row r="786" spans="1:19">
      <c r="A786" s="20">
        <v>4</v>
      </c>
      <c r="B786" s="2">
        <v>99368827</v>
      </c>
      <c r="C786" s="2" t="s">
        <v>1116</v>
      </c>
      <c r="D786" s="2" t="s">
        <v>0</v>
      </c>
      <c r="E786" s="2" t="s">
        <v>6</v>
      </c>
      <c r="F786" s="2">
        <v>0.28449999999999998</v>
      </c>
      <c r="G786" s="2">
        <v>0.1192</v>
      </c>
      <c r="H786" s="2">
        <v>0.28449999999999998</v>
      </c>
      <c r="I786" s="2" t="s">
        <v>0</v>
      </c>
      <c r="J786" s="2">
        <v>-11.097</v>
      </c>
      <c r="K786" s="2">
        <v>-3.6814461870177E-2</v>
      </c>
      <c r="L786" s="2">
        <v>3.3175148121273299E-3</v>
      </c>
      <c r="M786" s="21">
        <v>1.2980000000000001E-28</v>
      </c>
      <c r="N786" s="2" t="s">
        <v>78</v>
      </c>
      <c r="O786" s="2">
        <v>446357</v>
      </c>
      <c r="P786" s="2">
        <v>55.5</v>
      </c>
      <c r="Q786" s="2">
        <v>13.497</v>
      </c>
      <c r="R786" s="2">
        <v>6</v>
      </c>
      <c r="S786" s="22">
        <v>3.5790000000000002E-2</v>
      </c>
    </row>
    <row r="787" spans="1:19">
      <c r="A787" s="20">
        <v>4</v>
      </c>
      <c r="B787" s="2">
        <v>99368859</v>
      </c>
      <c r="C787" s="2" t="s">
        <v>1117</v>
      </c>
      <c r="D787" s="2" t="s">
        <v>0</v>
      </c>
      <c r="E787" s="2" t="s">
        <v>1</v>
      </c>
      <c r="F787" s="2">
        <v>0.79979999999999996</v>
      </c>
      <c r="G787" s="2">
        <v>3.8100000000000002E-2</v>
      </c>
      <c r="H787" s="2">
        <v>0.20019999999999999</v>
      </c>
      <c r="I787" s="2" t="s">
        <v>1</v>
      </c>
      <c r="J787" s="2">
        <v>-6.1589999999999998</v>
      </c>
      <c r="K787" s="2">
        <v>-2.30129343677665E-2</v>
      </c>
      <c r="L787" s="2">
        <v>3.7364725390106402E-3</v>
      </c>
      <c r="M787" s="21">
        <v>7.3330000000000004E-10</v>
      </c>
      <c r="N787" s="2" t="s">
        <v>27</v>
      </c>
      <c r="O787" s="2">
        <v>447333</v>
      </c>
      <c r="P787" s="2">
        <v>10.7</v>
      </c>
      <c r="Q787" s="2">
        <v>6.7210000000000001</v>
      </c>
      <c r="R787" s="2">
        <v>6</v>
      </c>
      <c r="S787" s="22">
        <v>0.34739999999999999</v>
      </c>
    </row>
    <row r="788" spans="1:19">
      <c r="A788" s="20">
        <v>4</v>
      </c>
      <c r="B788" s="2">
        <v>99369122</v>
      </c>
      <c r="C788" s="2" t="s">
        <v>1118</v>
      </c>
      <c r="D788" s="2" t="s">
        <v>0</v>
      </c>
      <c r="E788" s="2" t="s">
        <v>6</v>
      </c>
      <c r="F788" s="2">
        <v>0.28449999999999998</v>
      </c>
      <c r="G788" s="2">
        <v>0.1192</v>
      </c>
      <c r="H788" s="2">
        <v>0.28449999999999998</v>
      </c>
      <c r="I788" s="2" t="s">
        <v>0</v>
      </c>
      <c r="J788" s="2">
        <v>-11.086</v>
      </c>
      <c r="K788" s="2">
        <v>-3.6777969207243598E-2</v>
      </c>
      <c r="L788" s="2">
        <v>3.3175148121273299E-3</v>
      </c>
      <c r="M788" s="21">
        <v>1.4740000000000001E-28</v>
      </c>
      <c r="N788" s="2" t="s">
        <v>78</v>
      </c>
      <c r="O788" s="2">
        <v>446357</v>
      </c>
      <c r="P788" s="2">
        <v>55.2</v>
      </c>
      <c r="Q788" s="2">
        <v>13.382</v>
      </c>
      <c r="R788" s="2">
        <v>6</v>
      </c>
      <c r="S788" s="22">
        <v>3.7350000000000001E-2</v>
      </c>
    </row>
    <row r="789" spans="1:19">
      <c r="A789" s="20">
        <v>4</v>
      </c>
      <c r="B789" s="2">
        <v>99369139</v>
      </c>
      <c r="C789" s="2" t="s">
        <v>1119</v>
      </c>
      <c r="D789" s="2" t="s">
        <v>0</v>
      </c>
      <c r="E789" s="2" t="s">
        <v>1</v>
      </c>
      <c r="F789" s="2">
        <v>0.22140000000000001</v>
      </c>
      <c r="G789" s="2">
        <v>1.46E-2</v>
      </c>
      <c r="H789" s="2">
        <v>0.22140000000000001</v>
      </c>
      <c r="I789" s="2" t="s">
        <v>0</v>
      </c>
      <c r="J789" s="2">
        <v>7.359</v>
      </c>
      <c r="K789" s="2">
        <v>2.6513266953196099E-2</v>
      </c>
      <c r="L789" s="2">
        <v>3.6028355691257101E-3</v>
      </c>
      <c r="M789" s="21">
        <v>1.853E-13</v>
      </c>
      <c r="N789" s="2" t="s">
        <v>14</v>
      </c>
      <c r="O789" s="2">
        <v>446909</v>
      </c>
      <c r="P789" s="2">
        <v>0</v>
      </c>
      <c r="Q789" s="2">
        <v>5.1070000000000002</v>
      </c>
      <c r="R789" s="2">
        <v>6</v>
      </c>
      <c r="S789" s="22">
        <v>0.5302</v>
      </c>
    </row>
    <row r="790" spans="1:19">
      <c r="A790" s="20">
        <v>4</v>
      </c>
      <c r="B790" s="2">
        <v>99369171</v>
      </c>
      <c r="C790" s="2" t="s">
        <v>1120</v>
      </c>
      <c r="D790" s="2" t="s">
        <v>0</v>
      </c>
      <c r="E790" s="2" t="s">
        <v>7</v>
      </c>
      <c r="F790" s="2">
        <v>0.89400000000000002</v>
      </c>
      <c r="G790" s="2">
        <v>9.7000000000000003E-3</v>
      </c>
      <c r="H790" s="2">
        <v>0.105999999999999</v>
      </c>
      <c r="I790" s="2" t="s">
        <v>7</v>
      </c>
      <c r="J790" s="2">
        <v>-7.5670000000000002</v>
      </c>
      <c r="K790" s="2">
        <v>-4.3754688894417401E-2</v>
      </c>
      <c r="L790" s="2">
        <v>5.7823032766509E-3</v>
      </c>
      <c r="M790" s="21">
        <v>3.8129999999999998E-14</v>
      </c>
      <c r="N790" s="2" t="s">
        <v>1121</v>
      </c>
      <c r="O790" s="2">
        <v>315613</v>
      </c>
      <c r="P790" s="2">
        <v>39.799999999999997</v>
      </c>
      <c r="Q790" s="2">
        <v>9.9740000000000002</v>
      </c>
      <c r="R790" s="2">
        <v>6</v>
      </c>
      <c r="S790" s="22">
        <v>0.12570000000000001</v>
      </c>
    </row>
    <row r="791" spans="1:19">
      <c r="A791" s="20">
        <v>4</v>
      </c>
      <c r="B791" s="2">
        <v>99369463</v>
      </c>
      <c r="C791" s="2" t="s">
        <v>1122</v>
      </c>
      <c r="D791" s="2" t="s">
        <v>6</v>
      </c>
      <c r="E791" s="2" t="s">
        <v>1</v>
      </c>
      <c r="F791" s="2">
        <v>0.89390000000000003</v>
      </c>
      <c r="G791" s="2">
        <v>9.7000000000000003E-3</v>
      </c>
      <c r="H791" s="2">
        <v>0.106099999999999</v>
      </c>
      <c r="I791" s="2" t="s">
        <v>1</v>
      </c>
      <c r="J791" s="2">
        <v>-7.5650000000000004</v>
      </c>
      <c r="K791" s="2">
        <v>-4.37249508618529E-2</v>
      </c>
      <c r="L791" s="2">
        <v>5.7799009731464498E-3</v>
      </c>
      <c r="M791" s="21">
        <v>3.8910000000000002E-14</v>
      </c>
      <c r="N791" s="2" t="s">
        <v>1121</v>
      </c>
      <c r="O791" s="2">
        <v>315613</v>
      </c>
      <c r="P791" s="2">
        <v>39.799999999999997</v>
      </c>
      <c r="Q791" s="2">
        <v>9.9649999999999999</v>
      </c>
      <c r="R791" s="2">
        <v>6</v>
      </c>
      <c r="S791" s="22">
        <v>0.12609999999999999</v>
      </c>
    </row>
    <row r="792" spans="1:19">
      <c r="A792" s="20">
        <v>4</v>
      </c>
      <c r="B792" s="2">
        <v>99369658</v>
      </c>
      <c r="C792" s="2" t="s">
        <v>1123</v>
      </c>
      <c r="D792" s="2" t="s">
        <v>6</v>
      </c>
      <c r="E792" s="2" t="s">
        <v>1</v>
      </c>
      <c r="F792" s="2">
        <v>0.89400000000000002</v>
      </c>
      <c r="G792" s="2">
        <v>9.7000000000000003E-3</v>
      </c>
      <c r="H792" s="2">
        <v>0.105999999999999</v>
      </c>
      <c r="I792" s="2" t="s">
        <v>1</v>
      </c>
      <c r="J792" s="2">
        <v>-7.5730000000000004</v>
      </c>
      <c r="K792" s="2">
        <v>-4.3789382714077299E-2</v>
      </c>
      <c r="L792" s="2">
        <v>5.7823032766509E-3</v>
      </c>
      <c r="M792" s="21">
        <v>3.6570000000000002E-14</v>
      </c>
      <c r="N792" s="2" t="s">
        <v>1121</v>
      </c>
      <c r="O792" s="2">
        <v>315613</v>
      </c>
      <c r="P792" s="2">
        <v>39.700000000000003</v>
      </c>
      <c r="Q792" s="2">
        <v>9.9469999999999992</v>
      </c>
      <c r="R792" s="2">
        <v>6</v>
      </c>
      <c r="S792" s="22">
        <v>0.12690000000000001</v>
      </c>
    </row>
    <row r="793" spans="1:19">
      <c r="A793" s="20">
        <v>4</v>
      </c>
      <c r="B793" s="2">
        <v>99369963</v>
      </c>
      <c r="C793" s="2" t="s">
        <v>1124</v>
      </c>
      <c r="D793" s="2" t="s">
        <v>0</v>
      </c>
      <c r="E793" s="2" t="s">
        <v>6</v>
      </c>
      <c r="F793" s="2">
        <v>0.21229999999999999</v>
      </c>
      <c r="G793" s="2">
        <v>3.8199999999999998E-2</v>
      </c>
      <c r="H793" s="2">
        <v>0.21229999999999999</v>
      </c>
      <c r="I793" s="2" t="s">
        <v>0</v>
      </c>
      <c r="J793" s="2">
        <v>7.9950000000000001</v>
      </c>
      <c r="K793" s="2">
        <v>3.0330649834787601E-2</v>
      </c>
      <c r="L793" s="2">
        <v>3.7937022932817499E-3</v>
      </c>
      <c r="M793" s="21">
        <v>1.3E-15</v>
      </c>
      <c r="N793" s="2" t="s">
        <v>34</v>
      </c>
      <c r="O793" s="2">
        <v>415492</v>
      </c>
      <c r="P793" s="2">
        <v>49.5</v>
      </c>
      <c r="Q793" s="2">
        <v>9.9030000000000005</v>
      </c>
      <c r="R793" s="2">
        <v>5</v>
      </c>
      <c r="S793" s="22">
        <v>7.8039999999999998E-2</v>
      </c>
    </row>
    <row r="794" spans="1:19">
      <c r="A794" s="20">
        <v>4</v>
      </c>
      <c r="B794" s="2">
        <v>99370058</v>
      </c>
      <c r="C794" s="2" t="s">
        <v>1125</v>
      </c>
      <c r="D794" s="2" t="s">
        <v>0</v>
      </c>
      <c r="E794" s="2" t="s">
        <v>1</v>
      </c>
      <c r="F794" s="2">
        <v>2.4899999999999999E-2</v>
      </c>
      <c r="G794" s="2">
        <v>5.9999999999999995E-4</v>
      </c>
      <c r="H794" s="2">
        <v>2.4899999999999999E-2</v>
      </c>
      <c r="I794" s="2" t="s">
        <v>0</v>
      </c>
      <c r="J794" s="2">
        <v>-7.8869999999999996</v>
      </c>
      <c r="K794" s="2">
        <v>-7.8169452368563805E-2</v>
      </c>
      <c r="L794" s="2">
        <v>9.9111769200664196E-3</v>
      </c>
      <c r="M794" s="21">
        <v>3.0940000000000002E-15</v>
      </c>
      <c r="N794" s="2" t="s">
        <v>1089</v>
      </c>
      <c r="O794" s="2">
        <v>419277</v>
      </c>
      <c r="P794" s="2">
        <v>29.7</v>
      </c>
      <c r="Q794" s="2">
        <v>4.2649999999999997</v>
      </c>
      <c r="R794" s="2">
        <v>3</v>
      </c>
      <c r="S794" s="22">
        <v>0.23430000000000001</v>
      </c>
    </row>
    <row r="795" spans="1:19">
      <c r="A795" s="20">
        <v>4</v>
      </c>
      <c r="B795" s="2">
        <v>99371952</v>
      </c>
      <c r="C795" s="2" t="s">
        <v>1126</v>
      </c>
      <c r="D795" s="2" t="s">
        <v>7</v>
      </c>
      <c r="E795" s="2" t="s">
        <v>6</v>
      </c>
      <c r="F795" s="2">
        <v>0.1021</v>
      </c>
      <c r="G795" s="2">
        <v>7.7000000000000002E-3</v>
      </c>
      <c r="H795" s="2">
        <v>0.1021</v>
      </c>
      <c r="I795" s="2" t="s">
        <v>7</v>
      </c>
      <c r="J795" s="2">
        <v>7.8230000000000004</v>
      </c>
      <c r="K795" s="2">
        <v>3.9600323078976297E-2</v>
      </c>
      <c r="L795" s="2">
        <v>5.0620379750704698E-3</v>
      </c>
      <c r="M795" s="21">
        <v>5.1430000000000001E-15</v>
      </c>
      <c r="N795" s="2" t="s">
        <v>1127</v>
      </c>
      <c r="O795" s="2">
        <v>425692</v>
      </c>
      <c r="P795" s="2">
        <v>0</v>
      </c>
      <c r="Q795" s="2">
        <v>2.976</v>
      </c>
      <c r="R795" s="2">
        <v>6</v>
      </c>
      <c r="S795" s="22">
        <v>0.81189999999999996</v>
      </c>
    </row>
    <row r="796" spans="1:19">
      <c r="A796" s="20">
        <v>4</v>
      </c>
      <c r="B796" s="2">
        <v>99372043</v>
      </c>
      <c r="C796" s="2" t="s">
        <v>1128</v>
      </c>
      <c r="D796" s="2" t="s">
        <v>7</v>
      </c>
      <c r="E796" s="2" t="s">
        <v>6</v>
      </c>
      <c r="F796" s="2">
        <v>8.1299999999999997E-2</v>
      </c>
      <c r="G796" s="2">
        <v>2.5000000000000001E-3</v>
      </c>
      <c r="H796" s="2">
        <v>8.1299999999999997E-2</v>
      </c>
      <c r="I796" s="2" t="s">
        <v>7</v>
      </c>
      <c r="J796" s="2">
        <v>6.718</v>
      </c>
      <c r="K796" s="2">
        <v>3.7675595390070801E-2</v>
      </c>
      <c r="L796" s="2">
        <v>5.6081565034341802E-3</v>
      </c>
      <c r="M796" s="21">
        <v>1.8469999999999999E-11</v>
      </c>
      <c r="N796" s="2" t="s">
        <v>1127</v>
      </c>
      <c r="O796" s="2">
        <v>425692</v>
      </c>
      <c r="P796" s="2">
        <v>0</v>
      </c>
      <c r="Q796" s="2">
        <v>4.1660000000000004</v>
      </c>
      <c r="R796" s="2">
        <v>6</v>
      </c>
      <c r="S796" s="22">
        <v>0.6542</v>
      </c>
    </row>
    <row r="797" spans="1:19">
      <c r="A797" s="20">
        <v>4</v>
      </c>
      <c r="B797" s="2">
        <v>99372151</v>
      </c>
      <c r="C797" s="2" t="s">
        <v>1129</v>
      </c>
      <c r="D797" s="2" t="s">
        <v>0</v>
      </c>
      <c r="E797" s="2" t="s">
        <v>7</v>
      </c>
      <c r="F797" s="2">
        <v>0.1135</v>
      </c>
      <c r="G797" s="2">
        <v>2.5999999999999999E-3</v>
      </c>
      <c r="H797" s="2">
        <v>0.1135</v>
      </c>
      <c r="I797" s="2" t="s">
        <v>0</v>
      </c>
      <c r="J797" s="2">
        <v>6.9169999999999998</v>
      </c>
      <c r="K797" s="2">
        <v>4.0829040215582001E-2</v>
      </c>
      <c r="L797" s="2">
        <v>5.9027092981902597E-3</v>
      </c>
      <c r="M797" s="21">
        <v>4.6029999999999997E-12</v>
      </c>
      <c r="N797" s="2" t="s">
        <v>1130</v>
      </c>
      <c r="O797" s="2">
        <v>285248</v>
      </c>
      <c r="P797" s="2">
        <v>0</v>
      </c>
      <c r="Q797" s="2">
        <v>1.19</v>
      </c>
      <c r="R797" s="2">
        <v>5</v>
      </c>
      <c r="S797" s="22">
        <v>0.94579999999999997</v>
      </c>
    </row>
    <row r="798" spans="1:19">
      <c r="A798" s="20">
        <v>4</v>
      </c>
      <c r="B798" s="2">
        <v>99372160</v>
      </c>
      <c r="C798" s="2" t="s">
        <v>1131</v>
      </c>
      <c r="D798" s="2" t="s">
        <v>0</v>
      </c>
      <c r="E798" s="2" t="s">
        <v>1</v>
      </c>
      <c r="F798" s="2">
        <v>0.1065</v>
      </c>
      <c r="G798" s="2">
        <v>0.01</v>
      </c>
      <c r="H798" s="2">
        <v>0.1065</v>
      </c>
      <c r="I798" s="2" t="s">
        <v>0</v>
      </c>
      <c r="J798" s="2">
        <v>7.6050000000000004</v>
      </c>
      <c r="K798" s="2">
        <v>3.7785867016886798E-2</v>
      </c>
      <c r="L798" s="2">
        <v>4.9685558207609197E-3</v>
      </c>
      <c r="M798" s="21">
        <v>2.8459999999999999E-14</v>
      </c>
      <c r="N798" s="2" t="s">
        <v>1127</v>
      </c>
      <c r="O798" s="2">
        <v>425692</v>
      </c>
      <c r="P798" s="2">
        <v>0</v>
      </c>
      <c r="Q798" s="2">
        <v>2.66</v>
      </c>
      <c r="R798" s="2">
        <v>6</v>
      </c>
      <c r="S798" s="22">
        <v>0.85009999999999997</v>
      </c>
    </row>
    <row r="799" spans="1:19">
      <c r="A799" s="20">
        <v>4</v>
      </c>
      <c r="B799" s="2">
        <v>99372224</v>
      </c>
      <c r="C799" s="2" t="s">
        <v>1132</v>
      </c>
      <c r="D799" s="2" t="s">
        <v>7</v>
      </c>
      <c r="E799" s="2" t="s">
        <v>1</v>
      </c>
      <c r="F799" s="2">
        <v>0.14280000000000001</v>
      </c>
      <c r="G799" s="2">
        <v>1.5599999999999999E-2</v>
      </c>
      <c r="H799" s="2">
        <v>0.14280000000000001</v>
      </c>
      <c r="I799" s="2" t="s">
        <v>7</v>
      </c>
      <c r="J799" s="2">
        <v>6.4539999999999997</v>
      </c>
      <c r="K799" s="2">
        <v>2.8273269433746501E-2</v>
      </c>
      <c r="L799" s="2">
        <v>4.3807358899514296E-3</v>
      </c>
      <c r="M799" s="21">
        <v>1.0889999999999999E-10</v>
      </c>
      <c r="N799" s="2" t="s">
        <v>170</v>
      </c>
      <c r="O799" s="2">
        <v>425692</v>
      </c>
      <c r="P799" s="2">
        <v>32.200000000000003</v>
      </c>
      <c r="Q799" s="2">
        <v>8.8550000000000004</v>
      </c>
      <c r="R799" s="2">
        <v>6</v>
      </c>
      <c r="S799" s="22">
        <v>0.18190000000000001</v>
      </c>
    </row>
    <row r="800" spans="1:19">
      <c r="A800" s="20">
        <v>4</v>
      </c>
      <c r="B800" s="2">
        <v>99372339</v>
      </c>
      <c r="C800" s="2" t="s">
        <v>1133</v>
      </c>
      <c r="D800" s="2" t="s">
        <v>0</v>
      </c>
      <c r="E800" s="2" t="s">
        <v>1</v>
      </c>
      <c r="F800" s="2">
        <v>0.14180000000000001</v>
      </c>
      <c r="G800" s="2">
        <v>1.6299999999999999E-2</v>
      </c>
      <c r="H800" s="2">
        <v>0.14180000000000001</v>
      </c>
      <c r="I800" s="2" t="s">
        <v>0</v>
      </c>
      <c r="J800" s="2">
        <v>6.2930000000000001</v>
      </c>
      <c r="K800" s="2">
        <v>2.7648884667992701E-2</v>
      </c>
      <c r="L800" s="2">
        <v>4.3935936227542799E-3</v>
      </c>
      <c r="M800" s="21">
        <v>3.1059999999999999E-10</v>
      </c>
      <c r="N800" s="2" t="s">
        <v>31</v>
      </c>
      <c r="O800" s="2">
        <v>425692</v>
      </c>
      <c r="P800" s="2">
        <v>38.6</v>
      </c>
      <c r="Q800" s="2">
        <v>9.7690000000000001</v>
      </c>
      <c r="R800" s="2">
        <v>6</v>
      </c>
      <c r="S800" s="22">
        <v>0.13469999999999999</v>
      </c>
    </row>
    <row r="801" spans="1:19">
      <c r="A801" s="20">
        <v>4</v>
      </c>
      <c r="B801" s="2">
        <v>99372379</v>
      </c>
      <c r="C801" s="2" t="s">
        <v>1134</v>
      </c>
      <c r="D801" s="2" t="s">
        <v>0</v>
      </c>
      <c r="E801" s="2" t="s">
        <v>1</v>
      </c>
      <c r="F801" s="2">
        <v>0.8569</v>
      </c>
      <c r="G801" s="2">
        <v>1.6199999999999999E-2</v>
      </c>
      <c r="H801" s="2">
        <v>0.1431</v>
      </c>
      <c r="I801" s="2" t="s">
        <v>1</v>
      </c>
      <c r="J801" s="2">
        <v>-6.46</v>
      </c>
      <c r="K801" s="2">
        <v>-2.8274822380019E-2</v>
      </c>
      <c r="L801" s="2">
        <v>4.3769074891670404E-3</v>
      </c>
      <c r="M801" s="21">
        <v>1.0489999999999999E-10</v>
      </c>
      <c r="N801" s="2" t="s">
        <v>1135</v>
      </c>
      <c r="O801" s="2">
        <v>425692</v>
      </c>
      <c r="P801" s="2">
        <v>36.5</v>
      </c>
      <c r="Q801" s="2">
        <v>9.4550000000000001</v>
      </c>
      <c r="R801" s="2">
        <v>6</v>
      </c>
      <c r="S801" s="22">
        <v>0.14949999999999999</v>
      </c>
    </row>
    <row r="802" spans="1:19">
      <c r="A802" s="20">
        <v>4</v>
      </c>
      <c r="B802" s="2">
        <v>99372385</v>
      </c>
      <c r="C802" s="2" t="s">
        <v>1136</v>
      </c>
      <c r="D802" s="2" t="s">
        <v>7</v>
      </c>
      <c r="E802" s="2" t="s">
        <v>6</v>
      </c>
      <c r="F802" s="2">
        <v>0.14299999999999999</v>
      </c>
      <c r="G802" s="2">
        <v>1.5699999999999999E-2</v>
      </c>
      <c r="H802" s="2">
        <v>0.14299999999999999</v>
      </c>
      <c r="I802" s="2" t="s">
        <v>7</v>
      </c>
      <c r="J802" s="2">
        <v>6.4530000000000003</v>
      </c>
      <c r="K802" s="2">
        <v>2.8252409414312601E-2</v>
      </c>
      <c r="L802" s="2">
        <v>4.3781821500561997E-3</v>
      </c>
      <c r="M802" s="21">
        <v>1.093E-10</v>
      </c>
      <c r="N802" s="2" t="s">
        <v>31</v>
      </c>
      <c r="O802" s="2">
        <v>425692</v>
      </c>
      <c r="P802" s="2">
        <v>36.4</v>
      </c>
      <c r="Q802" s="2">
        <v>9.4309999999999992</v>
      </c>
      <c r="R802" s="2">
        <v>6</v>
      </c>
      <c r="S802" s="22">
        <v>0.1507</v>
      </c>
    </row>
    <row r="803" spans="1:19">
      <c r="A803" s="20">
        <v>4</v>
      </c>
      <c r="B803" s="2">
        <v>99372443</v>
      </c>
      <c r="C803" s="2" t="s">
        <v>1137</v>
      </c>
      <c r="D803" s="2" t="s">
        <v>7</v>
      </c>
      <c r="E803" s="2" t="s">
        <v>6</v>
      </c>
      <c r="F803" s="2">
        <v>0.14199999999999999</v>
      </c>
      <c r="G803" s="2">
        <v>1.6199999999999999E-2</v>
      </c>
      <c r="H803" s="2">
        <v>0.14199999999999999</v>
      </c>
      <c r="I803" s="2" t="s">
        <v>7</v>
      </c>
      <c r="J803" s="2">
        <v>6.4260000000000002</v>
      </c>
      <c r="K803" s="2">
        <v>2.8560879177476298E-2</v>
      </c>
      <c r="L803" s="2">
        <v>4.4445812601114796E-3</v>
      </c>
      <c r="M803" s="21">
        <v>1.3100000000000001E-10</v>
      </c>
      <c r="N803" s="2" t="s">
        <v>106</v>
      </c>
      <c r="O803" s="2">
        <v>415492</v>
      </c>
      <c r="P803" s="2">
        <v>31.8</v>
      </c>
      <c r="Q803" s="2">
        <v>7.335</v>
      </c>
      <c r="R803" s="2">
        <v>5</v>
      </c>
      <c r="S803" s="22">
        <v>0.19689999999999999</v>
      </c>
    </row>
    <row r="804" spans="1:19">
      <c r="A804" s="20">
        <v>4</v>
      </c>
      <c r="B804" s="2">
        <v>99372522</v>
      </c>
      <c r="C804" s="2" t="s">
        <v>1138</v>
      </c>
      <c r="D804" s="2" t="s">
        <v>7</v>
      </c>
      <c r="E804" s="2" t="s">
        <v>6</v>
      </c>
      <c r="F804" s="2">
        <v>0.85629999999999995</v>
      </c>
      <c r="G804" s="2">
        <v>1.5599999999999999E-2</v>
      </c>
      <c r="H804" s="2">
        <v>0.14369999999999999</v>
      </c>
      <c r="I804" s="2" t="s">
        <v>6</v>
      </c>
      <c r="J804" s="2">
        <v>-6.5129999999999999</v>
      </c>
      <c r="K804" s="2">
        <v>-2.84571876584939E-2</v>
      </c>
      <c r="L804" s="2">
        <v>4.3692902899576096E-3</v>
      </c>
      <c r="M804" s="21">
        <v>7.3459999999999998E-11</v>
      </c>
      <c r="N804" s="2" t="s">
        <v>114</v>
      </c>
      <c r="O804" s="2">
        <v>425692</v>
      </c>
      <c r="P804" s="2">
        <v>38.200000000000003</v>
      </c>
      <c r="Q804" s="2">
        <v>9.7059999999999995</v>
      </c>
      <c r="R804" s="2">
        <v>6</v>
      </c>
      <c r="S804" s="22">
        <v>0.1376</v>
      </c>
    </row>
    <row r="805" spans="1:19">
      <c r="A805" s="20">
        <v>4</v>
      </c>
      <c r="B805" s="2">
        <v>99372583</v>
      </c>
      <c r="C805" s="2" t="s">
        <v>1139</v>
      </c>
      <c r="D805" s="2" t="s">
        <v>7</v>
      </c>
      <c r="E805" s="2" t="s">
        <v>6</v>
      </c>
      <c r="F805" s="2">
        <v>0.14349999999999999</v>
      </c>
      <c r="G805" s="2">
        <v>1.5699999999999999E-2</v>
      </c>
      <c r="H805" s="2">
        <v>0.14349999999999999</v>
      </c>
      <c r="I805" s="2" t="s">
        <v>7</v>
      </c>
      <c r="J805" s="2">
        <v>6.49</v>
      </c>
      <c r="K805" s="2">
        <v>2.8373134599875401E-2</v>
      </c>
      <c r="L805" s="2">
        <v>4.37182351307788E-3</v>
      </c>
      <c r="M805" s="21">
        <v>8.5720000000000002E-11</v>
      </c>
      <c r="N805" s="2" t="s">
        <v>170</v>
      </c>
      <c r="O805" s="2">
        <v>425692</v>
      </c>
      <c r="P805" s="2">
        <v>40.4</v>
      </c>
      <c r="Q805" s="2">
        <v>10.071999999999999</v>
      </c>
      <c r="R805" s="2">
        <v>6</v>
      </c>
      <c r="S805" s="22">
        <v>0.1216</v>
      </c>
    </row>
    <row r="806" spans="1:19">
      <c r="A806" s="20">
        <v>4</v>
      </c>
      <c r="B806" s="2">
        <v>99372648</v>
      </c>
      <c r="C806" s="2" t="s">
        <v>1140</v>
      </c>
      <c r="D806" s="2" t="s">
        <v>7</v>
      </c>
      <c r="E806" s="2" t="s">
        <v>1</v>
      </c>
      <c r="F806" s="2">
        <v>0.85640000000000005</v>
      </c>
      <c r="G806" s="2">
        <v>1.5699999999999999E-2</v>
      </c>
      <c r="H806" s="2">
        <v>0.14359999999999901</v>
      </c>
      <c r="I806" s="2" t="s">
        <v>1</v>
      </c>
      <c r="J806" s="2">
        <v>-6.5220000000000002</v>
      </c>
      <c r="K806" s="2">
        <v>-2.8504767361714999E-2</v>
      </c>
      <c r="L806" s="2">
        <v>4.3705561732160399E-3</v>
      </c>
      <c r="M806" s="21">
        <v>6.9159999999999997E-11</v>
      </c>
      <c r="N806" s="2" t="s">
        <v>114</v>
      </c>
      <c r="O806" s="2">
        <v>425692</v>
      </c>
      <c r="P806" s="2">
        <v>40.6</v>
      </c>
      <c r="Q806" s="2">
        <v>10.095000000000001</v>
      </c>
      <c r="R806" s="2">
        <v>6</v>
      </c>
      <c r="S806" s="22">
        <v>0.1207</v>
      </c>
    </row>
    <row r="807" spans="1:19">
      <c r="A807" s="20">
        <v>4</v>
      </c>
      <c r="B807" s="2">
        <v>99373890</v>
      </c>
      <c r="C807" s="2" t="s">
        <v>1141</v>
      </c>
      <c r="D807" s="2" t="s">
        <v>7</v>
      </c>
      <c r="E807" s="2" t="s">
        <v>6</v>
      </c>
      <c r="F807" s="2">
        <v>0.14219999999999999</v>
      </c>
      <c r="G807" s="2">
        <v>1.6400000000000001E-2</v>
      </c>
      <c r="H807" s="2">
        <v>0.14219999999999999</v>
      </c>
      <c r="I807" s="2" t="s">
        <v>7</v>
      </c>
      <c r="J807" s="2">
        <v>6.2460000000000004</v>
      </c>
      <c r="K807" s="2">
        <v>2.74101502689705E-2</v>
      </c>
      <c r="L807" s="2">
        <v>4.3884326399248304E-3</v>
      </c>
      <c r="M807" s="21">
        <v>4.2149999999999999E-10</v>
      </c>
      <c r="N807" s="2" t="s">
        <v>31</v>
      </c>
      <c r="O807" s="2">
        <v>425692</v>
      </c>
      <c r="P807" s="2">
        <v>38.6</v>
      </c>
      <c r="Q807" s="2">
        <v>9.766</v>
      </c>
      <c r="R807" s="2">
        <v>6</v>
      </c>
      <c r="S807" s="22">
        <v>0.13489999999999999</v>
      </c>
    </row>
    <row r="808" spans="1:19">
      <c r="A808" s="20">
        <v>4</v>
      </c>
      <c r="B808" s="2">
        <v>99374083</v>
      </c>
      <c r="C808" s="2" t="s">
        <v>1142</v>
      </c>
      <c r="D808" s="2" t="s">
        <v>0</v>
      </c>
      <c r="E808" s="2" t="s">
        <v>7</v>
      </c>
      <c r="F808" s="2">
        <v>0.1079</v>
      </c>
      <c r="G808" s="2">
        <v>6.1999999999999998E-3</v>
      </c>
      <c r="H808" s="2">
        <v>0.1079</v>
      </c>
      <c r="I808" s="2" t="s">
        <v>0</v>
      </c>
      <c r="J808" s="2">
        <v>5.7290000000000001</v>
      </c>
      <c r="K808" s="2">
        <v>3.4574031726675898E-2</v>
      </c>
      <c r="L808" s="2">
        <v>6.0349156443840002E-3</v>
      </c>
      <c r="M808" s="21">
        <v>1.0120000000000001E-8</v>
      </c>
      <c r="N808" s="2" t="s">
        <v>1143</v>
      </c>
      <c r="O808" s="2">
        <v>285248</v>
      </c>
      <c r="P808" s="2">
        <v>7.2</v>
      </c>
      <c r="Q808" s="2">
        <v>5.3860000000000001</v>
      </c>
      <c r="R808" s="2">
        <v>5</v>
      </c>
      <c r="S808" s="22">
        <v>0.37069999999999997</v>
      </c>
    </row>
    <row r="809" spans="1:19">
      <c r="A809" s="20">
        <v>4</v>
      </c>
      <c r="B809" s="2">
        <v>99374706</v>
      </c>
      <c r="C809" s="2" t="s">
        <v>1144</v>
      </c>
      <c r="D809" s="2" t="s">
        <v>0</v>
      </c>
      <c r="E809" s="2" t="s">
        <v>1</v>
      </c>
      <c r="F809" s="2">
        <v>0.14199999999999999</v>
      </c>
      <c r="G809" s="2">
        <v>1.61E-2</v>
      </c>
      <c r="H809" s="2">
        <v>0.14199999999999999</v>
      </c>
      <c r="I809" s="2" t="s">
        <v>0</v>
      </c>
      <c r="J809" s="2">
        <v>6.391</v>
      </c>
      <c r="K809" s="2">
        <v>2.8405318833372401E-2</v>
      </c>
      <c r="L809" s="2">
        <v>4.4445812601114796E-3</v>
      </c>
      <c r="M809" s="21">
        <v>1.651E-10</v>
      </c>
      <c r="N809" s="2" t="s">
        <v>106</v>
      </c>
      <c r="O809" s="2">
        <v>415492</v>
      </c>
      <c r="P809" s="2">
        <v>32.299999999999997</v>
      </c>
      <c r="Q809" s="2">
        <v>7.391</v>
      </c>
      <c r="R809" s="2">
        <v>5</v>
      </c>
      <c r="S809" s="22">
        <v>0.19320000000000001</v>
      </c>
    </row>
    <row r="810" spans="1:19">
      <c r="A810" s="20">
        <v>4</v>
      </c>
      <c r="B810" s="2">
        <v>99375245</v>
      </c>
      <c r="C810" s="2" t="s">
        <v>1145</v>
      </c>
      <c r="D810" s="2" t="s">
        <v>0</v>
      </c>
      <c r="E810" s="2" t="s">
        <v>7</v>
      </c>
      <c r="F810" s="2">
        <v>0.13059999999999999</v>
      </c>
      <c r="G810" s="2">
        <v>4.7999999999999996E-3</v>
      </c>
      <c r="H810" s="2">
        <v>0.13059999999999999</v>
      </c>
      <c r="I810" s="2" t="s">
        <v>0</v>
      </c>
      <c r="J810" s="2">
        <v>6.4390000000000001</v>
      </c>
      <c r="K810" s="2">
        <v>3.5778795400280998E-2</v>
      </c>
      <c r="L810" s="2">
        <v>5.5565763938936101E-3</v>
      </c>
      <c r="M810" s="21">
        <v>1.2E-10</v>
      </c>
      <c r="N810" s="2" t="s">
        <v>1146</v>
      </c>
      <c r="O810" s="2">
        <v>285248</v>
      </c>
      <c r="P810" s="2">
        <v>0</v>
      </c>
      <c r="Q810" s="2">
        <v>4.5590000000000002</v>
      </c>
      <c r="R810" s="2">
        <v>5</v>
      </c>
      <c r="S810" s="22">
        <v>0.47199999999999998</v>
      </c>
    </row>
    <row r="811" spans="1:19">
      <c r="A811" s="20">
        <v>4</v>
      </c>
      <c r="B811" s="2">
        <v>99377236</v>
      </c>
      <c r="C811" s="2" t="s">
        <v>1147</v>
      </c>
      <c r="D811" s="2" t="s">
        <v>0</v>
      </c>
      <c r="E811" s="2" t="s">
        <v>1</v>
      </c>
      <c r="F811" s="2">
        <v>0.85809999999999997</v>
      </c>
      <c r="G811" s="2">
        <v>1.66E-2</v>
      </c>
      <c r="H811" s="2">
        <v>0.1419</v>
      </c>
      <c r="I811" s="2" t="s">
        <v>1</v>
      </c>
      <c r="J811" s="2">
        <v>-6.31</v>
      </c>
      <c r="K811" s="2">
        <v>-2.7715420124468499E-2</v>
      </c>
      <c r="L811" s="2">
        <v>4.3923011290758398E-3</v>
      </c>
      <c r="M811" s="21">
        <v>2.7830000000000001E-10</v>
      </c>
      <c r="N811" s="2" t="s">
        <v>1135</v>
      </c>
      <c r="O811" s="2">
        <v>425692</v>
      </c>
      <c r="P811" s="2">
        <v>38.6</v>
      </c>
      <c r="Q811" s="2">
        <v>9.7720000000000002</v>
      </c>
      <c r="R811" s="2">
        <v>6</v>
      </c>
      <c r="S811" s="22">
        <v>0.1346</v>
      </c>
    </row>
    <row r="812" spans="1:19">
      <c r="A812" s="20">
        <v>4</v>
      </c>
      <c r="B812" s="2">
        <v>99377241</v>
      </c>
      <c r="C812" s="2" t="s">
        <v>1148</v>
      </c>
      <c r="D812" s="2" t="s">
        <v>7</v>
      </c>
      <c r="E812" s="2" t="s">
        <v>1</v>
      </c>
      <c r="F812" s="2">
        <v>0.1419</v>
      </c>
      <c r="G812" s="2">
        <v>1.66E-2</v>
      </c>
      <c r="H812" s="2">
        <v>0.1419</v>
      </c>
      <c r="I812" s="2" t="s">
        <v>7</v>
      </c>
      <c r="J812" s="2">
        <v>6.4749999999999996</v>
      </c>
      <c r="K812" s="2">
        <v>2.87871248242519E-2</v>
      </c>
      <c r="L812" s="2">
        <v>4.4458880037454599E-3</v>
      </c>
      <c r="M812" s="21">
        <v>9.51E-11</v>
      </c>
      <c r="N812" s="2" t="s">
        <v>106</v>
      </c>
      <c r="O812" s="2">
        <v>415492</v>
      </c>
      <c r="P812" s="2">
        <v>32.1</v>
      </c>
      <c r="Q812" s="2">
        <v>7.3609999999999998</v>
      </c>
      <c r="R812" s="2">
        <v>5</v>
      </c>
      <c r="S812" s="22">
        <v>0.1951</v>
      </c>
    </row>
    <row r="813" spans="1:19">
      <c r="A813" s="20">
        <v>4</v>
      </c>
      <c r="B813" s="2">
        <v>99379308</v>
      </c>
      <c r="C813" s="2" t="s">
        <v>1149</v>
      </c>
      <c r="D813" s="2" t="s">
        <v>7</v>
      </c>
      <c r="E813" s="2" t="s">
        <v>6</v>
      </c>
      <c r="F813" s="2">
        <v>0.77590000000000003</v>
      </c>
      <c r="G813" s="2">
        <v>6.6299999999999998E-2</v>
      </c>
      <c r="H813" s="2">
        <v>0.22409999999999899</v>
      </c>
      <c r="I813" s="2" t="s">
        <v>6</v>
      </c>
      <c r="J813" s="2">
        <v>7.7839999999999998</v>
      </c>
      <c r="K813" s="2">
        <v>2.7916886106089001E-2</v>
      </c>
      <c r="L813" s="2">
        <v>3.5864447721080501E-3</v>
      </c>
      <c r="M813" s="21">
        <v>7.0319999999999999E-15</v>
      </c>
      <c r="N813" s="2" t="s">
        <v>801</v>
      </c>
      <c r="O813" s="2">
        <v>447120</v>
      </c>
      <c r="P813" s="2">
        <v>67.099999999999994</v>
      </c>
      <c r="Q813" s="2">
        <v>18.260000000000002</v>
      </c>
      <c r="R813" s="2">
        <v>6</v>
      </c>
      <c r="S813" s="22">
        <v>5.6150000000000002E-3</v>
      </c>
    </row>
    <row r="814" spans="1:19">
      <c r="A814" s="20">
        <v>4</v>
      </c>
      <c r="B814" s="2">
        <v>99379393</v>
      </c>
      <c r="C814" s="2" t="s">
        <v>1150</v>
      </c>
      <c r="D814" s="2" t="s">
        <v>0</v>
      </c>
      <c r="E814" s="2" t="s">
        <v>6</v>
      </c>
      <c r="F814" s="2">
        <v>0.22339999999999999</v>
      </c>
      <c r="G814" s="2">
        <v>6.6500000000000004E-2</v>
      </c>
      <c r="H814" s="2">
        <v>0.22339999999999999</v>
      </c>
      <c r="I814" s="2" t="s">
        <v>0</v>
      </c>
      <c r="J814" s="2">
        <v>-7.8959999999999999</v>
      </c>
      <c r="K814" s="2">
        <v>-2.83502093881721E-2</v>
      </c>
      <c r="L814" s="2">
        <v>3.5904520501737801E-3</v>
      </c>
      <c r="M814" s="21">
        <v>2.8760000000000002E-15</v>
      </c>
      <c r="N814" s="2" t="s">
        <v>19</v>
      </c>
      <c r="O814" s="2">
        <v>447117</v>
      </c>
      <c r="P814" s="2">
        <v>66.8</v>
      </c>
      <c r="Q814" s="2">
        <v>18.055</v>
      </c>
      <c r="R814" s="2">
        <v>6</v>
      </c>
      <c r="S814" s="22">
        <v>6.0949999999999997E-3</v>
      </c>
    </row>
    <row r="815" spans="1:19">
      <c r="A815" s="20">
        <v>4</v>
      </c>
      <c r="B815" s="2">
        <v>99379539</v>
      </c>
      <c r="C815" s="2" t="s">
        <v>1151</v>
      </c>
      <c r="D815" s="2" t="s">
        <v>7</v>
      </c>
      <c r="E815" s="2" t="s">
        <v>1</v>
      </c>
      <c r="F815" s="2">
        <v>0.14199999999999999</v>
      </c>
      <c r="G815" s="2">
        <v>1.61E-2</v>
      </c>
      <c r="H815" s="2">
        <v>0.14199999999999999</v>
      </c>
      <c r="I815" s="2" t="s">
        <v>7</v>
      </c>
      <c r="J815" s="2">
        <v>6.2560000000000002</v>
      </c>
      <c r="K815" s="2">
        <v>2.7470159409535198E-2</v>
      </c>
      <c r="L815" s="2">
        <v>4.3910101357952699E-3</v>
      </c>
      <c r="M815" s="21">
        <v>3.9419999999999999E-10</v>
      </c>
      <c r="N815" s="2" t="s">
        <v>31</v>
      </c>
      <c r="O815" s="2">
        <v>425692</v>
      </c>
      <c r="P815" s="2">
        <v>38.5</v>
      </c>
      <c r="Q815" s="2">
        <v>9.7609999999999992</v>
      </c>
      <c r="R815" s="2">
        <v>6</v>
      </c>
      <c r="S815" s="22">
        <v>0.1351</v>
      </c>
    </row>
    <row r="816" spans="1:19">
      <c r="A816" s="20">
        <v>4</v>
      </c>
      <c r="B816" s="2">
        <v>99379969</v>
      </c>
      <c r="C816" s="2" t="s">
        <v>1152</v>
      </c>
      <c r="D816" s="2" t="s">
        <v>0</v>
      </c>
      <c r="E816" s="2" t="s">
        <v>6</v>
      </c>
      <c r="F816" s="2">
        <v>0.85799999999999998</v>
      </c>
      <c r="G816" s="2">
        <v>1.61E-2</v>
      </c>
      <c r="H816" s="2">
        <v>0.14199999999999999</v>
      </c>
      <c r="I816" s="2" t="s">
        <v>6</v>
      </c>
      <c r="J816" s="2">
        <v>-6.2649999999999997</v>
      </c>
      <c r="K816" s="2">
        <v>-2.75096785007574E-2</v>
      </c>
      <c r="L816" s="2">
        <v>4.3910101357952699E-3</v>
      </c>
      <c r="M816" s="21">
        <v>3.7239999999999998E-10</v>
      </c>
      <c r="N816" s="2" t="s">
        <v>1135</v>
      </c>
      <c r="O816" s="2">
        <v>425692</v>
      </c>
      <c r="P816" s="2">
        <v>37.6</v>
      </c>
      <c r="Q816" s="2">
        <v>9.6170000000000009</v>
      </c>
      <c r="R816" s="2">
        <v>6</v>
      </c>
      <c r="S816" s="22">
        <v>0.14169999999999999</v>
      </c>
    </row>
    <row r="817" spans="1:19">
      <c r="A817" s="20">
        <v>4</v>
      </c>
      <c r="B817" s="2">
        <v>99380493</v>
      </c>
      <c r="C817" s="2" t="s">
        <v>1153</v>
      </c>
      <c r="D817" s="2" t="s">
        <v>7</v>
      </c>
      <c r="E817" s="2" t="s">
        <v>6</v>
      </c>
      <c r="F817" s="2">
        <v>0.77600000000000002</v>
      </c>
      <c r="G817" s="2">
        <v>6.6400000000000001E-2</v>
      </c>
      <c r="H817" s="2">
        <v>0.22399999999999901</v>
      </c>
      <c r="I817" s="2" t="s">
        <v>6</v>
      </c>
      <c r="J817" s="2">
        <v>7.7949999999999999</v>
      </c>
      <c r="K817" s="2">
        <v>2.7960774785619501E-2</v>
      </c>
      <c r="L817" s="2">
        <v>3.5870140841076999E-3</v>
      </c>
      <c r="M817" s="21">
        <v>6.4169999999999999E-15</v>
      </c>
      <c r="N817" s="2" t="s">
        <v>801</v>
      </c>
      <c r="O817" s="2">
        <v>447120</v>
      </c>
      <c r="P817" s="2">
        <v>67.2</v>
      </c>
      <c r="Q817" s="2">
        <v>18.285</v>
      </c>
      <c r="R817" s="2">
        <v>6</v>
      </c>
      <c r="S817" s="22">
        <v>5.5579999999999996E-3</v>
      </c>
    </row>
    <row r="818" spans="1:19">
      <c r="A818" s="20">
        <v>4</v>
      </c>
      <c r="B818" s="2">
        <v>99380543</v>
      </c>
      <c r="C818" s="2" t="s">
        <v>1154</v>
      </c>
      <c r="D818" s="2" t="s">
        <v>7</v>
      </c>
      <c r="E818" s="2" t="s">
        <v>1</v>
      </c>
      <c r="F818" s="2">
        <v>0.85799999999999998</v>
      </c>
      <c r="G818" s="2">
        <v>1.61E-2</v>
      </c>
      <c r="H818" s="2">
        <v>0.14199999999999999</v>
      </c>
      <c r="I818" s="2" t="s">
        <v>1</v>
      </c>
      <c r="J818" s="2">
        <v>-6.2409999999999997</v>
      </c>
      <c r="K818" s="2">
        <v>-2.74042942574983E-2</v>
      </c>
      <c r="L818" s="2">
        <v>4.3910101357952699E-3</v>
      </c>
      <c r="M818" s="21">
        <v>4.3540000000000002E-10</v>
      </c>
      <c r="N818" s="2" t="s">
        <v>1135</v>
      </c>
      <c r="O818" s="2">
        <v>425692</v>
      </c>
      <c r="P818" s="2">
        <v>37.9</v>
      </c>
      <c r="Q818" s="2">
        <v>9.6560000000000006</v>
      </c>
      <c r="R818" s="2">
        <v>6</v>
      </c>
      <c r="S818" s="22">
        <v>0.1399</v>
      </c>
    </row>
    <row r="819" spans="1:19">
      <c r="A819" s="20">
        <v>4</v>
      </c>
      <c r="B819" s="2">
        <v>99381861</v>
      </c>
      <c r="C819" s="2" t="s">
        <v>1155</v>
      </c>
      <c r="D819" s="2" t="s">
        <v>0</v>
      </c>
      <c r="E819" s="2" t="s">
        <v>1</v>
      </c>
      <c r="F819" s="2">
        <v>0.77170000000000005</v>
      </c>
      <c r="G819" s="2">
        <v>7.2099999999999997E-2</v>
      </c>
      <c r="H819" s="2">
        <v>0.228299999999999</v>
      </c>
      <c r="I819" s="2" t="s">
        <v>1</v>
      </c>
      <c r="J819" s="2">
        <v>7.7249999999999996</v>
      </c>
      <c r="K819" s="2">
        <v>2.7522006711335201E-2</v>
      </c>
      <c r="L819" s="2">
        <v>3.5627193153831998E-3</v>
      </c>
      <c r="M819" s="21">
        <v>1.122E-14</v>
      </c>
      <c r="N819" s="2" t="s">
        <v>801</v>
      </c>
      <c r="O819" s="2">
        <v>447180</v>
      </c>
      <c r="P819" s="2">
        <v>68.400000000000006</v>
      </c>
      <c r="Q819" s="2">
        <v>18.971</v>
      </c>
      <c r="R819" s="2">
        <v>6</v>
      </c>
      <c r="S819" s="22">
        <v>4.2129999999999997E-3</v>
      </c>
    </row>
    <row r="820" spans="1:19">
      <c r="A820" s="20">
        <v>4</v>
      </c>
      <c r="B820" s="2">
        <v>99382344</v>
      </c>
      <c r="C820" s="2" t="s">
        <v>1156</v>
      </c>
      <c r="D820" s="2" t="s">
        <v>7</v>
      </c>
      <c r="E820" s="2" t="s">
        <v>1</v>
      </c>
      <c r="F820" s="2">
        <v>0.77190000000000003</v>
      </c>
      <c r="G820" s="2">
        <v>7.1999999999999995E-2</v>
      </c>
      <c r="H820" s="2">
        <v>0.228099999999999</v>
      </c>
      <c r="I820" s="2" t="s">
        <v>1</v>
      </c>
      <c r="J820" s="2">
        <v>7.5910000000000002</v>
      </c>
      <c r="K820" s="2">
        <v>2.8065610599755601E-2</v>
      </c>
      <c r="L820" s="2">
        <v>3.6972217889284201E-3</v>
      </c>
      <c r="M820" s="21">
        <v>3.1760000000000002E-14</v>
      </c>
      <c r="N820" s="2" t="s">
        <v>164</v>
      </c>
      <c r="O820" s="2">
        <v>415492</v>
      </c>
      <c r="P820" s="2">
        <v>72.900000000000006</v>
      </c>
      <c r="Q820" s="2">
        <v>18.463000000000001</v>
      </c>
      <c r="R820" s="2">
        <v>5</v>
      </c>
      <c r="S820" s="22">
        <v>2.418E-3</v>
      </c>
    </row>
    <row r="821" spans="1:19">
      <c r="A821" s="20">
        <v>4</v>
      </c>
      <c r="B821" s="2">
        <v>99382385</v>
      </c>
      <c r="C821" s="2" t="s">
        <v>1157</v>
      </c>
      <c r="D821" s="2" t="s">
        <v>7</v>
      </c>
      <c r="E821" s="2" t="s">
        <v>6</v>
      </c>
      <c r="F821" s="2">
        <v>0.77190000000000003</v>
      </c>
      <c r="G821" s="2">
        <v>7.1900000000000006E-2</v>
      </c>
      <c r="H821" s="2">
        <v>0.228099999999999</v>
      </c>
      <c r="I821" s="2" t="s">
        <v>6</v>
      </c>
      <c r="J821" s="2">
        <v>7.5940000000000003</v>
      </c>
      <c r="K821" s="2">
        <v>2.8076702265122402E-2</v>
      </c>
      <c r="L821" s="2">
        <v>3.6972217889284201E-3</v>
      </c>
      <c r="M821" s="21">
        <v>3.1109999999999999E-14</v>
      </c>
      <c r="N821" s="2" t="s">
        <v>164</v>
      </c>
      <c r="O821" s="2">
        <v>415492</v>
      </c>
      <c r="P821" s="2">
        <v>73.099999999999994</v>
      </c>
      <c r="Q821" s="2">
        <v>18.556999999999999</v>
      </c>
      <c r="R821" s="2">
        <v>5</v>
      </c>
      <c r="S821" s="22">
        <v>2.323E-3</v>
      </c>
    </row>
    <row r="822" spans="1:19">
      <c r="A822" s="20">
        <v>4</v>
      </c>
      <c r="B822" s="2">
        <v>99383009</v>
      </c>
      <c r="C822" s="2" t="s">
        <v>1158</v>
      </c>
      <c r="D822" s="2" t="s">
        <v>0</v>
      </c>
      <c r="E822" s="2" t="s">
        <v>7</v>
      </c>
      <c r="F822" s="2">
        <v>0.82340000000000002</v>
      </c>
      <c r="G822" s="2">
        <v>1.3899999999999999E-2</v>
      </c>
      <c r="H822" s="2">
        <v>0.17659999999999901</v>
      </c>
      <c r="I822" s="2" t="s">
        <v>7</v>
      </c>
      <c r="J822" s="2">
        <v>8.4120000000000008</v>
      </c>
      <c r="K822" s="2">
        <v>4.20624182394531E-2</v>
      </c>
      <c r="L822" s="2">
        <v>5.0002874749706496E-3</v>
      </c>
      <c r="M822" s="21">
        <v>4.0289999999999997E-17</v>
      </c>
      <c r="N822" s="2" t="s">
        <v>1159</v>
      </c>
      <c r="O822" s="2">
        <v>275048</v>
      </c>
      <c r="P822" s="2">
        <v>11.2</v>
      </c>
      <c r="Q822" s="2">
        <v>4.5049999999999999</v>
      </c>
      <c r="R822" s="2">
        <v>4</v>
      </c>
      <c r="S822" s="22">
        <v>0.34189999999999998</v>
      </c>
    </row>
    <row r="823" spans="1:19">
      <c r="A823" s="20">
        <v>4</v>
      </c>
      <c r="B823" s="2">
        <v>99383388</v>
      </c>
      <c r="C823" s="2" t="s">
        <v>35</v>
      </c>
      <c r="D823" s="2" t="s">
        <v>0</v>
      </c>
      <c r="E823" s="2" t="s">
        <v>6</v>
      </c>
      <c r="F823" s="2">
        <v>0.1237</v>
      </c>
      <c r="G823" s="2">
        <v>2.0799999999999999E-2</v>
      </c>
      <c r="H823" s="2">
        <v>0.1237</v>
      </c>
      <c r="I823" s="2" t="s">
        <v>0</v>
      </c>
      <c r="J823" s="2">
        <v>5.6989999999999998</v>
      </c>
      <c r="K823" s="2">
        <v>2.6853819671855399E-2</v>
      </c>
      <c r="L823" s="2">
        <v>4.7120231043789101E-3</v>
      </c>
      <c r="M823" s="21">
        <v>1.206E-8</v>
      </c>
      <c r="N823" s="2" t="s">
        <v>34</v>
      </c>
      <c r="O823" s="2">
        <v>415492</v>
      </c>
      <c r="P823" s="2">
        <v>40.9</v>
      </c>
      <c r="Q823" s="2">
        <v>8.4559999999999995</v>
      </c>
      <c r="R823" s="2">
        <v>5</v>
      </c>
      <c r="S823" s="22">
        <v>0.1328</v>
      </c>
    </row>
    <row r="824" spans="1:19">
      <c r="A824" s="20">
        <v>4</v>
      </c>
      <c r="B824" s="2">
        <v>99384236</v>
      </c>
      <c r="C824" s="2" t="s">
        <v>1160</v>
      </c>
      <c r="D824" s="2" t="s">
        <v>0</v>
      </c>
      <c r="E824" s="2" t="s">
        <v>1</v>
      </c>
      <c r="F824" s="2">
        <v>0.85650000000000004</v>
      </c>
      <c r="G824" s="2">
        <v>1.67E-2</v>
      </c>
      <c r="H824" s="2">
        <v>0.14349999999999899</v>
      </c>
      <c r="I824" s="2" t="s">
        <v>1</v>
      </c>
      <c r="J824" s="2">
        <v>-6.1559999999999997</v>
      </c>
      <c r="K824" s="2">
        <v>-2.6912945546507399E-2</v>
      </c>
      <c r="L824" s="2">
        <v>4.37182351307788E-3</v>
      </c>
      <c r="M824" s="21">
        <v>7.4410000000000005E-10</v>
      </c>
      <c r="N824" s="2" t="s">
        <v>114</v>
      </c>
      <c r="O824" s="2">
        <v>425692</v>
      </c>
      <c r="P824" s="2">
        <v>28.8</v>
      </c>
      <c r="Q824" s="2">
        <v>8.4269999999999996</v>
      </c>
      <c r="R824" s="2">
        <v>6</v>
      </c>
      <c r="S824" s="22">
        <v>0.2084</v>
      </c>
    </row>
    <row r="825" spans="1:19">
      <c r="A825" s="20">
        <v>4</v>
      </c>
      <c r="B825" s="2">
        <v>99384772</v>
      </c>
      <c r="C825" s="2" t="s">
        <v>1161</v>
      </c>
      <c r="D825" s="2" t="s">
        <v>0</v>
      </c>
      <c r="E825" s="2" t="s">
        <v>1</v>
      </c>
      <c r="F825" s="2">
        <v>0.22509999999999999</v>
      </c>
      <c r="G825" s="2">
        <v>6.9099999999999995E-2</v>
      </c>
      <c r="H825" s="2">
        <v>0.22509999999999999</v>
      </c>
      <c r="I825" s="2" t="s">
        <v>0</v>
      </c>
      <c r="J825" s="2">
        <v>-7.6680000000000001</v>
      </c>
      <c r="K825" s="2">
        <v>-2.8483292725306801E-2</v>
      </c>
      <c r="L825" s="2">
        <v>3.7145660831125302E-3</v>
      </c>
      <c r="M825" s="21">
        <v>1.747E-14</v>
      </c>
      <c r="N825" s="2" t="s">
        <v>166</v>
      </c>
      <c r="O825" s="2">
        <v>415492</v>
      </c>
      <c r="P825" s="2">
        <v>73.7</v>
      </c>
      <c r="Q825" s="2">
        <v>19.021000000000001</v>
      </c>
      <c r="R825" s="2">
        <v>5</v>
      </c>
      <c r="S825" s="22">
        <v>1.905E-3</v>
      </c>
    </row>
    <row r="826" spans="1:19">
      <c r="A826" s="20">
        <v>4</v>
      </c>
      <c r="B826" s="2">
        <v>99384863</v>
      </c>
      <c r="C826" s="2" t="s">
        <v>1162</v>
      </c>
      <c r="D826" s="2" t="s">
        <v>0</v>
      </c>
      <c r="E826" s="2" t="s">
        <v>7</v>
      </c>
      <c r="F826" s="2">
        <v>0.86939999999999995</v>
      </c>
      <c r="G826" s="2">
        <v>4.7999999999999996E-3</v>
      </c>
      <c r="H826" s="2">
        <v>0.13059999999999999</v>
      </c>
      <c r="I826" s="2" t="s">
        <v>7</v>
      </c>
      <c r="J826" s="2">
        <v>-6.3470000000000004</v>
      </c>
      <c r="K826" s="2">
        <v>-3.5267590372042697E-2</v>
      </c>
      <c r="L826" s="2">
        <v>5.5565763938936101E-3</v>
      </c>
      <c r="M826" s="21">
        <v>2.197E-10</v>
      </c>
      <c r="N826" s="2" t="s">
        <v>1163</v>
      </c>
      <c r="O826" s="2">
        <v>285248</v>
      </c>
      <c r="P826" s="2">
        <v>0</v>
      </c>
      <c r="Q826" s="2">
        <v>4.3769999999999998</v>
      </c>
      <c r="R826" s="2">
        <v>5</v>
      </c>
      <c r="S826" s="22">
        <v>0.49659999999999999</v>
      </c>
    </row>
    <row r="827" spans="1:19">
      <c r="A827" s="20">
        <v>4</v>
      </c>
      <c r="B827" s="2">
        <v>99386221</v>
      </c>
      <c r="C827" s="2" t="s">
        <v>1164</v>
      </c>
      <c r="D827" s="2" t="s">
        <v>7</v>
      </c>
      <c r="E827" s="2" t="s">
        <v>6</v>
      </c>
      <c r="F827" s="2">
        <v>0.77639999999999998</v>
      </c>
      <c r="G827" s="2">
        <v>7.3599999999999999E-2</v>
      </c>
      <c r="H827" s="2">
        <v>0.22359999999999999</v>
      </c>
      <c r="I827" s="2" t="s">
        <v>6</v>
      </c>
      <c r="J827" s="2">
        <v>7.6740000000000004</v>
      </c>
      <c r="K827" s="2">
        <v>2.8573391965107799E-2</v>
      </c>
      <c r="L827" s="2">
        <v>3.72340265378001E-3</v>
      </c>
      <c r="M827" s="21">
        <v>1.6680000000000001E-14</v>
      </c>
      <c r="N827" s="2" t="s">
        <v>164</v>
      </c>
      <c r="O827" s="2">
        <v>415492</v>
      </c>
      <c r="P827" s="2">
        <v>72.8</v>
      </c>
      <c r="Q827" s="2">
        <v>18.402000000000001</v>
      </c>
      <c r="R827" s="2">
        <v>5</v>
      </c>
      <c r="S827" s="22">
        <v>2.483E-3</v>
      </c>
    </row>
    <row r="828" spans="1:19">
      <c r="A828" s="20">
        <v>4</v>
      </c>
      <c r="B828" s="2">
        <v>99386578</v>
      </c>
      <c r="C828" s="2" t="s">
        <v>1165</v>
      </c>
      <c r="D828" s="2" t="s">
        <v>7</v>
      </c>
      <c r="E828" s="2" t="s">
        <v>6</v>
      </c>
      <c r="F828" s="2">
        <v>0.77190000000000003</v>
      </c>
      <c r="G828" s="2">
        <v>7.1800000000000003E-2</v>
      </c>
      <c r="H828" s="2">
        <v>0.228099999999999</v>
      </c>
      <c r="I828" s="2" t="s">
        <v>6</v>
      </c>
      <c r="J828" s="2">
        <v>7.5910000000000002</v>
      </c>
      <c r="K828" s="2">
        <v>2.8065610599755601E-2</v>
      </c>
      <c r="L828" s="2">
        <v>3.6972217889284201E-3</v>
      </c>
      <c r="M828" s="21">
        <v>3.1819999999999997E-14</v>
      </c>
      <c r="N828" s="2" t="s">
        <v>164</v>
      </c>
      <c r="O828" s="2">
        <v>415492</v>
      </c>
      <c r="P828" s="2">
        <v>72.8</v>
      </c>
      <c r="Q828" s="2">
        <v>18.414000000000001</v>
      </c>
      <c r="R828" s="2">
        <v>5</v>
      </c>
      <c r="S828" s="22">
        <v>2.47E-3</v>
      </c>
    </row>
    <row r="829" spans="1:19">
      <c r="A829" s="20">
        <v>4</v>
      </c>
      <c r="B829" s="2">
        <v>99386631</v>
      </c>
      <c r="C829" s="2" t="s">
        <v>1166</v>
      </c>
      <c r="D829" s="2" t="s">
        <v>6</v>
      </c>
      <c r="E829" s="2" t="s">
        <v>1</v>
      </c>
      <c r="F829" s="2">
        <v>0.82350000000000001</v>
      </c>
      <c r="G829" s="2">
        <v>1.34E-2</v>
      </c>
      <c r="H829" s="2">
        <v>0.17649999999999999</v>
      </c>
      <c r="I829" s="2" t="s">
        <v>1</v>
      </c>
      <c r="J829" s="2">
        <v>8.39</v>
      </c>
      <c r="K829" s="2">
        <v>4.1961746767537E-2</v>
      </c>
      <c r="L829" s="2">
        <v>5.0014000914823603E-3</v>
      </c>
      <c r="M829" s="21">
        <v>4.8540000000000002E-17</v>
      </c>
      <c r="N829" s="2" t="s">
        <v>1159</v>
      </c>
      <c r="O829" s="2">
        <v>275048</v>
      </c>
      <c r="P829" s="2">
        <v>17.7</v>
      </c>
      <c r="Q829" s="2">
        <v>4.8579999999999997</v>
      </c>
      <c r="R829" s="2">
        <v>4</v>
      </c>
      <c r="S829" s="22">
        <v>0.30209999999999998</v>
      </c>
    </row>
    <row r="830" spans="1:19">
      <c r="A830" s="20">
        <v>4</v>
      </c>
      <c r="B830" s="2">
        <v>99390100</v>
      </c>
      <c r="C830" s="2" t="s">
        <v>1167</v>
      </c>
      <c r="D830" s="2" t="s">
        <v>0</v>
      </c>
      <c r="E830" s="2" t="s">
        <v>6</v>
      </c>
      <c r="F830" s="2">
        <v>0.14330000000000001</v>
      </c>
      <c r="G830" s="2">
        <v>1.66E-2</v>
      </c>
      <c r="H830" s="2">
        <v>0.14330000000000001</v>
      </c>
      <c r="I830" s="2" t="s">
        <v>0</v>
      </c>
      <c r="J830" s="2">
        <v>6.0940000000000003</v>
      </c>
      <c r="K830" s="2">
        <v>2.66573655181611E-2</v>
      </c>
      <c r="L830" s="2">
        <v>4.3743625727208904E-3</v>
      </c>
      <c r="M830" s="21">
        <v>1.0979999999999999E-9</v>
      </c>
      <c r="N830" s="2" t="s">
        <v>31</v>
      </c>
      <c r="O830" s="2">
        <v>425692</v>
      </c>
      <c r="P830" s="2">
        <v>31.7</v>
      </c>
      <c r="Q830" s="2">
        <v>8.7829999999999995</v>
      </c>
      <c r="R830" s="2">
        <v>6</v>
      </c>
      <c r="S830" s="22">
        <v>0.18609999999999999</v>
      </c>
    </row>
    <row r="831" spans="1:19">
      <c r="A831" s="20">
        <v>4</v>
      </c>
      <c r="B831" s="2">
        <v>99391552</v>
      </c>
      <c r="C831" s="2" t="s">
        <v>1168</v>
      </c>
      <c r="D831" s="2" t="s">
        <v>6</v>
      </c>
      <c r="E831" s="2" t="s">
        <v>1</v>
      </c>
      <c r="F831" s="2">
        <v>0.13</v>
      </c>
      <c r="G831" s="2">
        <v>4.7999999999999996E-3</v>
      </c>
      <c r="H831" s="2">
        <v>0.13</v>
      </c>
      <c r="I831" s="2" t="s">
        <v>6</v>
      </c>
      <c r="J831" s="2">
        <v>6.5339999999999998</v>
      </c>
      <c r="K831" s="2">
        <v>3.7046192749154903E-2</v>
      </c>
      <c r="L831" s="2">
        <v>5.6697570782300198E-3</v>
      </c>
      <c r="M831" s="21">
        <v>6.3910000000000002E-11</v>
      </c>
      <c r="N831" s="2" t="s">
        <v>1169</v>
      </c>
      <c r="O831" s="2">
        <v>275048</v>
      </c>
      <c r="P831" s="2">
        <v>0</v>
      </c>
      <c r="Q831" s="2">
        <v>0.9</v>
      </c>
      <c r="R831" s="2">
        <v>4</v>
      </c>
      <c r="S831" s="22">
        <v>0.92459999999999998</v>
      </c>
    </row>
    <row r="832" spans="1:19">
      <c r="A832" s="20">
        <v>4</v>
      </c>
      <c r="B832" s="2">
        <v>99391600</v>
      </c>
      <c r="C832" s="2" t="s">
        <v>1170</v>
      </c>
      <c r="D832" s="2" t="s">
        <v>0</v>
      </c>
      <c r="E832" s="2" t="s">
        <v>6</v>
      </c>
      <c r="F832" s="2">
        <v>0.1419</v>
      </c>
      <c r="G832" s="2">
        <v>1.6199999999999999E-2</v>
      </c>
      <c r="H832" s="2">
        <v>0.1419</v>
      </c>
      <c r="I832" s="2" t="s">
        <v>0</v>
      </c>
      <c r="J832" s="2">
        <v>6.2779999999999996</v>
      </c>
      <c r="K832" s="2">
        <v>2.7911284887514001E-2</v>
      </c>
      <c r="L832" s="2">
        <v>4.4458880037454599E-3</v>
      </c>
      <c r="M832" s="21">
        <v>3.4279999999999999E-10</v>
      </c>
      <c r="N832" s="2" t="s">
        <v>106</v>
      </c>
      <c r="O832" s="2">
        <v>415492</v>
      </c>
      <c r="P832" s="2">
        <v>23.7</v>
      </c>
      <c r="Q832" s="2">
        <v>6.5510000000000002</v>
      </c>
      <c r="R832" s="2">
        <v>5</v>
      </c>
      <c r="S832" s="22">
        <v>0.25619999999999998</v>
      </c>
    </row>
    <row r="833" spans="1:19">
      <c r="A833" s="20">
        <v>4</v>
      </c>
      <c r="B833" s="2">
        <v>99391862</v>
      </c>
      <c r="C833" s="2" t="s">
        <v>1171</v>
      </c>
      <c r="D833" s="2" t="s">
        <v>7</v>
      </c>
      <c r="E833" s="2" t="s">
        <v>6</v>
      </c>
      <c r="F833" s="2">
        <v>0.22689999999999999</v>
      </c>
      <c r="G833" s="2">
        <v>7.2400000000000006E-2</v>
      </c>
      <c r="H833" s="2">
        <v>0.22689999999999999</v>
      </c>
      <c r="I833" s="2" t="s">
        <v>7</v>
      </c>
      <c r="J833" s="2">
        <v>-7.7080000000000002</v>
      </c>
      <c r="K833" s="2">
        <v>-2.8551260617895199E-2</v>
      </c>
      <c r="L833" s="2">
        <v>3.7041075010242801E-3</v>
      </c>
      <c r="M833" s="21">
        <v>1.2819999999999999E-14</v>
      </c>
      <c r="N833" s="2" t="s">
        <v>166</v>
      </c>
      <c r="O833" s="2">
        <v>415492</v>
      </c>
      <c r="P833" s="2">
        <v>72.5</v>
      </c>
      <c r="Q833" s="2">
        <v>18.169</v>
      </c>
      <c r="R833" s="2">
        <v>5</v>
      </c>
      <c r="S833" s="22">
        <v>2.7420000000000001E-3</v>
      </c>
    </row>
    <row r="834" spans="1:19">
      <c r="A834" s="20">
        <v>4</v>
      </c>
      <c r="B834" s="2">
        <v>99392839</v>
      </c>
      <c r="C834" s="2" t="s">
        <v>1172</v>
      </c>
      <c r="D834" s="2" t="s">
        <v>7</v>
      </c>
      <c r="E834" s="2" t="s">
        <v>6</v>
      </c>
      <c r="F834" s="2">
        <v>0.77310000000000001</v>
      </c>
      <c r="G834" s="2">
        <v>7.2499999999999995E-2</v>
      </c>
      <c r="H834" s="2">
        <v>0.22689999999999999</v>
      </c>
      <c r="I834" s="2" t="s">
        <v>6</v>
      </c>
      <c r="J834" s="2">
        <v>7.6749999999999998</v>
      </c>
      <c r="K834" s="2">
        <v>2.8429025070361401E-2</v>
      </c>
      <c r="L834" s="2">
        <v>3.7041075010242801E-3</v>
      </c>
      <c r="M834" s="21">
        <v>1.651E-14</v>
      </c>
      <c r="N834" s="2" t="s">
        <v>164</v>
      </c>
      <c r="O834" s="2">
        <v>415492</v>
      </c>
      <c r="P834" s="2">
        <v>72.599999999999994</v>
      </c>
      <c r="Q834" s="2">
        <v>18.257999999999999</v>
      </c>
      <c r="R834" s="2">
        <v>5</v>
      </c>
      <c r="S834" s="22">
        <v>2.64E-3</v>
      </c>
    </row>
    <row r="835" spans="1:19">
      <c r="A835" s="20">
        <v>4</v>
      </c>
      <c r="B835" s="2">
        <v>99394171</v>
      </c>
      <c r="C835" s="2" t="s">
        <v>1173</v>
      </c>
      <c r="D835" s="2" t="s">
        <v>0</v>
      </c>
      <c r="E835" s="2" t="s">
        <v>7</v>
      </c>
      <c r="F835" s="2">
        <v>0.17649999999999999</v>
      </c>
      <c r="G835" s="2">
        <v>1.38E-2</v>
      </c>
      <c r="H835" s="2">
        <v>0.17649999999999999</v>
      </c>
      <c r="I835" s="2" t="s">
        <v>0</v>
      </c>
      <c r="J835" s="2">
        <v>-8.3339999999999996</v>
      </c>
      <c r="K835" s="2">
        <v>-4.1681668362414E-2</v>
      </c>
      <c r="L835" s="2">
        <v>5.0014000914823603E-3</v>
      </c>
      <c r="M835" s="21">
        <v>7.7930000000000004E-17</v>
      </c>
      <c r="N835" s="2" t="s">
        <v>1174</v>
      </c>
      <c r="O835" s="2">
        <v>275048</v>
      </c>
      <c r="P835" s="2">
        <v>13.8</v>
      </c>
      <c r="Q835" s="2">
        <v>4.6379999999999999</v>
      </c>
      <c r="R835" s="2">
        <v>4</v>
      </c>
      <c r="S835" s="22">
        <v>0.32650000000000001</v>
      </c>
    </row>
    <row r="836" spans="1:19">
      <c r="A836" s="20">
        <v>4</v>
      </c>
      <c r="B836" s="2">
        <v>99394684</v>
      </c>
      <c r="C836" s="2" t="s">
        <v>1175</v>
      </c>
      <c r="D836" s="2" t="s">
        <v>7</v>
      </c>
      <c r="E836" s="2" t="s">
        <v>6</v>
      </c>
      <c r="F836" s="2">
        <v>0.22839999999999999</v>
      </c>
      <c r="G836" s="2">
        <v>7.1999999999999995E-2</v>
      </c>
      <c r="H836" s="2">
        <v>0.22839999999999999</v>
      </c>
      <c r="I836" s="2" t="s">
        <v>7</v>
      </c>
      <c r="J836" s="2">
        <v>-7.3650000000000002</v>
      </c>
      <c r="K836" s="2">
        <v>-2.72174390358156E-2</v>
      </c>
      <c r="L836" s="2">
        <v>3.6955110707149498E-3</v>
      </c>
      <c r="M836" s="21">
        <v>1.7669999999999999E-13</v>
      </c>
      <c r="N836" s="2" t="s">
        <v>108</v>
      </c>
      <c r="O836" s="2">
        <v>415492</v>
      </c>
      <c r="P836" s="2">
        <v>72.900000000000006</v>
      </c>
      <c r="Q836" s="2">
        <v>18.484000000000002</v>
      </c>
      <c r="R836" s="2">
        <v>5</v>
      </c>
      <c r="S836" s="22">
        <v>2.398E-3</v>
      </c>
    </row>
    <row r="837" spans="1:19">
      <c r="A837" s="20">
        <v>4</v>
      </c>
      <c r="B837" s="2">
        <v>99394824</v>
      </c>
      <c r="C837" s="2" t="s">
        <v>1176</v>
      </c>
      <c r="D837" s="2" t="s">
        <v>0</v>
      </c>
      <c r="E837" s="2" t="s">
        <v>7</v>
      </c>
      <c r="F837" s="2">
        <v>0.86819999999999997</v>
      </c>
      <c r="G837" s="2">
        <v>5.0000000000000001E-3</v>
      </c>
      <c r="H837" s="2">
        <v>0.1318</v>
      </c>
      <c r="I837" s="2" t="s">
        <v>7</v>
      </c>
      <c r="J837" s="2">
        <v>-6.5019999999999998</v>
      </c>
      <c r="K837" s="2">
        <v>-3.6650096595248198E-2</v>
      </c>
      <c r="L837" s="2">
        <v>5.6367420171098397E-3</v>
      </c>
      <c r="M837" s="21">
        <v>7.9439999999999999E-11</v>
      </c>
      <c r="N837" s="2" t="s">
        <v>1177</v>
      </c>
      <c r="O837" s="2">
        <v>275048</v>
      </c>
      <c r="P837" s="2">
        <v>0</v>
      </c>
      <c r="Q837" s="2">
        <v>1.0469999999999999</v>
      </c>
      <c r="R837" s="2">
        <v>4</v>
      </c>
      <c r="S837" s="22">
        <v>0.90249999999999997</v>
      </c>
    </row>
    <row r="838" spans="1:19">
      <c r="A838" s="20">
        <v>4</v>
      </c>
      <c r="B838" s="2">
        <v>99395495</v>
      </c>
      <c r="C838" s="2" t="s">
        <v>1178</v>
      </c>
      <c r="D838" s="2" t="s">
        <v>0</v>
      </c>
      <c r="E838" s="2" t="s">
        <v>1</v>
      </c>
      <c r="F838" s="2">
        <v>0.77259999999999995</v>
      </c>
      <c r="G838" s="2">
        <v>7.1999999999999995E-2</v>
      </c>
      <c r="H838" s="2">
        <v>0.22739999999999999</v>
      </c>
      <c r="I838" s="2" t="s">
        <v>1</v>
      </c>
      <c r="J838" s="2">
        <v>7.6020000000000003</v>
      </c>
      <c r="K838" s="2">
        <v>2.81367511848057E-2</v>
      </c>
      <c r="L838" s="2">
        <v>3.7012300953440801E-3</v>
      </c>
      <c r="M838" s="21">
        <v>2.926E-14</v>
      </c>
      <c r="N838" s="2" t="s">
        <v>164</v>
      </c>
      <c r="O838" s="2">
        <v>415492</v>
      </c>
      <c r="P838" s="2">
        <v>73</v>
      </c>
      <c r="Q838" s="2">
        <v>18.495999999999999</v>
      </c>
      <c r="R838" s="2">
        <v>5</v>
      </c>
      <c r="S838" s="22">
        <v>2.385E-3</v>
      </c>
    </row>
    <row r="839" spans="1:19">
      <c r="A839" s="20">
        <v>4</v>
      </c>
      <c r="B839" s="2">
        <v>99395885</v>
      </c>
      <c r="C839" s="2" t="s">
        <v>1179</v>
      </c>
      <c r="D839" s="2" t="s">
        <v>0</v>
      </c>
      <c r="E839" s="2" t="s">
        <v>7</v>
      </c>
      <c r="F839" s="2">
        <v>0.86819999999999997</v>
      </c>
      <c r="G839" s="2">
        <v>5.0000000000000001E-3</v>
      </c>
      <c r="H839" s="2">
        <v>0.1318</v>
      </c>
      <c r="I839" s="2" t="s">
        <v>7</v>
      </c>
      <c r="J839" s="2">
        <v>-6.49</v>
      </c>
      <c r="K839" s="2">
        <v>-3.6582455691042799E-2</v>
      </c>
      <c r="L839" s="2">
        <v>5.6367420171098397E-3</v>
      </c>
      <c r="M839" s="21">
        <v>8.5899999999999995E-11</v>
      </c>
      <c r="N839" s="2" t="s">
        <v>1177</v>
      </c>
      <c r="O839" s="2">
        <v>275048</v>
      </c>
      <c r="P839" s="2">
        <v>0</v>
      </c>
      <c r="Q839" s="2">
        <v>0.96099999999999997</v>
      </c>
      <c r="R839" s="2">
        <v>4</v>
      </c>
      <c r="S839" s="22">
        <v>0.91569999999999996</v>
      </c>
    </row>
    <row r="840" spans="1:19">
      <c r="A840" s="20">
        <v>4</v>
      </c>
      <c r="B840" s="2">
        <v>99396912</v>
      </c>
      <c r="C840" s="2" t="s">
        <v>1180</v>
      </c>
      <c r="D840" s="2" t="s">
        <v>7</v>
      </c>
      <c r="E840" s="2" t="s">
        <v>6</v>
      </c>
      <c r="F840" s="2">
        <v>0.1419</v>
      </c>
      <c r="G840" s="2">
        <v>1.66E-2</v>
      </c>
      <c r="H840" s="2">
        <v>0.1419</v>
      </c>
      <c r="I840" s="2" t="s">
        <v>7</v>
      </c>
      <c r="J840" s="2">
        <v>6.1630000000000003</v>
      </c>
      <c r="K840" s="2">
        <v>2.70697518584944E-2</v>
      </c>
      <c r="L840" s="2">
        <v>4.3923011290758398E-3</v>
      </c>
      <c r="M840" s="21">
        <v>7.1459999999999999E-10</v>
      </c>
      <c r="N840" s="2" t="s">
        <v>31</v>
      </c>
      <c r="O840" s="2">
        <v>425692</v>
      </c>
      <c r="P840" s="2">
        <v>36.200000000000003</v>
      </c>
      <c r="Q840" s="2">
        <v>9.4009999999999998</v>
      </c>
      <c r="R840" s="2">
        <v>6</v>
      </c>
      <c r="S840" s="22">
        <v>0.15229999999999999</v>
      </c>
    </row>
    <row r="841" spans="1:19">
      <c r="A841" s="20">
        <v>4</v>
      </c>
      <c r="B841" s="2">
        <v>99396942</v>
      </c>
      <c r="C841" s="2" t="s">
        <v>33</v>
      </c>
      <c r="D841" s="2" t="s">
        <v>7</v>
      </c>
      <c r="E841" s="2" t="s">
        <v>6</v>
      </c>
      <c r="F841" s="2">
        <v>0.1419</v>
      </c>
      <c r="G841" s="2">
        <v>1.66E-2</v>
      </c>
      <c r="H841" s="2">
        <v>0.1419</v>
      </c>
      <c r="I841" s="2" t="s">
        <v>7</v>
      </c>
      <c r="J841" s="2">
        <v>6.16</v>
      </c>
      <c r="K841" s="2">
        <v>2.7056574955107101E-2</v>
      </c>
      <c r="L841" s="2">
        <v>4.3923011290758398E-3</v>
      </c>
      <c r="M841" s="21">
        <v>7.2699999999999997E-10</v>
      </c>
      <c r="N841" s="2" t="s">
        <v>31</v>
      </c>
      <c r="O841" s="2">
        <v>425692</v>
      </c>
      <c r="P841" s="2">
        <v>36</v>
      </c>
      <c r="Q841" s="2">
        <v>9.3719999999999999</v>
      </c>
      <c r="R841" s="2">
        <v>6</v>
      </c>
      <c r="S841" s="22">
        <v>0.1537</v>
      </c>
    </row>
    <row r="842" spans="1:19">
      <c r="A842" s="20">
        <v>4</v>
      </c>
      <c r="B842" s="2">
        <v>99397176</v>
      </c>
      <c r="C842" s="2" t="s">
        <v>1181</v>
      </c>
      <c r="D842" s="2" t="s">
        <v>7</v>
      </c>
      <c r="E842" s="2" t="s">
        <v>6</v>
      </c>
      <c r="F842" s="2">
        <v>0.1416</v>
      </c>
      <c r="G842" s="2">
        <v>1.6799999999999999E-2</v>
      </c>
      <c r="H842" s="2">
        <v>0.1416</v>
      </c>
      <c r="I842" s="2" t="s">
        <v>7</v>
      </c>
      <c r="J842" s="2">
        <v>6.133</v>
      </c>
      <c r="K842" s="2">
        <v>2.6961791086287001E-2</v>
      </c>
      <c r="L842" s="2">
        <v>4.3961831218469003E-3</v>
      </c>
      <c r="M842" s="21">
        <v>8.6240000000000004E-10</v>
      </c>
      <c r="N842" s="2" t="s">
        <v>31</v>
      </c>
      <c r="O842" s="2">
        <v>425692</v>
      </c>
      <c r="P842" s="2">
        <v>35.299999999999997</v>
      </c>
      <c r="Q842" s="2">
        <v>9.2680000000000007</v>
      </c>
      <c r="R842" s="2">
        <v>6</v>
      </c>
      <c r="S842" s="22">
        <v>0.15909999999999999</v>
      </c>
    </row>
    <row r="843" spans="1:19">
      <c r="A843" s="20">
        <v>4</v>
      </c>
      <c r="B843" s="2">
        <v>99398113</v>
      </c>
      <c r="C843" s="2" t="s">
        <v>1182</v>
      </c>
      <c r="D843" s="2" t="s">
        <v>6</v>
      </c>
      <c r="E843" s="2" t="s">
        <v>1</v>
      </c>
      <c r="F843" s="2">
        <v>0.17549999999999999</v>
      </c>
      <c r="G843" s="2">
        <v>1.3899999999999999E-2</v>
      </c>
      <c r="H843" s="2">
        <v>0.17549999999999999</v>
      </c>
      <c r="I843" s="2" t="s">
        <v>6</v>
      </c>
      <c r="J843" s="2">
        <v>-8.4830000000000005</v>
      </c>
      <c r="K843" s="2">
        <v>-4.2521769694877601E-2</v>
      </c>
      <c r="L843" s="2">
        <v>5.0125863132002403E-3</v>
      </c>
      <c r="M843" s="21">
        <v>2.192E-17</v>
      </c>
      <c r="N843" s="2" t="s">
        <v>1174</v>
      </c>
      <c r="O843" s="2">
        <v>275048</v>
      </c>
      <c r="P843" s="2">
        <v>7</v>
      </c>
      <c r="Q843" s="2">
        <v>4.3019999999999996</v>
      </c>
      <c r="R843" s="2">
        <v>4</v>
      </c>
      <c r="S843" s="22">
        <v>0.36670000000000003</v>
      </c>
    </row>
    <row r="844" spans="1:19">
      <c r="A844" s="20">
        <v>4</v>
      </c>
      <c r="B844" s="2">
        <v>99398605</v>
      </c>
      <c r="C844" s="2" t="s">
        <v>1183</v>
      </c>
      <c r="D844" s="2" t="s">
        <v>0</v>
      </c>
      <c r="E844" s="2" t="s">
        <v>7</v>
      </c>
      <c r="F844" s="2">
        <v>0.13039999999999999</v>
      </c>
      <c r="G844" s="2">
        <v>4.7999999999999996E-3</v>
      </c>
      <c r="H844" s="2">
        <v>0.13039999999999999</v>
      </c>
      <c r="I844" s="2" t="s">
        <v>0</v>
      </c>
      <c r="J844" s="2">
        <v>6.3280000000000003</v>
      </c>
      <c r="K844" s="2">
        <v>3.5184923022630502E-2</v>
      </c>
      <c r="L844" s="2">
        <v>5.5601964321476899E-3</v>
      </c>
      <c r="M844" s="21">
        <v>2.4769999999999998E-10</v>
      </c>
      <c r="N844" s="2" t="s">
        <v>1146</v>
      </c>
      <c r="O844" s="2">
        <v>285248</v>
      </c>
      <c r="P844" s="2">
        <v>0</v>
      </c>
      <c r="Q844" s="2">
        <v>4.5039999999999996</v>
      </c>
      <c r="R844" s="2">
        <v>5</v>
      </c>
      <c r="S844" s="22">
        <v>0.4793</v>
      </c>
    </row>
    <row r="845" spans="1:19">
      <c r="A845" s="20">
        <v>4</v>
      </c>
      <c r="B845" s="2">
        <v>99398649</v>
      </c>
      <c r="C845" s="2" t="s">
        <v>1184</v>
      </c>
      <c r="D845" s="2" t="s">
        <v>0</v>
      </c>
      <c r="E845" s="2" t="s">
        <v>1</v>
      </c>
      <c r="F845" s="2">
        <v>0.77359999999999995</v>
      </c>
      <c r="G845" s="2">
        <v>7.0699999999999999E-2</v>
      </c>
      <c r="H845" s="2">
        <v>0.22639999999999999</v>
      </c>
      <c r="I845" s="2" t="s">
        <v>1</v>
      </c>
      <c r="J845" s="2">
        <v>7.6539999999999999</v>
      </c>
      <c r="K845" s="2">
        <v>2.83733544209086E-2</v>
      </c>
      <c r="L845" s="2">
        <v>3.7069969193766102E-3</v>
      </c>
      <c r="M845" s="21">
        <v>1.9420000000000001E-14</v>
      </c>
      <c r="N845" s="2" t="s">
        <v>164</v>
      </c>
      <c r="O845" s="2">
        <v>415492</v>
      </c>
      <c r="P845" s="2">
        <v>73.3</v>
      </c>
      <c r="Q845" s="2">
        <v>18.698</v>
      </c>
      <c r="R845" s="2">
        <v>5</v>
      </c>
      <c r="S845" s="22">
        <v>2.1879999999999998E-3</v>
      </c>
    </row>
    <row r="846" spans="1:19">
      <c r="A846" s="20">
        <v>4</v>
      </c>
      <c r="B846" s="2">
        <v>99399386</v>
      </c>
      <c r="C846" s="2" t="s">
        <v>1185</v>
      </c>
      <c r="D846" s="2" t="s">
        <v>6</v>
      </c>
      <c r="E846" s="2" t="s">
        <v>1</v>
      </c>
      <c r="F846" s="2">
        <v>0.17480000000000001</v>
      </c>
      <c r="G846" s="2">
        <v>1.3899999999999999E-2</v>
      </c>
      <c r="H846" s="2">
        <v>0.17480000000000001</v>
      </c>
      <c r="I846" s="2" t="s">
        <v>6</v>
      </c>
      <c r="J846" s="2">
        <v>-8.4619999999999997</v>
      </c>
      <c r="K846" s="2">
        <v>-4.24833202681335E-2</v>
      </c>
      <c r="L846" s="2">
        <v>5.0204821872055702E-3</v>
      </c>
      <c r="M846" s="21">
        <v>2.6239999999999999E-17</v>
      </c>
      <c r="N846" s="2" t="s">
        <v>1174</v>
      </c>
      <c r="O846" s="2">
        <v>275048</v>
      </c>
      <c r="P846" s="2">
        <v>17.100000000000001</v>
      </c>
      <c r="Q846" s="2">
        <v>4.8239999999999998</v>
      </c>
      <c r="R846" s="2">
        <v>4</v>
      </c>
      <c r="S846" s="22">
        <v>0.30590000000000001</v>
      </c>
    </row>
    <row r="847" spans="1:19">
      <c r="A847" s="20">
        <v>4</v>
      </c>
      <c r="B847" s="2">
        <v>99400286</v>
      </c>
      <c r="C847" s="2" t="s">
        <v>32</v>
      </c>
      <c r="D847" s="2" t="s">
        <v>0</v>
      </c>
      <c r="E847" s="2" t="s">
        <v>1</v>
      </c>
      <c r="F847" s="2">
        <v>0.1434</v>
      </c>
      <c r="G847" s="2">
        <v>1.7100000000000001E-2</v>
      </c>
      <c r="H847" s="2">
        <v>0.1434</v>
      </c>
      <c r="I847" s="2" t="s">
        <v>0</v>
      </c>
      <c r="J847" s="2">
        <v>6.0380000000000003</v>
      </c>
      <c r="K847" s="2">
        <v>2.64047313802717E-2</v>
      </c>
      <c r="L847" s="2">
        <v>4.3730923120688502E-3</v>
      </c>
      <c r="M847" s="21">
        <v>1.5569999999999999E-9</v>
      </c>
      <c r="N847" s="2" t="s">
        <v>31</v>
      </c>
      <c r="O847" s="2">
        <v>425692</v>
      </c>
      <c r="P847" s="2">
        <v>38.5</v>
      </c>
      <c r="Q847" s="2">
        <v>9.7590000000000003</v>
      </c>
      <c r="R847" s="2">
        <v>6</v>
      </c>
      <c r="S847" s="22">
        <v>0.13519999999999999</v>
      </c>
    </row>
    <row r="848" spans="1:19">
      <c r="A848" s="20">
        <v>4</v>
      </c>
      <c r="B848" s="2">
        <v>99400416</v>
      </c>
      <c r="C848" s="2" t="s">
        <v>1186</v>
      </c>
      <c r="D848" s="2" t="s">
        <v>7</v>
      </c>
      <c r="E848" s="2" t="s">
        <v>6</v>
      </c>
      <c r="F848" s="2">
        <v>0.23480000000000001</v>
      </c>
      <c r="G848" s="2">
        <v>7.4700000000000003E-2</v>
      </c>
      <c r="H848" s="2">
        <v>0.23480000000000001</v>
      </c>
      <c r="I848" s="2" t="s">
        <v>7</v>
      </c>
      <c r="J848" s="2">
        <v>-7.8179999999999996</v>
      </c>
      <c r="K848" s="2">
        <v>-2.8613949480316699E-2</v>
      </c>
      <c r="L848" s="2">
        <v>3.6600088872239399E-3</v>
      </c>
      <c r="M848" s="21">
        <v>5.3579999999999999E-15</v>
      </c>
      <c r="N848" s="2" t="s">
        <v>166</v>
      </c>
      <c r="O848" s="2">
        <v>415492</v>
      </c>
      <c r="P848" s="2">
        <v>76.3</v>
      </c>
      <c r="Q848" s="2">
        <v>21.117999999999999</v>
      </c>
      <c r="R848" s="2">
        <v>5</v>
      </c>
      <c r="S848" s="22">
        <v>7.6940000000000005E-4</v>
      </c>
    </row>
    <row r="849" spans="1:19">
      <c r="A849" s="20">
        <v>4</v>
      </c>
      <c r="B849" s="2">
        <v>99400949</v>
      </c>
      <c r="C849" s="2" t="s">
        <v>1187</v>
      </c>
      <c r="D849" s="2" t="s">
        <v>7</v>
      </c>
      <c r="E849" s="2" t="s">
        <v>6</v>
      </c>
      <c r="F849" s="2">
        <v>0.23180000000000001</v>
      </c>
      <c r="G849" s="2">
        <v>7.0400000000000004E-2</v>
      </c>
      <c r="H849" s="2">
        <v>0.23180000000000001</v>
      </c>
      <c r="I849" s="2" t="s">
        <v>7</v>
      </c>
      <c r="J849" s="2">
        <v>-7.9649999999999999</v>
      </c>
      <c r="K849" s="2">
        <v>-2.9282663700320601E-2</v>
      </c>
      <c r="L849" s="2">
        <v>3.6764172881758499E-3</v>
      </c>
      <c r="M849" s="21">
        <v>1.649E-15</v>
      </c>
      <c r="N849" s="2" t="s">
        <v>166</v>
      </c>
      <c r="O849" s="2">
        <v>415492</v>
      </c>
      <c r="P849" s="2">
        <v>75.8</v>
      </c>
      <c r="Q849" s="2">
        <v>20.672999999999998</v>
      </c>
      <c r="R849" s="2">
        <v>5</v>
      </c>
      <c r="S849" s="22">
        <v>9.3389999999999999E-4</v>
      </c>
    </row>
    <row r="850" spans="1:19">
      <c r="A850" s="20">
        <v>4</v>
      </c>
      <c r="B850" s="2">
        <v>99420704</v>
      </c>
      <c r="C850" s="2" t="s">
        <v>30</v>
      </c>
      <c r="D850" s="2" t="s">
        <v>7</v>
      </c>
      <c r="E850" s="2" t="s">
        <v>6</v>
      </c>
      <c r="F850" s="2">
        <v>0.1094</v>
      </c>
      <c r="G850" s="2">
        <v>1.2500000000000001E-2</v>
      </c>
      <c r="H850" s="2">
        <v>0.1094</v>
      </c>
      <c r="I850" s="2" t="s">
        <v>7</v>
      </c>
      <c r="J850" s="2">
        <v>-6.165</v>
      </c>
      <c r="K850" s="2">
        <v>-2.9173066898141899E-2</v>
      </c>
      <c r="L850" s="2">
        <v>4.7320465366004804E-3</v>
      </c>
      <c r="M850" s="21">
        <v>7.0690000000000001E-10</v>
      </c>
      <c r="N850" s="2" t="s">
        <v>29</v>
      </c>
      <c r="O850" s="2">
        <v>458355</v>
      </c>
      <c r="P850" s="2">
        <v>67.5</v>
      </c>
      <c r="Q850" s="2">
        <v>24.582999999999998</v>
      </c>
      <c r="R850" s="2">
        <v>8</v>
      </c>
      <c r="S850" s="22">
        <v>1.8289999999999999E-3</v>
      </c>
    </row>
    <row r="851" spans="1:19">
      <c r="A851" s="20">
        <v>4</v>
      </c>
      <c r="B851" s="2">
        <v>99421462</v>
      </c>
      <c r="C851" s="2" t="s">
        <v>1188</v>
      </c>
      <c r="D851" s="2" t="s">
        <v>0</v>
      </c>
      <c r="E851" s="2" t="s">
        <v>1</v>
      </c>
      <c r="F851" s="2">
        <v>0.1099</v>
      </c>
      <c r="G851" s="2">
        <v>1.3100000000000001E-2</v>
      </c>
      <c r="H851" s="2">
        <v>0.1099</v>
      </c>
      <c r="I851" s="2" t="s">
        <v>0</v>
      </c>
      <c r="J851" s="2">
        <v>-6.49</v>
      </c>
      <c r="K851" s="2">
        <v>-3.1032990570517002E-2</v>
      </c>
      <c r="L851" s="2">
        <v>4.7816626456882996E-3</v>
      </c>
      <c r="M851" s="21">
        <v>8.5709999999999994E-11</v>
      </c>
      <c r="N851" s="2" t="s">
        <v>27</v>
      </c>
      <c r="O851" s="2">
        <v>447101</v>
      </c>
      <c r="P851" s="2">
        <v>65.099999999999994</v>
      </c>
      <c r="Q851" s="2">
        <v>17.207000000000001</v>
      </c>
      <c r="R851" s="2">
        <v>6</v>
      </c>
      <c r="S851" s="22">
        <v>8.5529999999999998E-3</v>
      </c>
    </row>
    <row r="852" spans="1:19">
      <c r="A852" s="20">
        <v>4</v>
      </c>
      <c r="B852" s="2">
        <v>99423428</v>
      </c>
      <c r="C852" s="2" t="s">
        <v>1189</v>
      </c>
      <c r="D852" s="2" t="s">
        <v>7</v>
      </c>
      <c r="E852" s="2" t="s">
        <v>6</v>
      </c>
      <c r="F852" s="2">
        <v>6.1499999999999999E-2</v>
      </c>
      <c r="G852" s="2">
        <v>8.0000000000000004E-4</v>
      </c>
      <c r="H852" s="2">
        <v>6.1499999999999999E-2</v>
      </c>
      <c r="I852" s="2" t="s">
        <v>7</v>
      </c>
      <c r="J852" s="2">
        <v>-12.347</v>
      </c>
      <c r="K852" s="2">
        <v>-9.3845968936650301E-2</v>
      </c>
      <c r="L852" s="2">
        <v>7.6007102078764297E-3</v>
      </c>
      <c r="M852" s="21">
        <v>5.0399999999999995E-35</v>
      </c>
      <c r="N852" s="2" t="s">
        <v>847</v>
      </c>
      <c r="O852" s="2">
        <v>299904</v>
      </c>
      <c r="P852" s="2">
        <v>89.7</v>
      </c>
      <c r="Q852" s="2">
        <v>19.472999999999999</v>
      </c>
      <c r="R852" s="2">
        <v>2</v>
      </c>
      <c r="S852" s="23">
        <v>5.9079999999999997E-5</v>
      </c>
    </row>
    <row r="853" spans="1:19">
      <c r="A853" s="20">
        <v>4</v>
      </c>
      <c r="B853" s="2">
        <v>99425976</v>
      </c>
      <c r="C853" s="2" t="s">
        <v>1190</v>
      </c>
      <c r="D853" s="2" t="s">
        <v>0</v>
      </c>
      <c r="E853" s="2" t="s">
        <v>7</v>
      </c>
      <c r="F853" s="2">
        <v>0.78059999999999996</v>
      </c>
      <c r="G853" s="2">
        <v>6.7999999999999996E-3</v>
      </c>
      <c r="H853" s="2">
        <v>0.21940000000000001</v>
      </c>
      <c r="I853" s="2" t="s">
        <v>7</v>
      </c>
      <c r="J853" s="2">
        <v>5.9989999999999997</v>
      </c>
      <c r="K853" s="2">
        <v>2.5790011181472099E-2</v>
      </c>
      <c r="L853" s="2">
        <v>4.2990517055296103E-3</v>
      </c>
      <c r="M853" s="21">
        <v>1.9869999999999999E-9</v>
      </c>
      <c r="N853" s="2" t="s">
        <v>1191</v>
      </c>
      <c r="O853" s="2">
        <v>315929</v>
      </c>
      <c r="P853" s="2">
        <v>56.2</v>
      </c>
      <c r="Q853" s="2">
        <v>13.686</v>
      </c>
      <c r="R853" s="2">
        <v>6</v>
      </c>
      <c r="S853" s="22">
        <v>3.3349999999999998E-2</v>
      </c>
    </row>
    <row r="854" spans="1:19">
      <c r="A854" s="20">
        <v>4</v>
      </c>
      <c r="B854" s="2">
        <v>99427526</v>
      </c>
      <c r="C854" s="2" t="s">
        <v>1192</v>
      </c>
      <c r="D854" s="2" t="s">
        <v>7</v>
      </c>
      <c r="E854" s="2" t="s">
        <v>6</v>
      </c>
      <c r="F854" s="2">
        <v>0.94669999999999999</v>
      </c>
      <c r="G854" s="2">
        <v>1.15E-2</v>
      </c>
      <c r="H854" s="2">
        <v>5.33E-2</v>
      </c>
      <c r="I854" s="2" t="s">
        <v>6</v>
      </c>
      <c r="J854" s="2">
        <v>12.584</v>
      </c>
      <c r="K854" s="2">
        <v>8.3729155645826905E-2</v>
      </c>
      <c r="L854" s="2">
        <v>6.6536201244299801E-3</v>
      </c>
      <c r="M854" s="21">
        <v>2.5789999999999999E-36</v>
      </c>
      <c r="N854" s="2" t="s">
        <v>55</v>
      </c>
      <c r="O854" s="2">
        <v>447656</v>
      </c>
      <c r="P854" s="2">
        <v>78.3</v>
      </c>
      <c r="Q854" s="2">
        <v>32.222999999999999</v>
      </c>
      <c r="R854" s="2">
        <v>7</v>
      </c>
      <c r="S854" s="23">
        <v>3.693E-5</v>
      </c>
    </row>
    <row r="855" spans="1:19">
      <c r="A855" s="20">
        <v>4</v>
      </c>
      <c r="B855" s="2">
        <v>99428047</v>
      </c>
      <c r="C855" s="2" t="s">
        <v>1193</v>
      </c>
      <c r="D855" s="2" t="s">
        <v>0</v>
      </c>
      <c r="E855" s="2" t="s">
        <v>6</v>
      </c>
      <c r="F855" s="2">
        <v>0.94669999999999999</v>
      </c>
      <c r="G855" s="2">
        <v>1.15E-2</v>
      </c>
      <c r="H855" s="2">
        <v>5.33E-2</v>
      </c>
      <c r="I855" s="2" t="s">
        <v>6</v>
      </c>
      <c r="J855" s="2">
        <v>12.59</v>
      </c>
      <c r="K855" s="2">
        <v>8.3769077366573505E-2</v>
      </c>
      <c r="L855" s="2">
        <v>6.6536201244299801E-3</v>
      </c>
      <c r="M855" s="21">
        <v>2.4070000000000001E-36</v>
      </c>
      <c r="N855" s="2" t="s">
        <v>55</v>
      </c>
      <c r="O855" s="2">
        <v>447656</v>
      </c>
      <c r="P855" s="2">
        <v>78.2</v>
      </c>
      <c r="Q855" s="2">
        <v>32.107999999999997</v>
      </c>
      <c r="R855" s="2">
        <v>7</v>
      </c>
      <c r="S855" s="23">
        <v>3.8779999999999998E-5</v>
      </c>
    </row>
    <row r="856" spans="1:19">
      <c r="A856" s="20">
        <v>4</v>
      </c>
      <c r="B856" s="2">
        <v>99428512</v>
      </c>
      <c r="C856" s="2" t="s">
        <v>1194</v>
      </c>
      <c r="D856" s="2" t="s">
        <v>6</v>
      </c>
      <c r="E856" s="2" t="s">
        <v>1</v>
      </c>
      <c r="F856" s="2">
        <v>0.94299999999999995</v>
      </c>
      <c r="G856" s="2">
        <v>1.44E-2</v>
      </c>
      <c r="H856" s="2">
        <v>5.7000000000000002E-2</v>
      </c>
      <c r="I856" s="2" t="s">
        <v>1</v>
      </c>
      <c r="J856" s="2">
        <v>6.8449999999999998</v>
      </c>
      <c r="K856" s="2">
        <v>0.150878081505465</v>
      </c>
      <c r="L856" s="2">
        <v>2.2042086414238899E-2</v>
      </c>
      <c r="M856" s="21">
        <v>7.6479999999999997E-12</v>
      </c>
      <c r="N856" s="2" t="s">
        <v>1195</v>
      </c>
      <c r="O856" s="2">
        <v>38292</v>
      </c>
      <c r="P856" s="2">
        <v>0</v>
      </c>
      <c r="Q856" s="2">
        <v>0.221</v>
      </c>
      <c r="R856" s="2">
        <v>3</v>
      </c>
      <c r="S856" s="22">
        <v>0.97409999999999997</v>
      </c>
    </row>
    <row r="857" spans="1:19">
      <c r="A857" s="20">
        <v>4</v>
      </c>
      <c r="B857" s="2">
        <v>99430279</v>
      </c>
      <c r="C857" s="2" t="s">
        <v>1196</v>
      </c>
      <c r="D857" s="2" t="s">
        <v>0</v>
      </c>
      <c r="E857" s="2" t="s">
        <v>6</v>
      </c>
      <c r="F857" s="2">
        <v>6.7500000000000004E-2</v>
      </c>
      <c r="G857" s="2">
        <v>1.6500000000000001E-2</v>
      </c>
      <c r="H857" s="2">
        <v>6.7500000000000004E-2</v>
      </c>
      <c r="I857" s="2" t="s">
        <v>0</v>
      </c>
      <c r="J857" s="2">
        <v>-9.1449999999999996</v>
      </c>
      <c r="K857" s="2">
        <v>-5.6549148530576701E-2</v>
      </c>
      <c r="L857" s="2">
        <v>6.1836138360390003E-3</v>
      </c>
      <c r="M857" s="21">
        <v>5.9460000000000005E-20</v>
      </c>
      <c r="N857" s="2" t="s">
        <v>86</v>
      </c>
      <c r="O857" s="2">
        <v>415492</v>
      </c>
      <c r="P857" s="2">
        <v>13.6</v>
      </c>
      <c r="Q857" s="2">
        <v>5.79</v>
      </c>
      <c r="R857" s="2">
        <v>5</v>
      </c>
      <c r="S857" s="22">
        <v>0.32719999999999999</v>
      </c>
    </row>
    <row r="858" spans="1:19">
      <c r="A858" s="20">
        <v>4</v>
      </c>
      <c r="B858" s="2">
        <v>99430290</v>
      </c>
      <c r="C858" s="2" t="s">
        <v>1197</v>
      </c>
      <c r="D858" s="2" t="s">
        <v>7</v>
      </c>
      <c r="E858" s="2" t="s">
        <v>6</v>
      </c>
      <c r="F858" s="2">
        <v>0.94679999999999997</v>
      </c>
      <c r="G858" s="2">
        <v>1.1299999999999999E-2</v>
      </c>
      <c r="H858" s="2">
        <v>5.3199999999999997E-2</v>
      </c>
      <c r="I858" s="2" t="s">
        <v>6</v>
      </c>
      <c r="J858" s="2">
        <v>12.49</v>
      </c>
      <c r="K858" s="2">
        <v>8.3178784363090702E-2</v>
      </c>
      <c r="L858" s="2">
        <v>6.6596304534099803E-3</v>
      </c>
      <c r="M858" s="21">
        <v>8.4820000000000001E-36</v>
      </c>
      <c r="N858" s="2" t="s">
        <v>55</v>
      </c>
      <c r="O858" s="2">
        <v>447641</v>
      </c>
      <c r="P858" s="2">
        <v>77.900000000000006</v>
      </c>
      <c r="Q858" s="2">
        <v>31.716000000000001</v>
      </c>
      <c r="R858" s="2">
        <v>7</v>
      </c>
      <c r="S858" s="23">
        <v>4.5840000000000002E-5</v>
      </c>
    </row>
    <row r="859" spans="1:19">
      <c r="A859" s="20">
        <v>4</v>
      </c>
      <c r="B859" s="2">
        <v>99430960</v>
      </c>
      <c r="C859" s="2" t="s">
        <v>1198</v>
      </c>
      <c r="D859" s="2" t="s">
        <v>0</v>
      </c>
      <c r="E859" s="2" t="s">
        <v>6</v>
      </c>
      <c r="F859" s="2">
        <v>6.9099999999999995E-2</v>
      </c>
      <c r="G859" s="2">
        <v>1.7999999999999999E-2</v>
      </c>
      <c r="H859" s="2">
        <v>6.9099999999999995E-2</v>
      </c>
      <c r="I859" s="2" t="s">
        <v>0</v>
      </c>
      <c r="J859" s="2">
        <v>-10.737</v>
      </c>
      <c r="K859" s="2">
        <v>-6.3262520394267996E-2</v>
      </c>
      <c r="L859" s="2">
        <v>5.8920108404831896E-3</v>
      </c>
      <c r="M859" s="21">
        <v>6.8249999999999993E-27</v>
      </c>
      <c r="N859" s="2" t="s">
        <v>24</v>
      </c>
      <c r="O859" s="2">
        <v>447808</v>
      </c>
      <c r="P859" s="2">
        <v>70.5</v>
      </c>
      <c r="Q859" s="2">
        <v>23.763999999999999</v>
      </c>
      <c r="R859" s="2">
        <v>7</v>
      </c>
      <c r="S859" s="22">
        <v>1.253E-3</v>
      </c>
    </row>
    <row r="860" spans="1:19">
      <c r="A860" s="20">
        <v>4</v>
      </c>
      <c r="B860" s="2">
        <v>99431951</v>
      </c>
      <c r="C860" s="2" t="s">
        <v>1199</v>
      </c>
      <c r="D860" s="2" t="s">
        <v>6</v>
      </c>
      <c r="E860" s="2" t="s">
        <v>1</v>
      </c>
      <c r="F860" s="2">
        <v>0.93910000000000005</v>
      </c>
      <c r="G860" s="2">
        <v>2.8999999999999998E-3</v>
      </c>
      <c r="H860" s="2">
        <v>6.0899999999999899E-2</v>
      </c>
      <c r="I860" s="2" t="s">
        <v>1</v>
      </c>
      <c r="J860" s="2">
        <v>12.416</v>
      </c>
      <c r="K860" s="2">
        <v>9.3816929678555205E-2</v>
      </c>
      <c r="L860" s="2">
        <v>7.5561315784918801E-3</v>
      </c>
      <c r="M860" s="21">
        <v>2.134E-35</v>
      </c>
      <c r="N860" s="2" t="s">
        <v>952</v>
      </c>
      <c r="O860" s="2">
        <v>306247</v>
      </c>
      <c r="P860" s="2">
        <v>74.599999999999994</v>
      </c>
      <c r="Q860" s="2">
        <v>19.722999999999999</v>
      </c>
      <c r="R860" s="2">
        <v>5</v>
      </c>
      <c r="S860" s="22">
        <v>1.4090000000000001E-3</v>
      </c>
    </row>
    <row r="861" spans="1:19">
      <c r="A861" s="20">
        <v>4</v>
      </c>
      <c r="B861" s="2">
        <v>99432854</v>
      </c>
      <c r="C861" s="2" t="s">
        <v>1200</v>
      </c>
      <c r="D861" s="2" t="s">
        <v>0</v>
      </c>
      <c r="E861" s="2" t="s">
        <v>7</v>
      </c>
      <c r="F861" s="2">
        <v>0.82010000000000005</v>
      </c>
      <c r="G861" s="2">
        <v>1.0800000000000001E-2</v>
      </c>
      <c r="H861" s="2">
        <v>0.17989999999999901</v>
      </c>
      <c r="I861" s="2" t="s">
        <v>7</v>
      </c>
      <c r="J861" s="2">
        <v>5.7290000000000001</v>
      </c>
      <c r="K861" s="2">
        <v>2.8439737856084401E-2</v>
      </c>
      <c r="L861" s="2">
        <v>4.9641713835022602E-3</v>
      </c>
      <c r="M861" s="21">
        <v>1.0120000000000001E-8</v>
      </c>
      <c r="N861" s="2" t="s">
        <v>1076</v>
      </c>
      <c r="O861" s="2">
        <v>275048</v>
      </c>
      <c r="P861" s="2">
        <v>0</v>
      </c>
      <c r="Q861" s="2">
        <v>1.236</v>
      </c>
      <c r="R861" s="2">
        <v>4</v>
      </c>
      <c r="S861" s="22">
        <v>0.87209999999999999</v>
      </c>
    </row>
    <row r="862" spans="1:19">
      <c r="A862" s="20">
        <v>4</v>
      </c>
      <c r="B862" s="2">
        <v>99433295</v>
      </c>
      <c r="C862" s="2" t="s">
        <v>1201</v>
      </c>
      <c r="D862" s="2" t="s">
        <v>7</v>
      </c>
      <c r="E862" s="2" t="s">
        <v>1202</v>
      </c>
      <c r="F862" s="2">
        <v>4.7E-2</v>
      </c>
      <c r="G862" s="2">
        <v>0.01</v>
      </c>
      <c r="H862" s="2">
        <v>4.7E-2</v>
      </c>
      <c r="I862" s="2" t="s">
        <v>7</v>
      </c>
      <c r="J862" s="2">
        <v>-8.0169999999999995</v>
      </c>
      <c r="K862" s="2">
        <v>-0.19287699237904701</v>
      </c>
      <c r="L862" s="2">
        <v>2.4058499735443099E-2</v>
      </c>
      <c r="M862" s="21">
        <v>1.082E-15</v>
      </c>
      <c r="N862" s="2" t="s">
        <v>1203</v>
      </c>
      <c r="O862" s="2">
        <v>38572</v>
      </c>
      <c r="P862" s="2">
        <v>0</v>
      </c>
      <c r="Q862" s="2">
        <v>3.7210000000000001</v>
      </c>
      <c r="R862" s="2">
        <v>4</v>
      </c>
      <c r="S862" s="22">
        <v>0.4451</v>
      </c>
    </row>
    <row r="863" spans="1:19">
      <c r="A863" s="20">
        <v>4</v>
      </c>
      <c r="B863" s="2">
        <v>99435427</v>
      </c>
      <c r="C863" s="2" t="s">
        <v>1204</v>
      </c>
      <c r="D863" s="2" t="s">
        <v>0</v>
      </c>
      <c r="E863" s="2" t="s">
        <v>1</v>
      </c>
      <c r="F863" s="2">
        <v>0.9466</v>
      </c>
      <c r="G863" s="2">
        <v>1.15E-2</v>
      </c>
      <c r="H863" s="2">
        <v>5.3400000000000003E-2</v>
      </c>
      <c r="I863" s="2" t="s">
        <v>1</v>
      </c>
      <c r="J863" s="2">
        <v>12.574</v>
      </c>
      <c r="K863" s="2">
        <v>8.35893153513078E-2</v>
      </c>
      <c r="L863" s="2">
        <v>6.6477903094725498E-3</v>
      </c>
      <c r="M863" s="21">
        <v>2.9220000000000001E-36</v>
      </c>
      <c r="N863" s="2" t="s">
        <v>55</v>
      </c>
      <c r="O863" s="2">
        <v>447649</v>
      </c>
      <c r="P863" s="2">
        <v>77.5</v>
      </c>
      <c r="Q863" s="2">
        <v>31.17</v>
      </c>
      <c r="R863" s="2">
        <v>7</v>
      </c>
      <c r="S863" s="23">
        <v>5.7849999999999997E-5</v>
      </c>
    </row>
    <row r="864" spans="1:19">
      <c r="A864" s="20">
        <v>4</v>
      </c>
      <c r="B864" s="2">
        <v>99438351</v>
      </c>
      <c r="C864" s="2" t="s">
        <v>1205</v>
      </c>
      <c r="D864" s="2" t="s">
        <v>0</v>
      </c>
      <c r="E864" s="2" t="s">
        <v>1</v>
      </c>
      <c r="F864" s="2">
        <v>5.3400000000000003E-2</v>
      </c>
      <c r="G864" s="2">
        <v>1.15E-2</v>
      </c>
      <c r="H864" s="2">
        <v>5.3400000000000003E-2</v>
      </c>
      <c r="I864" s="2" t="s">
        <v>0</v>
      </c>
      <c r="J864" s="2">
        <v>-12.58</v>
      </c>
      <c r="K864" s="2">
        <v>-8.3630323027872405E-2</v>
      </c>
      <c r="L864" s="2">
        <v>6.6478794139803203E-3</v>
      </c>
      <c r="M864" s="21">
        <v>2.7130000000000001E-36</v>
      </c>
      <c r="N864" s="2" t="s">
        <v>24</v>
      </c>
      <c r="O864" s="2">
        <v>447637</v>
      </c>
      <c r="P864" s="2">
        <v>77.8</v>
      </c>
      <c r="Q864" s="2">
        <v>31.599</v>
      </c>
      <c r="R864" s="2">
        <v>7</v>
      </c>
      <c r="S864" s="23">
        <v>4.8180000000000003E-5</v>
      </c>
    </row>
    <row r="865" spans="1:19">
      <c r="A865" s="20">
        <v>4</v>
      </c>
      <c r="B865" s="2">
        <v>99438939</v>
      </c>
      <c r="C865" s="2" t="s">
        <v>1206</v>
      </c>
      <c r="D865" s="2" t="s">
        <v>0</v>
      </c>
      <c r="E865" s="2" t="s">
        <v>1</v>
      </c>
      <c r="F865" s="2">
        <v>0.9466</v>
      </c>
      <c r="G865" s="2">
        <v>1.15E-2</v>
      </c>
      <c r="H865" s="2">
        <v>5.3400000000000003E-2</v>
      </c>
      <c r="I865" s="2" t="s">
        <v>1</v>
      </c>
      <c r="J865" s="2">
        <v>12.552</v>
      </c>
      <c r="K865" s="2">
        <v>8.3532868519786196E-2</v>
      </c>
      <c r="L865" s="2">
        <v>6.6549449107541599E-3</v>
      </c>
      <c r="M865" s="21">
        <v>3.8789999999999999E-36</v>
      </c>
      <c r="N865" s="2" t="s">
        <v>44</v>
      </c>
      <c r="O865" s="2">
        <v>446687</v>
      </c>
      <c r="P865" s="2">
        <v>81</v>
      </c>
      <c r="Q865" s="2">
        <v>31.526</v>
      </c>
      <c r="R865" s="2">
        <v>6</v>
      </c>
      <c r="S865" s="23">
        <v>2.0109999999999999E-5</v>
      </c>
    </row>
    <row r="866" spans="1:19">
      <c r="A866" s="20">
        <v>4</v>
      </c>
      <c r="B866" s="2">
        <v>99447629</v>
      </c>
      <c r="C866" s="2" t="s">
        <v>1207</v>
      </c>
      <c r="D866" s="2" t="s">
        <v>7</v>
      </c>
      <c r="E866" s="2" t="s">
        <v>6</v>
      </c>
      <c r="F866" s="2">
        <v>0.93079999999999996</v>
      </c>
      <c r="G866" s="2">
        <v>1.7899999999999999E-2</v>
      </c>
      <c r="H866" s="2">
        <v>6.9199999999999998E-2</v>
      </c>
      <c r="I866" s="2" t="s">
        <v>6</v>
      </c>
      <c r="J866" s="2">
        <v>10.646000000000001</v>
      </c>
      <c r="K866" s="2">
        <v>6.2706293911448899E-2</v>
      </c>
      <c r="L866" s="2">
        <v>5.8901271756010599E-3</v>
      </c>
      <c r="M866" s="21">
        <v>1.8209999999999999E-26</v>
      </c>
      <c r="N866" s="2" t="s">
        <v>55</v>
      </c>
      <c r="O866" s="2">
        <v>447495</v>
      </c>
      <c r="P866" s="2">
        <v>67.400000000000006</v>
      </c>
      <c r="Q866" s="2">
        <v>21.454999999999998</v>
      </c>
      <c r="R866" s="2">
        <v>7</v>
      </c>
      <c r="S866" s="22">
        <v>3.153E-3</v>
      </c>
    </row>
    <row r="867" spans="1:19">
      <c r="A867" s="20">
        <v>4</v>
      </c>
      <c r="B867" s="2">
        <v>99449527</v>
      </c>
      <c r="C867" s="2" t="s">
        <v>1208</v>
      </c>
      <c r="D867" s="2" t="s">
        <v>1</v>
      </c>
      <c r="E867" s="2" t="s">
        <v>1209</v>
      </c>
      <c r="F867" s="2">
        <v>0.97789999999999999</v>
      </c>
      <c r="G867" s="2">
        <v>5.5999999999999999E-3</v>
      </c>
      <c r="H867" s="2">
        <v>2.2100000000000002E-2</v>
      </c>
      <c r="I867" s="2" t="s">
        <v>1209</v>
      </c>
      <c r="J867" s="2">
        <v>9.3119999999999994</v>
      </c>
      <c r="K867" s="2">
        <v>0.3255953095211</v>
      </c>
      <c r="L867" s="2">
        <v>3.4965132036200601E-2</v>
      </c>
      <c r="M867" s="21">
        <v>1.2490000000000001E-20</v>
      </c>
      <c r="N867" s="2" t="s">
        <v>1210</v>
      </c>
      <c r="O867" s="2">
        <v>37848</v>
      </c>
      <c r="P867" s="2">
        <v>82.7</v>
      </c>
      <c r="Q867" s="2">
        <v>17.329999999999998</v>
      </c>
      <c r="R867" s="2">
        <v>3</v>
      </c>
      <c r="S867" s="22">
        <v>6.0439999999999995E-4</v>
      </c>
    </row>
    <row r="868" spans="1:19">
      <c r="A868" s="20">
        <v>4</v>
      </c>
      <c r="B868" s="2">
        <v>99451674</v>
      </c>
      <c r="C868" s="2" t="s">
        <v>1211</v>
      </c>
      <c r="D868" s="2" t="s">
        <v>7</v>
      </c>
      <c r="E868" s="2" t="s">
        <v>1</v>
      </c>
      <c r="F868" s="2">
        <v>5.3400000000000003E-2</v>
      </c>
      <c r="G868" s="2">
        <v>1.15E-2</v>
      </c>
      <c r="H868" s="2">
        <v>5.3400000000000003E-2</v>
      </c>
      <c r="I868" s="2" t="s">
        <v>7</v>
      </c>
      <c r="J868" s="2">
        <v>-12.52</v>
      </c>
      <c r="K868" s="2">
        <v>-8.3241120575614197E-2</v>
      </c>
      <c r="L868" s="2">
        <v>6.6486518031640702E-3</v>
      </c>
      <c r="M868" s="21">
        <v>5.7829999999999998E-36</v>
      </c>
      <c r="N868" s="2" t="s">
        <v>24</v>
      </c>
      <c r="O868" s="2">
        <v>447533</v>
      </c>
      <c r="P868" s="2">
        <v>76</v>
      </c>
      <c r="Q868" s="2">
        <v>29.132000000000001</v>
      </c>
      <c r="R868" s="2">
        <v>7</v>
      </c>
      <c r="S868" s="22">
        <v>1.3689999999999999E-4</v>
      </c>
    </row>
    <row r="869" spans="1:19">
      <c r="A869" s="20">
        <v>4</v>
      </c>
      <c r="B869" s="2">
        <v>99451819</v>
      </c>
      <c r="C869" s="2" t="s">
        <v>1212</v>
      </c>
      <c r="D869" s="2" t="s">
        <v>0</v>
      </c>
      <c r="E869" s="2" t="s">
        <v>6</v>
      </c>
      <c r="F869" s="2">
        <v>0.93089999999999995</v>
      </c>
      <c r="G869" s="2">
        <v>1.7899999999999999E-2</v>
      </c>
      <c r="H869" s="2">
        <v>6.9099999999999995E-2</v>
      </c>
      <c r="I869" s="2" t="s">
        <v>6</v>
      </c>
      <c r="J869" s="2">
        <v>10.648999999999999</v>
      </c>
      <c r="K869" s="2">
        <v>6.2765682212213597E-2</v>
      </c>
      <c r="L869" s="2">
        <v>5.8940447189607999E-3</v>
      </c>
      <c r="M869" s="21">
        <v>1.7560000000000001E-26</v>
      </c>
      <c r="N869" s="2" t="s">
        <v>55</v>
      </c>
      <c r="O869" s="2">
        <v>447499</v>
      </c>
      <c r="P869" s="2">
        <v>67.3</v>
      </c>
      <c r="Q869" s="2">
        <v>21.419</v>
      </c>
      <c r="R869" s="2">
        <v>7</v>
      </c>
      <c r="S869" s="22">
        <v>3.1970000000000002E-3</v>
      </c>
    </row>
    <row r="870" spans="1:19">
      <c r="A870" s="20">
        <v>4</v>
      </c>
      <c r="B870" s="2">
        <v>99452677</v>
      </c>
      <c r="C870" s="2" t="s">
        <v>1213</v>
      </c>
      <c r="D870" s="2" t="s">
        <v>7</v>
      </c>
      <c r="E870" s="2" t="s">
        <v>6</v>
      </c>
      <c r="F870" s="2">
        <v>0.93089999999999995</v>
      </c>
      <c r="G870" s="2">
        <v>1.7899999999999999E-2</v>
      </c>
      <c r="H870" s="2">
        <v>6.9099999999999995E-2</v>
      </c>
      <c r="I870" s="2" t="s">
        <v>6</v>
      </c>
      <c r="J870" s="2">
        <v>10.645</v>
      </c>
      <c r="K870" s="2">
        <v>6.27421060333377E-2</v>
      </c>
      <c r="L870" s="2">
        <v>5.8940447189607999E-3</v>
      </c>
      <c r="M870" s="21">
        <v>1.8410000000000001E-26</v>
      </c>
      <c r="N870" s="2" t="s">
        <v>55</v>
      </c>
      <c r="O870" s="2">
        <v>447499</v>
      </c>
      <c r="P870" s="2">
        <v>67.3</v>
      </c>
      <c r="Q870" s="2">
        <v>21.419</v>
      </c>
      <c r="R870" s="2">
        <v>7</v>
      </c>
      <c r="S870" s="22">
        <v>3.1970000000000002E-3</v>
      </c>
    </row>
    <row r="871" spans="1:19">
      <c r="A871" s="20">
        <v>4</v>
      </c>
      <c r="B871" s="2">
        <v>99455179</v>
      </c>
      <c r="C871" s="2" t="s">
        <v>1214</v>
      </c>
      <c r="D871" s="2" t="s">
        <v>0</v>
      </c>
      <c r="E871" s="2" t="s">
        <v>6</v>
      </c>
      <c r="F871" s="2">
        <v>5.3400000000000003E-2</v>
      </c>
      <c r="G871" s="2">
        <v>1.15E-2</v>
      </c>
      <c r="H871" s="2">
        <v>5.3400000000000003E-2</v>
      </c>
      <c r="I871" s="2" t="s">
        <v>0</v>
      </c>
      <c r="J871" s="2">
        <v>-12.487</v>
      </c>
      <c r="K871" s="2">
        <v>-8.3021715066109794E-2</v>
      </c>
      <c r="L871" s="2">
        <v>6.6486518031640702E-3</v>
      </c>
      <c r="M871" s="21">
        <v>8.783E-36</v>
      </c>
      <c r="N871" s="2" t="s">
        <v>24</v>
      </c>
      <c r="O871" s="2">
        <v>447533</v>
      </c>
      <c r="P871" s="2">
        <v>76.2</v>
      </c>
      <c r="Q871" s="2">
        <v>29.385999999999999</v>
      </c>
      <c r="R871" s="2">
        <v>7</v>
      </c>
      <c r="S871" s="22">
        <v>1.2300000000000001E-4</v>
      </c>
    </row>
    <row r="872" spans="1:19">
      <c r="A872" s="20">
        <v>4</v>
      </c>
      <c r="B872" s="2">
        <v>99457910</v>
      </c>
      <c r="C872" s="2" t="s">
        <v>1215</v>
      </c>
      <c r="D872" s="2" t="s">
        <v>7</v>
      </c>
      <c r="E872" s="2" t="s">
        <v>6</v>
      </c>
      <c r="F872" s="2">
        <v>0.93079999999999996</v>
      </c>
      <c r="G872" s="2">
        <v>1.78E-2</v>
      </c>
      <c r="H872" s="2">
        <v>6.9199999999999998E-2</v>
      </c>
      <c r="I872" s="2" t="s">
        <v>6</v>
      </c>
      <c r="J872" s="2">
        <v>10.612</v>
      </c>
      <c r="K872" s="2">
        <v>6.2505750229673099E-2</v>
      </c>
      <c r="L872" s="2">
        <v>5.8901008508926798E-3</v>
      </c>
      <c r="M872" s="21">
        <v>2.625E-26</v>
      </c>
      <c r="N872" s="2" t="s">
        <v>55</v>
      </c>
      <c r="O872" s="2">
        <v>447499</v>
      </c>
      <c r="P872" s="2">
        <v>67.3</v>
      </c>
      <c r="Q872" s="2">
        <v>21.399000000000001</v>
      </c>
      <c r="R872" s="2">
        <v>7</v>
      </c>
      <c r="S872" s="22">
        <v>3.222E-3</v>
      </c>
    </row>
    <row r="873" spans="1:19">
      <c r="A873" s="20">
        <v>4</v>
      </c>
      <c r="B873" s="2">
        <v>99462539</v>
      </c>
      <c r="C873" s="2" t="s">
        <v>1216</v>
      </c>
      <c r="D873" s="2" t="s">
        <v>0</v>
      </c>
      <c r="E873" s="2" t="s">
        <v>1</v>
      </c>
      <c r="F873" s="2">
        <v>0.93049999999999999</v>
      </c>
      <c r="G873" s="2">
        <v>1.7999999999999999E-2</v>
      </c>
      <c r="H873" s="2">
        <v>6.9500000000000006E-2</v>
      </c>
      <c r="I873" s="2" t="s">
        <v>1</v>
      </c>
      <c r="J873" s="2">
        <v>10.744999999999999</v>
      </c>
      <c r="K873" s="2">
        <v>6.3182128004970903E-2</v>
      </c>
      <c r="L873" s="2">
        <v>5.8801422061396796E-3</v>
      </c>
      <c r="M873" s="21">
        <v>6.2229999999999998E-27</v>
      </c>
      <c r="N873" s="2" t="s">
        <v>55</v>
      </c>
      <c r="O873" s="2">
        <v>447222</v>
      </c>
      <c r="P873" s="2">
        <v>68.5</v>
      </c>
      <c r="Q873" s="2">
        <v>22.193999999999999</v>
      </c>
      <c r="R873" s="2">
        <v>7</v>
      </c>
      <c r="S873" s="22">
        <v>2.3519999999999999E-3</v>
      </c>
    </row>
    <row r="874" spans="1:19">
      <c r="A874" s="20">
        <v>4</v>
      </c>
      <c r="B874" s="2">
        <v>99463667</v>
      </c>
      <c r="C874" s="2" t="s">
        <v>1217</v>
      </c>
      <c r="D874" s="2" t="s">
        <v>0</v>
      </c>
      <c r="E874" s="2" t="s">
        <v>1</v>
      </c>
      <c r="F874" s="2">
        <v>5.33E-2</v>
      </c>
      <c r="G874" s="2">
        <v>1.15E-2</v>
      </c>
      <c r="H874" s="2">
        <v>5.33E-2</v>
      </c>
      <c r="I874" s="2" t="s">
        <v>0</v>
      </c>
      <c r="J874" s="2">
        <v>-12.506</v>
      </c>
      <c r="K874" s="2">
        <v>-8.3235650494285093E-2</v>
      </c>
      <c r="L874" s="2">
        <v>6.65565732402727E-3</v>
      </c>
      <c r="M874" s="21">
        <v>6.9040000000000006E-36</v>
      </c>
      <c r="N874" s="2" t="s">
        <v>24</v>
      </c>
      <c r="O874" s="2">
        <v>447382</v>
      </c>
      <c r="P874" s="2">
        <v>75.5</v>
      </c>
      <c r="Q874" s="2">
        <v>28.527999999999999</v>
      </c>
      <c r="R874" s="2">
        <v>7</v>
      </c>
      <c r="S874" s="22">
        <v>1.763E-4</v>
      </c>
    </row>
    <row r="875" spans="1:19">
      <c r="A875" s="20">
        <v>4</v>
      </c>
      <c r="B875" s="2">
        <v>99465296</v>
      </c>
      <c r="C875" s="2" t="s">
        <v>1218</v>
      </c>
      <c r="D875" s="2" t="s">
        <v>6</v>
      </c>
      <c r="E875" s="2" t="s">
        <v>1</v>
      </c>
      <c r="F875" s="2">
        <v>0.93869999999999998</v>
      </c>
      <c r="G875" s="2">
        <v>3.0999999999999999E-3</v>
      </c>
      <c r="H875" s="2">
        <v>6.13E-2</v>
      </c>
      <c r="I875" s="2" t="s">
        <v>1</v>
      </c>
      <c r="J875" s="2">
        <v>12.162000000000001</v>
      </c>
      <c r="K875" s="2">
        <v>9.1513978914004396E-2</v>
      </c>
      <c r="L875" s="2">
        <v>7.52458303848087E-3</v>
      </c>
      <c r="M875" s="21">
        <v>4.9680000000000004E-34</v>
      </c>
      <c r="N875" s="2" t="s">
        <v>994</v>
      </c>
      <c r="O875" s="2">
        <v>306936</v>
      </c>
      <c r="P875" s="2">
        <v>66.7</v>
      </c>
      <c r="Q875" s="2">
        <v>18.039000000000001</v>
      </c>
      <c r="R875" s="2">
        <v>6</v>
      </c>
      <c r="S875" s="22">
        <v>6.136E-3</v>
      </c>
    </row>
    <row r="876" spans="1:19">
      <c r="A876" s="20">
        <v>4</v>
      </c>
      <c r="B876" s="2">
        <v>99465672</v>
      </c>
      <c r="C876" s="2" t="s">
        <v>1219</v>
      </c>
      <c r="D876" s="2" t="s">
        <v>7</v>
      </c>
      <c r="E876" s="2" t="s">
        <v>6</v>
      </c>
      <c r="F876" s="2">
        <v>6.9000000000000006E-2</v>
      </c>
      <c r="G876" s="2">
        <v>1.7899999999999999E-2</v>
      </c>
      <c r="H876" s="2">
        <v>6.9000000000000006E-2</v>
      </c>
      <c r="I876" s="2" t="s">
        <v>7</v>
      </c>
      <c r="J876" s="2">
        <v>-10.734999999999999</v>
      </c>
      <c r="K876" s="2">
        <v>-6.3334607458501502E-2</v>
      </c>
      <c r="L876" s="2">
        <v>5.8998237036331199E-3</v>
      </c>
      <c r="M876" s="21">
        <v>6.9469999999999993E-27</v>
      </c>
      <c r="N876" s="2" t="s">
        <v>24</v>
      </c>
      <c r="O876" s="2">
        <v>447222</v>
      </c>
      <c r="P876" s="2">
        <v>68.5</v>
      </c>
      <c r="Q876" s="2">
        <v>22.202000000000002</v>
      </c>
      <c r="R876" s="2">
        <v>7</v>
      </c>
      <c r="S876" s="22">
        <v>2.3440000000000002E-3</v>
      </c>
    </row>
    <row r="877" spans="1:19">
      <c r="A877" s="20">
        <v>4</v>
      </c>
      <c r="B877" s="2">
        <v>99471487</v>
      </c>
      <c r="C877" s="2" t="s">
        <v>28</v>
      </c>
      <c r="D877" s="2" t="s">
        <v>0</v>
      </c>
      <c r="E877" s="2" t="s">
        <v>1</v>
      </c>
      <c r="F877" s="2">
        <v>9.8100000000000007E-2</v>
      </c>
      <c r="G877" s="2">
        <v>1.1900000000000001E-2</v>
      </c>
      <c r="H877" s="2">
        <v>9.8100000000000007E-2</v>
      </c>
      <c r="I877" s="2" t="s">
        <v>0</v>
      </c>
      <c r="J877" s="2">
        <v>-7.3529999999999998</v>
      </c>
      <c r="K877" s="2">
        <v>-3.69979023311518E-2</v>
      </c>
      <c r="L877" s="2">
        <v>5.0316744636409397E-3</v>
      </c>
      <c r="M877" s="21">
        <v>1.942E-13</v>
      </c>
      <c r="N877" s="2" t="s">
        <v>27</v>
      </c>
      <c r="O877" s="2">
        <v>446424</v>
      </c>
      <c r="P877" s="2">
        <v>70</v>
      </c>
      <c r="Q877" s="2">
        <v>20.033000000000001</v>
      </c>
      <c r="R877" s="2">
        <v>6</v>
      </c>
      <c r="S877" s="22">
        <v>2.7320000000000001E-3</v>
      </c>
    </row>
    <row r="878" spans="1:19">
      <c r="A878" s="20">
        <v>4</v>
      </c>
      <c r="B878" s="2">
        <v>99474257</v>
      </c>
      <c r="C878" s="2" t="s">
        <v>1220</v>
      </c>
      <c r="D878" s="2" t="s">
        <v>0</v>
      </c>
      <c r="E878" s="2" t="s">
        <v>6</v>
      </c>
      <c r="F878" s="2">
        <v>0.96819999999999995</v>
      </c>
      <c r="G878" s="2">
        <v>6.1000000000000004E-3</v>
      </c>
      <c r="H878" s="2">
        <v>3.1800000000000002E-2</v>
      </c>
      <c r="I878" s="2" t="s">
        <v>6</v>
      </c>
      <c r="J878" s="2">
        <v>16.206</v>
      </c>
      <c r="K878" s="2">
        <v>0.138158765917021</v>
      </c>
      <c r="L878" s="2">
        <v>8.5251614165754008E-3</v>
      </c>
      <c r="M878" s="21">
        <v>4.6099999999999999E-59</v>
      </c>
      <c r="N878" s="2" t="s">
        <v>801</v>
      </c>
      <c r="O878" s="2">
        <v>446892</v>
      </c>
      <c r="P878" s="2">
        <v>86.5</v>
      </c>
      <c r="Q878" s="2">
        <v>44.311</v>
      </c>
      <c r="R878" s="2">
        <v>6</v>
      </c>
      <c r="S878" s="23">
        <v>6.4119999999999994E-8</v>
      </c>
    </row>
    <row r="879" spans="1:19">
      <c r="A879" s="20">
        <v>4</v>
      </c>
      <c r="B879" s="2">
        <v>99478486</v>
      </c>
      <c r="C879" s="2" t="s">
        <v>1221</v>
      </c>
      <c r="D879" s="2" t="s">
        <v>7</v>
      </c>
      <c r="E879" s="2" t="s">
        <v>6</v>
      </c>
      <c r="F879" s="2">
        <v>0.96819999999999995</v>
      </c>
      <c r="G879" s="2">
        <v>6.1000000000000004E-3</v>
      </c>
      <c r="H879" s="2">
        <v>3.1800000000000002E-2</v>
      </c>
      <c r="I879" s="2" t="s">
        <v>6</v>
      </c>
      <c r="J879" s="2">
        <v>16.201000000000001</v>
      </c>
      <c r="K879" s="2">
        <v>0.138116140109938</v>
      </c>
      <c r="L879" s="2">
        <v>8.5251614165754008E-3</v>
      </c>
      <c r="M879" s="21">
        <v>4.977E-59</v>
      </c>
      <c r="N879" s="2" t="s">
        <v>801</v>
      </c>
      <c r="O879" s="2">
        <v>446892</v>
      </c>
      <c r="P879" s="2">
        <v>86.5</v>
      </c>
      <c r="Q879" s="2">
        <v>44.375</v>
      </c>
      <c r="R879" s="2">
        <v>6</v>
      </c>
      <c r="S879" s="23">
        <v>6.2279999999999999E-8</v>
      </c>
    </row>
    <row r="880" spans="1:19">
      <c r="A880" s="20">
        <v>4</v>
      </c>
      <c r="B880" s="2">
        <v>99478588</v>
      </c>
      <c r="C880" s="2" t="s">
        <v>26</v>
      </c>
      <c r="D880" s="2" t="s">
        <v>7</v>
      </c>
      <c r="E880" s="2" t="s">
        <v>6</v>
      </c>
      <c r="F880" s="2">
        <v>6.2199999999999998E-2</v>
      </c>
      <c r="G880" s="2">
        <v>1.24E-2</v>
      </c>
      <c r="H880" s="2">
        <v>6.2199999999999998E-2</v>
      </c>
      <c r="I880" s="2" t="s">
        <v>7</v>
      </c>
      <c r="J880" s="2">
        <v>-10.217000000000001</v>
      </c>
      <c r="K880" s="2">
        <v>-6.2552197720974395E-2</v>
      </c>
      <c r="L880" s="2">
        <v>6.1223644632450204E-3</v>
      </c>
      <c r="M880" s="21">
        <v>1.6640000000000001E-24</v>
      </c>
      <c r="N880" s="2" t="s">
        <v>1222</v>
      </c>
      <c r="O880" s="2">
        <v>457363</v>
      </c>
      <c r="P880" s="2">
        <v>81.900000000000006</v>
      </c>
      <c r="Q880" s="2">
        <v>44.19</v>
      </c>
      <c r="R880" s="2">
        <v>8</v>
      </c>
      <c r="S880" s="23">
        <v>5.2389999999999997E-7</v>
      </c>
    </row>
    <row r="881" spans="1:19">
      <c r="A881" s="20">
        <v>4</v>
      </c>
      <c r="B881" s="2">
        <v>99484024</v>
      </c>
      <c r="C881" s="2" t="s">
        <v>1223</v>
      </c>
      <c r="D881" s="2" t="s">
        <v>7</v>
      </c>
      <c r="E881" s="2" t="s">
        <v>6</v>
      </c>
      <c r="F881" s="2">
        <v>0.105</v>
      </c>
      <c r="G881" s="2">
        <v>1.49E-2</v>
      </c>
      <c r="H881" s="2">
        <v>0.105</v>
      </c>
      <c r="I881" s="2" t="s">
        <v>7</v>
      </c>
      <c r="J881" s="2">
        <v>-8.0139999999999993</v>
      </c>
      <c r="K881" s="2">
        <v>-3.9153510177763702E-2</v>
      </c>
      <c r="L881" s="2">
        <v>4.8856389041382203E-3</v>
      </c>
      <c r="M881" s="21">
        <v>1.107E-15</v>
      </c>
      <c r="N881" s="2" t="s">
        <v>27</v>
      </c>
      <c r="O881" s="2">
        <v>445805</v>
      </c>
      <c r="P881" s="2">
        <v>70.2</v>
      </c>
      <c r="Q881" s="2">
        <v>20.106999999999999</v>
      </c>
      <c r="R881" s="2">
        <v>6</v>
      </c>
      <c r="S881" s="22">
        <v>2.65E-3</v>
      </c>
    </row>
    <row r="882" spans="1:19">
      <c r="A882" s="20">
        <v>4</v>
      </c>
      <c r="B882" s="2">
        <v>99485464</v>
      </c>
      <c r="C882" s="2" t="s">
        <v>1224</v>
      </c>
      <c r="D882" s="2" t="s">
        <v>0</v>
      </c>
      <c r="E882" s="2" t="s">
        <v>7</v>
      </c>
      <c r="F882" s="2">
        <v>3.5900000000000001E-2</v>
      </c>
      <c r="G882" s="2">
        <v>1.9E-3</v>
      </c>
      <c r="H882" s="2">
        <v>3.5900000000000001E-2</v>
      </c>
      <c r="I882" s="2" t="s">
        <v>0</v>
      </c>
      <c r="J882" s="2">
        <v>-15.907999999999999</v>
      </c>
      <c r="K882" s="2">
        <v>-0.154452236942068</v>
      </c>
      <c r="L882" s="2">
        <v>9.7090920883875099E-3</v>
      </c>
      <c r="M882" s="21">
        <v>5.5999999999999999E-57</v>
      </c>
      <c r="N882" s="2" t="s">
        <v>1225</v>
      </c>
      <c r="O882" s="2">
        <v>306497</v>
      </c>
      <c r="P882" s="2">
        <v>79.2</v>
      </c>
      <c r="Q882" s="2">
        <v>24.010999999999999</v>
      </c>
      <c r="R882" s="2">
        <v>5</v>
      </c>
      <c r="S882" s="22">
        <v>2.1609999999999999E-4</v>
      </c>
    </row>
    <row r="883" spans="1:19">
      <c r="A883" s="20">
        <v>4</v>
      </c>
      <c r="B883" s="2">
        <v>99485865</v>
      </c>
      <c r="C883" s="2" t="s">
        <v>1226</v>
      </c>
      <c r="D883" s="2" t="s">
        <v>0</v>
      </c>
      <c r="E883" s="2" t="s">
        <v>7</v>
      </c>
      <c r="F883" s="2">
        <v>0.1651</v>
      </c>
      <c r="G883" s="2">
        <v>8.0000000000000002E-3</v>
      </c>
      <c r="H883" s="2">
        <v>0.1651</v>
      </c>
      <c r="I883" s="2" t="s">
        <v>0</v>
      </c>
      <c r="J883" s="2">
        <v>-6.766</v>
      </c>
      <c r="K883" s="2">
        <v>-3.4748573500531198E-2</v>
      </c>
      <c r="L883" s="2">
        <v>5.1357631540838297E-3</v>
      </c>
      <c r="M883" s="21">
        <v>1.326E-11</v>
      </c>
      <c r="N883" s="2" t="s">
        <v>468</v>
      </c>
      <c r="O883" s="2">
        <v>275048</v>
      </c>
      <c r="P883" s="2">
        <v>0</v>
      </c>
      <c r="Q883" s="2">
        <v>1.716</v>
      </c>
      <c r="R883" s="2">
        <v>4</v>
      </c>
      <c r="S883" s="22">
        <v>0.78769999999999996</v>
      </c>
    </row>
    <row r="884" spans="1:19">
      <c r="A884" s="20">
        <v>4</v>
      </c>
      <c r="B884" s="2">
        <v>99486375</v>
      </c>
      <c r="C884" s="2" t="s">
        <v>1227</v>
      </c>
      <c r="D884" s="2" t="s">
        <v>0</v>
      </c>
      <c r="E884" s="2" t="s">
        <v>1</v>
      </c>
      <c r="F884" s="2">
        <v>4.7800000000000002E-2</v>
      </c>
      <c r="G884" s="2">
        <v>1.2E-2</v>
      </c>
      <c r="H884" s="2">
        <v>4.7800000000000002E-2</v>
      </c>
      <c r="I884" s="2" t="s">
        <v>0</v>
      </c>
      <c r="J884" s="2">
        <v>-12.946</v>
      </c>
      <c r="K884" s="2">
        <v>-9.0692280813831794E-2</v>
      </c>
      <c r="L884" s="2">
        <v>7.0054287667103204E-3</v>
      </c>
      <c r="M884" s="21">
        <v>2.4860000000000002E-38</v>
      </c>
      <c r="N884" s="2" t="s">
        <v>24</v>
      </c>
      <c r="O884" s="2">
        <v>447687</v>
      </c>
      <c r="P884" s="2">
        <v>74.3</v>
      </c>
      <c r="Q884" s="2">
        <v>27.256</v>
      </c>
      <c r="R884" s="2">
        <v>7</v>
      </c>
      <c r="S884" s="22">
        <v>2.9970000000000002E-4</v>
      </c>
    </row>
    <row r="885" spans="1:19">
      <c r="A885" s="20">
        <v>4</v>
      </c>
      <c r="B885" s="2">
        <v>99486407</v>
      </c>
      <c r="C885" s="2" t="s">
        <v>1228</v>
      </c>
      <c r="D885" s="2" t="s">
        <v>7</v>
      </c>
      <c r="E885" s="2" t="s">
        <v>1</v>
      </c>
      <c r="F885" s="2">
        <v>3.1899999999999998E-2</v>
      </c>
      <c r="G885" s="2">
        <v>6.1000000000000004E-3</v>
      </c>
      <c r="H885" s="2">
        <v>3.1899999999999998E-2</v>
      </c>
      <c r="I885" s="2" t="s">
        <v>7</v>
      </c>
      <c r="J885" s="2">
        <v>-16.254999999999999</v>
      </c>
      <c r="K885" s="2">
        <v>-0.13835868447611199</v>
      </c>
      <c r="L885" s="2">
        <v>8.5117615795824494E-3</v>
      </c>
      <c r="M885" s="21">
        <v>2.0720000000000001E-59</v>
      </c>
      <c r="N885" s="2" t="s">
        <v>19</v>
      </c>
      <c r="O885" s="2">
        <v>446941</v>
      </c>
      <c r="P885" s="2">
        <v>86.3</v>
      </c>
      <c r="Q885" s="2">
        <v>43.825000000000003</v>
      </c>
      <c r="R885" s="2">
        <v>6</v>
      </c>
      <c r="S885" s="23">
        <v>8.0070000000000002E-8</v>
      </c>
    </row>
    <row r="886" spans="1:19">
      <c r="A886" s="20">
        <v>4</v>
      </c>
      <c r="B886" s="2">
        <v>99487037</v>
      </c>
      <c r="C886" s="2" t="s">
        <v>1229</v>
      </c>
      <c r="D886" s="2" t="s">
        <v>0</v>
      </c>
      <c r="E886" s="2" t="s">
        <v>6</v>
      </c>
      <c r="F886" s="2">
        <v>0.95250000000000001</v>
      </c>
      <c r="G886" s="2">
        <v>1.24E-2</v>
      </c>
      <c r="H886" s="2">
        <v>4.7499999999999903E-2</v>
      </c>
      <c r="I886" s="2" t="s">
        <v>6</v>
      </c>
      <c r="J886" s="2">
        <v>13.058</v>
      </c>
      <c r="K886" s="2">
        <v>9.1750856170996806E-2</v>
      </c>
      <c r="L886" s="2">
        <v>7.0264095704546496E-3</v>
      </c>
      <c r="M886" s="21">
        <v>5.6969999999999903E-39</v>
      </c>
      <c r="N886" s="2" t="s">
        <v>55</v>
      </c>
      <c r="O886" s="2">
        <v>447687</v>
      </c>
      <c r="P886" s="2">
        <v>73.3</v>
      </c>
      <c r="Q886" s="2">
        <v>26.202000000000002</v>
      </c>
      <c r="R886" s="2">
        <v>7</v>
      </c>
      <c r="S886" s="22">
        <v>4.6339999999999999E-4</v>
      </c>
    </row>
    <row r="887" spans="1:19">
      <c r="A887" s="20">
        <v>4</v>
      </c>
      <c r="B887" s="2">
        <v>99487817</v>
      </c>
      <c r="C887" s="2" t="s">
        <v>1230</v>
      </c>
      <c r="D887" s="2" t="s">
        <v>7</v>
      </c>
      <c r="E887" s="2" t="s">
        <v>6</v>
      </c>
      <c r="F887" s="2">
        <v>3.2199999999999999E-2</v>
      </c>
      <c r="G887" s="2">
        <v>6.3E-3</v>
      </c>
      <c r="H887" s="2">
        <v>3.2199999999999999E-2</v>
      </c>
      <c r="I887" s="2" t="s">
        <v>7</v>
      </c>
      <c r="J887" s="2">
        <v>-16.190999999999999</v>
      </c>
      <c r="K887" s="2">
        <v>-0.13719952561425799</v>
      </c>
      <c r="L887" s="2">
        <v>8.4738141939508394E-3</v>
      </c>
      <c r="M887" s="21">
        <v>5.8300000000000003E-59</v>
      </c>
      <c r="N887" s="2" t="s">
        <v>19</v>
      </c>
      <c r="O887" s="2">
        <v>446890</v>
      </c>
      <c r="P887" s="2">
        <v>86.2</v>
      </c>
      <c r="Q887" s="2">
        <v>43.569000000000003</v>
      </c>
      <c r="R887" s="2">
        <v>6</v>
      </c>
      <c r="S887" s="23">
        <v>8.9970000000000004E-8</v>
      </c>
    </row>
    <row r="888" spans="1:19">
      <c r="A888" s="20">
        <v>4</v>
      </c>
      <c r="B888" s="2">
        <v>99488110</v>
      </c>
      <c r="C888" s="2" t="s">
        <v>1231</v>
      </c>
      <c r="D888" s="2" t="s">
        <v>0</v>
      </c>
      <c r="E888" s="2" t="s">
        <v>1</v>
      </c>
      <c r="F888" s="2">
        <v>0.95199999999999996</v>
      </c>
      <c r="G888" s="2">
        <v>1.26E-2</v>
      </c>
      <c r="H888" s="2">
        <v>4.8000000000000001E-2</v>
      </c>
      <c r="I888" s="2" t="s">
        <v>1</v>
      </c>
      <c r="J888" s="2">
        <v>12.818</v>
      </c>
      <c r="K888" s="2">
        <v>8.9620331108336504E-2</v>
      </c>
      <c r="L888" s="2">
        <v>6.9917562106675398E-3</v>
      </c>
      <c r="M888" s="21">
        <v>1.294E-37</v>
      </c>
      <c r="N888" s="2" t="s">
        <v>55</v>
      </c>
      <c r="O888" s="2">
        <v>447661</v>
      </c>
      <c r="P888" s="2">
        <v>71.400000000000006</v>
      </c>
      <c r="Q888" s="2">
        <v>24.443000000000001</v>
      </c>
      <c r="R888" s="2">
        <v>7</v>
      </c>
      <c r="S888" s="22">
        <v>9.5209999999999999E-4</v>
      </c>
    </row>
    <row r="889" spans="1:19">
      <c r="A889" s="20">
        <v>4</v>
      </c>
      <c r="B889" s="2">
        <v>99489065</v>
      </c>
      <c r="C889" s="2" t="s">
        <v>1232</v>
      </c>
      <c r="D889" s="2" t="s">
        <v>0</v>
      </c>
      <c r="E889" s="2" t="s">
        <v>6</v>
      </c>
      <c r="F889" s="2">
        <v>0.1104</v>
      </c>
      <c r="G889" s="2">
        <v>1.6799999999999999E-2</v>
      </c>
      <c r="H889" s="2">
        <v>0.1104</v>
      </c>
      <c r="I889" s="2" t="s">
        <v>0</v>
      </c>
      <c r="J889" s="2">
        <v>-6.335</v>
      </c>
      <c r="K889" s="2">
        <v>-3.1360527730358703E-2</v>
      </c>
      <c r="L889" s="2">
        <v>4.9503595470179497E-3</v>
      </c>
      <c r="M889" s="21">
        <v>2.3789999999999997E-10</v>
      </c>
      <c r="N889" s="2" t="s">
        <v>22</v>
      </c>
      <c r="O889" s="2">
        <v>415492</v>
      </c>
      <c r="P889" s="2">
        <v>50</v>
      </c>
      <c r="Q889" s="2">
        <v>9.9949999999999992</v>
      </c>
      <c r="R889" s="2">
        <v>5</v>
      </c>
      <c r="S889" s="22">
        <v>7.5389999999999999E-2</v>
      </c>
    </row>
    <row r="890" spans="1:19">
      <c r="A890" s="20">
        <v>4</v>
      </c>
      <c r="B890" s="2">
        <v>99489490</v>
      </c>
      <c r="C890" s="2" t="s">
        <v>1233</v>
      </c>
      <c r="D890" s="2" t="s">
        <v>7</v>
      </c>
      <c r="E890" s="2" t="s">
        <v>6</v>
      </c>
      <c r="F890" s="2">
        <v>0.8569</v>
      </c>
      <c r="G890" s="2">
        <v>1.5299999999999999E-2</v>
      </c>
      <c r="H890" s="2">
        <v>0.1431</v>
      </c>
      <c r="I890" s="2" t="s">
        <v>6</v>
      </c>
      <c r="J890" s="2">
        <v>6.2960000000000003</v>
      </c>
      <c r="K890" s="2">
        <v>2.69266320820719E-2</v>
      </c>
      <c r="L890" s="2">
        <v>4.2767840028703798E-3</v>
      </c>
      <c r="M890" s="21">
        <v>3.0449999999999998E-10</v>
      </c>
      <c r="N890" s="2" t="s">
        <v>44</v>
      </c>
      <c r="O890" s="2">
        <v>445857</v>
      </c>
      <c r="P890" s="2">
        <v>71.599999999999994</v>
      </c>
      <c r="Q890" s="2">
        <v>21.125</v>
      </c>
      <c r="R890" s="2">
        <v>6</v>
      </c>
      <c r="S890" s="22">
        <v>1.7420000000000001E-3</v>
      </c>
    </row>
    <row r="891" spans="1:19">
      <c r="A891" s="20">
        <v>4</v>
      </c>
      <c r="B891" s="2">
        <v>99490219</v>
      </c>
      <c r="C891" s="2" t="s">
        <v>1234</v>
      </c>
      <c r="D891" s="2" t="s">
        <v>7</v>
      </c>
      <c r="E891" s="2" t="s">
        <v>6</v>
      </c>
      <c r="F891" s="2">
        <v>4.7500000000000001E-2</v>
      </c>
      <c r="G891" s="2">
        <v>1.24E-2</v>
      </c>
      <c r="H891" s="2">
        <v>4.7500000000000001E-2</v>
      </c>
      <c r="I891" s="2" t="s">
        <v>7</v>
      </c>
      <c r="J891" s="2">
        <v>-13.054</v>
      </c>
      <c r="K891" s="2">
        <v>-9.1723979845978604E-2</v>
      </c>
      <c r="L891" s="2">
        <v>7.0265037418399401E-3</v>
      </c>
      <c r="M891" s="21">
        <v>6.0059999999999997E-39</v>
      </c>
      <c r="N891" s="2" t="s">
        <v>24</v>
      </c>
      <c r="O891" s="2">
        <v>447675</v>
      </c>
      <c r="P891" s="2">
        <v>73.400000000000006</v>
      </c>
      <c r="Q891" s="2">
        <v>26.283000000000001</v>
      </c>
      <c r="R891" s="2">
        <v>7</v>
      </c>
      <c r="S891" s="22">
        <v>4.483E-4</v>
      </c>
    </row>
    <row r="892" spans="1:19">
      <c r="A892" s="20">
        <v>4</v>
      </c>
      <c r="B892" s="2">
        <v>99491163</v>
      </c>
      <c r="C892" s="2" t="s">
        <v>1235</v>
      </c>
      <c r="D892" s="2" t="s">
        <v>0</v>
      </c>
      <c r="E892" s="2" t="s">
        <v>6</v>
      </c>
      <c r="F892" s="2">
        <v>0.95250000000000001</v>
      </c>
      <c r="G892" s="2">
        <v>1.24E-2</v>
      </c>
      <c r="H892" s="2">
        <v>4.7499999999999903E-2</v>
      </c>
      <c r="I892" s="2" t="s">
        <v>6</v>
      </c>
      <c r="J892" s="2">
        <v>13.067</v>
      </c>
      <c r="K892" s="2">
        <v>9.1814093857130893E-2</v>
      </c>
      <c r="L892" s="2">
        <v>7.0264095704546496E-3</v>
      </c>
      <c r="M892" s="21">
        <v>5.0819999999999999E-39</v>
      </c>
      <c r="N892" s="2" t="s">
        <v>55</v>
      </c>
      <c r="O892" s="2">
        <v>447687</v>
      </c>
      <c r="P892" s="2">
        <v>73.2</v>
      </c>
      <c r="Q892" s="2">
        <v>26.131</v>
      </c>
      <c r="R892" s="2">
        <v>7</v>
      </c>
      <c r="S892" s="22">
        <v>4.772E-4</v>
      </c>
    </row>
    <row r="893" spans="1:19">
      <c r="A893" s="20">
        <v>4</v>
      </c>
      <c r="B893" s="2">
        <v>99493168</v>
      </c>
      <c r="C893" s="2" t="s">
        <v>1236</v>
      </c>
      <c r="D893" s="2" t="s">
        <v>0</v>
      </c>
      <c r="E893" s="2" t="s">
        <v>6</v>
      </c>
      <c r="F893" s="2">
        <v>0.96860000000000002</v>
      </c>
      <c r="G893" s="2">
        <v>5.7999999999999996E-3</v>
      </c>
      <c r="H893" s="2">
        <v>3.13999999999999E-2</v>
      </c>
      <c r="I893" s="2" t="s">
        <v>6</v>
      </c>
      <c r="J893" s="2">
        <v>16.294</v>
      </c>
      <c r="K893" s="2">
        <v>0.13975442168441601</v>
      </c>
      <c r="L893" s="2">
        <v>8.5770480965028009E-3</v>
      </c>
      <c r="M893" s="21">
        <v>1.0869999999999899E-59</v>
      </c>
      <c r="N893" s="2" t="s">
        <v>801</v>
      </c>
      <c r="O893" s="2">
        <v>446941</v>
      </c>
      <c r="P893" s="2">
        <v>86.4</v>
      </c>
      <c r="Q893" s="2">
        <v>44.176000000000002</v>
      </c>
      <c r="R893" s="2">
        <v>6</v>
      </c>
      <c r="S893" s="23">
        <v>6.8200000000000002E-8</v>
      </c>
    </row>
    <row r="894" spans="1:19">
      <c r="A894" s="20">
        <v>4</v>
      </c>
      <c r="B894" s="2">
        <v>99493170</v>
      </c>
      <c r="C894" s="2" t="s">
        <v>1237</v>
      </c>
      <c r="D894" s="2" t="s">
        <v>0</v>
      </c>
      <c r="E894" s="2" t="s">
        <v>1</v>
      </c>
      <c r="F894" s="2">
        <v>0.96860000000000002</v>
      </c>
      <c r="G894" s="2">
        <v>5.7000000000000002E-3</v>
      </c>
      <c r="H894" s="2">
        <v>3.13999999999999E-2</v>
      </c>
      <c r="I894" s="2" t="s">
        <v>1</v>
      </c>
      <c r="J894" s="2">
        <v>16.292999999999999</v>
      </c>
      <c r="K894" s="2">
        <v>0.13974584463632</v>
      </c>
      <c r="L894" s="2">
        <v>8.5770480965028009E-3</v>
      </c>
      <c r="M894" s="21">
        <v>1.1019999999999899E-59</v>
      </c>
      <c r="N894" s="2" t="s">
        <v>801</v>
      </c>
      <c r="O894" s="2">
        <v>446941</v>
      </c>
      <c r="P894" s="2">
        <v>86.4</v>
      </c>
      <c r="Q894" s="2">
        <v>44.192</v>
      </c>
      <c r="R894" s="2">
        <v>6</v>
      </c>
      <c r="S894" s="23">
        <v>6.7710000000000002E-8</v>
      </c>
    </row>
    <row r="895" spans="1:19">
      <c r="A895" s="20">
        <v>4</v>
      </c>
      <c r="B895" s="2">
        <v>99493172</v>
      </c>
      <c r="C895" s="2" t="s">
        <v>1238</v>
      </c>
      <c r="D895" s="2" t="s">
        <v>0</v>
      </c>
      <c r="E895" s="2" t="s">
        <v>1</v>
      </c>
      <c r="F895" s="2">
        <v>0.96860000000000002</v>
      </c>
      <c r="G895" s="2">
        <v>5.7999999999999996E-3</v>
      </c>
      <c r="H895" s="2">
        <v>3.13999999999999E-2</v>
      </c>
      <c r="I895" s="2" t="s">
        <v>1</v>
      </c>
      <c r="J895" s="2">
        <v>16.294</v>
      </c>
      <c r="K895" s="2">
        <v>0.13975442168441601</v>
      </c>
      <c r="L895" s="2">
        <v>8.5770480965028009E-3</v>
      </c>
      <c r="M895" s="21">
        <v>1.0819999999999999E-59</v>
      </c>
      <c r="N895" s="2" t="s">
        <v>801</v>
      </c>
      <c r="O895" s="2">
        <v>446941</v>
      </c>
      <c r="P895" s="2">
        <v>86.4</v>
      </c>
      <c r="Q895" s="2">
        <v>44.170999999999999</v>
      </c>
      <c r="R895" s="2">
        <v>6</v>
      </c>
      <c r="S895" s="23">
        <v>6.835E-8</v>
      </c>
    </row>
    <row r="896" spans="1:19">
      <c r="A896" s="20">
        <v>4</v>
      </c>
      <c r="B896" s="2">
        <v>99493313</v>
      </c>
      <c r="C896" s="2" t="s">
        <v>1239</v>
      </c>
      <c r="D896" s="2" t="s">
        <v>0</v>
      </c>
      <c r="E896" s="2" t="s">
        <v>7</v>
      </c>
      <c r="F896" s="2">
        <v>0.87880000000000003</v>
      </c>
      <c r="G896" s="2">
        <v>6.7000000000000002E-3</v>
      </c>
      <c r="H896" s="2">
        <v>0.121199999999999</v>
      </c>
      <c r="I896" s="2" t="s">
        <v>7</v>
      </c>
      <c r="J896" s="2">
        <v>6.7720000000000002</v>
      </c>
      <c r="K896" s="2">
        <v>3.95654737013338E-2</v>
      </c>
      <c r="L896" s="2">
        <v>5.8425094065761704E-3</v>
      </c>
      <c r="M896" s="21">
        <v>1.269E-11</v>
      </c>
      <c r="N896" s="2" t="s">
        <v>904</v>
      </c>
      <c r="O896" s="2">
        <v>275048</v>
      </c>
      <c r="P896" s="2">
        <v>0</v>
      </c>
      <c r="Q896" s="2">
        <v>0.91100000000000003</v>
      </c>
      <c r="R896" s="2">
        <v>4</v>
      </c>
      <c r="S896" s="22">
        <v>0.92290000000000005</v>
      </c>
    </row>
    <row r="897" spans="1:19">
      <c r="A897" s="20">
        <v>4</v>
      </c>
      <c r="B897" s="2">
        <v>99493408</v>
      </c>
      <c r="C897" s="2" t="s">
        <v>1240</v>
      </c>
      <c r="D897" s="2" t="s">
        <v>7</v>
      </c>
      <c r="E897" s="2" t="s">
        <v>1</v>
      </c>
      <c r="F897" s="2">
        <v>3.1899999999999998E-2</v>
      </c>
      <c r="G897" s="2">
        <v>6.1000000000000004E-3</v>
      </c>
      <c r="H897" s="2">
        <v>3.1899999999999998E-2</v>
      </c>
      <c r="I897" s="2" t="s">
        <v>7</v>
      </c>
      <c r="J897" s="2">
        <v>-16.245000000000001</v>
      </c>
      <c r="K897" s="2">
        <v>-0.138273566860316</v>
      </c>
      <c r="L897" s="2">
        <v>8.5117615795824494E-3</v>
      </c>
      <c r="M897" s="21">
        <v>2.428E-59</v>
      </c>
      <c r="N897" s="2" t="s">
        <v>19</v>
      </c>
      <c r="O897" s="2">
        <v>446941</v>
      </c>
      <c r="P897" s="2">
        <v>86.4</v>
      </c>
      <c r="Q897" s="2">
        <v>43.982999999999997</v>
      </c>
      <c r="R897" s="2">
        <v>6</v>
      </c>
      <c r="S897" s="23">
        <v>7.4499999999999999E-8</v>
      </c>
    </row>
    <row r="898" spans="1:19">
      <c r="A898" s="20">
        <v>4</v>
      </c>
      <c r="B898" s="2">
        <v>99493743</v>
      </c>
      <c r="C898" s="2" t="s">
        <v>1241</v>
      </c>
      <c r="D898" s="2" t="s">
        <v>0</v>
      </c>
      <c r="E898" s="2" t="s">
        <v>6</v>
      </c>
      <c r="F898" s="2">
        <v>0.96809999999999996</v>
      </c>
      <c r="G898" s="2">
        <v>6.1000000000000004E-3</v>
      </c>
      <c r="H898" s="2">
        <v>3.1899999999999998E-2</v>
      </c>
      <c r="I898" s="2" t="s">
        <v>6</v>
      </c>
      <c r="J898" s="2">
        <v>16.245000000000001</v>
      </c>
      <c r="K898" s="2">
        <v>0.138273566860316</v>
      </c>
      <c r="L898" s="2">
        <v>8.5117615795824494E-3</v>
      </c>
      <c r="M898" s="21">
        <v>2.4259999999999999E-59</v>
      </c>
      <c r="N898" s="2" t="s">
        <v>801</v>
      </c>
      <c r="O898" s="2">
        <v>446941</v>
      </c>
      <c r="P898" s="2">
        <v>86.4</v>
      </c>
      <c r="Q898" s="2">
        <v>43.981999999999999</v>
      </c>
      <c r="R898" s="2">
        <v>6</v>
      </c>
      <c r="S898" s="23">
        <v>7.4519999999999995E-8</v>
      </c>
    </row>
    <row r="899" spans="1:19">
      <c r="A899" s="20">
        <v>4</v>
      </c>
      <c r="B899" s="2">
        <v>99493872</v>
      </c>
      <c r="C899" s="2" t="s">
        <v>1242</v>
      </c>
      <c r="D899" s="2" t="s">
        <v>0</v>
      </c>
      <c r="E899" s="2" t="s">
        <v>1</v>
      </c>
      <c r="F899" s="2">
        <v>3.1899999999999998E-2</v>
      </c>
      <c r="G899" s="2">
        <v>6.1000000000000004E-3</v>
      </c>
      <c r="H899" s="2">
        <v>3.1899999999999998E-2</v>
      </c>
      <c r="I899" s="2" t="s">
        <v>0</v>
      </c>
      <c r="J899" s="2">
        <v>-16.245000000000001</v>
      </c>
      <c r="K899" s="2">
        <v>-0.138273566860316</v>
      </c>
      <c r="L899" s="2">
        <v>8.5117615795824494E-3</v>
      </c>
      <c r="M899" s="21">
        <v>2.4289999999999999E-59</v>
      </c>
      <c r="N899" s="2" t="s">
        <v>19</v>
      </c>
      <c r="O899" s="2">
        <v>446941</v>
      </c>
      <c r="P899" s="2">
        <v>86.4</v>
      </c>
      <c r="Q899" s="2">
        <v>43.981999999999999</v>
      </c>
      <c r="R899" s="2">
        <v>6</v>
      </c>
      <c r="S899" s="23">
        <v>7.4519999999999995E-8</v>
      </c>
    </row>
    <row r="900" spans="1:19">
      <c r="A900" s="20">
        <v>4</v>
      </c>
      <c r="B900" s="2">
        <v>99494080</v>
      </c>
      <c r="C900" s="2" t="s">
        <v>1243</v>
      </c>
      <c r="D900" s="2" t="s">
        <v>7</v>
      </c>
      <c r="E900" s="2" t="s">
        <v>6</v>
      </c>
      <c r="F900" s="2">
        <v>3.1899999999999998E-2</v>
      </c>
      <c r="G900" s="2">
        <v>6.1000000000000004E-3</v>
      </c>
      <c r="H900" s="2">
        <v>3.1899999999999998E-2</v>
      </c>
      <c r="I900" s="2" t="s">
        <v>7</v>
      </c>
      <c r="J900" s="2">
        <v>-16.242000000000001</v>
      </c>
      <c r="K900" s="2">
        <v>-0.138248031575578</v>
      </c>
      <c r="L900" s="2">
        <v>8.5117615795824494E-3</v>
      </c>
      <c r="M900" s="21">
        <v>2.5619999999999998E-59</v>
      </c>
      <c r="N900" s="2" t="s">
        <v>19</v>
      </c>
      <c r="O900" s="2">
        <v>446941</v>
      </c>
      <c r="P900" s="2">
        <v>86.4</v>
      </c>
      <c r="Q900" s="2">
        <v>44.03</v>
      </c>
      <c r="R900" s="2">
        <v>6</v>
      </c>
      <c r="S900" s="23">
        <v>7.2930000000000005E-8</v>
      </c>
    </row>
    <row r="901" spans="1:19">
      <c r="A901" s="20">
        <v>4</v>
      </c>
      <c r="B901" s="2">
        <v>99494278</v>
      </c>
      <c r="C901" s="2" t="s">
        <v>1244</v>
      </c>
      <c r="D901" s="2" t="s">
        <v>0</v>
      </c>
      <c r="E901" s="2" t="s">
        <v>1</v>
      </c>
      <c r="F901" s="2">
        <v>0.95199999999999996</v>
      </c>
      <c r="G901" s="2">
        <v>1.26E-2</v>
      </c>
      <c r="H901" s="2">
        <v>4.8000000000000001E-2</v>
      </c>
      <c r="I901" s="2" t="s">
        <v>1</v>
      </c>
      <c r="J901" s="2">
        <v>12.808999999999999</v>
      </c>
      <c r="K901" s="2">
        <v>8.9557405302440496E-2</v>
      </c>
      <c r="L901" s="2">
        <v>6.9917562106675398E-3</v>
      </c>
      <c r="M901" s="21">
        <v>1.4549999999999999E-37</v>
      </c>
      <c r="N901" s="2" t="s">
        <v>55</v>
      </c>
      <c r="O901" s="2">
        <v>447661</v>
      </c>
      <c r="P901" s="2">
        <v>71.400000000000006</v>
      </c>
      <c r="Q901" s="2">
        <v>24.507000000000001</v>
      </c>
      <c r="R901" s="2">
        <v>7</v>
      </c>
      <c r="S901" s="22">
        <v>9.2739999999999999E-4</v>
      </c>
    </row>
    <row r="902" spans="1:19">
      <c r="A902" s="20">
        <v>4</v>
      </c>
      <c r="B902" s="2">
        <v>99494326</v>
      </c>
      <c r="C902" s="2" t="s">
        <v>1245</v>
      </c>
      <c r="D902" s="2" t="s">
        <v>0</v>
      </c>
      <c r="E902" s="2" t="s">
        <v>1</v>
      </c>
      <c r="F902" s="2">
        <v>0.96809999999999996</v>
      </c>
      <c r="G902" s="2">
        <v>6.1000000000000004E-3</v>
      </c>
      <c r="H902" s="2">
        <v>3.1899999999999998E-2</v>
      </c>
      <c r="I902" s="2" t="s">
        <v>1</v>
      </c>
      <c r="J902" s="2">
        <v>16.245999999999999</v>
      </c>
      <c r="K902" s="2">
        <v>0.13828207862189601</v>
      </c>
      <c r="L902" s="2">
        <v>8.5117615795824494E-3</v>
      </c>
      <c r="M902" s="21">
        <v>2.38799999999999E-59</v>
      </c>
      <c r="N902" s="2" t="s">
        <v>801</v>
      </c>
      <c r="O902" s="2">
        <v>446941</v>
      </c>
      <c r="P902" s="2">
        <v>86.4</v>
      </c>
      <c r="Q902" s="2">
        <v>43.972000000000001</v>
      </c>
      <c r="R902" s="2">
        <v>6</v>
      </c>
      <c r="S902" s="23">
        <v>7.4869999999999995E-8</v>
      </c>
    </row>
    <row r="903" spans="1:19">
      <c r="A903" s="20">
        <v>4</v>
      </c>
      <c r="B903" s="2">
        <v>99494578</v>
      </c>
      <c r="C903" s="2" t="s">
        <v>1246</v>
      </c>
      <c r="D903" s="2" t="s">
        <v>7</v>
      </c>
      <c r="E903" s="2" t="s">
        <v>6</v>
      </c>
      <c r="F903" s="2">
        <v>0.105</v>
      </c>
      <c r="G903" s="2">
        <v>1.4999999999999999E-2</v>
      </c>
      <c r="H903" s="2">
        <v>0.105</v>
      </c>
      <c r="I903" s="2" t="s">
        <v>7</v>
      </c>
      <c r="J903" s="2">
        <v>-7.7960000000000003</v>
      </c>
      <c r="K903" s="2">
        <v>-3.8087757415486097E-2</v>
      </c>
      <c r="L903" s="2">
        <v>4.8855512333871396E-3</v>
      </c>
      <c r="M903" s="21">
        <v>6.369E-15</v>
      </c>
      <c r="N903" s="2" t="s">
        <v>27</v>
      </c>
      <c r="O903" s="2">
        <v>445821</v>
      </c>
      <c r="P903" s="2">
        <v>70.2</v>
      </c>
      <c r="Q903" s="2">
        <v>20.128</v>
      </c>
      <c r="R903" s="2">
        <v>6</v>
      </c>
      <c r="S903" s="22">
        <v>2.6280000000000001E-3</v>
      </c>
    </row>
    <row r="904" spans="1:19">
      <c r="A904" s="20">
        <v>4</v>
      </c>
      <c r="B904" s="2">
        <v>99494944</v>
      </c>
      <c r="C904" s="2" t="s">
        <v>1247</v>
      </c>
      <c r="D904" s="2" t="s">
        <v>7</v>
      </c>
      <c r="E904" s="2" t="s">
        <v>6</v>
      </c>
      <c r="F904" s="2">
        <v>0.105</v>
      </c>
      <c r="G904" s="2">
        <v>1.4999999999999999E-2</v>
      </c>
      <c r="H904" s="2">
        <v>0.105</v>
      </c>
      <c r="I904" s="2" t="s">
        <v>7</v>
      </c>
      <c r="J904" s="2">
        <v>-7.7949999999999999</v>
      </c>
      <c r="K904" s="2">
        <v>-3.8082871864252701E-2</v>
      </c>
      <c r="L904" s="2">
        <v>4.8855512333871396E-3</v>
      </c>
      <c r="M904" s="21">
        <v>6.4250000000000001E-15</v>
      </c>
      <c r="N904" s="2" t="s">
        <v>27</v>
      </c>
      <c r="O904" s="2">
        <v>445821</v>
      </c>
      <c r="P904" s="2">
        <v>70.2</v>
      </c>
      <c r="Q904" s="2">
        <v>20.134</v>
      </c>
      <c r="R904" s="2">
        <v>6</v>
      </c>
      <c r="S904" s="22">
        <v>2.6210000000000001E-3</v>
      </c>
    </row>
    <row r="905" spans="1:19">
      <c r="A905" s="20">
        <v>4</v>
      </c>
      <c r="B905" s="2">
        <v>99495098</v>
      </c>
      <c r="C905" s="2" t="s">
        <v>1248</v>
      </c>
      <c r="D905" s="2" t="s">
        <v>6</v>
      </c>
      <c r="E905" s="2" t="s">
        <v>1</v>
      </c>
      <c r="F905" s="2">
        <v>3.61E-2</v>
      </c>
      <c r="G905" s="2">
        <v>2E-3</v>
      </c>
      <c r="H905" s="2">
        <v>3.61E-2</v>
      </c>
      <c r="I905" s="2" t="s">
        <v>6</v>
      </c>
      <c r="J905" s="2">
        <v>-15.965</v>
      </c>
      <c r="K905" s="2">
        <v>-0.154591715938002</v>
      </c>
      <c r="L905" s="2">
        <v>9.6831641677421094E-3</v>
      </c>
      <c r="M905" s="21">
        <v>2.2360000000000001E-57</v>
      </c>
      <c r="N905" s="2" t="s">
        <v>1225</v>
      </c>
      <c r="O905" s="2">
        <v>306497</v>
      </c>
      <c r="P905" s="2">
        <v>79.099999999999994</v>
      </c>
      <c r="Q905" s="2">
        <v>23.896999999999998</v>
      </c>
      <c r="R905" s="2">
        <v>5</v>
      </c>
      <c r="S905" s="22">
        <v>2.2719999999999999E-4</v>
      </c>
    </row>
    <row r="906" spans="1:19">
      <c r="A906" s="20">
        <v>4</v>
      </c>
      <c r="B906" s="2">
        <v>99495099</v>
      </c>
      <c r="C906" s="2" t="s">
        <v>1249</v>
      </c>
      <c r="D906" s="2" t="s">
        <v>0</v>
      </c>
      <c r="E906" s="2" t="s">
        <v>1</v>
      </c>
      <c r="F906" s="2">
        <v>3.1899999999999998E-2</v>
      </c>
      <c r="G906" s="2">
        <v>6.1000000000000004E-3</v>
      </c>
      <c r="H906" s="2">
        <v>3.1899999999999998E-2</v>
      </c>
      <c r="I906" s="2" t="s">
        <v>0</v>
      </c>
      <c r="J906" s="2">
        <v>-16.245000000000001</v>
      </c>
      <c r="K906" s="2">
        <v>-0.138273566860316</v>
      </c>
      <c r="L906" s="2">
        <v>8.5117615795824494E-3</v>
      </c>
      <c r="M906" s="21">
        <v>2.41499999999999E-59</v>
      </c>
      <c r="N906" s="2" t="s">
        <v>19</v>
      </c>
      <c r="O906" s="2">
        <v>446941</v>
      </c>
      <c r="P906" s="2">
        <v>86.4</v>
      </c>
      <c r="Q906" s="2">
        <v>43.985999999999997</v>
      </c>
      <c r="R906" s="2">
        <v>6</v>
      </c>
      <c r="S906" s="23">
        <v>7.4390000000000006E-8</v>
      </c>
    </row>
    <row r="907" spans="1:19">
      <c r="A907" s="20">
        <v>4</v>
      </c>
      <c r="B907" s="2">
        <v>99495179</v>
      </c>
      <c r="C907" s="2" t="s">
        <v>1250</v>
      </c>
      <c r="D907" s="2" t="s">
        <v>0</v>
      </c>
      <c r="E907" s="2" t="s">
        <v>1</v>
      </c>
      <c r="F907" s="2">
        <v>0.1008</v>
      </c>
      <c r="G907" s="2">
        <v>1.3100000000000001E-2</v>
      </c>
      <c r="H907" s="2">
        <v>0.1008</v>
      </c>
      <c r="I907" s="2" t="s">
        <v>0</v>
      </c>
      <c r="J907" s="2">
        <v>-6.9610000000000003</v>
      </c>
      <c r="K907" s="2">
        <v>-3.46096607622172E-2</v>
      </c>
      <c r="L907" s="2">
        <v>4.9719380494493903E-3</v>
      </c>
      <c r="M907" s="21">
        <v>3.3809999999999998E-12</v>
      </c>
      <c r="N907" s="2" t="s">
        <v>27</v>
      </c>
      <c r="O907" s="2">
        <v>446305</v>
      </c>
      <c r="P907" s="2">
        <v>70.8</v>
      </c>
      <c r="Q907" s="2">
        <v>20.529</v>
      </c>
      <c r="R907" s="2">
        <v>6</v>
      </c>
      <c r="S907" s="22">
        <v>2.2290000000000001E-3</v>
      </c>
    </row>
    <row r="908" spans="1:19">
      <c r="A908" s="20">
        <v>4</v>
      </c>
      <c r="B908" s="2">
        <v>99495808</v>
      </c>
      <c r="C908" s="2" t="s">
        <v>1251</v>
      </c>
      <c r="D908" s="2" t="s">
        <v>0</v>
      </c>
      <c r="E908" s="2" t="s">
        <v>1</v>
      </c>
      <c r="F908" s="2">
        <v>0.10580000000000001</v>
      </c>
      <c r="G908" s="2">
        <v>1.5299999999999999E-2</v>
      </c>
      <c r="H908" s="2">
        <v>0.10580000000000001</v>
      </c>
      <c r="I908" s="2" t="s">
        <v>0</v>
      </c>
      <c r="J908" s="2">
        <v>-6.6589999999999998</v>
      </c>
      <c r="K908" s="2">
        <v>-3.3586713925616997E-2</v>
      </c>
      <c r="L908" s="2">
        <v>5.0438074674300998E-3</v>
      </c>
      <c r="M908" s="21">
        <v>2.765E-11</v>
      </c>
      <c r="N908" s="2" t="s">
        <v>86</v>
      </c>
      <c r="O908" s="2">
        <v>415492</v>
      </c>
      <c r="P908" s="2">
        <v>50.5</v>
      </c>
      <c r="Q908" s="2">
        <v>10.099</v>
      </c>
      <c r="R908" s="2">
        <v>5</v>
      </c>
      <c r="S908" s="22">
        <v>7.2470000000000007E-2</v>
      </c>
    </row>
    <row r="909" spans="1:19">
      <c r="A909" s="20">
        <v>4</v>
      </c>
      <c r="B909" s="2">
        <v>99496007</v>
      </c>
      <c r="C909" s="2" t="s">
        <v>1252</v>
      </c>
      <c r="D909" s="2" t="s">
        <v>6</v>
      </c>
      <c r="E909" s="2" t="s">
        <v>1</v>
      </c>
      <c r="F909" s="2">
        <v>5.7299999999999997E-2</v>
      </c>
      <c r="G909" s="2">
        <v>3.3999999999999998E-3</v>
      </c>
      <c r="H909" s="2">
        <v>5.7299999999999997E-2</v>
      </c>
      <c r="I909" s="2" t="s">
        <v>6</v>
      </c>
      <c r="J909" s="2">
        <v>-12.41</v>
      </c>
      <c r="K909" s="2">
        <v>-9.6335690697424606E-2</v>
      </c>
      <c r="L909" s="2">
        <v>7.7627470344419497E-3</v>
      </c>
      <c r="M909" s="21">
        <v>2.316E-35</v>
      </c>
      <c r="N909" s="2" t="s">
        <v>960</v>
      </c>
      <c r="O909" s="2">
        <v>307214</v>
      </c>
      <c r="P909" s="2">
        <v>56.1</v>
      </c>
      <c r="Q909" s="2">
        <v>13.673</v>
      </c>
      <c r="R909" s="2">
        <v>6</v>
      </c>
      <c r="S909" s="22">
        <v>3.3509999999999998E-2</v>
      </c>
    </row>
    <row r="910" spans="1:19">
      <c r="A910" s="20">
        <v>4</v>
      </c>
      <c r="B910" s="2">
        <v>99496950</v>
      </c>
      <c r="C910" s="2" t="s">
        <v>1253</v>
      </c>
      <c r="D910" s="2" t="s">
        <v>7</v>
      </c>
      <c r="E910" s="2" t="s">
        <v>6</v>
      </c>
      <c r="F910" s="2">
        <v>0.95250000000000001</v>
      </c>
      <c r="G910" s="2">
        <v>1.24E-2</v>
      </c>
      <c r="H910" s="2">
        <v>4.7499999999999903E-2</v>
      </c>
      <c r="I910" s="2" t="s">
        <v>6</v>
      </c>
      <c r="J910" s="2">
        <v>13.039</v>
      </c>
      <c r="K910" s="2">
        <v>9.1617354389158204E-2</v>
      </c>
      <c r="L910" s="2">
        <v>7.0264095704546496E-3</v>
      </c>
      <c r="M910" s="21">
        <v>7.3559999999999997E-39</v>
      </c>
      <c r="N910" s="2" t="s">
        <v>55</v>
      </c>
      <c r="O910" s="2">
        <v>447687</v>
      </c>
      <c r="P910" s="2">
        <v>73.400000000000006</v>
      </c>
      <c r="Q910" s="2">
        <v>26.338000000000001</v>
      </c>
      <c r="R910" s="2">
        <v>7</v>
      </c>
      <c r="S910" s="22">
        <v>4.3820000000000003E-4</v>
      </c>
    </row>
    <row r="911" spans="1:19">
      <c r="A911" s="20">
        <v>4</v>
      </c>
      <c r="B911" s="2">
        <v>99497196</v>
      </c>
      <c r="C911" s="2" t="s">
        <v>1254</v>
      </c>
      <c r="D911" s="2" t="s">
        <v>7</v>
      </c>
      <c r="E911" s="2" t="s">
        <v>6</v>
      </c>
      <c r="F911" s="2">
        <v>0.96760000000000002</v>
      </c>
      <c r="G911" s="2">
        <v>6.3E-3</v>
      </c>
      <c r="H911" s="2">
        <v>3.2399999999999901E-2</v>
      </c>
      <c r="I911" s="2" t="s">
        <v>6</v>
      </c>
      <c r="J911" s="2">
        <v>15.954000000000001</v>
      </c>
      <c r="K911" s="2">
        <v>0.13478348676475099</v>
      </c>
      <c r="L911" s="2">
        <v>8.4482566606964501E-3</v>
      </c>
      <c r="M911" s="21">
        <v>2.6699999999999999E-57</v>
      </c>
      <c r="N911" s="2" t="s">
        <v>801</v>
      </c>
      <c r="O911" s="2">
        <v>446915</v>
      </c>
      <c r="P911" s="2">
        <v>85.2</v>
      </c>
      <c r="Q911" s="2">
        <v>40.567999999999998</v>
      </c>
      <c r="R911" s="2">
        <v>6</v>
      </c>
      <c r="S911" s="23">
        <v>3.5219999999999999E-7</v>
      </c>
    </row>
    <row r="912" spans="1:19">
      <c r="A912" s="20">
        <v>4</v>
      </c>
      <c r="B912" s="2">
        <v>99498387</v>
      </c>
      <c r="C912" s="2" t="s">
        <v>1255</v>
      </c>
      <c r="D912" s="2" t="s">
        <v>0</v>
      </c>
      <c r="E912" s="2" t="s">
        <v>1</v>
      </c>
      <c r="F912" s="2">
        <v>4.7500000000000001E-2</v>
      </c>
      <c r="G912" s="2">
        <v>1.24E-2</v>
      </c>
      <c r="H912" s="2">
        <v>4.7500000000000001E-2</v>
      </c>
      <c r="I912" s="2" t="s">
        <v>0</v>
      </c>
      <c r="J912" s="2">
        <v>-12.994</v>
      </c>
      <c r="K912" s="2">
        <v>-9.1301267928523597E-2</v>
      </c>
      <c r="L912" s="2">
        <v>7.0264174179254704E-3</v>
      </c>
      <c r="M912" s="21">
        <v>1.3180000000000001E-38</v>
      </c>
      <c r="N912" s="2" t="s">
        <v>24</v>
      </c>
      <c r="O912" s="2">
        <v>447686</v>
      </c>
      <c r="P912" s="2">
        <v>72.8</v>
      </c>
      <c r="Q912" s="2">
        <v>25.759</v>
      </c>
      <c r="R912" s="2">
        <v>7</v>
      </c>
      <c r="S912" s="22">
        <v>5.5610000000000002E-4</v>
      </c>
    </row>
    <row r="913" spans="1:19">
      <c r="A913" s="20">
        <v>4</v>
      </c>
      <c r="B913" s="2">
        <v>99498582</v>
      </c>
      <c r="C913" s="2" t="s">
        <v>1256</v>
      </c>
      <c r="D913" s="2" t="s">
        <v>7</v>
      </c>
      <c r="E913" s="2" t="s">
        <v>6</v>
      </c>
      <c r="F913" s="2">
        <v>0.96809999999999996</v>
      </c>
      <c r="G913" s="2">
        <v>6.1000000000000004E-3</v>
      </c>
      <c r="H913" s="2">
        <v>3.1899999999999998E-2</v>
      </c>
      <c r="I913" s="2" t="s">
        <v>6</v>
      </c>
      <c r="J913" s="2">
        <v>16.247</v>
      </c>
      <c r="K913" s="2">
        <v>0.13829059038347599</v>
      </c>
      <c r="L913" s="2">
        <v>8.5117615795824494E-3</v>
      </c>
      <c r="M913" s="21">
        <v>2.3539999999999998E-59</v>
      </c>
      <c r="N913" s="2" t="s">
        <v>801</v>
      </c>
      <c r="O913" s="2">
        <v>446941</v>
      </c>
      <c r="P913" s="2">
        <v>86.4</v>
      </c>
      <c r="Q913" s="2">
        <v>43.975000000000001</v>
      </c>
      <c r="R913" s="2">
        <v>6</v>
      </c>
      <c r="S913" s="23">
        <v>7.4779999999999999E-8</v>
      </c>
    </row>
    <row r="914" spans="1:19">
      <c r="A914" s="20">
        <v>4</v>
      </c>
      <c r="B914" s="2">
        <v>99500665</v>
      </c>
      <c r="C914" s="2" t="s">
        <v>1257</v>
      </c>
      <c r="D914" s="2" t="s">
        <v>7</v>
      </c>
      <c r="E914" s="2" t="s">
        <v>6</v>
      </c>
      <c r="F914" s="2">
        <v>0.10489999999999999</v>
      </c>
      <c r="G914" s="2">
        <v>1.49E-2</v>
      </c>
      <c r="H914" s="2">
        <v>0.10489999999999999</v>
      </c>
      <c r="I914" s="2" t="s">
        <v>7</v>
      </c>
      <c r="J914" s="2">
        <v>-7.7850000000000001</v>
      </c>
      <c r="K914" s="2">
        <v>-3.8049972421476598E-2</v>
      </c>
      <c r="L914" s="2">
        <v>4.8876008248524803E-3</v>
      </c>
      <c r="M914" s="21">
        <v>6.9480000000000001E-15</v>
      </c>
      <c r="N914" s="2" t="s">
        <v>27</v>
      </c>
      <c r="O914" s="2">
        <v>445822</v>
      </c>
      <c r="P914" s="2">
        <v>70.099999999999994</v>
      </c>
      <c r="Q914" s="2">
        <v>20.085999999999999</v>
      </c>
      <c r="R914" s="2">
        <v>6</v>
      </c>
      <c r="S914" s="22">
        <v>2.6740000000000002E-3</v>
      </c>
    </row>
    <row r="915" spans="1:19">
      <c r="A915" s="20">
        <v>4</v>
      </c>
      <c r="B915" s="2">
        <v>99501688</v>
      </c>
      <c r="C915" s="2" t="s">
        <v>1258</v>
      </c>
      <c r="D915" s="2" t="s">
        <v>0</v>
      </c>
      <c r="E915" s="2" t="s">
        <v>1</v>
      </c>
      <c r="F915" s="2">
        <v>0.95199999999999996</v>
      </c>
      <c r="G915" s="2">
        <v>1.26E-2</v>
      </c>
      <c r="H915" s="2">
        <v>4.8000000000000001E-2</v>
      </c>
      <c r="I915" s="2" t="s">
        <v>1</v>
      </c>
      <c r="J915" s="2">
        <v>12.792999999999999</v>
      </c>
      <c r="K915" s="2">
        <v>8.9459227084407705E-2</v>
      </c>
      <c r="L915" s="2">
        <v>6.9928263178619301E-3</v>
      </c>
      <c r="M915" s="21">
        <v>1.789E-37</v>
      </c>
      <c r="N915" s="2" t="s">
        <v>55</v>
      </c>
      <c r="O915" s="2">
        <v>447524</v>
      </c>
      <c r="P915" s="2">
        <v>69.599999999999994</v>
      </c>
      <c r="Q915" s="2">
        <v>23.007000000000001</v>
      </c>
      <c r="R915" s="2">
        <v>7</v>
      </c>
      <c r="S915" s="22">
        <v>1.6999999999999999E-3</v>
      </c>
    </row>
    <row r="916" spans="1:19">
      <c r="A916" s="20">
        <v>4</v>
      </c>
      <c r="B916" s="2">
        <v>99502293</v>
      </c>
      <c r="C916" s="2" t="s">
        <v>1259</v>
      </c>
      <c r="D916" s="2" t="s">
        <v>0</v>
      </c>
      <c r="E916" s="2" t="s">
        <v>1</v>
      </c>
      <c r="F916" s="2">
        <v>0.95069999999999999</v>
      </c>
      <c r="G916" s="2">
        <v>1.29E-2</v>
      </c>
      <c r="H916" s="2">
        <v>4.9299999999999997E-2</v>
      </c>
      <c r="I916" s="2" t="s">
        <v>1</v>
      </c>
      <c r="J916" s="2">
        <v>12.839</v>
      </c>
      <c r="K916" s="2">
        <v>8.8649516487370406E-2</v>
      </c>
      <c r="L916" s="2">
        <v>6.9047057003949197E-3</v>
      </c>
      <c r="M916" s="21">
        <v>9.8859999999999992E-38</v>
      </c>
      <c r="N916" s="2" t="s">
        <v>55</v>
      </c>
      <c r="O916" s="2">
        <v>447527</v>
      </c>
      <c r="P916" s="2">
        <v>70.5</v>
      </c>
      <c r="Q916" s="2">
        <v>23.742000000000001</v>
      </c>
      <c r="R916" s="2">
        <v>7</v>
      </c>
      <c r="S916" s="22">
        <v>1.2650000000000001E-3</v>
      </c>
    </row>
    <row r="917" spans="1:19">
      <c r="A917" s="20">
        <v>4</v>
      </c>
      <c r="B917" s="2">
        <v>99502483</v>
      </c>
      <c r="C917" s="2" t="s">
        <v>1260</v>
      </c>
      <c r="D917" s="2" t="s">
        <v>0</v>
      </c>
      <c r="E917" s="2" t="s">
        <v>1</v>
      </c>
      <c r="F917" s="2">
        <v>3.3700000000000001E-2</v>
      </c>
      <c r="G917" s="2">
        <v>6.6E-3</v>
      </c>
      <c r="H917" s="2">
        <v>3.3700000000000001E-2</v>
      </c>
      <c r="I917" s="2" t="s">
        <v>0</v>
      </c>
      <c r="J917" s="2">
        <v>-15.856</v>
      </c>
      <c r="K917" s="2">
        <v>-0.131435346623724</v>
      </c>
      <c r="L917" s="2">
        <v>8.2893129808100704E-3</v>
      </c>
      <c r="M917" s="21">
        <v>1.2679999999999999E-56</v>
      </c>
      <c r="N917" s="2" t="s">
        <v>19</v>
      </c>
      <c r="O917" s="2">
        <v>446911</v>
      </c>
      <c r="P917" s="2">
        <v>85</v>
      </c>
      <c r="Q917" s="2">
        <v>39.991</v>
      </c>
      <c r="R917" s="2">
        <v>6</v>
      </c>
      <c r="S917" s="23">
        <v>4.573E-7</v>
      </c>
    </row>
    <row r="918" spans="1:19">
      <c r="A918" s="20">
        <v>4</v>
      </c>
      <c r="B918" s="2">
        <v>99503048</v>
      </c>
      <c r="C918" s="2" t="s">
        <v>25</v>
      </c>
      <c r="D918" s="2" t="s">
        <v>7</v>
      </c>
      <c r="E918" s="2" t="s">
        <v>6</v>
      </c>
      <c r="F918" s="2">
        <v>4.9299999999999997E-2</v>
      </c>
      <c r="G918" s="2">
        <v>1.29E-2</v>
      </c>
      <c r="H918" s="2">
        <v>4.9299999999999997E-2</v>
      </c>
      <c r="I918" s="2" t="s">
        <v>7</v>
      </c>
      <c r="J918" s="2">
        <v>-12.851000000000001</v>
      </c>
      <c r="K918" s="2">
        <v>-8.8731183343681894E-2</v>
      </c>
      <c r="L918" s="2">
        <v>6.9046131307821902E-3</v>
      </c>
      <c r="M918" s="21">
        <v>8.5159999999999995E-38</v>
      </c>
      <c r="N918" s="2" t="s">
        <v>24</v>
      </c>
      <c r="O918" s="2">
        <v>447539</v>
      </c>
      <c r="P918" s="2">
        <v>70.3</v>
      </c>
      <c r="Q918" s="2">
        <v>23.594000000000001</v>
      </c>
      <c r="R918" s="2">
        <v>7</v>
      </c>
      <c r="S918" s="22">
        <v>1.3420000000000001E-3</v>
      </c>
    </row>
    <row r="919" spans="1:19">
      <c r="A919" s="20">
        <v>4</v>
      </c>
      <c r="B919" s="2">
        <v>99504070</v>
      </c>
      <c r="C919" s="2" t="s">
        <v>1261</v>
      </c>
      <c r="D919" s="2" t="s">
        <v>7</v>
      </c>
      <c r="E919" s="2" t="s">
        <v>6</v>
      </c>
      <c r="F919" s="2">
        <v>0.88800000000000001</v>
      </c>
      <c r="G919" s="2">
        <v>1.72E-2</v>
      </c>
      <c r="H919" s="2">
        <v>0.111999999999999</v>
      </c>
      <c r="I919" s="2" t="s">
        <v>6</v>
      </c>
      <c r="J919" s="2">
        <v>6.3289999999999997</v>
      </c>
      <c r="K919" s="2">
        <v>3.1134239963411699E-2</v>
      </c>
      <c r="L919" s="2">
        <v>4.9192984615913597E-3</v>
      </c>
      <c r="M919" s="21">
        <v>2.4630000000000002E-10</v>
      </c>
      <c r="N919" s="2" t="s">
        <v>377</v>
      </c>
      <c r="O919" s="2">
        <v>415492</v>
      </c>
      <c r="P919" s="2">
        <v>49.3</v>
      </c>
      <c r="Q919" s="2">
        <v>9.8580000000000005</v>
      </c>
      <c r="R919" s="2">
        <v>5</v>
      </c>
      <c r="S919" s="22">
        <v>7.9369999999999996E-2</v>
      </c>
    </row>
    <row r="920" spans="1:19">
      <c r="A920" s="20">
        <v>4</v>
      </c>
      <c r="B920" s="2">
        <v>99504254</v>
      </c>
      <c r="C920" s="2" t="s">
        <v>1262</v>
      </c>
      <c r="D920" s="2" t="s">
        <v>7</v>
      </c>
      <c r="E920" s="2" t="s">
        <v>1</v>
      </c>
      <c r="F920" s="2">
        <v>0.93320000000000003</v>
      </c>
      <c r="G920" s="2">
        <v>1.89E-2</v>
      </c>
      <c r="H920" s="2">
        <v>6.6799999999999901E-2</v>
      </c>
      <c r="I920" s="2" t="s">
        <v>1</v>
      </c>
      <c r="J920" s="2">
        <v>8.6910000000000007</v>
      </c>
      <c r="K920" s="2">
        <v>5.4002370053673997E-2</v>
      </c>
      <c r="L920" s="2">
        <v>6.2135968304768202E-3</v>
      </c>
      <c r="M920" s="21">
        <v>3.6059999999999999E-18</v>
      </c>
      <c r="N920" s="2" t="s">
        <v>34</v>
      </c>
      <c r="O920" s="2">
        <v>415492</v>
      </c>
      <c r="P920" s="2">
        <v>25.3</v>
      </c>
      <c r="Q920" s="2">
        <v>6.69</v>
      </c>
      <c r="R920" s="2">
        <v>5</v>
      </c>
      <c r="S920" s="22">
        <v>0.2447</v>
      </c>
    </row>
    <row r="921" spans="1:19">
      <c r="A921" s="20">
        <v>4</v>
      </c>
      <c r="B921" s="2">
        <v>99504282</v>
      </c>
      <c r="C921" s="2" t="s">
        <v>1263</v>
      </c>
      <c r="D921" s="2" t="s">
        <v>7</v>
      </c>
      <c r="E921" s="2" t="s">
        <v>6</v>
      </c>
      <c r="F921" s="2">
        <v>0.96079999999999999</v>
      </c>
      <c r="G921" s="2">
        <v>8.2000000000000007E-3</v>
      </c>
      <c r="H921" s="2">
        <v>3.9199999999999999E-2</v>
      </c>
      <c r="I921" s="2" t="s">
        <v>6</v>
      </c>
      <c r="J921" s="2">
        <v>12.663</v>
      </c>
      <c r="K921" s="2">
        <v>0.101226854777118</v>
      </c>
      <c r="L921" s="2">
        <v>7.9939078241426601E-3</v>
      </c>
      <c r="M921" s="21">
        <v>9.5330000000000004E-37</v>
      </c>
      <c r="N921" s="2" t="s">
        <v>782</v>
      </c>
      <c r="O921" s="2">
        <v>415492</v>
      </c>
      <c r="P921" s="2">
        <v>70.3</v>
      </c>
      <c r="Q921" s="2">
        <v>16.821000000000002</v>
      </c>
      <c r="R921" s="2">
        <v>5</v>
      </c>
      <c r="S921" s="22">
        <v>4.8510000000000003E-3</v>
      </c>
    </row>
    <row r="922" spans="1:19">
      <c r="A922" s="20">
        <v>4</v>
      </c>
      <c r="B922" s="2">
        <v>99505317</v>
      </c>
      <c r="C922" s="2" t="s">
        <v>1264</v>
      </c>
      <c r="D922" s="2" t="s">
        <v>0</v>
      </c>
      <c r="E922" s="2" t="s">
        <v>7</v>
      </c>
      <c r="F922" s="2">
        <v>0.94189999999999996</v>
      </c>
      <c r="G922" s="2">
        <v>3.3999999999999998E-3</v>
      </c>
      <c r="H922" s="2">
        <v>5.8099999999999999E-2</v>
      </c>
      <c r="I922" s="2" t="s">
        <v>7</v>
      </c>
      <c r="J922" s="2">
        <v>12.395</v>
      </c>
      <c r="K922" s="2">
        <v>9.5613605141816896E-2</v>
      </c>
      <c r="L922" s="2">
        <v>7.7138850457294803E-3</v>
      </c>
      <c r="M922" s="21">
        <v>2.7690000000000001E-35</v>
      </c>
      <c r="N922" s="2" t="s">
        <v>994</v>
      </c>
      <c r="O922" s="2">
        <v>307095</v>
      </c>
      <c r="P922" s="2">
        <v>54.5</v>
      </c>
      <c r="Q922" s="2">
        <v>13.196999999999999</v>
      </c>
      <c r="R922" s="2">
        <v>6</v>
      </c>
      <c r="S922" s="22">
        <v>4.0009999999999997E-2</v>
      </c>
    </row>
    <row r="923" spans="1:19">
      <c r="A923" s="20">
        <v>4</v>
      </c>
      <c r="B923" s="2">
        <v>99505912</v>
      </c>
      <c r="C923" s="2" t="s">
        <v>1265</v>
      </c>
      <c r="D923" s="2" t="s">
        <v>0</v>
      </c>
      <c r="E923" s="2" t="s">
        <v>6</v>
      </c>
      <c r="F923" s="2">
        <v>3.3300000000000003E-2</v>
      </c>
      <c r="G923" s="2">
        <v>6.3E-3</v>
      </c>
      <c r="H923" s="2">
        <v>3.3300000000000003E-2</v>
      </c>
      <c r="I923" s="2" t="s">
        <v>0</v>
      </c>
      <c r="J923" s="2">
        <v>-15.797000000000001</v>
      </c>
      <c r="K923" s="2">
        <v>-0.13170313716565901</v>
      </c>
      <c r="L923" s="2">
        <v>8.3372246100942606E-3</v>
      </c>
      <c r="M923" s="21">
        <v>3.2790000000000001E-56</v>
      </c>
      <c r="N923" s="2" t="s">
        <v>19</v>
      </c>
      <c r="O923" s="2">
        <v>446911</v>
      </c>
      <c r="P923" s="2">
        <v>84.9</v>
      </c>
      <c r="Q923" s="2">
        <v>39.622</v>
      </c>
      <c r="R923" s="2">
        <v>6</v>
      </c>
      <c r="S923" s="23">
        <v>5.4040000000000005E-7</v>
      </c>
    </row>
    <row r="924" spans="1:19">
      <c r="A924" s="20">
        <v>4</v>
      </c>
      <c r="B924" s="2">
        <v>99506234</v>
      </c>
      <c r="C924" s="2" t="s">
        <v>1266</v>
      </c>
      <c r="D924" s="2" t="s">
        <v>0</v>
      </c>
      <c r="E924" s="2" t="s">
        <v>1</v>
      </c>
      <c r="F924" s="2">
        <v>0.95079999999999998</v>
      </c>
      <c r="G924" s="2">
        <v>1.2800000000000001E-2</v>
      </c>
      <c r="H924" s="2">
        <v>4.9200000000000001E-2</v>
      </c>
      <c r="I924" s="2" t="s">
        <v>1</v>
      </c>
      <c r="J924" s="2">
        <v>12.863</v>
      </c>
      <c r="K924" s="2">
        <v>8.8899575697317296E-2</v>
      </c>
      <c r="L924" s="2">
        <v>6.9112629788787502E-3</v>
      </c>
      <c r="M924" s="21">
        <v>7.2909999999999997E-38</v>
      </c>
      <c r="N924" s="2" t="s">
        <v>55</v>
      </c>
      <c r="O924" s="2">
        <v>447539</v>
      </c>
      <c r="P924" s="2">
        <v>70.3</v>
      </c>
      <c r="Q924" s="2">
        <v>23.553000000000001</v>
      </c>
      <c r="R924" s="2">
        <v>7</v>
      </c>
      <c r="S924" s="22">
        <v>1.3649999999999999E-3</v>
      </c>
    </row>
    <row r="925" spans="1:19">
      <c r="A925" s="20">
        <v>4</v>
      </c>
      <c r="B925" s="2">
        <v>99506950</v>
      </c>
      <c r="C925" s="2" t="s">
        <v>1267</v>
      </c>
      <c r="D925" s="2" t="s">
        <v>0</v>
      </c>
      <c r="E925" s="2" t="s">
        <v>1</v>
      </c>
      <c r="F925" s="2">
        <v>6.0999999999999999E-2</v>
      </c>
      <c r="G925" s="2">
        <v>1.7100000000000001E-2</v>
      </c>
      <c r="H925" s="2">
        <v>6.0999999999999999E-2</v>
      </c>
      <c r="I925" s="2" t="s">
        <v>0</v>
      </c>
      <c r="J925" s="2">
        <v>-10.971</v>
      </c>
      <c r="K925" s="2">
        <v>-6.8614989693875306E-2</v>
      </c>
      <c r="L925" s="2">
        <v>6.2542147200688502E-3</v>
      </c>
      <c r="M925" s="21">
        <v>5.2799999999999897E-28</v>
      </c>
      <c r="N925" s="2" t="s">
        <v>27</v>
      </c>
      <c r="O925" s="2">
        <v>446333</v>
      </c>
      <c r="P925" s="2">
        <v>75.099999999999994</v>
      </c>
      <c r="Q925" s="2">
        <v>24.050999999999998</v>
      </c>
      <c r="R925" s="2">
        <v>6</v>
      </c>
      <c r="S925" s="22">
        <v>5.1099999999999995E-4</v>
      </c>
    </row>
    <row r="926" spans="1:19">
      <c r="A926" s="20">
        <v>4</v>
      </c>
      <c r="B926" s="2">
        <v>99506997</v>
      </c>
      <c r="C926" s="2" t="s">
        <v>1268</v>
      </c>
      <c r="D926" s="2" t="s">
        <v>7</v>
      </c>
      <c r="E926" s="2" t="s">
        <v>1</v>
      </c>
      <c r="F926" s="2">
        <v>0.96630000000000005</v>
      </c>
      <c r="G926" s="2">
        <v>6.6E-3</v>
      </c>
      <c r="H926" s="2">
        <v>3.3699999999999897E-2</v>
      </c>
      <c r="I926" s="2" t="s">
        <v>1</v>
      </c>
      <c r="J926" s="2">
        <v>15.865</v>
      </c>
      <c r="K926" s="2">
        <v>0.131509950440552</v>
      </c>
      <c r="L926" s="2">
        <v>8.2893129808100808E-3</v>
      </c>
      <c r="M926" s="21">
        <v>1.1E-56</v>
      </c>
      <c r="N926" s="2" t="s">
        <v>801</v>
      </c>
      <c r="O926" s="2">
        <v>446911</v>
      </c>
      <c r="P926" s="2">
        <v>84.9</v>
      </c>
      <c r="Q926" s="2">
        <v>39.843000000000004</v>
      </c>
      <c r="R926" s="2">
        <v>6</v>
      </c>
      <c r="S926" s="23">
        <v>4.8910000000000001E-7</v>
      </c>
    </row>
    <row r="927" spans="1:19">
      <c r="A927" s="20">
        <v>4</v>
      </c>
      <c r="B927" s="2">
        <v>99507078</v>
      </c>
      <c r="C927" s="2" t="s">
        <v>1269</v>
      </c>
      <c r="D927" s="2" t="s">
        <v>6</v>
      </c>
      <c r="E927" s="2" t="s">
        <v>1</v>
      </c>
      <c r="F927" s="2">
        <v>7.3499999999999996E-2</v>
      </c>
      <c r="G927" s="2">
        <v>5.4000000000000003E-3</v>
      </c>
      <c r="H927" s="2">
        <v>7.3499999999999996E-2</v>
      </c>
      <c r="I927" s="2" t="s">
        <v>6</v>
      </c>
      <c r="J927" s="2">
        <v>-10.846</v>
      </c>
      <c r="K927" s="2">
        <v>-7.5152845082707406E-2</v>
      </c>
      <c r="L927" s="2">
        <v>6.9290840017248202E-3</v>
      </c>
      <c r="M927" s="21">
        <v>2.0809999999999999E-27</v>
      </c>
      <c r="N927" s="2" t="s">
        <v>943</v>
      </c>
      <c r="O927" s="2">
        <v>305855</v>
      </c>
      <c r="P927" s="2">
        <v>56.8</v>
      </c>
      <c r="Q927" s="2">
        <v>11.587</v>
      </c>
      <c r="R927" s="2">
        <v>5</v>
      </c>
      <c r="S927" s="22">
        <v>4.0899999999999999E-2</v>
      </c>
    </row>
    <row r="928" spans="1:19">
      <c r="A928" s="20">
        <v>4</v>
      </c>
      <c r="B928" s="2">
        <v>99507503</v>
      </c>
      <c r="C928" s="2" t="s">
        <v>1270</v>
      </c>
      <c r="D928" s="2" t="s">
        <v>6</v>
      </c>
      <c r="E928" s="2" t="s">
        <v>1</v>
      </c>
      <c r="F928" s="2">
        <v>0.12330000000000001</v>
      </c>
      <c r="G928" s="2">
        <v>6.7999999999999996E-3</v>
      </c>
      <c r="H928" s="2">
        <v>0.12330000000000001</v>
      </c>
      <c r="I928" s="2" t="s">
        <v>6</v>
      </c>
      <c r="J928" s="2">
        <v>-6.8369999999999997</v>
      </c>
      <c r="K928" s="2">
        <v>-3.9651013506471003E-2</v>
      </c>
      <c r="L928" s="2">
        <v>5.7994754287656897E-3</v>
      </c>
      <c r="M928" s="21">
        <v>8.0959999999999994E-12</v>
      </c>
      <c r="N928" s="2" t="s">
        <v>468</v>
      </c>
      <c r="O928" s="2">
        <v>275048</v>
      </c>
      <c r="P928" s="2">
        <v>0</v>
      </c>
      <c r="Q928" s="2">
        <v>1.19</v>
      </c>
      <c r="R928" s="2">
        <v>4</v>
      </c>
      <c r="S928" s="22">
        <v>0.87980000000000003</v>
      </c>
    </row>
    <row r="929" spans="1:19">
      <c r="A929" s="20">
        <v>4</v>
      </c>
      <c r="B929" s="2">
        <v>99507785</v>
      </c>
      <c r="C929" s="2" t="s">
        <v>1271</v>
      </c>
      <c r="D929" s="2" t="s">
        <v>0</v>
      </c>
      <c r="E929" s="2" t="s">
        <v>1</v>
      </c>
      <c r="F929" s="2">
        <v>0.95069999999999999</v>
      </c>
      <c r="G929" s="2">
        <v>1.29E-2</v>
      </c>
      <c r="H929" s="2">
        <v>4.9299999999999997E-2</v>
      </c>
      <c r="I929" s="2" t="s">
        <v>1</v>
      </c>
      <c r="J929" s="2">
        <v>12.845000000000001</v>
      </c>
      <c r="K929" s="2">
        <v>8.8689755664897202E-2</v>
      </c>
      <c r="L929" s="2">
        <v>6.9046131307821902E-3</v>
      </c>
      <c r="M929" s="21">
        <v>9.2050000000000002E-38</v>
      </c>
      <c r="N929" s="2" t="s">
        <v>55</v>
      </c>
      <c r="O929" s="2">
        <v>447539</v>
      </c>
      <c r="P929" s="2">
        <v>70.2</v>
      </c>
      <c r="Q929" s="2">
        <v>23.513999999999999</v>
      </c>
      <c r="R929" s="2">
        <v>7</v>
      </c>
      <c r="S929" s="22">
        <v>1.3860000000000001E-3</v>
      </c>
    </row>
    <row r="930" spans="1:19">
      <c r="A930" s="20">
        <v>4</v>
      </c>
      <c r="B930" s="2">
        <v>99508169</v>
      </c>
      <c r="C930" s="2" t="s">
        <v>1272</v>
      </c>
      <c r="D930" s="2" t="s">
        <v>0</v>
      </c>
      <c r="E930" s="2" t="s">
        <v>1</v>
      </c>
      <c r="F930" s="2">
        <v>0.89200000000000002</v>
      </c>
      <c r="G930" s="2">
        <v>1.55E-2</v>
      </c>
      <c r="H930" s="2">
        <v>0.107999999999999</v>
      </c>
      <c r="I930" s="2" t="s">
        <v>1</v>
      </c>
      <c r="J930" s="2">
        <v>5.47</v>
      </c>
      <c r="K930" s="2">
        <v>2.7340829608239501E-2</v>
      </c>
      <c r="L930" s="2">
        <v>4.9983235115611596E-3</v>
      </c>
      <c r="M930" s="21">
        <v>4.503E-8</v>
      </c>
      <c r="N930" s="2" t="s">
        <v>377</v>
      </c>
      <c r="O930" s="2">
        <v>415492</v>
      </c>
      <c r="P930" s="2">
        <v>41</v>
      </c>
      <c r="Q930" s="2">
        <v>8.4730000000000008</v>
      </c>
      <c r="R930" s="2">
        <v>5</v>
      </c>
      <c r="S930" s="22">
        <v>0.13200000000000001</v>
      </c>
    </row>
    <row r="931" spans="1:19">
      <c r="A931" s="20">
        <v>4</v>
      </c>
      <c r="B931" s="2">
        <v>99508362</v>
      </c>
      <c r="C931" s="2" t="s">
        <v>1273</v>
      </c>
      <c r="D931" s="2" t="s">
        <v>0</v>
      </c>
      <c r="E931" s="2" t="s">
        <v>1</v>
      </c>
      <c r="F931" s="2">
        <v>4.9200000000000001E-2</v>
      </c>
      <c r="G931" s="2">
        <v>1.2800000000000001E-2</v>
      </c>
      <c r="H931" s="2">
        <v>4.9200000000000001E-2</v>
      </c>
      <c r="I931" s="2" t="s">
        <v>0</v>
      </c>
      <c r="J931" s="2">
        <v>-12.929</v>
      </c>
      <c r="K931" s="2">
        <v>-8.9355719053923394E-2</v>
      </c>
      <c r="L931" s="2">
        <v>6.9112629788787502E-3</v>
      </c>
      <c r="M931" s="21">
        <v>3.1040000000000001E-38</v>
      </c>
      <c r="N931" s="2" t="s">
        <v>24</v>
      </c>
      <c r="O931" s="2">
        <v>447539</v>
      </c>
      <c r="P931" s="2">
        <v>70.5</v>
      </c>
      <c r="Q931" s="2">
        <v>23.693000000000001</v>
      </c>
      <c r="R931" s="2">
        <v>7</v>
      </c>
      <c r="S931" s="22">
        <v>1.2899999999999999E-3</v>
      </c>
    </row>
    <row r="932" spans="1:19">
      <c r="A932" s="20">
        <v>4</v>
      </c>
      <c r="B932" s="2">
        <v>99508924</v>
      </c>
      <c r="C932" s="2" t="s">
        <v>1274</v>
      </c>
      <c r="D932" s="2" t="s">
        <v>0</v>
      </c>
      <c r="E932" s="2" t="s">
        <v>1</v>
      </c>
      <c r="F932" s="2">
        <v>4.9099999999999998E-2</v>
      </c>
      <c r="G932" s="2">
        <v>1.2800000000000001E-2</v>
      </c>
      <c r="H932" s="2">
        <v>4.9099999999999998E-2</v>
      </c>
      <c r="I932" s="2" t="s">
        <v>0</v>
      </c>
      <c r="J932" s="2">
        <v>-12.813000000000001</v>
      </c>
      <c r="K932" s="2">
        <v>-8.8639482694125402E-2</v>
      </c>
      <c r="L932" s="2">
        <v>6.9179335592074696E-3</v>
      </c>
      <c r="M932" s="21">
        <v>1.3919999999999901E-37</v>
      </c>
      <c r="N932" s="2" t="s">
        <v>24</v>
      </c>
      <c r="O932" s="2">
        <v>447539</v>
      </c>
      <c r="P932" s="2">
        <v>70.099999999999994</v>
      </c>
      <c r="Q932" s="2">
        <v>23.427</v>
      </c>
      <c r="R932" s="2">
        <v>7</v>
      </c>
      <c r="S932" s="22">
        <v>1.436E-3</v>
      </c>
    </row>
    <row r="933" spans="1:19">
      <c r="A933" s="20">
        <v>4</v>
      </c>
      <c r="B933" s="2">
        <v>99509086</v>
      </c>
      <c r="C933" s="2" t="s">
        <v>1275</v>
      </c>
      <c r="D933" s="2" t="s">
        <v>7</v>
      </c>
      <c r="E933" s="2" t="s">
        <v>6</v>
      </c>
      <c r="F933" s="2">
        <v>6.0999999999999999E-2</v>
      </c>
      <c r="G933" s="2">
        <v>1.7100000000000001E-2</v>
      </c>
      <c r="H933" s="2">
        <v>6.0999999999999999E-2</v>
      </c>
      <c r="I933" s="2" t="s">
        <v>7</v>
      </c>
      <c r="J933" s="2">
        <v>-10.976000000000001</v>
      </c>
      <c r="K933" s="2">
        <v>-6.8646260767475695E-2</v>
      </c>
      <c r="L933" s="2">
        <v>6.2542147200688502E-3</v>
      </c>
      <c r="M933" s="21">
        <v>4.9859999999999997E-28</v>
      </c>
      <c r="N933" s="2" t="s">
        <v>27</v>
      </c>
      <c r="O933" s="2">
        <v>446333</v>
      </c>
      <c r="P933" s="2">
        <v>75</v>
      </c>
      <c r="Q933" s="2">
        <v>24.044</v>
      </c>
      <c r="R933" s="2">
        <v>6</v>
      </c>
      <c r="S933" s="22">
        <v>5.1259999999999999E-4</v>
      </c>
    </row>
    <row r="934" spans="1:19">
      <c r="A934" s="20">
        <v>4</v>
      </c>
      <c r="B934" s="2">
        <v>99509159</v>
      </c>
      <c r="C934" s="2" t="s">
        <v>1276</v>
      </c>
      <c r="D934" s="2" t="s">
        <v>0</v>
      </c>
      <c r="E934" s="2" t="s">
        <v>1</v>
      </c>
      <c r="F934" s="2">
        <v>0.1118</v>
      </c>
      <c r="G934" s="2">
        <v>1.7100000000000001E-2</v>
      </c>
      <c r="H934" s="2">
        <v>0.1118</v>
      </c>
      <c r="I934" s="2" t="s">
        <v>0</v>
      </c>
      <c r="J934" s="2">
        <v>-6.3529999999999998</v>
      </c>
      <c r="K934" s="2">
        <v>-3.1276722440352303E-2</v>
      </c>
      <c r="L934" s="2">
        <v>4.9231422068868698E-3</v>
      </c>
      <c r="M934" s="21">
        <v>2.11E-10</v>
      </c>
      <c r="N934" s="2" t="s">
        <v>22</v>
      </c>
      <c r="O934" s="2">
        <v>415492</v>
      </c>
      <c r="P934" s="2">
        <v>50.7</v>
      </c>
      <c r="Q934" s="2">
        <v>10.148</v>
      </c>
      <c r="R934" s="2">
        <v>5</v>
      </c>
      <c r="S934" s="22">
        <v>7.1139999999999995E-2</v>
      </c>
    </row>
    <row r="935" spans="1:19">
      <c r="A935" s="20">
        <v>4</v>
      </c>
      <c r="B935" s="2">
        <v>99509272</v>
      </c>
      <c r="C935" s="2" t="s">
        <v>1277</v>
      </c>
      <c r="D935" s="2" t="s">
        <v>0</v>
      </c>
      <c r="E935" s="2" t="s">
        <v>1</v>
      </c>
      <c r="F935" s="2">
        <v>0.96630000000000005</v>
      </c>
      <c r="G935" s="2">
        <v>6.6E-3</v>
      </c>
      <c r="H935" s="2">
        <v>3.3699999999999897E-2</v>
      </c>
      <c r="I935" s="2" t="s">
        <v>1</v>
      </c>
      <c r="J935" s="2">
        <v>15.864000000000001</v>
      </c>
      <c r="K935" s="2">
        <v>0.131501661127571</v>
      </c>
      <c r="L935" s="2">
        <v>8.2893129808100808E-3</v>
      </c>
      <c r="M935" s="21">
        <v>1.128E-56</v>
      </c>
      <c r="N935" s="2" t="s">
        <v>801</v>
      </c>
      <c r="O935" s="2">
        <v>446911</v>
      </c>
      <c r="P935" s="2">
        <v>84.9</v>
      </c>
      <c r="Q935" s="2">
        <v>39.838999999999999</v>
      </c>
      <c r="R935" s="2">
        <v>6</v>
      </c>
      <c r="S935" s="23">
        <v>4.8989999999999996E-7</v>
      </c>
    </row>
    <row r="936" spans="1:19">
      <c r="A936" s="20">
        <v>4</v>
      </c>
      <c r="B936" s="2">
        <v>99509561</v>
      </c>
      <c r="C936" s="2" t="s">
        <v>1278</v>
      </c>
      <c r="D936" s="2" t="s">
        <v>7</v>
      </c>
      <c r="E936" s="2" t="s">
        <v>6</v>
      </c>
      <c r="F936" s="2">
        <v>0.93920000000000003</v>
      </c>
      <c r="G936" s="2">
        <v>1.7100000000000001E-2</v>
      </c>
      <c r="H936" s="2">
        <v>6.0799999999999903E-2</v>
      </c>
      <c r="I936" s="2" t="s">
        <v>6</v>
      </c>
      <c r="J936" s="2">
        <v>11.066000000000001</v>
      </c>
      <c r="K936" s="2">
        <v>6.9314874817164696E-2</v>
      </c>
      <c r="L936" s="2">
        <v>6.2637696382762198E-3</v>
      </c>
      <c r="M936" s="21">
        <v>1.8350000000000001E-28</v>
      </c>
      <c r="N936" s="2" t="s">
        <v>44</v>
      </c>
      <c r="O936" s="2">
        <v>446341</v>
      </c>
      <c r="P936" s="2">
        <v>75.2</v>
      </c>
      <c r="Q936" s="2">
        <v>24.201000000000001</v>
      </c>
      <c r="R936" s="2">
        <v>6</v>
      </c>
      <c r="S936" s="22">
        <v>4.796E-4</v>
      </c>
    </row>
    <row r="937" spans="1:19">
      <c r="A937" s="20">
        <v>4</v>
      </c>
      <c r="B937" s="2">
        <v>99509767</v>
      </c>
      <c r="C937" s="2" t="s">
        <v>23</v>
      </c>
      <c r="D937" s="2" t="s">
        <v>0</v>
      </c>
      <c r="E937" s="2" t="s">
        <v>1</v>
      </c>
      <c r="F937" s="2">
        <v>0.11219999999999999</v>
      </c>
      <c r="G937" s="2">
        <v>1.7100000000000001E-2</v>
      </c>
      <c r="H937" s="2">
        <v>0.11219999999999999</v>
      </c>
      <c r="I937" s="2" t="s">
        <v>0</v>
      </c>
      <c r="J937" s="2">
        <v>-6.3239999999999998</v>
      </c>
      <c r="K937" s="2">
        <v>-3.1085404954867699E-2</v>
      </c>
      <c r="L937" s="2">
        <v>4.9154656791378397E-3</v>
      </c>
      <c r="M937" s="21">
        <v>2.5459999999999998E-10</v>
      </c>
      <c r="N937" s="2" t="s">
        <v>22</v>
      </c>
      <c r="O937" s="2">
        <v>415492</v>
      </c>
      <c r="P937" s="2">
        <v>48.8</v>
      </c>
      <c r="Q937" s="2">
        <v>9.7750000000000004</v>
      </c>
      <c r="R937" s="2">
        <v>5</v>
      </c>
      <c r="S937" s="22">
        <v>8.1869999999999998E-2</v>
      </c>
    </row>
    <row r="938" spans="1:19">
      <c r="A938" s="20">
        <v>4</v>
      </c>
      <c r="B938" s="2">
        <v>99509773</v>
      </c>
      <c r="C938" s="2" t="s">
        <v>1279</v>
      </c>
      <c r="D938" s="2" t="s">
        <v>7</v>
      </c>
      <c r="E938" s="2" t="s">
        <v>6</v>
      </c>
      <c r="F938" s="2">
        <v>0.93899999999999995</v>
      </c>
      <c r="G938" s="2">
        <v>1.7100000000000001E-2</v>
      </c>
      <c r="H938" s="2">
        <v>6.0999999999999999E-2</v>
      </c>
      <c r="I938" s="2" t="s">
        <v>6</v>
      </c>
      <c r="J938" s="2">
        <v>10.974</v>
      </c>
      <c r="K938" s="2">
        <v>6.8633752338035495E-2</v>
      </c>
      <c r="L938" s="2">
        <v>6.2542147200688398E-3</v>
      </c>
      <c r="M938" s="21">
        <v>5.1159999999999996E-28</v>
      </c>
      <c r="N938" s="2" t="s">
        <v>44</v>
      </c>
      <c r="O938" s="2">
        <v>446333</v>
      </c>
      <c r="P938" s="2">
        <v>75</v>
      </c>
      <c r="Q938" s="2">
        <v>24.038</v>
      </c>
      <c r="R938" s="2">
        <v>6</v>
      </c>
      <c r="S938" s="22">
        <v>5.1389999999999997E-4</v>
      </c>
    </row>
    <row r="939" spans="1:19">
      <c r="A939" s="20">
        <v>4</v>
      </c>
      <c r="B939" s="2">
        <v>99510009</v>
      </c>
      <c r="C939" s="2" t="s">
        <v>1280</v>
      </c>
      <c r="D939" s="2" t="s">
        <v>7</v>
      </c>
      <c r="E939" s="2" t="s">
        <v>6</v>
      </c>
      <c r="F939" s="2">
        <v>0.96630000000000005</v>
      </c>
      <c r="G939" s="2">
        <v>6.6E-3</v>
      </c>
      <c r="H939" s="2">
        <v>3.3699999999999897E-2</v>
      </c>
      <c r="I939" s="2" t="s">
        <v>6</v>
      </c>
      <c r="J939" s="2">
        <v>15.86</v>
      </c>
      <c r="K939" s="2">
        <v>0.13146850387564701</v>
      </c>
      <c r="L939" s="2">
        <v>8.2893129808100808E-3</v>
      </c>
      <c r="M939" s="21">
        <v>1.1899999999999999E-56</v>
      </c>
      <c r="N939" s="2" t="s">
        <v>801</v>
      </c>
      <c r="O939" s="2">
        <v>446911</v>
      </c>
      <c r="P939" s="2">
        <v>85</v>
      </c>
      <c r="Q939" s="2">
        <v>39.893000000000001</v>
      </c>
      <c r="R939" s="2">
        <v>6</v>
      </c>
      <c r="S939" s="23">
        <v>4.7810000000000003E-7</v>
      </c>
    </row>
    <row r="940" spans="1:19">
      <c r="A940" s="20">
        <v>4</v>
      </c>
      <c r="B940" s="2">
        <v>99510142</v>
      </c>
      <c r="C940" s="2" t="s">
        <v>1281</v>
      </c>
      <c r="D940" s="2" t="s">
        <v>0</v>
      </c>
      <c r="E940" s="2" t="s">
        <v>7</v>
      </c>
      <c r="F940" s="2">
        <v>0.9617</v>
      </c>
      <c r="G940" s="2">
        <v>2.0999999999999999E-3</v>
      </c>
      <c r="H940" s="2">
        <v>3.8300000000000001E-2</v>
      </c>
      <c r="I940" s="2" t="s">
        <v>7</v>
      </c>
      <c r="J940" s="2">
        <v>15.535</v>
      </c>
      <c r="K940" s="2">
        <v>0.14621778614592701</v>
      </c>
      <c r="L940" s="2">
        <v>9.4121523106487099E-3</v>
      </c>
      <c r="M940" s="21">
        <v>2.001E-54</v>
      </c>
      <c r="N940" s="2" t="s">
        <v>1282</v>
      </c>
      <c r="O940" s="2">
        <v>306467</v>
      </c>
      <c r="P940" s="2">
        <v>76.900000000000006</v>
      </c>
      <c r="Q940" s="2">
        <v>21.625</v>
      </c>
      <c r="R940" s="2">
        <v>5</v>
      </c>
      <c r="S940" s="22">
        <v>6.1680000000000003E-4</v>
      </c>
    </row>
    <row r="941" spans="1:19">
      <c r="A941" s="20">
        <v>4</v>
      </c>
      <c r="B941" s="2">
        <v>99510190</v>
      </c>
      <c r="C941" s="2" t="s">
        <v>1283</v>
      </c>
      <c r="D941" s="2" t="s">
        <v>7</v>
      </c>
      <c r="E941" s="2" t="s">
        <v>6</v>
      </c>
      <c r="F941" s="2">
        <v>0.93899999999999995</v>
      </c>
      <c r="G941" s="2">
        <v>1.72E-2</v>
      </c>
      <c r="H941" s="2">
        <v>6.0999999999999999E-2</v>
      </c>
      <c r="I941" s="2" t="s">
        <v>6</v>
      </c>
      <c r="J941" s="2">
        <v>10.991</v>
      </c>
      <c r="K941" s="2">
        <v>6.8740073988276695E-2</v>
      </c>
      <c r="L941" s="2">
        <v>6.2542147200688398E-3</v>
      </c>
      <c r="M941" s="21">
        <v>4.2139999999999997E-28</v>
      </c>
      <c r="N941" s="2" t="s">
        <v>44</v>
      </c>
      <c r="O941" s="2">
        <v>446333</v>
      </c>
      <c r="P941" s="2">
        <v>74.900000000000006</v>
      </c>
      <c r="Q941" s="2">
        <v>23.898</v>
      </c>
      <c r="R941" s="2">
        <v>6</v>
      </c>
      <c r="S941" s="22">
        <v>5.4529999999999997E-4</v>
      </c>
    </row>
    <row r="942" spans="1:19">
      <c r="A942" s="20">
        <v>4</v>
      </c>
      <c r="B942" s="2">
        <v>99511426</v>
      </c>
      <c r="C942" s="2" t="s">
        <v>1284</v>
      </c>
      <c r="D942" s="2" t="s">
        <v>7</v>
      </c>
      <c r="E942" s="2" t="s">
        <v>6</v>
      </c>
      <c r="F942" s="2">
        <v>0.96630000000000005</v>
      </c>
      <c r="G942" s="2">
        <v>6.6E-3</v>
      </c>
      <c r="H942" s="2">
        <v>3.3699999999999897E-2</v>
      </c>
      <c r="I942" s="2" t="s">
        <v>6</v>
      </c>
      <c r="J942" s="2">
        <v>15.882</v>
      </c>
      <c r="K942" s="2">
        <v>0.131650868761225</v>
      </c>
      <c r="L942" s="2">
        <v>8.2893129808100808E-3</v>
      </c>
      <c r="M942" s="21">
        <v>8.5089999999999999E-57</v>
      </c>
      <c r="N942" s="2" t="s">
        <v>801</v>
      </c>
      <c r="O942" s="2">
        <v>446911</v>
      </c>
      <c r="P942" s="2">
        <v>84.9</v>
      </c>
      <c r="Q942" s="2">
        <v>39.691000000000003</v>
      </c>
      <c r="R942" s="2">
        <v>6</v>
      </c>
      <c r="S942" s="23">
        <v>5.2369999999999996E-7</v>
      </c>
    </row>
    <row r="943" spans="1:19">
      <c r="A943" s="20">
        <v>4</v>
      </c>
      <c r="B943" s="2">
        <v>99511555</v>
      </c>
      <c r="C943" s="2" t="s">
        <v>1285</v>
      </c>
      <c r="D943" s="2" t="s">
        <v>6</v>
      </c>
      <c r="E943" s="2" t="s">
        <v>1</v>
      </c>
      <c r="F943" s="2">
        <v>0.94169999999999998</v>
      </c>
      <c r="G943" s="2">
        <v>3.3999999999999998E-3</v>
      </c>
      <c r="H943" s="2">
        <v>5.8299999999999998E-2</v>
      </c>
      <c r="I943" s="2" t="s">
        <v>1</v>
      </c>
      <c r="J943" s="2">
        <v>12.454000000000001</v>
      </c>
      <c r="K943" s="2">
        <v>9.5913982962307298E-2</v>
      </c>
      <c r="L943" s="2">
        <v>7.70146000982072E-3</v>
      </c>
      <c r="M943" s="21">
        <v>1.3240000000000001E-35</v>
      </c>
      <c r="N943" s="2" t="s">
        <v>994</v>
      </c>
      <c r="O943" s="2">
        <v>307095</v>
      </c>
      <c r="P943" s="2">
        <v>53.8</v>
      </c>
      <c r="Q943" s="2">
        <v>12.993</v>
      </c>
      <c r="R943" s="2">
        <v>6</v>
      </c>
      <c r="S943" s="22">
        <v>4.3159999999999997E-2</v>
      </c>
    </row>
    <row r="944" spans="1:19">
      <c r="A944" s="20">
        <v>4</v>
      </c>
      <c r="B944" s="2">
        <v>99512139</v>
      </c>
      <c r="C944" s="2" t="s">
        <v>1286</v>
      </c>
      <c r="D944" s="2" t="s">
        <v>0</v>
      </c>
      <c r="E944" s="2" t="s">
        <v>7</v>
      </c>
      <c r="F944" s="2">
        <v>0.94169999999999998</v>
      </c>
      <c r="G944" s="2">
        <v>3.3999999999999998E-3</v>
      </c>
      <c r="H944" s="2">
        <v>5.8299999999999998E-2</v>
      </c>
      <c r="I944" s="2" t="s">
        <v>7</v>
      </c>
      <c r="J944" s="2">
        <v>12.458</v>
      </c>
      <c r="K944" s="2">
        <v>9.5944788802346595E-2</v>
      </c>
      <c r="L944" s="2">
        <v>7.70146000982072E-3</v>
      </c>
      <c r="M944" s="21">
        <v>1.2689999999999999E-35</v>
      </c>
      <c r="N944" s="2" t="s">
        <v>994</v>
      </c>
      <c r="O944" s="2">
        <v>307095</v>
      </c>
      <c r="P944" s="2">
        <v>53.7</v>
      </c>
      <c r="Q944" s="2">
        <v>12.951000000000001</v>
      </c>
      <c r="R944" s="2">
        <v>6</v>
      </c>
      <c r="S944" s="22">
        <v>4.3819999999999998E-2</v>
      </c>
    </row>
    <row r="945" spans="1:19">
      <c r="A945" s="20">
        <v>4</v>
      </c>
      <c r="B945" s="2">
        <v>99512327</v>
      </c>
      <c r="C945" s="2" t="s">
        <v>1287</v>
      </c>
      <c r="D945" s="2" t="s">
        <v>0</v>
      </c>
      <c r="E945" s="2" t="s">
        <v>1</v>
      </c>
      <c r="F945" s="2">
        <v>4.9299999999999997E-2</v>
      </c>
      <c r="G945" s="2">
        <v>1.29E-2</v>
      </c>
      <c r="H945" s="2">
        <v>4.9299999999999997E-2</v>
      </c>
      <c r="I945" s="2" t="s">
        <v>0</v>
      </c>
      <c r="J945" s="2">
        <v>-12.851000000000001</v>
      </c>
      <c r="K945" s="2">
        <v>-8.8731183343681894E-2</v>
      </c>
      <c r="L945" s="2">
        <v>6.9046131307821902E-3</v>
      </c>
      <c r="M945" s="21">
        <v>8.4900000000000003E-38</v>
      </c>
      <c r="N945" s="2" t="s">
        <v>24</v>
      </c>
      <c r="O945" s="2">
        <v>447539</v>
      </c>
      <c r="P945" s="2">
        <v>70.099999999999994</v>
      </c>
      <c r="Q945" s="2">
        <v>23.42</v>
      </c>
      <c r="R945" s="2">
        <v>7</v>
      </c>
      <c r="S945" s="22">
        <v>1.4400000000000001E-3</v>
      </c>
    </row>
    <row r="946" spans="1:19">
      <c r="A946" s="20">
        <v>4</v>
      </c>
      <c r="B946" s="2">
        <v>99512579</v>
      </c>
      <c r="C946" s="2" t="s">
        <v>1288</v>
      </c>
      <c r="D946" s="2" t="s">
        <v>0</v>
      </c>
      <c r="E946" s="2" t="s">
        <v>6</v>
      </c>
      <c r="F946" s="2">
        <v>0.95069999999999999</v>
      </c>
      <c r="G946" s="2">
        <v>1.29E-2</v>
      </c>
      <c r="H946" s="2">
        <v>4.9299999999999997E-2</v>
      </c>
      <c r="I946" s="2" t="s">
        <v>6</v>
      </c>
      <c r="J946" s="2">
        <v>12.851000000000001</v>
      </c>
      <c r="K946" s="2">
        <v>8.8731183343681894E-2</v>
      </c>
      <c r="L946" s="2">
        <v>6.9046131307821902E-3</v>
      </c>
      <c r="M946" s="21">
        <v>8.4989999999999996E-38</v>
      </c>
      <c r="N946" s="2" t="s">
        <v>55</v>
      </c>
      <c r="O946" s="2">
        <v>447539</v>
      </c>
      <c r="P946" s="2">
        <v>70.099999999999994</v>
      </c>
      <c r="Q946" s="2">
        <v>23.42</v>
      </c>
      <c r="R946" s="2">
        <v>7</v>
      </c>
      <c r="S946" s="22">
        <v>1.4400000000000001E-3</v>
      </c>
    </row>
    <row r="947" spans="1:19">
      <c r="A947" s="20">
        <v>4</v>
      </c>
      <c r="B947" s="2">
        <v>99514202</v>
      </c>
      <c r="C947" s="2" t="s">
        <v>1289</v>
      </c>
      <c r="D947" s="2" t="s">
        <v>0</v>
      </c>
      <c r="E947" s="2" t="s">
        <v>1</v>
      </c>
      <c r="F947" s="2">
        <v>0.96630000000000005</v>
      </c>
      <c r="G947" s="2">
        <v>6.6E-3</v>
      </c>
      <c r="H947" s="2">
        <v>3.3699999999999897E-2</v>
      </c>
      <c r="I947" s="2" t="s">
        <v>1</v>
      </c>
      <c r="J947" s="2">
        <v>15.87</v>
      </c>
      <c r="K947" s="2">
        <v>0.13155139700545601</v>
      </c>
      <c r="L947" s="2">
        <v>8.2893129808100808E-3</v>
      </c>
      <c r="M947" s="21">
        <v>1.02E-56</v>
      </c>
      <c r="N947" s="2" t="s">
        <v>801</v>
      </c>
      <c r="O947" s="2">
        <v>446911</v>
      </c>
      <c r="P947" s="2">
        <v>85</v>
      </c>
      <c r="Q947" s="2">
        <v>39.956000000000003</v>
      </c>
      <c r="R947" s="2">
        <v>6</v>
      </c>
      <c r="S947" s="23">
        <v>4.6460000000000002E-7</v>
      </c>
    </row>
    <row r="948" spans="1:19">
      <c r="A948" s="20">
        <v>4</v>
      </c>
      <c r="B948" s="2">
        <v>99514583</v>
      </c>
      <c r="C948" s="2" t="s">
        <v>1290</v>
      </c>
      <c r="D948" s="2" t="s">
        <v>0</v>
      </c>
      <c r="E948" s="2" t="s">
        <v>7</v>
      </c>
      <c r="F948" s="2">
        <v>3.8300000000000001E-2</v>
      </c>
      <c r="G948" s="2">
        <v>2E-3</v>
      </c>
      <c r="H948" s="2">
        <v>3.8300000000000001E-2</v>
      </c>
      <c r="I948" s="2" t="s">
        <v>0</v>
      </c>
      <c r="J948" s="2">
        <v>-15.555999999999999</v>
      </c>
      <c r="K948" s="2">
        <v>-0.146415441344451</v>
      </c>
      <c r="L948" s="2">
        <v>9.4121523106487099E-3</v>
      </c>
      <c r="M948" s="21">
        <v>1.4489999999999999E-54</v>
      </c>
      <c r="N948" s="2" t="s">
        <v>1225</v>
      </c>
      <c r="O948" s="2">
        <v>306467</v>
      </c>
      <c r="P948" s="2">
        <v>76.7</v>
      </c>
      <c r="Q948" s="2">
        <v>21.43</v>
      </c>
      <c r="R948" s="2">
        <v>5</v>
      </c>
      <c r="S948" s="22">
        <v>6.7159999999999995E-4</v>
      </c>
    </row>
    <row r="949" spans="1:19">
      <c r="A949" s="20">
        <v>4</v>
      </c>
      <c r="B949" s="2">
        <v>99514669</v>
      </c>
      <c r="C949" s="2" t="s">
        <v>1291</v>
      </c>
      <c r="D949" s="2" t="s">
        <v>0</v>
      </c>
      <c r="E949" s="2" t="s">
        <v>1</v>
      </c>
      <c r="F949" s="2">
        <v>6.2300000000000001E-2</v>
      </c>
      <c r="G949" s="2">
        <v>1.7600000000000001E-2</v>
      </c>
      <c r="H949" s="2">
        <v>6.2300000000000001E-2</v>
      </c>
      <c r="I949" s="2" t="s">
        <v>0</v>
      </c>
      <c r="J949" s="2">
        <v>-11.18</v>
      </c>
      <c r="K949" s="2">
        <v>-6.9166607348625606E-2</v>
      </c>
      <c r="L949" s="2">
        <v>6.1866375088216099E-3</v>
      </c>
      <c r="M949" s="21">
        <v>5.1369999999999995E-29</v>
      </c>
      <c r="N949" s="2" t="s">
        <v>24</v>
      </c>
      <c r="O949" s="2">
        <v>447238</v>
      </c>
      <c r="P949" s="2">
        <v>70.400000000000006</v>
      </c>
      <c r="Q949" s="2">
        <v>23.684000000000001</v>
      </c>
      <c r="R949" s="2">
        <v>7</v>
      </c>
      <c r="S949" s="22">
        <v>1.2949999999999999E-3</v>
      </c>
    </row>
    <row r="950" spans="1:19">
      <c r="A950" s="20">
        <v>4</v>
      </c>
      <c r="B950" s="2">
        <v>99514894</v>
      </c>
      <c r="C950" s="2" t="s">
        <v>1292</v>
      </c>
      <c r="D950" s="2" t="s">
        <v>7</v>
      </c>
      <c r="E950" s="2" t="s">
        <v>6</v>
      </c>
      <c r="F950" s="2">
        <v>0.93769999999999998</v>
      </c>
      <c r="G950" s="2">
        <v>1.7600000000000001E-2</v>
      </c>
      <c r="H950" s="2">
        <v>6.2300000000000001E-2</v>
      </c>
      <c r="I950" s="2" t="s">
        <v>6</v>
      </c>
      <c r="J950" s="2">
        <v>11.182</v>
      </c>
      <c r="K950" s="2">
        <v>6.9178980623643194E-2</v>
      </c>
      <c r="L950" s="2">
        <v>6.1866375088216099E-3</v>
      </c>
      <c r="M950" s="21">
        <v>5.0019999999999999E-29</v>
      </c>
      <c r="N950" s="2" t="s">
        <v>55</v>
      </c>
      <c r="O950" s="2">
        <v>447238</v>
      </c>
      <c r="P950" s="2">
        <v>70.400000000000006</v>
      </c>
      <c r="Q950" s="2">
        <v>23.687000000000001</v>
      </c>
      <c r="R950" s="2">
        <v>7</v>
      </c>
      <c r="S950" s="22">
        <v>1.2930000000000001E-3</v>
      </c>
    </row>
    <row r="951" spans="1:19">
      <c r="A951" s="20">
        <v>4</v>
      </c>
      <c r="B951" s="2">
        <v>99514910</v>
      </c>
      <c r="C951" s="2" t="s">
        <v>1293</v>
      </c>
      <c r="D951" s="2" t="s">
        <v>7</v>
      </c>
      <c r="E951" s="2" t="s">
        <v>6</v>
      </c>
      <c r="F951" s="2">
        <v>6.2300000000000001E-2</v>
      </c>
      <c r="G951" s="2">
        <v>1.7600000000000001E-2</v>
      </c>
      <c r="H951" s="2">
        <v>6.2300000000000001E-2</v>
      </c>
      <c r="I951" s="2" t="s">
        <v>7</v>
      </c>
      <c r="J951" s="2">
        <v>-11.18</v>
      </c>
      <c r="K951" s="2">
        <v>-6.9166607348625606E-2</v>
      </c>
      <c r="L951" s="2">
        <v>6.1866375088216099E-3</v>
      </c>
      <c r="M951" s="21">
        <v>5.1049999999999997E-29</v>
      </c>
      <c r="N951" s="2" t="s">
        <v>24</v>
      </c>
      <c r="O951" s="2">
        <v>447238</v>
      </c>
      <c r="P951" s="2">
        <v>70.5</v>
      </c>
      <c r="Q951" s="2">
        <v>23.704999999999998</v>
      </c>
      <c r="R951" s="2">
        <v>7</v>
      </c>
      <c r="S951" s="22">
        <v>1.284E-3</v>
      </c>
    </row>
    <row r="952" spans="1:19">
      <c r="A952" s="20">
        <v>4</v>
      </c>
      <c r="B952" s="2">
        <v>99515075</v>
      </c>
      <c r="C952" s="2" t="s">
        <v>1294</v>
      </c>
      <c r="D952" s="2" t="s">
        <v>0</v>
      </c>
      <c r="E952" s="2" t="s">
        <v>7</v>
      </c>
      <c r="F952" s="2">
        <v>7.4399999999999994E-2</v>
      </c>
      <c r="G952" s="2">
        <v>5.5999999999999999E-3</v>
      </c>
      <c r="H952" s="2">
        <v>7.4399999999999994E-2</v>
      </c>
      <c r="I952" s="2" t="s">
        <v>0</v>
      </c>
      <c r="J952" s="2">
        <v>-11.285</v>
      </c>
      <c r="K952" s="2">
        <v>-7.7639010506938805E-2</v>
      </c>
      <c r="L952" s="2">
        <v>6.8798414272874401E-3</v>
      </c>
      <c r="M952" s="21">
        <v>1.564E-29</v>
      </c>
      <c r="N952" s="2" t="s">
        <v>960</v>
      </c>
      <c r="O952" s="2">
        <v>306794</v>
      </c>
      <c r="P952" s="2">
        <v>43.5</v>
      </c>
      <c r="Q952" s="2">
        <v>10.624000000000001</v>
      </c>
      <c r="R952" s="2">
        <v>6</v>
      </c>
      <c r="S952" s="22">
        <v>0.1007</v>
      </c>
    </row>
    <row r="953" spans="1:19">
      <c r="A953" s="20">
        <v>4</v>
      </c>
      <c r="B953" s="2">
        <v>99515887</v>
      </c>
      <c r="C953" s="2" t="s">
        <v>1295</v>
      </c>
      <c r="D953" s="2" t="s">
        <v>7</v>
      </c>
      <c r="E953" s="2" t="s">
        <v>6</v>
      </c>
      <c r="F953" s="2">
        <v>0.93940000000000001</v>
      </c>
      <c r="G953" s="2">
        <v>1.7000000000000001E-2</v>
      </c>
      <c r="H953" s="2">
        <v>6.0599999999999897E-2</v>
      </c>
      <c r="I953" s="2" t="s">
        <v>6</v>
      </c>
      <c r="J953" s="2">
        <v>11.032</v>
      </c>
      <c r="K953" s="2">
        <v>6.9208861433564195E-2</v>
      </c>
      <c r="L953" s="2">
        <v>6.2734645969510696E-3</v>
      </c>
      <c r="M953" s="21">
        <v>2.664E-28</v>
      </c>
      <c r="N953" s="2" t="s">
        <v>44</v>
      </c>
      <c r="O953" s="2">
        <v>446336</v>
      </c>
      <c r="P953" s="2">
        <v>74.599999999999994</v>
      </c>
      <c r="Q953" s="2">
        <v>23.635000000000002</v>
      </c>
      <c r="R953" s="2">
        <v>6</v>
      </c>
      <c r="S953" s="22">
        <v>6.0939999999999996E-4</v>
      </c>
    </row>
    <row r="954" spans="1:19">
      <c r="A954" s="20">
        <v>4</v>
      </c>
      <c r="B954" s="2">
        <v>99516644</v>
      </c>
      <c r="C954" s="2" t="s">
        <v>1296</v>
      </c>
      <c r="D954" s="2" t="s">
        <v>0</v>
      </c>
      <c r="E954" s="2" t="s">
        <v>1</v>
      </c>
      <c r="F954" s="2">
        <v>0.93940000000000001</v>
      </c>
      <c r="G954" s="2">
        <v>1.6899999999999998E-2</v>
      </c>
      <c r="H954" s="2">
        <v>6.0599999999999897E-2</v>
      </c>
      <c r="I954" s="2" t="s">
        <v>1</v>
      </c>
      <c r="J954" s="2">
        <v>11.021000000000001</v>
      </c>
      <c r="K954" s="2">
        <v>6.9139853322997796E-2</v>
      </c>
      <c r="L954" s="2">
        <v>6.2734645969510696E-3</v>
      </c>
      <c r="M954" s="21">
        <v>3.0409999999999998E-28</v>
      </c>
      <c r="N954" s="2" t="s">
        <v>44</v>
      </c>
      <c r="O954" s="2">
        <v>446336</v>
      </c>
      <c r="P954" s="2">
        <v>74.599999999999994</v>
      </c>
      <c r="Q954" s="2">
        <v>23.611999999999998</v>
      </c>
      <c r="R954" s="2">
        <v>6</v>
      </c>
      <c r="S954" s="22">
        <v>6.1530000000000005E-4</v>
      </c>
    </row>
    <row r="955" spans="1:19">
      <c r="A955" s="20">
        <v>4</v>
      </c>
      <c r="B955" s="2">
        <v>99516730</v>
      </c>
      <c r="C955" s="2" t="s">
        <v>1297</v>
      </c>
      <c r="D955" s="2" t="s">
        <v>0</v>
      </c>
      <c r="E955" s="2" t="s">
        <v>1</v>
      </c>
      <c r="F955" s="2">
        <v>3.3700000000000001E-2</v>
      </c>
      <c r="G955" s="2">
        <v>6.6E-3</v>
      </c>
      <c r="H955" s="2">
        <v>3.3700000000000001E-2</v>
      </c>
      <c r="I955" s="2" t="s">
        <v>0</v>
      </c>
      <c r="J955" s="2">
        <v>-15.91</v>
      </c>
      <c r="K955" s="2">
        <v>-0.131882969524688</v>
      </c>
      <c r="L955" s="2">
        <v>8.2893129808100704E-3</v>
      </c>
      <c r="M955" s="21">
        <v>5.4179999999999998E-57</v>
      </c>
      <c r="N955" s="2" t="s">
        <v>19</v>
      </c>
      <c r="O955" s="2">
        <v>446911</v>
      </c>
      <c r="P955" s="2">
        <v>84.9</v>
      </c>
      <c r="Q955" s="2">
        <v>39.841999999999999</v>
      </c>
      <c r="R955" s="2">
        <v>6</v>
      </c>
      <c r="S955" s="23">
        <v>4.8920000000000001E-7</v>
      </c>
    </row>
    <row r="956" spans="1:19">
      <c r="A956" s="20">
        <v>4</v>
      </c>
      <c r="B956" s="2">
        <v>99518757</v>
      </c>
      <c r="C956" s="2" t="s">
        <v>1298</v>
      </c>
      <c r="D956" s="2" t="s">
        <v>0</v>
      </c>
      <c r="E956" s="2" t="s">
        <v>1</v>
      </c>
      <c r="F956" s="2">
        <v>3.3700000000000001E-2</v>
      </c>
      <c r="G956" s="2">
        <v>6.4999999999999997E-3</v>
      </c>
      <c r="H956" s="2">
        <v>3.3700000000000001E-2</v>
      </c>
      <c r="I956" s="2" t="s">
        <v>0</v>
      </c>
      <c r="J956" s="2">
        <v>-15.987</v>
      </c>
      <c r="K956" s="2">
        <v>-0.13252258101655501</v>
      </c>
      <c r="L956" s="2">
        <v>8.2893964481488003E-3</v>
      </c>
      <c r="M956" s="21">
        <v>1.5700000000000001E-57</v>
      </c>
      <c r="N956" s="2" t="s">
        <v>19</v>
      </c>
      <c r="O956" s="2">
        <v>446902</v>
      </c>
      <c r="P956" s="2">
        <v>84.7</v>
      </c>
      <c r="Q956" s="2">
        <v>39.241999999999997</v>
      </c>
      <c r="R956" s="2">
        <v>6</v>
      </c>
      <c r="S956" s="23">
        <v>6.4160000000000003E-7</v>
      </c>
    </row>
    <row r="957" spans="1:19">
      <c r="A957" s="20">
        <v>4</v>
      </c>
      <c r="B957" s="2">
        <v>99520649</v>
      </c>
      <c r="C957" s="2" t="s">
        <v>1299</v>
      </c>
      <c r="D957" s="2" t="s">
        <v>0</v>
      </c>
      <c r="E957" s="2" t="s">
        <v>1</v>
      </c>
      <c r="F957" s="2">
        <v>0.96630000000000005</v>
      </c>
      <c r="G957" s="2">
        <v>6.6E-3</v>
      </c>
      <c r="H957" s="2">
        <v>3.3699999999999897E-2</v>
      </c>
      <c r="I957" s="2" t="s">
        <v>1</v>
      </c>
      <c r="J957" s="2">
        <v>15.978999999999999</v>
      </c>
      <c r="K957" s="2">
        <v>0.13245493212036399</v>
      </c>
      <c r="L957" s="2">
        <v>8.2893129808100808E-3</v>
      </c>
      <c r="M957" s="21">
        <v>1.785E-57</v>
      </c>
      <c r="N957" s="2" t="s">
        <v>801</v>
      </c>
      <c r="O957" s="2">
        <v>446911</v>
      </c>
      <c r="P957" s="2">
        <v>84.7</v>
      </c>
      <c r="Q957" s="2">
        <v>39.097999999999999</v>
      </c>
      <c r="R957" s="2">
        <v>6</v>
      </c>
      <c r="S957" s="23">
        <v>6.8479999999999999E-7</v>
      </c>
    </row>
    <row r="958" spans="1:19">
      <c r="A958" s="20">
        <v>4</v>
      </c>
      <c r="B958" s="2">
        <v>99520729</v>
      </c>
      <c r="C958" s="2" t="s">
        <v>1300</v>
      </c>
      <c r="D958" s="2" t="s">
        <v>0</v>
      </c>
      <c r="E958" s="2" t="s">
        <v>1</v>
      </c>
      <c r="F958" s="2">
        <v>0.3029</v>
      </c>
      <c r="G958" s="2">
        <v>7.1400000000000005E-2</v>
      </c>
      <c r="H958" s="2">
        <v>0.3029</v>
      </c>
      <c r="I958" s="2" t="s">
        <v>0</v>
      </c>
      <c r="J958" s="2">
        <v>-5.5590000000000002</v>
      </c>
      <c r="K958" s="2">
        <v>-1.8111550885097898E-2</v>
      </c>
      <c r="L958" s="2">
        <v>3.2580591626367901E-3</v>
      </c>
      <c r="M958" s="21">
        <v>2.721E-8</v>
      </c>
      <c r="N958" s="2" t="s">
        <v>116</v>
      </c>
      <c r="O958" s="2">
        <v>446157</v>
      </c>
      <c r="P958" s="2">
        <v>36.9</v>
      </c>
      <c r="Q958" s="2">
        <v>9.5030000000000001</v>
      </c>
      <c r="R958" s="2">
        <v>6</v>
      </c>
      <c r="S958" s="22">
        <v>0.1472</v>
      </c>
    </row>
    <row r="959" spans="1:19">
      <c r="A959" s="20">
        <v>4</v>
      </c>
      <c r="B959" s="2">
        <v>99521914</v>
      </c>
      <c r="C959" s="2" t="s">
        <v>1301</v>
      </c>
      <c r="D959" s="2" t="s">
        <v>0</v>
      </c>
      <c r="E959" s="2" t="s">
        <v>1</v>
      </c>
      <c r="F959" s="2">
        <v>3.3700000000000001E-2</v>
      </c>
      <c r="G959" s="2">
        <v>6.6E-3</v>
      </c>
      <c r="H959" s="2">
        <v>3.3700000000000001E-2</v>
      </c>
      <c r="I959" s="2" t="s">
        <v>0</v>
      </c>
      <c r="J959" s="2">
        <v>-15.978999999999999</v>
      </c>
      <c r="K959" s="2">
        <v>-0.13245493212036399</v>
      </c>
      <c r="L959" s="2">
        <v>8.2893129808100704E-3</v>
      </c>
      <c r="M959" s="21">
        <v>1.7830000000000001E-57</v>
      </c>
      <c r="N959" s="2" t="s">
        <v>19</v>
      </c>
      <c r="O959" s="2">
        <v>446911</v>
      </c>
      <c r="P959" s="2">
        <v>84.6</v>
      </c>
      <c r="Q959" s="2">
        <v>39.061</v>
      </c>
      <c r="R959" s="2">
        <v>6</v>
      </c>
      <c r="S959" s="23">
        <v>6.9640000000000002E-7</v>
      </c>
    </row>
    <row r="960" spans="1:19">
      <c r="A960" s="20">
        <v>4</v>
      </c>
      <c r="B960" s="2">
        <v>99523681</v>
      </c>
      <c r="C960" s="2" t="s">
        <v>21</v>
      </c>
      <c r="D960" s="2" t="s">
        <v>7</v>
      </c>
      <c r="E960" s="2" t="s">
        <v>6</v>
      </c>
      <c r="F960" s="2">
        <v>0.96340000000000003</v>
      </c>
      <c r="G960" s="2">
        <v>7.7000000000000002E-3</v>
      </c>
      <c r="H960" s="2">
        <v>3.6599999999999903E-2</v>
      </c>
      <c r="I960" s="2" t="s">
        <v>6</v>
      </c>
      <c r="J960" s="2">
        <v>14.82</v>
      </c>
      <c r="K960" s="2">
        <v>0.116744071763803</v>
      </c>
      <c r="L960" s="2">
        <v>7.8774677303510895E-3</v>
      </c>
      <c r="M960" s="21">
        <v>1.081E-49</v>
      </c>
      <c r="N960" s="2" t="s">
        <v>810</v>
      </c>
      <c r="O960" s="2">
        <v>457024</v>
      </c>
      <c r="P960" s="2">
        <v>88.3</v>
      </c>
      <c r="Q960" s="2">
        <v>60.082000000000001</v>
      </c>
      <c r="R960" s="2">
        <v>7</v>
      </c>
      <c r="S960" s="23">
        <v>1.4540000000000001E-10</v>
      </c>
    </row>
    <row r="961" spans="1:19">
      <c r="A961" s="20">
        <v>4</v>
      </c>
      <c r="B961" s="2">
        <v>99523906</v>
      </c>
      <c r="C961" s="2" t="s">
        <v>1302</v>
      </c>
      <c r="D961" s="2" t="s">
        <v>7</v>
      </c>
      <c r="E961" s="2" t="s">
        <v>6</v>
      </c>
      <c r="F961" s="2">
        <v>0.96009999999999995</v>
      </c>
      <c r="G961" s="2">
        <v>8.8999999999999999E-3</v>
      </c>
      <c r="H961" s="2">
        <v>3.9899999999999998E-2</v>
      </c>
      <c r="I961" s="2" t="s">
        <v>6</v>
      </c>
      <c r="J961" s="2">
        <v>15.02</v>
      </c>
      <c r="K961" s="2">
        <v>0.114691239870164</v>
      </c>
      <c r="L961" s="2">
        <v>7.6359014560695498E-3</v>
      </c>
      <c r="M961" s="21">
        <v>5.3919999999999895E-51</v>
      </c>
      <c r="N961" s="2" t="s">
        <v>1303</v>
      </c>
      <c r="O961" s="2">
        <v>447703</v>
      </c>
      <c r="P961" s="2">
        <v>83.4</v>
      </c>
      <c r="Q961" s="2">
        <v>42.188000000000002</v>
      </c>
      <c r="R961" s="2">
        <v>7</v>
      </c>
      <c r="S961" s="23">
        <v>4.7840000000000005E-7</v>
      </c>
    </row>
    <row r="962" spans="1:19">
      <c r="A962" s="20">
        <v>4</v>
      </c>
      <c r="B962" s="2">
        <v>99526076</v>
      </c>
      <c r="C962" s="2" t="s">
        <v>1304</v>
      </c>
      <c r="D962" s="2" t="s">
        <v>7</v>
      </c>
      <c r="E962" s="2" t="s">
        <v>6</v>
      </c>
      <c r="F962" s="2">
        <v>3.1899999999999998E-2</v>
      </c>
      <c r="G962" s="2">
        <v>6.1999999999999998E-3</v>
      </c>
      <c r="H962" s="2">
        <v>3.1899999999999998E-2</v>
      </c>
      <c r="I962" s="2" t="s">
        <v>7</v>
      </c>
      <c r="J962" s="2">
        <v>-16.827000000000002</v>
      </c>
      <c r="K962" s="2">
        <v>-0.14323526405360101</v>
      </c>
      <c r="L962" s="2">
        <v>8.5122282078565308E-3</v>
      </c>
      <c r="M962" s="21">
        <v>1.539E-63</v>
      </c>
      <c r="N962" s="2" t="s">
        <v>19</v>
      </c>
      <c r="O962" s="2">
        <v>446892</v>
      </c>
      <c r="P962" s="2">
        <v>85</v>
      </c>
      <c r="Q962" s="2">
        <v>39.966000000000001</v>
      </c>
      <c r="R962" s="2">
        <v>6</v>
      </c>
      <c r="S962" s="23">
        <v>4.6269999999999998E-7</v>
      </c>
    </row>
    <row r="963" spans="1:19">
      <c r="A963" s="20">
        <v>4</v>
      </c>
      <c r="B963" s="2">
        <v>99527501</v>
      </c>
      <c r="C963" s="2" t="s">
        <v>1305</v>
      </c>
      <c r="D963" s="2" t="s">
        <v>6</v>
      </c>
      <c r="E963" s="2" t="s">
        <v>1</v>
      </c>
      <c r="F963" s="2">
        <v>3.61E-2</v>
      </c>
      <c r="G963" s="2">
        <v>2E-3</v>
      </c>
      <c r="H963" s="2">
        <v>3.61E-2</v>
      </c>
      <c r="I963" s="2" t="s">
        <v>6</v>
      </c>
      <c r="J963" s="2">
        <v>-16.103999999999999</v>
      </c>
      <c r="K963" s="2">
        <v>-0.15595803069832401</v>
      </c>
      <c r="L963" s="2">
        <v>9.6844281357628108E-3</v>
      </c>
      <c r="M963" s="21">
        <v>2.4109999999999999E-58</v>
      </c>
      <c r="N963" s="2" t="s">
        <v>1225</v>
      </c>
      <c r="O963" s="2">
        <v>306417</v>
      </c>
      <c r="P963" s="2">
        <v>78.3</v>
      </c>
      <c r="Q963" s="2">
        <v>23.068000000000001</v>
      </c>
      <c r="R963" s="2">
        <v>5</v>
      </c>
      <c r="S963" s="22">
        <v>3.2759999999999999E-4</v>
      </c>
    </row>
    <row r="964" spans="1:19">
      <c r="A964" s="20">
        <v>4</v>
      </c>
      <c r="B964" s="2">
        <v>99529800</v>
      </c>
      <c r="C964" s="2" t="s">
        <v>1306</v>
      </c>
      <c r="D964" s="2" t="s">
        <v>0</v>
      </c>
      <c r="E964" s="2" t="s">
        <v>1</v>
      </c>
      <c r="F964" s="2">
        <v>0.96809999999999996</v>
      </c>
      <c r="G964" s="2">
        <v>6.1999999999999998E-3</v>
      </c>
      <c r="H964" s="2">
        <v>3.1899999999999998E-2</v>
      </c>
      <c r="I964" s="2" t="s">
        <v>1</v>
      </c>
      <c r="J964" s="2">
        <v>16.727</v>
      </c>
      <c r="K964" s="2">
        <v>0.14238897993716601</v>
      </c>
      <c r="L964" s="2">
        <v>8.5125234613000894E-3</v>
      </c>
      <c r="M964" s="21">
        <v>8.3359999999999995E-63</v>
      </c>
      <c r="N964" s="2" t="s">
        <v>801</v>
      </c>
      <c r="O964" s="2">
        <v>446861</v>
      </c>
      <c r="P964" s="2">
        <v>84</v>
      </c>
      <c r="Q964" s="2">
        <v>37.603999999999999</v>
      </c>
      <c r="R964" s="2">
        <v>6</v>
      </c>
      <c r="S964" s="23">
        <v>1.3430000000000001E-6</v>
      </c>
    </row>
    <row r="965" spans="1:19">
      <c r="A965" s="20">
        <v>4</v>
      </c>
      <c r="B965" s="2">
        <v>99530238</v>
      </c>
      <c r="C965" s="2" t="s">
        <v>1307</v>
      </c>
      <c r="D965" s="2" t="s">
        <v>7</v>
      </c>
      <c r="E965" s="2" t="s">
        <v>6</v>
      </c>
      <c r="F965" s="2">
        <v>3.2399999999999998E-2</v>
      </c>
      <c r="G965" s="2">
        <v>6.6E-3</v>
      </c>
      <c r="H965" s="2">
        <v>3.2399999999999998E-2</v>
      </c>
      <c r="I965" s="2" t="s">
        <v>7</v>
      </c>
      <c r="J965" s="2">
        <v>-16.538</v>
      </c>
      <c r="K965" s="2">
        <v>-0.139726804725157</v>
      </c>
      <c r="L965" s="2">
        <v>8.4488332764032902E-3</v>
      </c>
      <c r="M965" s="21">
        <v>1.967E-61</v>
      </c>
      <c r="N965" s="2" t="s">
        <v>19</v>
      </c>
      <c r="O965" s="2">
        <v>446854</v>
      </c>
      <c r="P965" s="2">
        <v>83.2</v>
      </c>
      <c r="Q965" s="2">
        <v>35.798000000000002</v>
      </c>
      <c r="R965" s="2">
        <v>6</v>
      </c>
      <c r="S965" s="23">
        <v>3.0180000000000002E-6</v>
      </c>
    </row>
    <row r="966" spans="1:19">
      <c r="A966" s="20">
        <v>4</v>
      </c>
      <c r="B966" s="2">
        <v>99530624</v>
      </c>
      <c r="C966" s="2" t="s">
        <v>1308</v>
      </c>
      <c r="D966" s="2" t="s">
        <v>7</v>
      </c>
      <c r="E966" s="2" t="s">
        <v>6</v>
      </c>
      <c r="F966" s="2">
        <v>2.3E-2</v>
      </c>
      <c r="G966" s="2">
        <v>3.5000000000000001E-3</v>
      </c>
      <c r="H966" s="2">
        <v>2.3E-2</v>
      </c>
      <c r="I966" s="2" t="s">
        <v>7</v>
      </c>
      <c r="J966" s="2">
        <v>-18.53</v>
      </c>
      <c r="K966" s="2">
        <v>-0.18487777792391899</v>
      </c>
      <c r="L966" s="2">
        <v>9.9772141351278792E-3</v>
      </c>
      <c r="M966" s="21">
        <v>1.1769999999999999E-76</v>
      </c>
      <c r="N966" s="2" t="s">
        <v>19</v>
      </c>
      <c r="O966" s="2">
        <v>447053</v>
      </c>
      <c r="P966" s="2">
        <v>86.5</v>
      </c>
      <c r="Q966" s="2">
        <v>44.393000000000001</v>
      </c>
      <c r="R966" s="2">
        <v>6</v>
      </c>
      <c r="S966" s="23">
        <v>6.1789999999999999E-8</v>
      </c>
    </row>
    <row r="967" spans="1:19">
      <c r="A967" s="20">
        <v>4</v>
      </c>
      <c r="B967" s="2">
        <v>99535845</v>
      </c>
      <c r="C967" s="2" t="s">
        <v>1309</v>
      </c>
      <c r="D967" s="2" t="s">
        <v>7</v>
      </c>
      <c r="E967" s="2" t="s">
        <v>6</v>
      </c>
      <c r="F967" s="2">
        <v>0.96809999999999996</v>
      </c>
      <c r="G967" s="2">
        <v>6.1999999999999998E-3</v>
      </c>
      <c r="H967" s="2">
        <v>3.1899999999999998E-2</v>
      </c>
      <c r="I967" s="2" t="s">
        <v>6</v>
      </c>
      <c r="J967" s="2">
        <v>16.66</v>
      </c>
      <c r="K967" s="2">
        <v>0.141822290719084</v>
      </c>
      <c r="L967" s="2">
        <v>8.5127425401611504E-3</v>
      </c>
      <c r="M967" s="21">
        <v>2.5710000000000001E-62</v>
      </c>
      <c r="N967" s="2" t="s">
        <v>801</v>
      </c>
      <c r="O967" s="2">
        <v>446838</v>
      </c>
      <c r="P967" s="2">
        <v>83.5</v>
      </c>
      <c r="Q967" s="2">
        <v>36.337000000000003</v>
      </c>
      <c r="R967" s="2">
        <v>6</v>
      </c>
      <c r="S967" s="23">
        <v>2.3709999999999998E-6</v>
      </c>
    </row>
    <row r="968" spans="1:19">
      <c r="A968" s="20">
        <v>4</v>
      </c>
      <c r="B968" s="2">
        <v>99537616</v>
      </c>
      <c r="C968" s="2" t="s">
        <v>1310</v>
      </c>
      <c r="D968" s="2" t="s">
        <v>0</v>
      </c>
      <c r="E968" s="2" t="s">
        <v>1</v>
      </c>
      <c r="F968" s="2">
        <v>0.96809999999999996</v>
      </c>
      <c r="G968" s="2">
        <v>6.1999999999999998E-3</v>
      </c>
      <c r="H968" s="2">
        <v>3.1899999999999998E-2</v>
      </c>
      <c r="I968" s="2" t="s">
        <v>1</v>
      </c>
      <c r="J968" s="2">
        <v>16.649000000000001</v>
      </c>
      <c r="K968" s="2">
        <v>0.141728650551143</v>
      </c>
      <c r="L968" s="2">
        <v>8.5127425401611504E-3</v>
      </c>
      <c r="M968" s="21">
        <v>3.0860000000000002E-62</v>
      </c>
      <c r="N968" s="2" t="s">
        <v>801</v>
      </c>
      <c r="O968" s="2">
        <v>446838</v>
      </c>
      <c r="P968" s="2">
        <v>83.4</v>
      </c>
      <c r="Q968" s="2">
        <v>36.244999999999997</v>
      </c>
      <c r="R968" s="2">
        <v>6</v>
      </c>
      <c r="S968" s="23">
        <v>2.4700000000000001E-6</v>
      </c>
    </row>
    <row r="969" spans="1:19">
      <c r="A969" s="20">
        <v>4</v>
      </c>
      <c r="B969" s="2">
        <v>99539374</v>
      </c>
      <c r="C969" s="2" t="s">
        <v>1311</v>
      </c>
      <c r="D969" s="2" t="s">
        <v>0</v>
      </c>
      <c r="E969" s="2" t="s">
        <v>1</v>
      </c>
      <c r="F969" s="2">
        <v>0.96809999999999996</v>
      </c>
      <c r="G969" s="2">
        <v>6.1999999999999998E-3</v>
      </c>
      <c r="H969" s="2">
        <v>3.1899999999999998E-2</v>
      </c>
      <c r="I969" s="2" t="s">
        <v>1</v>
      </c>
      <c r="J969" s="2">
        <v>16.638999999999999</v>
      </c>
      <c r="K969" s="2">
        <v>0.14164352312574099</v>
      </c>
      <c r="L969" s="2">
        <v>8.5127425401611504E-3</v>
      </c>
      <c r="M969" s="21">
        <v>3.6080000000000001E-62</v>
      </c>
      <c r="N969" s="2" t="s">
        <v>801</v>
      </c>
      <c r="O969" s="2">
        <v>446838</v>
      </c>
      <c r="P969" s="2">
        <v>83.4</v>
      </c>
      <c r="Q969" s="2">
        <v>36.198</v>
      </c>
      <c r="R969" s="2">
        <v>6</v>
      </c>
      <c r="S969" s="23">
        <v>2.5229999999999998E-6</v>
      </c>
    </row>
    <row r="970" spans="1:19">
      <c r="A970" s="20">
        <v>4</v>
      </c>
      <c r="B970" s="2">
        <v>99539681</v>
      </c>
      <c r="C970" s="2" t="s">
        <v>1312</v>
      </c>
      <c r="D970" s="2" t="s">
        <v>7</v>
      </c>
      <c r="E970" s="2" t="s">
        <v>6</v>
      </c>
      <c r="F970" s="2">
        <v>0.96840000000000004</v>
      </c>
      <c r="G970" s="2">
        <v>6.0000000000000001E-3</v>
      </c>
      <c r="H970" s="2">
        <v>3.1599999999999899E-2</v>
      </c>
      <c r="I970" s="2" t="s">
        <v>6</v>
      </c>
      <c r="J970" s="2">
        <v>16.585000000000001</v>
      </c>
      <c r="K970" s="2">
        <v>0.14182981965667199</v>
      </c>
      <c r="L970" s="2">
        <v>8.5516924725156998E-3</v>
      </c>
      <c r="M970" s="21">
        <v>8.8740000000000007E-62</v>
      </c>
      <c r="N970" s="2" t="s">
        <v>801</v>
      </c>
      <c r="O970" s="2">
        <v>446842</v>
      </c>
      <c r="P970" s="2">
        <v>83.4</v>
      </c>
      <c r="Q970" s="2">
        <v>36.091000000000001</v>
      </c>
      <c r="R970" s="2">
        <v>6</v>
      </c>
      <c r="S970" s="23">
        <v>2.6460000000000002E-6</v>
      </c>
    </row>
    <row r="971" spans="1:19">
      <c r="A971" s="20">
        <v>4</v>
      </c>
      <c r="B971" s="2">
        <v>99543447</v>
      </c>
      <c r="C971" s="2" t="s">
        <v>1313</v>
      </c>
      <c r="D971" s="2" t="s">
        <v>7</v>
      </c>
      <c r="E971" s="2" t="s">
        <v>6</v>
      </c>
      <c r="F971" s="2">
        <v>3.1800000000000002E-2</v>
      </c>
      <c r="G971" s="2">
        <v>6.1999999999999998E-3</v>
      </c>
      <c r="H971" s="2">
        <v>3.1800000000000002E-2</v>
      </c>
      <c r="I971" s="2" t="s">
        <v>7</v>
      </c>
      <c r="J971" s="2">
        <v>-16.724</v>
      </c>
      <c r="K971" s="2">
        <v>-0.14258277610929301</v>
      </c>
      <c r="L971" s="2">
        <v>8.5256383705628498E-3</v>
      </c>
      <c r="M971" s="21">
        <v>8.796E-63</v>
      </c>
      <c r="N971" s="2" t="s">
        <v>19</v>
      </c>
      <c r="O971" s="2">
        <v>446842</v>
      </c>
      <c r="P971" s="2">
        <v>83.6</v>
      </c>
      <c r="Q971" s="2">
        <v>36.537999999999997</v>
      </c>
      <c r="R971" s="2">
        <v>6</v>
      </c>
      <c r="S971" s="23">
        <v>2.1660000000000001E-6</v>
      </c>
    </row>
    <row r="972" spans="1:19">
      <c r="A972" s="20">
        <v>4</v>
      </c>
      <c r="B972" s="2">
        <v>99544416</v>
      </c>
      <c r="C972" s="2" t="s">
        <v>1314</v>
      </c>
      <c r="D972" s="2" t="s">
        <v>7</v>
      </c>
      <c r="E972" s="2" t="s">
        <v>1</v>
      </c>
      <c r="F972" s="2">
        <v>0.97689999999999999</v>
      </c>
      <c r="G972" s="2">
        <v>3.7000000000000002E-3</v>
      </c>
      <c r="H972" s="2">
        <v>2.3099999999999999E-2</v>
      </c>
      <c r="I972" s="2" t="s">
        <v>1</v>
      </c>
      <c r="J972" s="2">
        <v>18.475000000000001</v>
      </c>
      <c r="K972" s="2">
        <v>0.18394643803739399</v>
      </c>
      <c r="L972" s="2">
        <v>9.9565054418075706E-3</v>
      </c>
      <c r="M972" s="21">
        <v>3.2779999999999998E-76</v>
      </c>
      <c r="N972" s="2" t="s">
        <v>801</v>
      </c>
      <c r="O972" s="2">
        <v>447017</v>
      </c>
      <c r="P972" s="2">
        <v>86.3</v>
      </c>
      <c r="Q972" s="2">
        <v>43.820999999999998</v>
      </c>
      <c r="R972" s="2">
        <v>6</v>
      </c>
      <c r="S972" s="23">
        <v>8.0229999999999998E-8</v>
      </c>
    </row>
    <row r="973" spans="1:19">
      <c r="A973" s="20">
        <v>4</v>
      </c>
      <c r="B973" s="2">
        <v>99550033</v>
      </c>
      <c r="C973" s="2" t="s">
        <v>1315</v>
      </c>
      <c r="D973" s="2" t="s">
        <v>7</v>
      </c>
      <c r="E973" s="2" t="s">
        <v>1</v>
      </c>
      <c r="F973" s="2">
        <v>0.96819999999999995</v>
      </c>
      <c r="G973" s="2">
        <v>6.1999999999999998E-3</v>
      </c>
      <c r="H973" s="2">
        <v>3.1800000000000002E-2</v>
      </c>
      <c r="I973" s="2" t="s">
        <v>1</v>
      </c>
      <c r="J973" s="2">
        <v>16.623000000000001</v>
      </c>
      <c r="K973" s="2">
        <v>0.14172152805270199</v>
      </c>
      <c r="L973" s="2">
        <v>8.5256288306985693E-3</v>
      </c>
      <c r="M973" s="21">
        <v>4.7559999999999998E-62</v>
      </c>
      <c r="N973" s="2" t="s">
        <v>801</v>
      </c>
      <c r="O973" s="2">
        <v>446843</v>
      </c>
      <c r="P973" s="2">
        <v>83.3</v>
      </c>
      <c r="Q973" s="2">
        <v>35.924999999999997</v>
      </c>
      <c r="R973" s="2">
        <v>6</v>
      </c>
      <c r="S973" s="23">
        <v>2.8509999999999999E-6</v>
      </c>
    </row>
    <row r="974" spans="1:19">
      <c r="A974" s="20">
        <v>4</v>
      </c>
      <c r="B974" s="2">
        <v>99553022</v>
      </c>
      <c r="C974" s="2" t="s">
        <v>1316</v>
      </c>
      <c r="D974" s="2" t="s">
        <v>0</v>
      </c>
      <c r="E974" s="2" t="s">
        <v>6</v>
      </c>
      <c r="F974" s="2">
        <v>0.97699999999999998</v>
      </c>
      <c r="G974" s="2">
        <v>3.5000000000000001E-3</v>
      </c>
      <c r="H974" s="2">
        <v>2.3E-2</v>
      </c>
      <c r="I974" s="2" t="s">
        <v>6</v>
      </c>
      <c r="J974" s="2">
        <v>18.486000000000001</v>
      </c>
      <c r="K974" s="2">
        <v>0.18444682606157001</v>
      </c>
      <c r="L974" s="2">
        <v>9.9776493596002401E-3</v>
      </c>
      <c r="M974" s="21">
        <v>2.6689999999999999E-76</v>
      </c>
      <c r="N974" s="2" t="s">
        <v>801</v>
      </c>
      <c r="O974" s="2">
        <v>447014</v>
      </c>
      <c r="P974" s="2">
        <v>86.1</v>
      </c>
      <c r="Q974" s="2">
        <v>43.101999999999997</v>
      </c>
      <c r="R974" s="2">
        <v>6</v>
      </c>
      <c r="S974" s="23">
        <v>1.114E-7</v>
      </c>
    </row>
    <row r="975" spans="1:19">
      <c r="A975" s="20">
        <v>4</v>
      </c>
      <c r="B975" s="2">
        <v>99553183</v>
      </c>
      <c r="C975" s="2" t="s">
        <v>1317</v>
      </c>
      <c r="D975" s="2" t="s">
        <v>7</v>
      </c>
      <c r="E975" s="2" t="s">
        <v>1</v>
      </c>
      <c r="F975" s="2">
        <v>0.96819999999999995</v>
      </c>
      <c r="G975" s="2">
        <v>6.1999999999999998E-3</v>
      </c>
      <c r="H975" s="2">
        <v>3.1800000000000002E-2</v>
      </c>
      <c r="I975" s="2" t="s">
        <v>1</v>
      </c>
      <c r="J975" s="2">
        <v>16.617999999999999</v>
      </c>
      <c r="K975" s="2">
        <v>0.14167889990854801</v>
      </c>
      <c r="L975" s="2">
        <v>8.5256288306985693E-3</v>
      </c>
      <c r="M975" s="21">
        <v>5.1240000000000001E-62</v>
      </c>
      <c r="N975" s="2" t="s">
        <v>801</v>
      </c>
      <c r="O975" s="2">
        <v>446843</v>
      </c>
      <c r="P975" s="2">
        <v>83.3</v>
      </c>
      <c r="Q975" s="2">
        <v>35.908999999999999</v>
      </c>
      <c r="R975" s="2">
        <v>6</v>
      </c>
      <c r="S975" s="23">
        <v>2.8720000000000002E-6</v>
      </c>
    </row>
    <row r="976" spans="1:19">
      <c r="A976" s="20">
        <v>4</v>
      </c>
      <c r="B976" s="2">
        <v>99554417</v>
      </c>
      <c r="C976" s="2" t="s">
        <v>1318</v>
      </c>
      <c r="D976" s="2" t="s">
        <v>0</v>
      </c>
      <c r="E976" s="2" t="s">
        <v>1</v>
      </c>
      <c r="F976" s="2">
        <v>0.96819999999999995</v>
      </c>
      <c r="G976" s="2">
        <v>6.1999999999999998E-3</v>
      </c>
      <c r="H976" s="2">
        <v>3.1800000000000002E-2</v>
      </c>
      <c r="I976" s="2" t="s">
        <v>1</v>
      </c>
      <c r="J976" s="2">
        <v>16.614999999999998</v>
      </c>
      <c r="K976" s="2">
        <v>0.14165332302205599</v>
      </c>
      <c r="L976" s="2">
        <v>8.5256288306985693E-3</v>
      </c>
      <c r="M976" s="21">
        <v>5.4479999999999997E-62</v>
      </c>
      <c r="N976" s="2" t="s">
        <v>801</v>
      </c>
      <c r="O976" s="2">
        <v>446843</v>
      </c>
      <c r="P976" s="2">
        <v>83.3</v>
      </c>
      <c r="Q976" s="2">
        <v>35.912999999999997</v>
      </c>
      <c r="R976" s="2">
        <v>6</v>
      </c>
      <c r="S976" s="23">
        <v>2.8660000000000002E-6</v>
      </c>
    </row>
    <row r="977" spans="1:19">
      <c r="A977" s="20">
        <v>4</v>
      </c>
      <c r="B977" s="2">
        <v>99560520</v>
      </c>
      <c r="C977" s="2" t="s">
        <v>1319</v>
      </c>
      <c r="D977" s="2" t="s">
        <v>0</v>
      </c>
      <c r="E977" s="2" t="s">
        <v>7</v>
      </c>
      <c r="F977" s="2">
        <v>0.96389999999999998</v>
      </c>
      <c r="G977" s="2">
        <v>2E-3</v>
      </c>
      <c r="H977" s="2">
        <v>3.61E-2</v>
      </c>
      <c r="I977" s="2" t="s">
        <v>7</v>
      </c>
      <c r="J977" s="2">
        <v>15.86</v>
      </c>
      <c r="K977" s="2">
        <v>0.15359954178503199</v>
      </c>
      <c r="L977" s="2">
        <v>9.6847125967863892E-3</v>
      </c>
      <c r="M977" s="21">
        <v>1.196E-56</v>
      </c>
      <c r="N977" s="2" t="s">
        <v>1282</v>
      </c>
      <c r="O977" s="2">
        <v>306399</v>
      </c>
      <c r="P977" s="2">
        <v>77</v>
      </c>
      <c r="Q977" s="2">
        <v>21.725000000000001</v>
      </c>
      <c r="R977" s="2">
        <v>5</v>
      </c>
      <c r="S977" s="22">
        <v>5.9049999999999999E-4</v>
      </c>
    </row>
    <row r="978" spans="1:19">
      <c r="A978" s="20">
        <v>4</v>
      </c>
      <c r="B978" s="2">
        <v>99562114</v>
      </c>
      <c r="C978" s="2" t="s">
        <v>1320</v>
      </c>
      <c r="D978" s="2" t="s">
        <v>7</v>
      </c>
      <c r="E978" s="2" t="s">
        <v>6</v>
      </c>
      <c r="F978" s="2">
        <v>0.96819999999999995</v>
      </c>
      <c r="G978" s="2">
        <v>6.1999999999999998E-3</v>
      </c>
      <c r="H978" s="2">
        <v>3.1800000000000002E-2</v>
      </c>
      <c r="I978" s="2" t="s">
        <v>6</v>
      </c>
      <c r="J978" s="2">
        <v>16.605</v>
      </c>
      <c r="K978" s="2">
        <v>0.141568066733749</v>
      </c>
      <c r="L978" s="2">
        <v>8.5256288306985693E-3</v>
      </c>
      <c r="M978" s="21">
        <v>6.4510000000000002E-62</v>
      </c>
      <c r="N978" s="2" t="s">
        <v>801</v>
      </c>
      <c r="O978" s="2">
        <v>446843</v>
      </c>
      <c r="P978" s="2">
        <v>83.3</v>
      </c>
      <c r="Q978" s="2">
        <v>35.838000000000001</v>
      </c>
      <c r="R978" s="2">
        <v>6</v>
      </c>
      <c r="S978" s="23">
        <v>2.9639999999999999E-6</v>
      </c>
    </row>
    <row r="979" spans="1:19">
      <c r="A979" s="20">
        <v>4</v>
      </c>
      <c r="B979" s="2">
        <v>99563133</v>
      </c>
      <c r="C979" s="2" t="s">
        <v>1321</v>
      </c>
      <c r="D979" s="2" t="s">
        <v>7</v>
      </c>
      <c r="E979" s="2" t="s">
        <v>6</v>
      </c>
      <c r="F979" s="2">
        <v>0.80459999999999998</v>
      </c>
      <c r="G979" s="2">
        <v>5.3800000000000001E-2</v>
      </c>
      <c r="H979" s="2">
        <v>0.19539999999999999</v>
      </c>
      <c r="I979" s="2" t="s">
        <v>6</v>
      </c>
      <c r="J979" s="2">
        <v>5.601</v>
      </c>
      <c r="K979" s="2">
        <v>2.0914823447963599E-2</v>
      </c>
      <c r="L979" s="2">
        <v>3.7341230937267701E-3</v>
      </c>
      <c r="M979" s="21">
        <v>2.133E-8</v>
      </c>
      <c r="N979" s="2" t="s">
        <v>175</v>
      </c>
      <c r="O979" s="2">
        <v>456161</v>
      </c>
      <c r="P979" s="2">
        <v>49.1</v>
      </c>
      <c r="Q979" s="2">
        <v>13.756</v>
      </c>
      <c r="R979" s="2">
        <v>7</v>
      </c>
      <c r="S979" s="22">
        <v>5.5690000000000003E-2</v>
      </c>
    </row>
    <row r="980" spans="1:19">
      <c r="A980" s="20">
        <v>4</v>
      </c>
      <c r="B980" s="2">
        <v>99563386</v>
      </c>
      <c r="C980" s="2" t="s">
        <v>1322</v>
      </c>
      <c r="D980" s="2" t="s">
        <v>0</v>
      </c>
      <c r="E980" s="2" t="s">
        <v>1</v>
      </c>
      <c r="F980" s="2">
        <v>0.19539999999999999</v>
      </c>
      <c r="G980" s="2">
        <v>5.3800000000000001E-2</v>
      </c>
      <c r="H980" s="2">
        <v>0.19539999999999999</v>
      </c>
      <c r="I980" s="2" t="s">
        <v>0</v>
      </c>
      <c r="J980" s="2">
        <v>-5.6760000000000002</v>
      </c>
      <c r="K980" s="2">
        <v>-2.1435920593197301E-2</v>
      </c>
      <c r="L980" s="2">
        <v>3.7765892517965601E-3</v>
      </c>
      <c r="M980" s="21">
        <v>1.3809999999999999E-8</v>
      </c>
      <c r="N980" s="2" t="s">
        <v>116</v>
      </c>
      <c r="O980" s="2">
        <v>445960</v>
      </c>
      <c r="P980" s="2">
        <v>53.1</v>
      </c>
      <c r="Q980" s="2">
        <v>12.785</v>
      </c>
      <c r="R980" s="2">
        <v>6</v>
      </c>
      <c r="S980" s="22">
        <v>4.657E-2</v>
      </c>
    </row>
    <row r="981" spans="1:19">
      <c r="A981" s="20">
        <v>4</v>
      </c>
      <c r="B981" s="2">
        <v>99564098</v>
      </c>
      <c r="C981" s="2" t="s">
        <v>1323</v>
      </c>
      <c r="D981" s="2" t="s">
        <v>0</v>
      </c>
      <c r="E981" s="2" t="s">
        <v>1</v>
      </c>
      <c r="F981" s="2">
        <v>0.1953</v>
      </c>
      <c r="G981" s="2">
        <v>5.3699999999999998E-2</v>
      </c>
      <c r="H981" s="2">
        <v>0.1953</v>
      </c>
      <c r="I981" s="2" t="s">
        <v>0</v>
      </c>
      <c r="J981" s="2">
        <v>-5.6079999999999997</v>
      </c>
      <c r="K981" s="2">
        <v>-2.0945273855432399E-2</v>
      </c>
      <c r="L981" s="2">
        <v>3.7348919143067802E-3</v>
      </c>
      <c r="M981" s="21">
        <v>2.0479999999999999E-8</v>
      </c>
      <c r="N981" s="2" t="s">
        <v>172</v>
      </c>
      <c r="O981" s="2">
        <v>456150</v>
      </c>
      <c r="P981" s="2">
        <v>49.5</v>
      </c>
      <c r="Q981" s="2">
        <v>13.858000000000001</v>
      </c>
      <c r="R981" s="2">
        <v>7</v>
      </c>
      <c r="S981" s="22">
        <v>5.3760000000000002E-2</v>
      </c>
    </row>
    <row r="982" spans="1:19">
      <c r="A982" s="20">
        <v>4</v>
      </c>
      <c r="B982" s="2">
        <v>99565322</v>
      </c>
      <c r="C982" s="2" t="s">
        <v>1324</v>
      </c>
      <c r="D982" s="2" t="s">
        <v>7</v>
      </c>
      <c r="E982" s="2" t="s">
        <v>6</v>
      </c>
      <c r="F982" s="2">
        <v>0.19500000000000001</v>
      </c>
      <c r="G982" s="2">
        <v>5.3499999999999999E-2</v>
      </c>
      <c r="H982" s="2">
        <v>0.19500000000000001</v>
      </c>
      <c r="I982" s="2" t="s">
        <v>7</v>
      </c>
      <c r="J982" s="2">
        <v>-5.5670000000000002</v>
      </c>
      <c r="K982" s="2">
        <v>-2.08039797989505E-2</v>
      </c>
      <c r="L982" s="2">
        <v>3.7370181065116801E-3</v>
      </c>
      <c r="M982" s="21">
        <v>2.5909999999999998E-8</v>
      </c>
      <c r="N982" s="2" t="s">
        <v>172</v>
      </c>
      <c r="O982" s="2">
        <v>456162</v>
      </c>
      <c r="P982" s="2">
        <v>49.1</v>
      </c>
      <c r="Q982" s="2">
        <v>13.754</v>
      </c>
      <c r="R982" s="2">
        <v>7</v>
      </c>
      <c r="S982" s="22">
        <v>5.5730000000000002E-2</v>
      </c>
    </row>
    <row r="983" spans="1:19">
      <c r="A983" s="20">
        <v>4</v>
      </c>
      <c r="B983" s="2">
        <v>99566106</v>
      </c>
      <c r="C983" s="2" t="s">
        <v>1325</v>
      </c>
      <c r="D983" s="2" t="s">
        <v>0</v>
      </c>
      <c r="E983" s="2" t="s">
        <v>1</v>
      </c>
      <c r="F983" s="2">
        <v>0.80469999999999997</v>
      </c>
      <c r="G983" s="2">
        <v>5.3699999999999998E-2</v>
      </c>
      <c r="H983" s="2">
        <v>0.1953</v>
      </c>
      <c r="I983" s="2" t="s">
        <v>1</v>
      </c>
      <c r="J983" s="2">
        <v>5.6639999999999997</v>
      </c>
      <c r="K983" s="2">
        <v>2.13946997057439E-2</v>
      </c>
      <c r="L983" s="2">
        <v>3.7773128011553501E-3</v>
      </c>
      <c r="M983" s="21">
        <v>1.4829999999999999E-8</v>
      </c>
      <c r="N983" s="2" t="s">
        <v>777</v>
      </c>
      <c r="O983" s="2">
        <v>445962</v>
      </c>
      <c r="P983" s="2">
        <v>53.1</v>
      </c>
      <c r="Q983" s="2">
        <v>12.792999999999999</v>
      </c>
      <c r="R983" s="2">
        <v>6</v>
      </c>
      <c r="S983" s="22">
        <v>4.6449999999999998E-2</v>
      </c>
    </row>
    <row r="984" spans="1:19">
      <c r="A984" s="20">
        <v>4</v>
      </c>
      <c r="B984" s="2">
        <v>99566158</v>
      </c>
      <c r="C984" s="2" t="s">
        <v>1326</v>
      </c>
      <c r="D984" s="2" t="s">
        <v>0</v>
      </c>
      <c r="E984" s="2" t="s">
        <v>1</v>
      </c>
      <c r="F984" s="2">
        <v>0.19570000000000001</v>
      </c>
      <c r="G984" s="2">
        <v>5.3900000000000003E-2</v>
      </c>
      <c r="H984" s="2">
        <v>0.19570000000000001</v>
      </c>
      <c r="I984" s="2" t="s">
        <v>0</v>
      </c>
      <c r="J984" s="2">
        <v>-5.64</v>
      </c>
      <c r="K984" s="2">
        <v>-2.1287671714828101E-2</v>
      </c>
      <c r="L984" s="2">
        <v>3.7744098785156299E-3</v>
      </c>
      <c r="M984" s="21">
        <v>1.7030000000000001E-8</v>
      </c>
      <c r="N984" s="2" t="s">
        <v>116</v>
      </c>
      <c r="O984" s="2">
        <v>445957</v>
      </c>
      <c r="P984" s="2">
        <v>53.3</v>
      </c>
      <c r="Q984" s="2">
        <v>12.835000000000001</v>
      </c>
      <c r="R984" s="2">
        <v>6</v>
      </c>
      <c r="S984" s="22">
        <v>4.573E-2</v>
      </c>
    </row>
    <row r="985" spans="1:19">
      <c r="A985" s="20">
        <v>4</v>
      </c>
      <c r="B985" s="2">
        <v>99566213</v>
      </c>
      <c r="C985" s="2" t="s">
        <v>1327</v>
      </c>
      <c r="D985" s="2" t="s">
        <v>7</v>
      </c>
      <c r="E985" s="2" t="s">
        <v>6</v>
      </c>
      <c r="F985" s="2">
        <v>0.19539999999999999</v>
      </c>
      <c r="G985" s="2">
        <v>5.3800000000000001E-2</v>
      </c>
      <c r="H985" s="2">
        <v>0.19539999999999999</v>
      </c>
      <c r="I985" s="2" t="s">
        <v>7</v>
      </c>
      <c r="J985" s="2">
        <v>-5.5750000000000002</v>
      </c>
      <c r="K985" s="2">
        <v>-2.0817713429155602E-2</v>
      </c>
      <c r="L985" s="2">
        <v>3.7341190007454E-3</v>
      </c>
      <c r="M985" s="21">
        <v>2.4769999999999999E-8</v>
      </c>
      <c r="N985" s="2" t="s">
        <v>172</v>
      </c>
      <c r="O985" s="2">
        <v>456162</v>
      </c>
      <c r="P985" s="2">
        <v>49.6</v>
      </c>
      <c r="Q985" s="2">
        <v>13.898</v>
      </c>
      <c r="R985" s="2">
        <v>7</v>
      </c>
      <c r="S985" s="22">
        <v>5.3030000000000001E-2</v>
      </c>
    </row>
    <row r="986" spans="1:19">
      <c r="A986" s="20">
        <v>4</v>
      </c>
      <c r="B986" s="2">
        <v>99566431</v>
      </c>
      <c r="C986" s="2" t="s">
        <v>1328</v>
      </c>
      <c r="D986" s="2" t="s">
        <v>0</v>
      </c>
      <c r="E986" s="2" t="s">
        <v>1</v>
      </c>
      <c r="F986" s="2">
        <v>3.1699999999999999E-2</v>
      </c>
      <c r="G986" s="2">
        <v>6.1999999999999998E-3</v>
      </c>
      <c r="H986" s="2">
        <v>3.1699999999999999E-2</v>
      </c>
      <c r="I986" s="2" t="s">
        <v>0</v>
      </c>
      <c r="J986" s="2">
        <v>-16.550999999999998</v>
      </c>
      <c r="K986" s="2">
        <v>-0.14131692619509201</v>
      </c>
      <c r="L986" s="2">
        <v>8.5382711736506703E-3</v>
      </c>
      <c r="M986" s="21">
        <v>1.5690000000000001E-61</v>
      </c>
      <c r="N986" s="2" t="s">
        <v>19</v>
      </c>
      <c r="O986" s="2">
        <v>446880</v>
      </c>
      <c r="P986" s="2">
        <v>82.7</v>
      </c>
      <c r="Q986" s="2">
        <v>34.673000000000002</v>
      </c>
      <c r="R986" s="2">
        <v>6</v>
      </c>
      <c r="S986" s="23">
        <v>4.9849999999999997E-6</v>
      </c>
    </row>
    <row r="987" spans="1:19">
      <c r="A987" s="20">
        <v>4</v>
      </c>
      <c r="B987" s="2">
        <v>99568047</v>
      </c>
      <c r="C987" s="2" t="s">
        <v>1329</v>
      </c>
      <c r="D987" s="2" t="s">
        <v>0</v>
      </c>
      <c r="E987" s="2" t="s">
        <v>1</v>
      </c>
      <c r="F987" s="2">
        <v>0.19539999999999999</v>
      </c>
      <c r="G987" s="2">
        <v>5.3800000000000001E-2</v>
      </c>
      <c r="H987" s="2">
        <v>0.19539999999999999</v>
      </c>
      <c r="I987" s="2" t="s">
        <v>0</v>
      </c>
      <c r="J987" s="2">
        <v>-5.66</v>
      </c>
      <c r="K987" s="2">
        <v>-2.1375710859814202E-2</v>
      </c>
      <c r="L987" s="2">
        <v>3.7766273603912102E-3</v>
      </c>
      <c r="M987" s="21">
        <v>1.513E-8</v>
      </c>
      <c r="N987" s="2" t="s">
        <v>116</v>
      </c>
      <c r="O987" s="2">
        <v>445951</v>
      </c>
      <c r="P987" s="2">
        <v>52.5</v>
      </c>
      <c r="Q987" s="2">
        <v>12.64</v>
      </c>
      <c r="R987" s="2">
        <v>6</v>
      </c>
      <c r="S987" s="22">
        <v>4.913E-2</v>
      </c>
    </row>
    <row r="988" spans="1:19">
      <c r="A988" s="20">
        <v>4</v>
      </c>
      <c r="B988" s="2">
        <v>99568081</v>
      </c>
      <c r="C988" s="2" t="s">
        <v>1330</v>
      </c>
      <c r="D988" s="2" t="s">
        <v>0</v>
      </c>
      <c r="E988" s="2" t="s">
        <v>1</v>
      </c>
      <c r="F988" s="2">
        <v>0.80459999999999998</v>
      </c>
      <c r="G988" s="2">
        <v>5.3800000000000001E-2</v>
      </c>
      <c r="H988" s="2">
        <v>0.19539999999999999</v>
      </c>
      <c r="I988" s="2" t="s">
        <v>1</v>
      </c>
      <c r="J988" s="2">
        <v>5.57</v>
      </c>
      <c r="K988" s="2">
        <v>2.0799293615244002E-2</v>
      </c>
      <c r="L988" s="2">
        <v>3.7341640242807899E-3</v>
      </c>
      <c r="M988" s="21">
        <v>2.5410000000000001E-8</v>
      </c>
      <c r="N988" s="2" t="s">
        <v>175</v>
      </c>
      <c r="O988" s="2">
        <v>456151</v>
      </c>
      <c r="P988" s="2">
        <v>48.6</v>
      </c>
      <c r="Q988" s="2">
        <v>13.628</v>
      </c>
      <c r="R988" s="2">
        <v>7</v>
      </c>
      <c r="S988" s="22">
        <v>5.8200000000000002E-2</v>
      </c>
    </row>
    <row r="989" spans="1:19">
      <c r="A989" s="20">
        <v>4</v>
      </c>
      <c r="B989" s="2">
        <v>99568373</v>
      </c>
      <c r="C989" s="2" t="s">
        <v>1331</v>
      </c>
      <c r="D989" s="2" t="s">
        <v>0</v>
      </c>
      <c r="E989" s="2" t="s">
        <v>1</v>
      </c>
      <c r="F989" s="2">
        <v>0.96799999999999997</v>
      </c>
      <c r="G989" s="2">
        <v>6.3E-3</v>
      </c>
      <c r="H989" s="2">
        <v>3.2000000000000001E-2</v>
      </c>
      <c r="I989" s="2" t="s">
        <v>1</v>
      </c>
      <c r="J989" s="2">
        <v>16.507000000000001</v>
      </c>
      <c r="K989" s="2">
        <v>0.140300760230743</v>
      </c>
      <c r="L989" s="2">
        <v>8.4994705416334207E-3</v>
      </c>
      <c r="M989" s="21">
        <v>3.26E-61</v>
      </c>
      <c r="N989" s="2" t="s">
        <v>801</v>
      </c>
      <c r="O989" s="2">
        <v>446880</v>
      </c>
      <c r="P989" s="2">
        <v>82.7</v>
      </c>
      <c r="Q989" s="2">
        <v>34.728999999999999</v>
      </c>
      <c r="R989" s="2">
        <v>6</v>
      </c>
      <c r="S989" s="23">
        <v>4.8640000000000004E-6</v>
      </c>
    </row>
    <row r="990" spans="1:19">
      <c r="A990" s="20">
        <v>4</v>
      </c>
      <c r="B990" s="2">
        <v>99568838</v>
      </c>
      <c r="C990" s="2" t="s">
        <v>1332</v>
      </c>
      <c r="D990" s="2" t="s">
        <v>7</v>
      </c>
      <c r="E990" s="2" t="s">
        <v>6</v>
      </c>
      <c r="F990" s="2">
        <v>0.19539999999999999</v>
      </c>
      <c r="G990" s="2">
        <v>5.3800000000000001E-2</v>
      </c>
      <c r="H990" s="2">
        <v>0.19539999999999999</v>
      </c>
      <c r="I990" s="2" t="s">
        <v>7</v>
      </c>
      <c r="J990" s="2">
        <v>-5.5910000000000002</v>
      </c>
      <c r="K990" s="2">
        <v>-2.0877505100960501E-2</v>
      </c>
      <c r="L990" s="2">
        <v>3.7341271867216098E-3</v>
      </c>
      <c r="M990" s="21">
        <v>2.2539999999999999E-8</v>
      </c>
      <c r="N990" s="2" t="s">
        <v>172</v>
      </c>
      <c r="O990" s="2">
        <v>456160</v>
      </c>
      <c r="P990" s="2">
        <v>49.7</v>
      </c>
      <c r="Q990" s="2">
        <v>13.907999999999999</v>
      </c>
      <c r="R990" s="2">
        <v>7</v>
      </c>
      <c r="S990" s="22">
        <v>5.2850000000000001E-2</v>
      </c>
    </row>
    <row r="991" spans="1:19">
      <c r="A991" s="20">
        <v>4</v>
      </c>
      <c r="B991" s="2">
        <v>99570352</v>
      </c>
      <c r="C991" s="2" t="s">
        <v>1333</v>
      </c>
      <c r="D991" s="2" t="s">
        <v>7</v>
      </c>
      <c r="E991" s="2" t="s">
        <v>6</v>
      </c>
      <c r="F991" s="2">
        <v>0.80520000000000003</v>
      </c>
      <c r="G991" s="2">
        <v>5.33E-2</v>
      </c>
      <c r="H991" s="2">
        <v>0.194799999999999</v>
      </c>
      <c r="I991" s="2" t="s">
        <v>6</v>
      </c>
      <c r="J991" s="2">
        <v>5.4740000000000002</v>
      </c>
      <c r="K991" s="2">
        <v>2.04644385315607E-2</v>
      </c>
      <c r="L991" s="2">
        <v>3.7384798194301698E-3</v>
      </c>
      <c r="M991" s="21">
        <v>4.4059999999999999E-8</v>
      </c>
      <c r="N991" s="2" t="s">
        <v>175</v>
      </c>
      <c r="O991" s="2">
        <v>456160</v>
      </c>
      <c r="P991" s="2">
        <v>48.5</v>
      </c>
      <c r="Q991" s="2">
        <v>13.590999999999999</v>
      </c>
      <c r="R991" s="2">
        <v>7</v>
      </c>
      <c r="S991" s="22">
        <v>5.8959999999999999E-2</v>
      </c>
    </row>
    <row r="992" spans="1:19">
      <c r="A992" s="20">
        <v>4</v>
      </c>
      <c r="B992" s="2">
        <v>99570523</v>
      </c>
      <c r="C992" s="2" t="s">
        <v>1334</v>
      </c>
      <c r="D992" s="2" t="s">
        <v>0</v>
      </c>
      <c r="E992" s="2" t="s">
        <v>6</v>
      </c>
      <c r="F992" s="2">
        <v>0.19550000000000001</v>
      </c>
      <c r="G992" s="2">
        <v>5.3900000000000003E-2</v>
      </c>
      <c r="H992" s="2">
        <v>0.19550000000000001</v>
      </c>
      <c r="I992" s="2" t="s">
        <v>0</v>
      </c>
      <c r="J992" s="2">
        <v>-5.6239999999999997</v>
      </c>
      <c r="K992" s="2">
        <v>-2.0996687424245299E-2</v>
      </c>
      <c r="L992" s="2">
        <v>3.7334081479810299E-3</v>
      </c>
      <c r="M992" s="21">
        <v>1.8629999999999999E-8</v>
      </c>
      <c r="N992" s="2" t="s">
        <v>172</v>
      </c>
      <c r="O992" s="2">
        <v>456159</v>
      </c>
      <c r="P992" s="2">
        <v>49.5</v>
      </c>
      <c r="Q992" s="2">
        <v>13.869</v>
      </c>
      <c r="R992" s="2">
        <v>7</v>
      </c>
      <c r="S992" s="22">
        <v>5.357E-2</v>
      </c>
    </row>
    <row r="993" spans="1:19">
      <c r="A993" s="20">
        <v>4</v>
      </c>
      <c r="B993" s="2">
        <v>99571032</v>
      </c>
      <c r="C993" s="2" t="s">
        <v>1335</v>
      </c>
      <c r="D993" s="2" t="s">
        <v>7</v>
      </c>
      <c r="E993" s="2" t="s">
        <v>6</v>
      </c>
      <c r="F993" s="2">
        <v>0.80469999999999997</v>
      </c>
      <c r="G993" s="2">
        <v>5.3800000000000001E-2</v>
      </c>
      <c r="H993" s="2">
        <v>0.1953</v>
      </c>
      <c r="I993" s="2" t="s">
        <v>6</v>
      </c>
      <c r="J993" s="2">
        <v>5.6909999999999998</v>
      </c>
      <c r="K993" s="2">
        <v>2.14966871513751E-2</v>
      </c>
      <c r="L993" s="2">
        <v>3.7773128011553501E-3</v>
      </c>
      <c r="M993" s="21">
        <v>1.2660000000000001E-8</v>
      </c>
      <c r="N993" s="2" t="s">
        <v>777</v>
      </c>
      <c r="O993" s="2">
        <v>445962</v>
      </c>
      <c r="P993" s="2">
        <v>53.3</v>
      </c>
      <c r="Q993" s="2">
        <v>12.856999999999999</v>
      </c>
      <c r="R993" s="2">
        <v>6</v>
      </c>
      <c r="S993" s="22">
        <v>4.5359999999999998E-2</v>
      </c>
    </row>
    <row r="994" spans="1:19">
      <c r="A994" s="20">
        <v>4</v>
      </c>
      <c r="B994" s="2">
        <v>99571660</v>
      </c>
      <c r="C994" s="2" t="s">
        <v>1336</v>
      </c>
      <c r="D994" s="2" t="s">
        <v>0</v>
      </c>
      <c r="E994" s="2" t="s">
        <v>1</v>
      </c>
      <c r="F994" s="2">
        <v>0.19520000000000001</v>
      </c>
      <c r="G994" s="2">
        <v>5.3600000000000002E-2</v>
      </c>
      <c r="H994" s="2">
        <v>0.19520000000000001</v>
      </c>
      <c r="I994" s="2" t="s">
        <v>0</v>
      </c>
      <c r="J994" s="2">
        <v>-5.5949999999999998</v>
      </c>
      <c r="K994" s="2">
        <v>-2.09004986760504E-2</v>
      </c>
      <c r="L994" s="2">
        <v>3.7355672343253698E-3</v>
      </c>
      <c r="M994" s="21">
        <v>2.2099999999999999E-8</v>
      </c>
      <c r="N994" s="2" t="s">
        <v>172</v>
      </c>
      <c r="O994" s="2">
        <v>456162</v>
      </c>
      <c r="P994" s="2">
        <v>48.9</v>
      </c>
      <c r="Q994" s="2">
        <v>13.708</v>
      </c>
      <c r="R994" s="2">
        <v>7</v>
      </c>
      <c r="S994" s="22">
        <v>5.663E-2</v>
      </c>
    </row>
    <row r="995" spans="1:19">
      <c r="A995" s="20">
        <v>4</v>
      </c>
      <c r="B995" s="2">
        <v>99574331</v>
      </c>
      <c r="C995" s="2" t="s">
        <v>171</v>
      </c>
      <c r="D995" s="2" t="s">
        <v>7</v>
      </c>
      <c r="E995" s="2" t="s">
        <v>1</v>
      </c>
      <c r="F995" s="2">
        <v>0.19539999999999999</v>
      </c>
      <c r="G995" s="2">
        <v>5.3800000000000001E-2</v>
      </c>
      <c r="H995" s="2">
        <v>0.19539999999999999</v>
      </c>
      <c r="I995" s="2" t="s">
        <v>7</v>
      </c>
      <c r="J995" s="2">
        <v>-5.6139999999999999</v>
      </c>
      <c r="K995" s="2">
        <v>-2.09633440701846E-2</v>
      </c>
      <c r="L995" s="2">
        <v>3.7341190007454E-3</v>
      </c>
      <c r="M995" s="21">
        <v>1.9790000000000001E-8</v>
      </c>
      <c r="N995" s="2" t="s">
        <v>172</v>
      </c>
      <c r="O995" s="2">
        <v>456162</v>
      </c>
      <c r="P995" s="2">
        <v>49.2</v>
      </c>
      <c r="Q995" s="2">
        <v>13.782999999999999</v>
      </c>
      <c r="R995" s="2">
        <v>7</v>
      </c>
      <c r="S995" s="22">
        <v>5.518E-2</v>
      </c>
    </row>
    <row r="996" spans="1:19">
      <c r="A996" s="20">
        <v>4</v>
      </c>
      <c r="B996" s="2">
        <v>99574660</v>
      </c>
      <c r="C996" s="2" t="s">
        <v>1337</v>
      </c>
      <c r="D996" s="2" t="s">
        <v>7</v>
      </c>
      <c r="E996" s="2" t="s">
        <v>6</v>
      </c>
      <c r="F996" s="2">
        <v>0.80459999999999998</v>
      </c>
      <c r="G996" s="2">
        <v>5.3800000000000001E-2</v>
      </c>
      <c r="H996" s="2">
        <v>0.19539999999999999</v>
      </c>
      <c r="I996" s="2" t="s">
        <v>6</v>
      </c>
      <c r="J996" s="2">
        <v>5.6079999999999997</v>
      </c>
      <c r="K996" s="2">
        <v>2.0940939356180199E-2</v>
      </c>
      <c r="L996" s="2">
        <v>3.7341190007454E-3</v>
      </c>
      <c r="M996" s="21">
        <v>2.042E-8</v>
      </c>
      <c r="N996" s="2" t="s">
        <v>175</v>
      </c>
      <c r="O996" s="2">
        <v>456162</v>
      </c>
      <c r="P996" s="2">
        <v>49.3</v>
      </c>
      <c r="Q996" s="2">
        <v>13.818</v>
      </c>
      <c r="R996" s="2">
        <v>7</v>
      </c>
      <c r="S996" s="22">
        <v>5.4510000000000003E-2</v>
      </c>
    </row>
    <row r="997" spans="1:19">
      <c r="A997" s="20">
        <v>4</v>
      </c>
      <c r="B997" s="2">
        <v>99575906</v>
      </c>
      <c r="C997" s="2" t="s">
        <v>1338</v>
      </c>
      <c r="D997" s="2" t="s">
        <v>0</v>
      </c>
      <c r="E997" s="2" t="s">
        <v>6</v>
      </c>
      <c r="F997" s="2">
        <v>0.80469999999999997</v>
      </c>
      <c r="G997" s="2">
        <v>5.3800000000000001E-2</v>
      </c>
      <c r="H997" s="2">
        <v>0.1953</v>
      </c>
      <c r="I997" s="2" t="s">
        <v>6</v>
      </c>
      <c r="J997" s="2">
        <v>5.5960000000000001</v>
      </c>
      <c r="K997" s="2">
        <v>2.09001802423287E-2</v>
      </c>
      <c r="L997" s="2">
        <v>3.7348427881216399E-3</v>
      </c>
      <c r="M997" s="21">
        <v>2.1929999999999999E-8</v>
      </c>
      <c r="N997" s="2" t="s">
        <v>175</v>
      </c>
      <c r="O997" s="2">
        <v>456162</v>
      </c>
      <c r="P997" s="2">
        <v>49.4</v>
      </c>
      <c r="Q997" s="2">
        <v>13.824</v>
      </c>
      <c r="R997" s="2">
        <v>7</v>
      </c>
      <c r="S997" s="22">
        <v>5.4399999999999997E-2</v>
      </c>
    </row>
    <row r="998" spans="1:19">
      <c r="A998" s="20">
        <v>4</v>
      </c>
      <c r="B998" s="2">
        <v>99576030</v>
      </c>
      <c r="C998" s="2" t="s">
        <v>1339</v>
      </c>
      <c r="D998" s="2" t="s">
        <v>7</v>
      </c>
      <c r="E998" s="2" t="s">
        <v>6</v>
      </c>
      <c r="F998" s="2">
        <v>0.80489999999999995</v>
      </c>
      <c r="G998" s="2">
        <v>5.3600000000000002E-2</v>
      </c>
      <c r="H998" s="2">
        <v>0.1951</v>
      </c>
      <c r="I998" s="2" t="s">
        <v>6</v>
      </c>
      <c r="J998" s="2">
        <v>5.6630000000000003</v>
      </c>
      <c r="K998" s="2">
        <v>2.1399224551119301E-2</v>
      </c>
      <c r="L998" s="2">
        <v>3.7787788365035001E-3</v>
      </c>
      <c r="M998" s="21">
        <v>1.487E-8</v>
      </c>
      <c r="N998" s="2" t="s">
        <v>777</v>
      </c>
      <c r="O998" s="2">
        <v>445962</v>
      </c>
      <c r="P998" s="2">
        <v>53.4</v>
      </c>
      <c r="Q998" s="2">
        <v>12.875999999999999</v>
      </c>
      <c r="R998" s="2">
        <v>6</v>
      </c>
      <c r="S998" s="22">
        <v>4.505E-2</v>
      </c>
    </row>
    <row r="999" spans="1:19">
      <c r="A999" s="20">
        <v>4</v>
      </c>
      <c r="B999" s="2">
        <v>99576421</v>
      </c>
      <c r="C999" s="2" t="s">
        <v>1340</v>
      </c>
      <c r="D999" s="2" t="s">
        <v>7</v>
      </c>
      <c r="E999" s="2" t="s">
        <v>6</v>
      </c>
      <c r="F999" s="2">
        <v>0.19539999999999999</v>
      </c>
      <c r="G999" s="2">
        <v>5.3800000000000001E-2</v>
      </c>
      <c r="H999" s="2">
        <v>0.19539999999999999</v>
      </c>
      <c r="I999" s="2" t="s">
        <v>7</v>
      </c>
      <c r="J999" s="2">
        <v>-5.6150000000000002</v>
      </c>
      <c r="K999" s="2">
        <v>-2.09670781891854E-2</v>
      </c>
      <c r="L999" s="2">
        <v>3.7341190007454E-3</v>
      </c>
      <c r="M999" s="21">
        <v>1.9659999999999999E-8</v>
      </c>
      <c r="N999" s="2" t="s">
        <v>172</v>
      </c>
      <c r="O999" s="2">
        <v>456162</v>
      </c>
      <c r="P999" s="2">
        <v>49.3</v>
      </c>
      <c r="Q999" s="2">
        <v>13.808999999999999</v>
      </c>
      <c r="R999" s="2">
        <v>7</v>
      </c>
      <c r="S999" s="22">
        <v>5.4679999999999999E-2</v>
      </c>
    </row>
    <row r="1000" spans="1:19">
      <c r="A1000" s="20">
        <v>4</v>
      </c>
      <c r="B1000" s="2">
        <v>99576502</v>
      </c>
      <c r="C1000" s="2" t="s">
        <v>1341</v>
      </c>
      <c r="D1000" s="2" t="s">
        <v>7</v>
      </c>
      <c r="E1000" s="2" t="s">
        <v>6</v>
      </c>
      <c r="F1000" s="2">
        <v>3.6299999999999999E-2</v>
      </c>
      <c r="G1000" s="2">
        <v>8.9999999999999998E-4</v>
      </c>
      <c r="H1000" s="2">
        <v>3.6299999999999999E-2</v>
      </c>
      <c r="I1000" s="2" t="s">
        <v>7</v>
      </c>
      <c r="J1000" s="2">
        <v>-15.875999999999999</v>
      </c>
      <c r="K1000" s="2">
        <v>-0.15496764066597499</v>
      </c>
      <c r="L1000" s="2">
        <v>9.7611262702176297E-3</v>
      </c>
      <c r="M1000" s="21">
        <v>9.2859999999999995E-57</v>
      </c>
      <c r="N1000" s="2" t="s">
        <v>847</v>
      </c>
      <c r="O1000" s="2">
        <v>300021</v>
      </c>
      <c r="P1000" s="2">
        <v>83.4</v>
      </c>
      <c r="Q1000" s="2">
        <v>12.031000000000001</v>
      </c>
      <c r="R1000" s="2">
        <v>2</v>
      </c>
      <c r="S1000" s="22">
        <v>2.441E-3</v>
      </c>
    </row>
    <row r="1001" spans="1:19">
      <c r="A1001" s="20">
        <v>4</v>
      </c>
      <c r="B1001" s="2">
        <v>99578179</v>
      </c>
      <c r="C1001" s="2" t="s">
        <v>1342</v>
      </c>
      <c r="D1001" s="2" t="s">
        <v>0</v>
      </c>
      <c r="E1001" s="2" t="s">
        <v>6</v>
      </c>
      <c r="F1001" s="2">
        <v>0.80459999999999998</v>
      </c>
      <c r="G1001" s="2">
        <v>5.3800000000000001E-2</v>
      </c>
      <c r="H1001" s="2">
        <v>0.19539999999999999</v>
      </c>
      <c r="I1001" s="2" t="s">
        <v>6</v>
      </c>
      <c r="J1001" s="2">
        <v>5.6310000000000002</v>
      </c>
      <c r="K1001" s="2">
        <v>2.10268240931973E-2</v>
      </c>
      <c r="L1001" s="2">
        <v>3.7341190007454E-3</v>
      </c>
      <c r="M1001" s="21">
        <v>1.791E-8</v>
      </c>
      <c r="N1001" s="2" t="s">
        <v>175</v>
      </c>
      <c r="O1001" s="2">
        <v>456162</v>
      </c>
      <c r="P1001" s="2">
        <v>49.3</v>
      </c>
      <c r="Q1001" s="2">
        <v>13.798</v>
      </c>
      <c r="R1001" s="2">
        <v>7</v>
      </c>
      <c r="S1001" s="22">
        <v>5.4890000000000001E-2</v>
      </c>
    </row>
    <row r="1002" spans="1:19">
      <c r="A1002" s="20">
        <v>4</v>
      </c>
      <c r="B1002" s="2">
        <v>99578396</v>
      </c>
      <c r="C1002" s="2" t="s">
        <v>1343</v>
      </c>
      <c r="D1002" s="2" t="s">
        <v>7</v>
      </c>
      <c r="E1002" s="2" t="s">
        <v>6</v>
      </c>
      <c r="F1002" s="2">
        <v>0.96819999999999995</v>
      </c>
      <c r="G1002" s="2">
        <v>6.1999999999999998E-3</v>
      </c>
      <c r="H1002" s="2">
        <v>3.1800000000000002E-2</v>
      </c>
      <c r="I1002" s="2" t="s">
        <v>6</v>
      </c>
      <c r="J1002" s="2">
        <v>16.542000000000002</v>
      </c>
      <c r="K1002" s="2">
        <v>0.141025113577714</v>
      </c>
      <c r="L1002" s="2">
        <v>8.5252758782320293E-3</v>
      </c>
      <c r="M1002" s="21">
        <v>1.8239999999999902E-61</v>
      </c>
      <c r="N1002" s="2" t="s">
        <v>801</v>
      </c>
      <c r="O1002" s="2">
        <v>446880</v>
      </c>
      <c r="P1002" s="2">
        <v>82.8</v>
      </c>
      <c r="Q1002" s="2">
        <v>34.878</v>
      </c>
      <c r="R1002" s="2">
        <v>6</v>
      </c>
      <c r="S1002" s="23">
        <v>4.5499999999999996E-6</v>
      </c>
    </row>
    <row r="1003" spans="1:19">
      <c r="A1003" s="20">
        <v>4</v>
      </c>
      <c r="B1003" s="2">
        <v>99578816</v>
      </c>
      <c r="C1003" s="2" t="s">
        <v>1344</v>
      </c>
      <c r="D1003" s="2" t="s">
        <v>0</v>
      </c>
      <c r="E1003" s="2" t="s">
        <v>1</v>
      </c>
      <c r="F1003" s="2">
        <v>0.19539999999999999</v>
      </c>
      <c r="G1003" s="2">
        <v>5.3800000000000001E-2</v>
      </c>
      <c r="H1003" s="2">
        <v>0.19539999999999999</v>
      </c>
      <c r="I1003" s="2" t="s">
        <v>0</v>
      </c>
      <c r="J1003" s="2">
        <v>-5.6180000000000003</v>
      </c>
      <c r="K1003" s="2">
        <v>-2.0978280546187601E-2</v>
      </c>
      <c r="L1003" s="2">
        <v>3.7341190007454E-3</v>
      </c>
      <c r="M1003" s="21">
        <v>1.9300000000000001E-8</v>
      </c>
      <c r="N1003" s="2" t="s">
        <v>172</v>
      </c>
      <c r="O1003" s="2">
        <v>456162</v>
      </c>
      <c r="P1003" s="2">
        <v>49.1</v>
      </c>
      <c r="Q1003" s="2">
        <v>13.762</v>
      </c>
      <c r="R1003" s="2">
        <v>7</v>
      </c>
      <c r="S1003" s="22">
        <v>5.5579999999999997E-2</v>
      </c>
    </row>
    <row r="1004" spans="1:19">
      <c r="A1004" s="20">
        <v>4</v>
      </c>
      <c r="B1004" s="2">
        <v>99578973</v>
      </c>
      <c r="C1004" s="2" t="s">
        <v>173</v>
      </c>
      <c r="D1004" s="2" t="s">
        <v>7</v>
      </c>
      <c r="E1004" s="2" t="s">
        <v>6</v>
      </c>
      <c r="F1004" s="2">
        <v>0.19539999999999999</v>
      </c>
      <c r="G1004" s="2">
        <v>5.3800000000000001E-2</v>
      </c>
      <c r="H1004" s="2">
        <v>0.19539999999999999</v>
      </c>
      <c r="I1004" s="2" t="s">
        <v>7</v>
      </c>
      <c r="J1004" s="2">
        <v>-5.6180000000000003</v>
      </c>
      <c r="K1004" s="2">
        <v>-2.0978280546187601E-2</v>
      </c>
      <c r="L1004" s="2">
        <v>3.7341190007454E-3</v>
      </c>
      <c r="M1004" s="21">
        <v>1.9370000000000001E-8</v>
      </c>
      <c r="N1004" s="2" t="s">
        <v>172</v>
      </c>
      <c r="O1004" s="2">
        <v>456162</v>
      </c>
      <c r="P1004" s="2">
        <v>49.2</v>
      </c>
      <c r="Q1004" s="2">
        <v>13.785</v>
      </c>
      <c r="R1004" s="2">
        <v>7</v>
      </c>
      <c r="S1004" s="22">
        <v>5.5149999999999998E-2</v>
      </c>
    </row>
    <row r="1005" spans="1:19">
      <c r="A1005" s="20">
        <v>4</v>
      </c>
      <c r="B1005" s="2">
        <v>99579618</v>
      </c>
      <c r="C1005" s="2" t="s">
        <v>1345</v>
      </c>
      <c r="D1005" s="2" t="s">
        <v>7</v>
      </c>
      <c r="E1005" s="2" t="s">
        <v>6</v>
      </c>
      <c r="F1005" s="2">
        <v>0.19539999999999999</v>
      </c>
      <c r="G1005" s="2">
        <v>5.3800000000000001E-2</v>
      </c>
      <c r="H1005" s="2">
        <v>0.19539999999999999</v>
      </c>
      <c r="I1005" s="2" t="s">
        <v>7</v>
      </c>
      <c r="J1005" s="2">
        <v>-5.6520000000000001</v>
      </c>
      <c r="K1005" s="2">
        <v>-2.1101956402988599E-2</v>
      </c>
      <c r="L1005" s="2">
        <v>3.7335379340036499E-3</v>
      </c>
      <c r="M1005" s="21">
        <v>1.583E-8</v>
      </c>
      <c r="N1005" s="2" t="s">
        <v>172</v>
      </c>
      <c r="O1005" s="2">
        <v>456304</v>
      </c>
      <c r="P1005" s="2">
        <v>49.6</v>
      </c>
      <c r="Q1005" s="2">
        <v>13.878</v>
      </c>
      <c r="R1005" s="2">
        <v>7</v>
      </c>
      <c r="S1005" s="22">
        <v>5.3400000000000003E-2</v>
      </c>
    </row>
    <row r="1006" spans="1:19">
      <c r="A1006" s="20">
        <v>4</v>
      </c>
      <c r="B1006" s="2">
        <v>99580533</v>
      </c>
      <c r="C1006" s="2" t="s">
        <v>1346</v>
      </c>
      <c r="D1006" s="2" t="s">
        <v>7</v>
      </c>
      <c r="E1006" s="2" t="s">
        <v>6</v>
      </c>
      <c r="F1006" s="2">
        <v>0.80510000000000004</v>
      </c>
      <c r="G1006" s="2">
        <v>5.3400000000000003E-2</v>
      </c>
      <c r="H1006" s="2">
        <v>0.19489999999999899</v>
      </c>
      <c r="I1006" s="2" t="s">
        <v>6</v>
      </c>
      <c r="J1006" s="2">
        <v>5.77</v>
      </c>
      <c r="K1006" s="2">
        <v>2.1808556542520102E-2</v>
      </c>
      <c r="L1006" s="2">
        <v>3.7796458479237701E-3</v>
      </c>
      <c r="M1006" s="21">
        <v>7.947E-9</v>
      </c>
      <c r="N1006" s="2" t="s">
        <v>777</v>
      </c>
      <c r="O1006" s="2">
        <v>446104</v>
      </c>
      <c r="P1006" s="2">
        <v>54.1</v>
      </c>
      <c r="Q1006" s="2">
        <v>13.069000000000001</v>
      </c>
      <c r="R1006" s="2">
        <v>6</v>
      </c>
      <c r="S1006" s="22">
        <v>4.1959999999999997E-2</v>
      </c>
    </row>
    <row r="1007" spans="1:19">
      <c r="A1007" s="20">
        <v>4</v>
      </c>
      <c r="B1007" s="2">
        <v>99581665</v>
      </c>
      <c r="C1007" s="2" t="s">
        <v>1347</v>
      </c>
      <c r="D1007" s="2" t="s">
        <v>7</v>
      </c>
      <c r="E1007" s="2" t="s">
        <v>1</v>
      </c>
      <c r="F1007" s="2">
        <v>0.19539999999999999</v>
      </c>
      <c r="G1007" s="2">
        <v>5.3800000000000001E-2</v>
      </c>
      <c r="H1007" s="2">
        <v>0.19539999999999999</v>
      </c>
      <c r="I1007" s="2" t="s">
        <v>7</v>
      </c>
      <c r="J1007" s="2">
        <v>-5.7110000000000003</v>
      </c>
      <c r="K1007" s="2">
        <v>-2.15646199018346E-2</v>
      </c>
      <c r="L1007" s="2">
        <v>3.77597967113196E-3</v>
      </c>
      <c r="M1007" s="21">
        <v>1.126E-8</v>
      </c>
      <c r="N1007" s="2" t="s">
        <v>116</v>
      </c>
      <c r="O1007" s="2">
        <v>446104</v>
      </c>
      <c r="P1007" s="2">
        <v>54.4</v>
      </c>
      <c r="Q1007" s="2">
        <v>13.157999999999999</v>
      </c>
      <c r="R1007" s="2">
        <v>6</v>
      </c>
      <c r="S1007" s="22">
        <v>4.0590000000000001E-2</v>
      </c>
    </row>
    <row r="1008" spans="1:19">
      <c r="A1008" s="20">
        <v>4</v>
      </c>
      <c r="B1008" s="2">
        <v>99582604</v>
      </c>
      <c r="C1008" s="2" t="s">
        <v>1348</v>
      </c>
      <c r="D1008" s="2" t="s">
        <v>7</v>
      </c>
      <c r="E1008" s="2" t="s">
        <v>6</v>
      </c>
      <c r="F1008" s="2">
        <v>0.1953</v>
      </c>
      <c r="G1008" s="2">
        <v>5.3800000000000001E-2</v>
      </c>
      <c r="H1008" s="2">
        <v>0.1953</v>
      </c>
      <c r="I1008" s="2" t="s">
        <v>7</v>
      </c>
      <c r="J1008" s="2">
        <v>-5.6479999999999997</v>
      </c>
      <c r="K1008" s="2">
        <v>-2.1090970902737899E-2</v>
      </c>
      <c r="L1008" s="2">
        <v>3.7342370578502099E-3</v>
      </c>
      <c r="M1008" s="21">
        <v>1.6210000000000001E-8</v>
      </c>
      <c r="N1008" s="2" t="s">
        <v>172</v>
      </c>
      <c r="O1008" s="2">
        <v>456310</v>
      </c>
      <c r="P1008" s="2">
        <v>51</v>
      </c>
      <c r="Q1008" s="2">
        <v>14.295999999999999</v>
      </c>
      <c r="R1008" s="2">
        <v>7</v>
      </c>
      <c r="S1008" s="22">
        <v>4.616E-2</v>
      </c>
    </row>
    <row r="1009" spans="1:19">
      <c r="A1009" s="20">
        <v>4</v>
      </c>
      <c r="B1009" s="2">
        <v>99583507</v>
      </c>
      <c r="C1009" s="2" t="s">
        <v>174</v>
      </c>
      <c r="D1009" s="2" t="s">
        <v>7</v>
      </c>
      <c r="E1009" s="2" t="s">
        <v>6</v>
      </c>
      <c r="F1009" s="2">
        <v>0.80469999999999997</v>
      </c>
      <c r="G1009" s="2">
        <v>5.3699999999999998E-2</v>
      </c>
      <c r="H1009" s="2">
        <v>0.1953</v>
      </c>
      <c r="I1009" s="2" t="s">
        <v>6</v>
      </c>
      <c r="J1009" s="2">
        <v>5.6189999999999998</v>
      </c>
      <c r="K1009" s="2">
        <v>2.0980769977910499E-2</v>
      </c>
      <c r="L1009" s="2">
        <v>3.7338974867254901E-3</v>
      </c>
      <c r="M1009" s="21">
        <v>1.918E-8</v>
      </c>
      <c r="N1009" s="2" t="s">
        <v>175</v>
      </c>
      <c r="O1009" s="2">
        <v>456393</v>
      </c>
      <c r="P1009" s="2">
        <v>47.9</v>
      </c>
      <c r="Q1009" s="2">
        <v>13.442</v>
      </c>
      <c r="R1009" s="2">
        <v>7</v>
      </c>
      <c r="S1009" s="22">
        <v>6.2039999999999998E-2</v>
      </c>
    </row>
    <row r="1010" spans="1:19">
      <c r="A1010" s="20">
        <v>4</v>
      </c>
      <c r="B1010" s="2">
        <v>99583751</v>
      </c>
      <c r="C1010" s="2" t="s">
        <v>1349</v>
      </c>
      <c r="D1010" s="2" t="s">
        <v>0</v>
      </c>
      <c r="E1010" s="2" t="s">
        <v>1</v>
      </c>
      <c r="F1010" s="2">
        <v>3.1800000000000002E-2</v>
      </c>
      <c r="G1010" s="2">
        <v>6.3E-3</v>
      </c>
      <c r="H1010" s="2">
        <v>3.1800000000000002E-2</v>
      </c>
      <c r="I1010" s="2" t="s">
        <v>0</v>
      </c>
      <c r="J1010" s="2">
        <v>-16.526</v>
      </c>
      <c r="K1010" s="2">
        <v>-0.14088382270335401</v>
      </c>
      <c r="L1010" s="2">
        <v>8.5249801950474796E-3</v>
      </c>
      <c r="M1010" s="21">
        <v>2.365E-61</v>
      </c>
      <c r="N1010" s="2" t="s">
        <v>19</v>
      </c>
      <c r="O1010" s="2">
        <v>446911</v>
      </c>
      <c r="P1010" s="2">
        <v>82.3</v>
      </c>
      <c r="Q1010" s="2">
        <v>33.896000000000001</v>
      </c>
      <c r="R1010" s="2">
        <v>6</v>
      </c>
      <c r="S1010" s="23">
        <v>7.0469999999999996E-6</v>
      </c>
    </row>
    <row r="1011" spans="1:19">
      <c r="A1011" s="20">
        <v>4</v>
      </c>
      <c r="B1011" s="2">
        <v>99583980</v>
      </c>
      <c r="C1011" s="2" t="s">
        <v>1350</v>
      </c>
      <c r="D1011" s="2" t="s">
        <v>0</v>
      </c>
      <c r="E1011" s="2" t="s">
        <v>1</v>
      </c>
      <c r="F1011" s="2">
        <v>0.80459999999999998</v>
      </c>
      <c r="G1011" s="2">
        <v>5.3800000000000001E-2</v>
      </c>
      <c r="H1011" s="2">
        <v>0.19539999999999999</v>
      </c>
      <c r="I1011" s="2" t="s">
        <v>1</v>
      </c>
      <c r="J1011" s="2">
        <v>5.6020000000000003</v>
      </c>
      <c r="K1011" s="2">
        <v>2.0912071704571E-2</v>
      </c>
      <c r="L1011" s="2">
        <v>3.7329653167745501E-3</v>
      </c>
      <c r="M1011" s="21">
        <v>2.1209999999999999E-8</v>
      </c>
      <c r="N1011" s="2" t="s">
        <v>175</v>
      </c>
      <c r="O1011" s="2">
        <v>456444</v>
      </c>
      <c r="P1011" s="2">
        <v>48</v>
      </c>
      <c r="Q1011" s="2">
        <v>13.473000000000001</v>
      </c>
      <c r="R1011" s="2">
        <v>7</v>
      </c>
      <c r="S1011" s="22">
        <v>6.139E-2</v>
      </c>
    </row>
    <row r="1012" spans="1:19">
      <c r="A1012" s="20">
        <v>4</v>
      </c>
      <c r="B1012" s="2">
        <v>99585111</v>
      </c>
      <c r="C1012" s="2" t="s">
        <v>1351</v>
      </c>
      <c r="D1012" s="2" t="s">
        <v>0</v>
      </c>
      <c r="E1012" s="2" t="s">
        <v>1</v>
      </c>
      <c r="F1012" s="2">
        <v>0.96819999999999995</v>
      </c>
      <c r="G1012" s="2">
        <v>6.1999999999999998E-3</v>
      </c>
      <c r="H1012" s="2">
        <v>3.1800000000000002E-2</v>
      </c>
      <c r="I1012" s="2" t="s">
        <v>1</v>
      </c>
      <c r="J1012" s="2">
        <v>16.512</v>
      </c>
      <c r="K1012" s="2">
        <v>0.140764472980623</v>
      </c>
      <c r="L1012" s="2">
        <v>8.5249801950474692E-3</v>
      </c>
      <c r="M1012" s="21">
        <v>2.997E-61</v>
      </c>
      <c r="N1012" s="2" t="s">
        <v>801</v>
      </c>
      <c r="O1012" s="2">
        <v>446911</v>
      </c>
      <c r="P1012" s="2">
        <v>82.4</v>
      </c>
      <c r="Q1012" s="2">
        <v>34.094000000000001</v>
      </c>
      <c r="R1012" s="2">
        <v>6</v>
      </c>
      <c r="S1012" s="23">
        <v>6.4520000000000002E-6</v>
      </c>
    </row>
    <row r="1013" spans="1:19">
      <c r="A1013" s="20">
        <v>4</v>
      </c>
      <c r="B1013" s="2">
        <v>99587387</v>
      </c>
      <c r="C1013" s="2" t="s">
        <v>1352</v>
      </c>
      <c r="D1013" s="2" t="s">
        <v>7</v>
      </c>
      <c r="E1013" s="2" t="s">
        <v>6</v>
      </c>
      <c r="F1013" s="2">
        <v>0.9143</v>
      </c>
      <c r="G1013" s="2">
        <v>2.58E-2</v>
      </c>
      <c r="H1013" s="2">
        <v>8.5699999999999998E-2</v>
      </c>
      <c r="I1013" s="2" t="s">
        <v>6</v>
      </c>
      <c r="J1013" s="2">
        <v>7.3659999999999997</v>
      </c>
      <c r="K1013" s="2">
        <v>4.0287019652192703E-2</v>
      </c>
      <c r="L1013" s="2">
        <v>5.46932115832103E-3</v>
      </c>
      <c r="M1013" s="21">
        <v>1.7600000000000001E-13</v>
      </c>
      <c r="N1013" s="2" t="s">
        <v>1353</v>
      </c>
      <c r="O1013" s="2">
        <v>426642</v>
      </c>
      <c r="P1013" s="2">
        <v>61.8</v>
      </c>
      <c r="Q1013" s="2">
        <v>18.332999999999998</v>
      </c>
      <c r="R1013" s="2">
        <v>7</v>
      </c>
      <c r="S1013" s="22">
        <v>1.056E-2</v>
      </c>
    </row>
    <row r="1014" spans="1:19">
      <c r="A1014" s="20">
        <v>4</v>
      </c>
      <c r="B1014" s="2">
        <v>99587399</v>
      </c>
      <c r="C1014" s="2" t="s">
        <v>1354</v>
      </c>
      <c r="D1014" s="2" t="s">
        <v>0</v>
      </c>
      <c r="E1014" s="2" t="s">
        <v>1</v>
      </c>
      <c r="F1014" s="2">
        <v>0.93149999999999999</v>
      </c>
      <c r="G1014" s="2">
        <v>1.9E-2</v>
      </c>
      <c r="H1014" s="2">
        <v>6.8500000000000005E-2</v>
      </c>
      <c r="I1014" s="2" t="s">
        <v>1</v>
      </c>
      <c r="J1014" s="2">
        <v>8.5879999999999992</v>
      </c>
      <c r="K1014" s="2">
        <v>5.2050333575812902E-2</v>
      </c>
      <c r="L1014" s="2">
        <v>6.0608213292749104E-3</v>
      </c>
      <c r="M1014" s="21">
        <v>8.8580000000000002E-18</v>
      </c>
      <c r="N1014" s="2" t="s">
        <v>1355</v>
      </c>
      <c r="O1014" s="2">
        <v>426642</v>
      </c>
      <c r="P1014" s="2">
        <v>69.7</v>
      </c>
      <c r="Q1014" s="2">
        <v>23.116</v>
      </c>
      <c r="R1014" s="2">
        <v>7</v>
      </c>
      <c r="S1014" s="22">
        <v>1.627E-3</v>
      </c>
    </row>
    <row r="1015" spans="1:19">
      <c r="A1015" s="20">
        <v>4</v>
      </c>
      <c r="B1015" s="2">
        <v>99588010</v>
      </c>
      <c r="C1015" s="2" t="s">
        <v>1356</v>
      </c>
      <c r="D1015" s="2" t="s">
        <v>0</v>
      </c>
      <c r="E1015" s="2" t="s">
        <v>1</v>
      </c>
      <c r="F1015" s="2">
        <v>0.91410000000000002</v>
      </c>
      <c r="G1015" s="2">
        <v>2.5999999999999999E-2</v>
      </c>
      <c r="H1015" s="2">
        <v>8.5899999999999893E-2</v>
      </c>
      <c r="I1015" s="2" t="s">
        <v>1</v>
      </c>
      <c r="J1015" s="2">
        <v>7.8390000000000004</v>
      </c>
      <c r="K1015" s="2">
        <v>4.33500862893198E-2</v>
      </c>
      <c r="L1015" s="2">
        <v>5.5300531049011104E-3</v>
      </c>
      <c r="M1015" s="21">
        <v>4.5519999999999998E-15</v>
      </c>
      <c r="N1015" s="2" t="s">
        <v>1357</v>
      </c>
      <c r="O1015" s="2">
        <v>416442</v>
      </c>
      <c r="P1015" s="2">
        <v>10.9</v>
      </c>
      <c r="Q1015" s="2">
        <v>6.734</v>
      </c>
      <c r="R1015" s="2">
        <v>6</v>
      </c>
      <c r="S1015" s="22">
        <v>0.34620000000000001</v>
      </c>
    </row>
    <row r="1016" spans="1:19">
      <c r="A1016" s="20">
        <v>4</v>
      </c>
      <c r="B1016" s="2">
        <v>99588164</v>
      </c>
      <c r="C1016" s="2" t="s">
        <v>1358</v>
      </c>
      <c r="D1016" s="2" t="s">
        <v>7</v>
      </c>
      <c r="E1016" s="2" t="s">
        <v>1</v>
      </c>
      <c r="F1016" s="2">
        <v>0.874</v>
      </c>
      <c r="G1016" s="2">
        <v>3.73E-2</v>
      </c>
      <c r="H1016" s="2">
        <v>0.126</v>
      </c>
      <c r="I1016" s="2" t="s">
        <v>1</v>
      </c>
      <c r="J1016" s="2">
        <v>5.8460000000000001</v>
      </c>
      <c r="K1016" s="2">
        <v>2.7329802235893701E-2</v>
      </c>
      <c r="L1016" s="2">
        <v>4.6749576181822896E-3</v>
      </c>
      <c r="M1016" s="21">
        <v>5.0270000000000001E-9</v>
      </c>
      <c r="N1016" s="2" t="s">
        <v>106</v>
      </c>
      <c r="O1016" s="2">
        <v>415492</v>
      </c>
      <c r="P1016" s="2">
        <v>18.2</v>
      </c>
      <c r="Q1016" s="2">
        <v>6.1109999999999998</v>
      </c>
      <c r="R1016" s="2">
        <v>5</v>
      </c>
      <c r="S1016" s="22">
        <v>0.29559999999999997</v>
      </c>
    </row>
    <row r="1017" spans="1:19">
      <c r="A1017" s="20">
        <v>4</v>
      </c>
      <c r="B1017" s="2">
        <v>99590256</v>
      </c>
      <c r="C1017" s="2" t="s">
        <v>1359</v>
      </c>
      <c r="D1017" s="2" t="s">
        <v>7</v>
      </c>
      <c r="E1017" s="2" t="s">
        <v>6</v>
      </c>
      <c r="F1017" s="2">
        <v>8.6400000000000005E-2</v>
      </c>
      <c r="G1017" s="2">
        <v>2.63E-2</v>
      </c>
      <c r="H1017" s="2">
        <v>8.6400000000000005E-2</v>
      </c>
      <c r="I1017" s="2" t="s">
        <v>7</v>
      </c>
      <c r="J1017" s="2">
        <v>-7.3259999999999996</v>
      </c>
      <c r="K1017" s="2">
        <v>-3.9920888109859901E-2</v>
      </c>
      <c r="L1017" s="2">
        <v>5.4492066762025504E-3</v>
      </c>
      <c r="M1017" s="21">
        <v>2.3789999999999998E-13</v>
      </c>
      <c r="N1017" s="2" t="s">
        <v>1360</v>
      </c>
      <c r="O1017" s="2">
        <v>426642</v>
      </c>
      <c r="P1017" s="2">
        <v>62.8</v>
      </c>
      <c r="Q1017" s="2">
        <v>18.806999999999999</v>
      </c>
      <c r="R1017" s="2">
        <v>7</v>
      </c>
      <c r="S1017" s="22">
        <v>8.8149999999999999E-3</v>
      </c>
    </row>
    <row r="1018" spans="1:19">
      <c r="A1018" s="20">
        <v>4</v>
      </c>
      <c r="B1018" s="2">
        <v>99591692</v>
      </c>
      <c r="C1018" s="2" t="s">
        <v>1361</v>
      </c>
      <c r="D1018" s="2" t="s">
        <v>7</v>
      </c>
      <c r="E1018" s="2" t="s">
        <v>6</v>
      </c>
      <c r="F1018" s="2">
        <v>0.96819999999999995</v>
      </c>
      <c r="G1018" s="2">
        <v>6.3E-3</v>
      </c>
      <c r="H1018" s="2">
        <v>3.1800000000000002E-2</v>
      </c>
      <c r="I1018" s="2" t="s">
        <v>6</v>
      </c>
      <c r="J1018" s="2">
        <v>16.62</v>
      </c>
      <c r="K1018" s="2">
        <v>0.141665677385997</v>
      </c>
      <c r="L1018" s="2">
        <v>8.5238073036099302E-3</v>
      </c>
      <c r="M1018" s="21">
        <v>4.9659999999999998E-62</v>
      </c>
      <c r="N1018" s="2" t="s">
        <v>801</v>
      </c>
      <c r="O1018" s="2">
        <v>447034</v>
      </c>
      <c r="P1018" s="2">
        <v>84.2</v>
      </c>
      <c r="Q1018" s="2">
        <v>37.930999999999997</v>
      </c>
      <c r="R1018" s="2">
        <v>6</v>
      </c>
      <c r="S1018" s="23">
        <v>1.159E-6</v>
      </c>
    </row>
    <row r="1019" spans="1:19">
      <c r="A1019" s="20">
        <v>4</v>
      </c>
      <c r="B1019" s="2">
        <v>99592389</v>
      </c>
      <c r="C1019" s="2" t="s">
        <v>1362</v>
      </c>
      <c r="D1019" s="2" t="s">
        <v>0</v>
      </c>
      <c r="E1019" s="2" t="s">
        <v>1</v>
      </c>
      <c r="F1019" s="2">
        <v>3.1300000000000001E-2</v>
      </c>
      <c r="G1019" s="2">
        <v>5.8999999999999999E-3</v>
      </c>
      <c r="H1019" s="2">
        <v>3.1300000000000001E-2</v>
      </c>
      <c r="I1019" s="2" t="s">
        <v>0</v>
      </c>
      <c r="J1019" s="2">
        <v>-16.564</v>
      </c>
      <c r="K1019" s="2">
        <v>-0.14227484641389701</v>
      </c>
      <c r="L1019" s="2">
        <v>8.5894014980618903E-3</v>
      </c>
      <c r="M1019" s="21">
        <v>1.2649999999999999E-61</v>
      </c>
      <c r="N1019" s="2" t="s">
        <v>19</v>
      </c>
      <c r="O1019" s="2">
        <v>447034</v>
      </c>
      <c r="P1019" s="2">
        <v>84</v>
      </c>
      <c r="Q1019" s="2">
        <v>37.438000000000002</v>
      </c>
      <c r="R1019" s="2">
        <v>6</v>
      </c>
      <c r="S1019" s="23">
        <v>1.4470000000000001E-6</v>
      </c>
    </row>
    <row r="1020" spans="1:19">
      <c r="A1020" s="20">
        <v>4</v>
      </c>
      <c r="B1020" s="2">
        <v>99592537</v>
      </c>
      <c r="C1020" s="2" t="s">
        <v>1363</v>
      </c>
      <c r="D1020" s="2" t="s">
        <v>0</v>
      </c>
      <c r="E1020" s="2" t="s">
        <v>7</v>
      </c>
      <c r="F1020" s="2">
        <v>0.1041</v>
      </c>
      <c r="G1020" s="2">
        <v>6.3E-3</v>
      </c>
      <c r="H1020" s="2">
        <v>0.1041</v>
      </c>
      <c r="I1020" s="2" t="s">
        <v>0</v>
      </c>
      <c r="J1020" s="2">
        <v>-6.319</v>
      </c>
      <c r="K1020" s="2">
        <v>-3.8677636282435701E-2</v>
      </c>
      <c r="L1020" s="2">
        <v>6.1208476471650104E-3</v>
      </c>
      <c r="M1020" s="21">
        <v>2.631E-10</v>
      </c>
      <c r="N1020" s="2" t="s">
        <v>1364</v>
      </c>
      <c r="O1020" s="2">
        <v>286198</v>
      </c>
      <c r="P1020" s="2">
        <v>67</v>
      </c>
      <c r="Q1020" s="2">
        <v>18.164999999999999</v>
      </c>
      <c r="R1020" s="2">
        <v>6</v>
      </c>
      <c r="S1020" s="22">
        <v>5.8329999999999996E-3</v>
      </c>
    </row>
    <row r="1021" spans="1:19">
      <c r="A1021" s="20">
        <v>4</v>
      </c>
      <c r="B1021" s="2">
        <v>99592895</v>
      </c>
      <c r="C1021" s="2" t="s">
        <v>1365</v>
      </c>
      <c r="D1021" s="2" t="s">
        <v>7</v>
      </c>
      <c r="E1021" s="2" t="s">
        <v>6</v>
      </c>
      <c r="F1021" s="2">
        <v>3.1800000000000002E-2</v>
      </c>
      <c r="G1021" s="2">
        <v>6.1999999999999998E-3</v>
      </c>
      <c r="H1021" s="2">
        <v>3.1800000000000002E-2</v>
      </c>
      <c r="I1021" s="2" t="s">
        <v>7</v>
      </c>
      <c r="J1021" s="2">
        <v>-16.658000000000001</v>
      </c>
      <c r="K1021" s="2">
        <v>-0.14198577070605201</v>
      </c>
      <c r="L1021" s="2">
        <v>8.5235785031847894E-3</v>
      </c>
      <c r="M1021" s="21">
        <v>2.627E-62</v>
      </c>
      <c r="N1021" s="2" t="s">
        <v>19</v>
      </c>
      <c r="O1021" s="2">
        <v>447058</v>
      </c>
      <c r="P1021" s="2">
        <v>84.2</v>
      </c>
      <c r="Q1021" s="2">
        <v>38.070999999999998</v>
      </c>
      <c r="R1021" s="2">
        <v>6</v>
      </c>
      <c r="S1021" s="23">
        <v>1.088E-6</v>
      </c>
    </row>
    <row r="1022" spans="1:19">
      <c r="A1022" s="20">
        <v>4</v>
      </c>
      <c r="B1022" s="2">
        <v>99593207</v>
      </c>
      <c r="C1022" s="2" t="s">
        <v>1366</v>
      </c>
      <c r="D1022" s="2" t="s">
        <v>7</v>
      </c>
      <c r="E1022" s="2" t="s">
        <v>6</v>
      </c>
      <c r="F1022" s="2">
        <v>3.1800000000000002E-2</v>
      </c>
      <c r="G1022" s="2">
        <v>6.3E-3</v>
      </c>
      <c r="H1022" s="2">
        <v>3.1800000000000002E-2</v>
      </c>
      <c r="I1022" s="2" t="s">
        <v>7</v>
      </c>
      <c r="J1022" s="2">
        <v>-16.672000000000001</v>
      </c>
      <c r="K1022" s="2">
        <v>-0.142105100805096</v>
      </c>
      <c r="L1022" s="2">
        <v>8.5235785031847894E-3</v>
      </c>
      <c r="M1022" s="21">
        <v>2.093E-62</v>
      </c>
      <c r="N1022" s="2" t="s">
        <v>19</v>
      </c>
      <c r="O1022" s="2">
        <v>447058</v>
      </c>
      <c r="P1022" s="2">
        <v>84.2</v>
      </c>
      <c r="Q1022" s="2">
        <v>37.921999999999997</v>
      </c>
      <c r="R1022" s="2">
        <v>6</v>
      </c>
      <c r="S1022" s="23">
        <v>1.1629999999999999E-6</v>
      </c>
    </row>
    <row r="1023" spans="1:19">
      <c r="A1023" s="20">
        <v>4</v>
      </c>
      <c r="B1023" s="2">
        <v>99595223</v>
      </c>
      <c r="C1023" s="2" t="s">
        <v>1367</v>
      </c>
      <c r="D1023" s="2" t="s">
        <v>0</v>
      </c>
      <c r="E1023" s="2" t="s">
        <v>7</v>
      </c>
      <c r="F1023" s="2">
        <v>3.61E-2</v>
      </c>
      <c r="G1023" s="2">
        <v>2E-3</v>
      </c>
      <c r="H1023" s="2">
        <v>3.61E-2</v>
      </c>
      <c r="I1023" s="2" t="s">
        <v>0</v>
      </c>
      <c r="J1023" s="2">
        <v>-15.929</v>
      </c>
      <c r="K1023" s="2">
        <v>-0.154213690613907</v>
      </c>
      <c r="L1023" s="2">
        <v>9.6813165053617391E-3</v>
      </c>
      <c r="M1023" s="21">
        <v>4.0060000000000002E-57</v>
      </c>
      <c r="N1023" s="2" t="s">
        <v>1225</v>
      </c>
      <c r="O1023" s="2">
        <v>306614</v>
      </c>
      <c r="P1023" s="2">
        <v>78.8</v>
      </c>
      <c r="Q1023" s="2">
        <v>23.606000000000002</v>
      </c>
      <c r="R1023" s="2">
        <v>5</v>
      </c>
      <c r="S1023" s="22">
        <v>2.5849999999999999E-4</v>
      </c>
    </row>
    <row r="1024" spans="1:19">
      <c r="A1024" s="20">
        <v>4</v>
      </c>
      <c r="B1024" s="2">
        <v>99595501</v>
      </c>
      <c r="C1024" s="2" t="s">
        <v>1368</v>
      </c>
      <c r="D1024" s="2" t="s">
        <v>0</v>
      </c>
      <c r="E1024" s="2" t="s">
        <v>6</v>
      </c>
      <c r="F1024" s="2">
        <v>3.1800000000000002E-2</v>
      </c>
      <c r="G1024" s="2">
        <v>6.1999999999999998E-3</v>
      </c>
      <c r="H1024" s="2">
        <v>3.1800000000000002E-2</v>
      </c>
      <c r="I1024" s="2" t="s">
        <v>0</v>
      </c>
      <c r="J1024" s="2">
        <v>-16.657</v>
      </c>
      <c r="K1024" s="2">
        <v>-0.141977247127549</v>
      </c>
      <c r="L1024" s="2">
        <v>8.5235785031847894E-3</v>
      </c>
      <c r="M1024" s="21">
        <v>2.683E-62</v>
      </c>
      <c r="N1024" s="2" t="s">
        <v>19</v>
      </c>
      <c r="O1024" s="2">
        <v>447058</v>
      </c>
      <c r="P1024" s="2">
        <v>84.3</v>
      </c>
      <c r="Q1024" s="2">
        <v>38.100999999999999</v>
      </c>
      <c r="R1024" s="2">
        <v>6</v>
      </c>
      <c r="S1024" s="23">
        <v>1.074E-6</v>
      </c>
    </row>
    <row r="1025" spans="1:19">
      <c r="A1025" s="20">
        <v>4</v>
      </c>
      <c r="B1025" s="2">
        <v>99595848</v>
      </c>
      <c r="C1025" s="2" t="s">
        <v>1369</v>
      </c>
      <c r="D1025" s="2" t="s">
        <v>0</v>
      </c>
      <c r="E1025" s="2" t="s">
        <v>7</v>
      </c>
      <c r="F1025" s="2">
        <v>0.89580000000000004</v>
      </c>
      <c r="G1025" s="2">
        <v>6.3E-3</v>
      </c>
      <c r="H1025" s="2">
        <v>0.104199999999999</v>
      </c>
      <c r="I1025" s="2" t="s">
        <v>7</v>
      </c>
      <c r="J1025" s="2">
        <v>6.3250000000000002</v>
      </c>
      <c r="K1025" s="2">
        <v>3.8697939744859702E-2</v>
      </c>
      <c r="L1025" s="2">
        <v>6.1182513430608201E-3</v>
      </c>
      <c r="M1025" s="21">
        <v>2.5340000000000002E-10</v>
      </c>
      <c r="N1025" s="2" t="s">
        <v>1370</v>
      </c>
      <c r="O1025" s="2">
        <v>286198</v>
      </c>
      <c r="P1025" s="2">
        <v>67.3</v>
      </c>
      <c r="Q1025" s="2">
        <v>18.324999999999999</v>
      </c>
      <c r="R1025" s="2">
        <v>6</v>
      </c>
      <c r="S1025" s="22">
        <v>5.4689999999999999E-3</v>
      </c>
    </row>
    <row r="1026" spans="1:19">
      <c r="A1026" s="20">
        <v>4</v>
      </c>
      <c r="B1026" s="2">
        <v>99595987</v>
      </c>
      <c r="C1026" s="2" t="s">
        <v>1371</v>
      </c>
      <c r="D1026" s="2" t="s">
        <v>0</v>
      </c>
      <c r="E1026" s="2" t="s">
        <v>7</v>
      </c>
      <c r="F1026" s="2">
        <v>0.104</v>
      </c>
      <c r="G1026" s="2">
        <v>6.3E-3</v>
      </c>
      <c r="H1026" s="2">
        <v>0.104</v>
      </c>
      <c r="I1026" s="2" t="s">
        <v>0</v>
      </c>
      <c r="J1026" s="2">
        <v>-6.2539999999999996</v>
      </c>
      <c r="K1026" s="2">
        <v>-3.8296043269588201E-2</v>
      </c>
      <c r="L1026" s="2">
        <v>6.1234479164675804E-3</v>
      </c>
      <c r="M1026" s="21">
        <v>4.0039999999999998E-10</v>
      </c>
      <c r="N1026" s="2" t="s">
        <v>1364</v>
      </c>
      <c r="O1026" s="2">
        <v>286198</v>
      </c>
      <c r="P1026" s="2">
        <v>67</v>
      </c>
      <c r="Q1026" s="2">
        <v>18.157</v>
      </c>
      <c r="R1026" s="2">
        <v>6</v>
      </c>
      <c r="S1026" s="22">
        <v>5.8520000000000004E-3</v>
      </c>
    </row>
    <row r="1027" spans="1:19">
      <c r="A1027" s="20">
        <v>4</v>
      </c>
      <c r="B1027" s="2">
        <v>99597126</v>
      </c>
      <c r="C1027" s="2" t="s">
        <v>1372</v>
      </c>
      <c r="D1027" s="2" t="s">
        <v>7</v>
      </c>
      <c r="E1027" s="2" t="s">
        <v>6</v>
      </c>
      <c r="F1027" s="2">
        <v>0.91420000000000001</v>
      </c>
      <c r="G1027" s="2">
        <v>2.5899999999999999E-2</v>
      </c>
      <c r="H1027" s="2">
        <v>8.5799999999999904E-2</v>
      </c>
      <c r="I1027" s="2" t="s">
        <v>6</v>
      </c>
      <c r="J1027" s="2">
        <v>7.3559999999999999</v>
      </c>
      <c r="K1027" s="2">
        <v>4.0211073262374303E-2</v>
      </c>
      <c r="L1027" s="2">
        <v>5.4664319280008601E-3</v>
      </c>
      <c r="M1027" s="21">
        <v>1.899E-13</v>
      </c>
      <c r="N1027" s="2" t="s">
        <v>1353</v>
      </c>
      <c r="O1027" s="2">
        <v>426642</v>
      </c>
      <c r="P1027" s="2">
        <v>61.9</v>
      </c>
      <c r="Q1027" s="2">
        <v>18.390999999999998</v>
      </c>
      <c r="R1027" s="2">
        <v>7</v>
      </c>
      <c r="S1027" s="22">
        <v>1.0330000000000001E-2</v>
      </c>
    </row>
    <row r="1028" spans="1:19">
      <c r="A1028" s="20">
        <v>4</v>
      </c>
      <c r="B1028" s="2">
        <v>99597326</v>
      </c>
      <c r="C1028" s="2" t="s">
        <v>1373</v>
      </c>
      <c r="D1028" s="2" t="s">
        <v>0</v>
      </c>
      <c r="E1028" s="2" t="s">
        <v>7</v>
      </c>
      <c r="F1028" s="2">
        <v>0.89580000000000004</v>
      </c>
      <c r="G1028" s="2">
        <v>6.3E-3</v>
      </c>
      <c r="H1028" s="2">
        <v>0.104199999999999</v>
      </c>
      <c r="I1028" s="2" t="s">
        <v>7</v>
      </c>
      <c r="J1028" s="2">
        <v>6.33</v>
      </c>
      <c r="K1028" s="2">
        <v>3.8728531001575001E-2</v>
      </c>
      <c r="L1028" s="2">
        <v>6.1182513430608201E-3</v>
      </c>
      <c r="M1028" s="21">
        <v>2.4499999999999998E-10</v>
      </c>
      <c r="N1028" s="2" t="s">
        <v>1370</v>
      </c>
      <c r="O1028" s="2">
        <v>286198</v>
      </c>
      <c r="P1028" s="2">
        <v>67.099999999999994</v>
      </c>
      <c r="Q1028" s="2">
        <v>18.234999999999999</v>
      </c>
      <c r="R1028" s="2">
        <v>6</v>
      </c>
      <c r="S1028" s="22">
        <v>5.6699999999999997E-3</v>
      </c>
    </row>
    <row r="1029" spans="1:19">
      <c r="A1029" s="20">
        <v>4</v>
      </c>
      <c r="B1029" s="2">
        <v>99597557</v>
      </c>
      <c r="C1029" s="2" t="s">
        <v>1374</v>
      </c>
      <c r="D1029" s="2" t="s">
        <v>7</v>
      </c>
      <c r="E1029" s="2" t="s">
        <v>1</v>
      </c>
      <c r="F1029" s="2">
        <v>0.96819999999999995</v>
      </c>
      <c r="G1029" s="2">
        <v>6.1999999999999998E-3</v>
      </c>
      <c r="H1029" s="2">
        <v>3.1800000000000002E-2</v>
      </c>
      <c r="I1029" s="2" t="s">
        <v>1</v>
      </c>
      <c r="J1029" s="2">
        <v>16.658000000000001</v>
      </c>
      <c r="K1029" s="2">
        <v>0.14198577070605201</v>
      </c>
      <c r="L1029" s="2">
        <v>8.5235785031847894E-3</v>
      </c>
      <c r="M1029" s="21">
        <v>2.6529999999999999E-62</v>
      </c>
      <c r="N1029" s="2" t="s">
        <v>801</v>
      </c>
      <c r="O1029" s="2">
        <v>447058</v>
      </c>
      <c r="P1029" s="2">
        <v>84.3</v>
      </c>
      <c r="Q1029" s="2">
        <v>38.1</v>
      </c>
      <c r="R1029" s="2">
        <v>6</v>
      </c>
      <c r="S1029" s="23">
        <v>1.074E-6</v>
      </c>
    </row>
    <row r="1030" spans="1:19">
      <c r="A1030" s="20">
        <v>4</v>
      </c>
      <c r="B1030" s="2">
        <v>99598791</v>
      </c>
      <c r="C1030" s="2" t="s">
        <v>1375</v>
      </c>
      <c r="D1030" s="2" t="s">
        <v>0</v>
      </c>
      <c r="E1030" s="2" t="s">
        <v>1</v>
      </c>
      <c r="F1030" s="2">
        <v>0.91439999999999999</v>
      </c>
      <c r="G1030" s="2">
        <v>2.5899999999999999E-2</v>
      </c>
      <c r="H1030" s="2">
        <v>8.5599999999999996E-2</v>
      </c>
      <c r="I1030" s="2" t="s">
        <v>1</v>
      </c>
      <c r="J1030" s="2">
        <v>7.4119999999999999</v>
      </c>
      <c r="K1030" s="2">
        <v>4.05600625744778E-2</v>
      </c>
      <c r="L1030" s="2">
        <v>5.4722156738367198E-3</v>
      </c>
      <c r="M1030" s="21">
        <v>1.241E-13</v>
      </c>
      <c r="N1030" s="2" t="s">
        <v>1353</v>
      </c>
      <c r="O1030" s="2">
        <v>426642</v>
      </c>
      <c r="P1030" s="2">
        <v>61.7</v>
      </c>
      <c r="Q1030" s="2">
        <v>18.265999999999998</v>
      </c>
      <c r="R1030" s="2">
        <v>7</v>
      </c>
      <c r="S1030" s="22">
        <v>1.0829999999999999E-2</v>
      </c>
    </row>
    <row r="1031" spans="1:19">
      <c r="A1031" s="20">
        <v>4</v>
      </c>
      <c r="B1031" s="2">
        <v>99599255</v>
      </c>
      <c r="C1031" s="2" t="s">
        <v>1376</v>
      </c>
      <c r="D1031" s="2" t="s">
        <v>0</v>
      </c>
      <c r="E1031" s="2" t="s">
        <v>7</v>
      </c>
      <c r="F1031" s="2">
        <v>0.1043</v>
      </c>
      <c r="G1031" s="2">
        <v>6.3E-3</v>
      </c>
      <c r="H1031" s="2">
        <v>0.1043</v>
      </c>
      <c r="I1031" s="2" t="s">
        <v>0</v>
      </c>
      <c r="J1031" s="2">
        <v>-6.3410000000000002</v>
      </c>
      <c r="K1031" s="2">
        <v>-3.87793936850159E-2</v>
      </c>
      <c r="L1031" s="2">
        <v>6.1156589946405699E-3</v>
      </c>
      <c r="M1031" s="21">
        <v>2.282E-10</v>
      </c>
      <c r="N1031" s="2" t="s">
        <v>1364</v>
      </c>
      <c r="O1031" s="2">
        <v>286198</v>
      </c>
      <c r="P1031" s="2">
        <v>66.900000000000006</v>
      </c>
      <c r="Q1031" s="2">
        <v>18.11</v>
      </c>
      <c r="R1031" s="2">
        <v>6</v>
      </c>
      <c r="S1031" s="22">
        <v>5.9620000000000003E-3</v>
      </c>
    </row>
    <row r="1032" spans="1:19">
      <c r="A1032" s="20">
        <v>4</v>
      </c>
      <c r="B1032" s="2">
        <v>99599453</v>
      </c>
      <c r="C1032" s="2" t="s">
        <v>1377</v>
      </c>
      <c r="D1032" s="2" t="s">
        <v>0</v>
      </c>
      <c r="E1032" s="2" t="s">
        <v>1</v>
      </c>
      <c r="F1032" s="2">
        <v>0.96819999999999995</v>
      </c>
      <c r="G1032" s="2">
        <v>6.1999999999999998E-3</v>
      </c>
      <c r="H1032" s="2">
        <v>3.1800000000000002E-2</v>
      </c>
      <c r="I1032" s="2" t="s">
        <v>1</v>
      </c>
      <c r="J1032" s="2">
        <v>16.683</v>
      </c>
      <c r="K1032" s="2">
        <v>0.142192817091186</v>
      </c>
      <c r="L1032" s="2">
        <v>8.5232162735231105E-3</v>
      </c>
      <c r="M1032" s="21">
        <v>1.7509999999999999E-62</v>
      </c>
      <c r="N1032" s="2" t="s">
        <v>801</v>
      </c>
      <c r="O1032" s="2">
        <v>447096</v>
      </c>
      <c r="P1032" s="2">
        <v>84.5</v>
      </c>
      <c r="Q1032" s="2">
        <v>38.798999999999999</v>
      </c>
      <c r="R1032" s="2">
        <v>6</v>
      </c>
      <c r="S1032" s="23">
        <v>7.836E-7</v>
      </c>
    </row>
    <row r="1033" spans="1:19">
      <c r="A1033" s="20">
        <v>4</v>
      </c>
      <c r="B1033" s="2">
        <v>99600480</v>
      </c>
      <c r="C1033" s="2" t="s">
        <v>1378</v>
      </c>
      <c r="D1033" s="2" t="s">
        <v>7</v>
      </c>
      <c r="E1033" s="2" t="s">
        <v>6</v>
      </c>
      <c r="F1033" s="2">
        <v>8.48E-2</v>
      </c>
      <c r="G1033" s="2">
        <v>2.53E-2</v>
      </c>
      <c r="H1033" s="2">
        <v>8.48E-2</v>
      </c>
      <c r="I1033" s="2" t="s">
        <v>7</v>
      </c>
      <c r="J1033" s="2">
        <v>-7.2409999999999997</v>
      </c>
      <c r="K1033" s="2">
        <v>-3.9793378461331803E-2</v>
      </c>
      <c r="L1033" s="2">
        <v>5.49556393610438E-3</v>
      </c>
      <c r="M1033" s="21">
        <v>4.4429999999999998E-13</v>
      </c>
      <c r="N1033" s="2" t="s">
        <v>1360</v>
      </c>
      <c r="O1033" s="2">
        <v>426642</v>
      </c>
      <c r="P1033" s="2">
        <v>60.5</v>
      </c>
      <c r="Q1033" s="2">
        <v>17.73</v>
      </c>
      <c r="R1033" s="2">
        <v>7</v>
      </c>
      <c r="S1033" s="22">
        <v>1.325E-2</v>
      </c>
    </row>
    <row r="1034" spans="1:19">
      <c r="A1034" s="20">
        <v>4</v>
      </c>
      <c r="B1034" s="2">
        <v>99602209</v>
      </c>
      <c r="C1034" s="2" t="s">
        <v>1379</v>
      </c>
      <c r="D1034" s="2" t="s">
        <v>7</v>
      </c>
      <c r="E1034" s="2" t="s">
        <v>6</v>
      </c>
      <c r="F1034" s="2">
        <v>0.91400000000000003</v>
      </c>
      <c r="G1034" s="2">
        <v>2.6100000000000002E-2</v>
      </c>
      <c r="H1034" s="2">
        <v>8.5999999999999896E-2</v>
      </c>
      <c r="I1034" s="2" t="s">
        <v>6</v>
      </c>
      <c r="J1034" s="2">
        <v>7.3719999999999999</v>
      </c>
      <c r="K1034" s="2">
        <v>4.0256053794603897E-2</v>
      </c>
      <c r="L1034" s="2">
        <v>5.4606692613407403E-3</v>
      </c>
      <c r="M1034" s="21">
        <v>1.6820000000000001E-13</v>
      </c>
      <c r="N1034" s="2" t="s">
        <v>1353</v>
      </c>
      <c r="O1034" s="2">
        <v>426642</v>
      </c>
      <c r="P1034" s="2">
        <v>62</v>
      </c>
      <c r="Q1034" s="2">
        <v>18.434000000000001</v>
      </c>
      <c r="R1034" s="2">
        <v>7</v>
      </c>
      <c r="S1034" s="22">
        <v>1.0160000000000001E-2</v>
      </c>
    </row>
    <row r="1035" spans="1:19">
      <c r="A1035" s="20">
        <v>4</v>
      </c>
      <c r="B1035" s="2">
        <v>99602646</v>
      </c>
      <c r="C1035" s="2" t="s">
        <v>1380</v>
      </c>
      <c r="D1035" s="2" t="s">
        <v>0</v>
      </c>
      <c r="E1035" s="2" t="s">
        <v>1</v>
      </c>
      <c r="F1035" s="2">
        <v>3.1699999999999999E-2</v>
      </c>
      <c r="G1035" s="2">
        <v>6.1999999999999998E-3</v>
      </c>
      <c r="H1035" s="2">
        <v>3.1699999999999999E-2</v>
      </c>
      <c r="I1035" s="2" t="s">
        <v>0</v>
      </c>
      <c r="J1035" s="2">
        <v>-16.66</v>
      </c>
      <c r="K1035" s="2">
        <v>-0.14221323243436601</v>
      </c>
      <c r="L1035" s="2">
        <v>8.5362084294337698E-3</v>
      </c>
      <c r="M1035" s="21">
        <v>2.5509999999999999E-62</v>
      </c>
      <c r="N1035" s="2" t="s">
        <v>19</v>
      </c>
      <c r="O1035" s="2">
        <v>447096</v>
      </c>
      <c r="P1035" s="2">
        <v>84.5</v>
      </c>
      <c r="Q1035" s="2">
        <v>38.65</v>
      </c>
      <c r="R1035" s="2">
        <v>6</v>
      </c>
      <c r="S1035" s="23">
        <v>8.3829999999999998E-7</v>
      </c>
    </row>
    <row r="1036" spans="1:19">
      <c r="A1036" s="20">
        <v>4</v>
      </c>
      <c r="B1036" s="2">
        <v>99606671</v>
      </c>
      <c r="C1036" s="2" t="s">
        <v>1381</v>
      </c>
      <c r="D1036" s="2" t="s">
        <v>7</v>
      </c>
      <c r="E1036" s="2" t="s">
        <v>6</v>
      </c>
      <c r="F1036" s="2">
        <v>3.1800000000000002E-2</v>
      </c>
      <c r="G1036" s="2">
        <v>6.1999999999999998E-3</v>
      </c>
      <c r="H1036" s="2">
        <v>3.1800000000000002E-2</v>
      </c>
      <c r="I1036" s="2" t="s">
        <v>7</v>
      </c>
      <c r="J1036" s="2">
        <v>-16.507999999999999</v>
      </c>
      <c r="K1036" s="2">
        <v>-0.140661933192746</v>
      </c>
      <c r="L1036" s="2">
        <v>8.5208343344285696E-3</v>
      </c>
      <c r="M1036" s="21">
        <v>3.2240000000000002E-61</v>
      </c>
      <c r="N1036" s="2" t="s">
        <v>19</v>
      </c>
      <c r="O1036" s="2">
        <v>447346</v>
      </c>
      <c r="P1036" s="2">
        <v>82.2</v>
      </c>
      <c r="Q1036" s="2">
        <v>33.777000000000001</v>
      </c>
      <c r="R1036" s="2">
        <v>6</v>
      </c>
      <c r="S1036" s="23">
        <v>7.4290000000000004E-6</v>
      </c>
    </row>
    <row r="1037" spans="1:19">
      <c r="A1037" s="20">
        <v>4</v>
      </c>
      <c r="B1037" s="2">
        <v>99607224</v>
      </c>
      <c r="C1037" s="2" t="s">
        <v>1382</v>
      </c>
      <c r="D1037" s="2" t="s">
        <v>7</v>
      </c>
      <c r="E1037" s="2" t="s">
        <v>6</v>
      </c>
      <c r="F1037" s="2">
        <v>8.5999999999999993E-2</v>
      </c>
      <c r="G1037" s="2">
        <v>2.5999999999999999E-2</v>
      </c>
      <c r="H1037" s="2">
        <v>8.5999999999999993E-2</v>
      </c>
      <c r="I1037" s="2" t="s">
        <v>7</v>
      </c>
      <c r="J1037" s="2">
        <v>-7.4039999999999999</v>
      </c>
      <c r="K1037" s="2">
        <v>-4.0430795210966798E-2</v>
      </c>
      <c r="L1037" s="2">
        <v>5.4606692613407403E-3</v>
      </c>
      <c r="M1037" s="21">
        <v>1.3249999999999999E-13</v>
      </c>
      <c r="N1037" s="2" t="s">
        <v>1360</v>
      </c>
      <c r="O1037" s="2">
        <v>426642</v>
      </c>
      <c r="P1037" s="2">
        <v>62.4</v>
      </c>
      <c r="Q1037" s="2">
        <v>18.614000000000001</v>
      </c>
      <c r="R1037" s="2">
        <v>7</v>
      </c>
      <c r="S1037" s="22">
        <v>9.4850000000000004E-3</v>
      </c>
    </row>
    <row r="1038" spans="1:19">
      <c r="A1038" s="20">
        <v>4</v>
      </c>
      <c r="B1038" s="2">
        <v>99607794</v>
      </c>
      <c r="C1038" s="2" t="s">
        <v>1383</v>
      </c>
      <c r="D1038" s="2" t="s">
        <v>7</v>
      </c>
      <c r="E1038" s="2" t="s">
        <v>6</v>
      </c>
      <c r="F1038" s="2">
        <v>3.1800000000000002E-2</v>
      </c>
      <c r="G1038" s="2">
        <v>6.1999999999999998E-3</v>
      </c>
      <c r="H1038" s="2">
        <v>3.1800000000000002E-2</v>
      </c>
      <c r="I1038" s="2" t="s">
        <v>7</v>
      </c>
      <c r="J1038" s="2">
        <v>-16.507999999999999</v>
      </c>
      <c r="K1038" s="2">
        <v>-0.140661933192746</v>
      </c>
      <c r="L1038" s="2">
        <v>8.5208343344285696E-3</v>
      </c>
      <c r="M1038" s="21">
        <v>3.1989999999999997E-61</v>
      </c>
      <c r="N1038" s="2" t="s">
        <v>19</v>
      </c>
      <c r="O1038" s="2">
        <v>447346</v>
      </c>
      <c r="P1038" s="2">
        <v>82.2</v>
      </c>
      <c r="Q1038" s="2">
        <v>33.777000000000001</v>
      </c>
      <c r="R1038" s="2">
        <v>6</v>
      </c>
      <c r="S1038" s="23">
        <v>7.4290000000000004E-6</v>
      </c>
    </row>
    <row r="1039" spans="1:19">
      <c r="A1039" s="20">
        <v>4</v>
      </c>
      <c r="B1039" s="2">
        <v>99607928</v>
      </c>
      <c r="C1039" s="2" t="s">
        <v>1384</v>
      </c>
      <c r="D1039" s="2" t="s">
        <v>7</v>
      </c>
      <c r="E1039" s="2" t="s">
        <v>6</v>
      </c>
      <c r="F1039" s="2">
        <v>8.6099999999999996E-2</v>
      </c>
      <c r="G1039" s="2">
        <v>2.6100000000000002E-2</v>
      </c>
      <c r="H1039" s="2">
        <v>8.6099999999999996E-2</v>
      </c>
      <c r="I1039" s="2" t="s">
        <v>7</v>
      </c>
      <c r="J1039" s="2">
        <v>-7.375</v>
      </c>
      <c r="K1039" s="2">
        <v>-4.0251243983365402E-2</v>
      </c>
      <c r="L1039" s="2">
        <v>5.4577957943546303E-3</v>
      </c>
      <c r="M1039" s="21">
        <v>1.646E-13</v>
      </c>
      <c r="N1039" s="2" t="s">
        <v>1360</v>
      </c>
      <c r="O1039" s="2">
        <v>426642</v>
      </c>
      <c r="P1039" s="2">
        <v>62.3</v>
      </c>
      <c r="Q1039" s="2">
        <v>18.57</v>
      </c>
      <c r="R1039" s="2">
        <v>7</v>
      </c>
      <c r="S1039" s="22">
        <v>9.6469999999999993E-3</v>
      </c>
    </row>
    <row r="1040" spans="1:19">
      <c r="A1040" s="20">
        <v>4</v>
      </c>
      <c r="B1040" s="2">
        <v>99609390</v>
      </c>
      <c r="C1040" s="2" t="s">
        <v>1385</v>
      </c>
      <c r="D1040" s="2" t="s">
        <v>0</v>
      </c>
      <c r="E1040" s="2" t="s">
        <v>1</v>
      </c>
      <c r="F1040" s="2">
        <v>0.96819999999999995</v>
      </c>
      <c r="G1040" s="2">
        <v>6.1999999999999998E-3</v>
      </c>
      <c r="H1040" s="2">
        <v>3.1800000000000002E-2</v>
      </c>
      <c r="I1040" s="2" t="s">
        <v>1</v>
      </c>
      <c r="J1040" s="2">
        <v>16.509</v>
      </c>
      <c r="K1040" s="2">
        <v>0.140670454027081</v>
      </c>
      <c r="L1040" s="2">
        <v>8.5208343344285696E-3</v>
      </c>
      <c r="M1040" s="21">
        <v>3.1719999999999999E-61</v>
      </c>
      <c r="N1040" s="2" t="s">
        <v>801</v>
      </c>
      <c r="O1040" s="2">
        <v>447346</v>
      </c>
      <c r="P1040" s="2">
        <v>82.2</v>
      </c>
      <c r="Q1040" s="2">
        <v>33.777999999999999</v>
      </c>
      <c r="R1040" s="2">
        <v>6</v>
      </c>
      <c r="S1040" s="23">
        <v>7.4259999999999997E-6</v>
      </c>
    </row>
    <row r="1041" spans="1:19">
      <c r="A1041" s="20">
        <v>4</v>
      </c>
      <c r="B1041" s="2">
        <v>99609429</v>
      </c>
      <c r="C1041" s="2" t="s">
        <v>1386</v>
      </c>
      <c r="D1041" s="2" t="s">
        <v>0</v>
      </c>
      <c r="E1041" s="2" t="s">
        <v>1</v>
      </c>
      <c r="F1041" s="2">
        <v>8.6099999999999996E-2</v>
      </c>
      <c r="G1041" s="2">
        <v>2.6100000000000002E-2</v>
      </c>
      <c r="H1041" s="2">
        <v>8.6099999999999996E-2</v>
      </c>
      <c r="I1041" s="2" t="s">
        <v>0</v>
      </c>
      <c r="J1041" s="2">
        <v>-7.3810000000000002</v>
      </c>
      <c r="K1041" s="2">
        <v>-4.0283990758131501E-2</v>
      </c>
      <c r="L1041" s="2">
        <v>5.4577957943546303E-3</v>
      </c>
      <c r="M1041" s="21">
        <v>1.568E-13</v>
      </c>
      <c r="N1041" s="2" t="s">
        <v>1360</v>
      </c>
      <c r="O1041" s="2">
        <v>426642</v>
      </c>
      <c r="P1041" s="2">
        <v>62.3</v>
      </c>
      <c r="Q1041" s="2">
        <v>18.562999999999999</v>
      </c>
      <c r="R1041" s="2">
        <v>7</v>
      </c>
      <c r="S1041" s="22">
        <v>9.672E-3</v>
      </c>
    </row>
    <row r="1042" spans="1:19">
      <c r="A1042" s="20">
        <v>4</v>
      </c>
      <c r="B1042" s="2">
        <v>99609605</v>
      </c>
      <c r="C1042" s="2" t="s">
        <v>1387</v>
      </c>
      <c r="D1042" s="2" t="s">
        <v>7</v>
      </c>
      <c r="E1042" s="2" t="s">
        <v>6</v>
      </c>
      <c r="F1042" s="2">
        <v>0.91390000000000005</v>
      </c>
      <c r="G1042" s="2">
        <v>2.6100000000000002E-2</v>
      </c>
      <c r="H1042" s="2">
        <v>8.6099999999999899E-2</v>
      </c>
      <c r="I1042" s="2" t="s">
        <v>6</v>
      </c>
      <c r="J1042" s="2">
        <v>7.3760000000000003</v>
      </c>
      <c r="K1042" s="2">
        <v>4.0256701779159701E-2</v>
      </c>
      <c r="L1042" s="2">
        <v>5.4577957943546303E-3</v>
      </c>
      <c r="M1042" s="21">
        <v>1.6300000000000001E-13</v>
      </c>
      <c r="N1042" s="2" t="s">
        <v>1353</v>
      </c>
      <c r="O1042" s="2">
        <v>426642</v>
      </c>
      <c r="P1042" s="2">
        <v>62.6</v>
      </c>
      <c r="Q1042" s="2">
        <v>18.710999999999999</v>
      </c>
      <c r="R1042" s="2">
        <v>7</v>
      </c>
      <c r="S1042" s="22">
        <v>9.1430000000000001E-3</v>
      </c>
    </row>
    <row r="1043" spans="1:19">
      <c r="A1043" s="20">
        <v>4</v>
      </c>
      <c r="B1043" s="2">
        <v>99610840</v>
      </c>
      <c r="C1043" s="2" t="s">
        <v>1388</v>
      </c>
      <c r="D1043" s="2" t="s">
        <v>0</v>
      </c>
      <c r="E1043" s="2" t="s">
        <v>6</v>
      </c>
      <c r="F1043" s="2">
        <v>8.6099999999999996E-2</v>
      </c>
      <c r="G1043" s="2">
        <v>2.6100000000000002E-2</v>
      </c>
      <c r="H1043" s="2">
        <v>8.6099999999999996E-2</v>
      </c>
      <c r="I1043" s="2" t="s">
        <v>0</v>
      </c>
      <c r="J1043" s="2">
        <v>-7.83</v>
      </c>
      <c r="K1043" s="2">
        <v>-4.3254728051645298E-2</v>
      </c>
      <c r="L1043" s="2">
        <v>5.5242309133646597E-3</v>
      </c>
      <c r="M1043" s="21">
        <v>4.8680000000000002E-15</v>
      </c>
      <c r="N1043" s="2" t="s">
        <v>1389</v>
      </c>
      <c r="O1043" s="2">
        <v>416442</v>
      </c>
      <c r="P1043" s="2">
        <v>13.2</v>
      </c>
      <c r="Q1043" s="2">
        <v>6.9130000000000003</v>
      </c>
      <c r="R1043" s="2">
        <v>6</v>
      </c>
      <c r="S1043" s="22">
        <v>0.32900000000000001</v>
      </c>
    </row>
    <row r="1044" spans="1:19">
      <c r="A1044" s="20">
        <v>4</v>
      </c>
      <c r="B1044" s="2">
        <v>99611276</v>
      </c>
      <c r="C1044" s="2" t="s">
        <v>1390</v>
      </c>
      <c r="D1044" s="2" t="s">
        <v>7</v>
      </c>
      <c r="E1044" s="2" t="s">
        <v>6</v>
      </c>
      <c r="F1044" s="2">
        <v>3.1800000000000002E-2</v>
      </c>
      <c r="G1044" s="2">
        <v>6.1999999999999998E-3</v>
      </c>
      <c r="H1044" s="2">
        <v>3.1800000000000002E-2</v>
      </c>
      <c r="I1044" s="2" t="s">
        <v>7</v>
      </c>
      <c r="J1044" s="2">
        <v>-16.510000000000002</v>
      </c>
      <c r="K1044" s="2">
        <v>-0.14067897486141501</v>
      </c>
      <c r="L1044" s="2">
        <v>8.5208343344285696E-3</v>
      </c>
      <c r="M1044" s="21">
        <v>3.1140000000000001E-61</v>
      </c>
      <c r="N1044" s="2" t="s">
        <v>19</v>
      </c>
      <c r="O1044" s="2">
        <v>447346</v>
      </c>
      <c r="P1044" s="2">
        <v>82.2</v>
      </c>
      <c r="Q1044" s="2">
        <v>33.781999999999996</v>
      </c>
      <c r="R1044" s="2">
        <v>6</v>
      </c>
      <c r="S1044" s="23">
        <v>7.4109999999999999E-6</v>
      </c>
    </row>
    <row r="1045" spans="1:19">
      <c r="A1045" s="20">
        <v>4</v>
      </c>
      <c r="B1045" s="2">
        <v>99611445</v>
      </c>
      <c r="C1045" s="2" t="s">
        <v>20</v>
      </c>
      <c r="D1045" s="2" t="s">
        <v>0</v>
      </c>
      <c r="E1045" s="2" t="s">
        <v>1</v>
      </c>
      <c r="F1045" s="2">
        <v>3.1800000000000002E-2</v>
      </c>
      <c r="G1045" s="2">
        <v>6.1999999999999998E-3</v>
      </c>
      <c r="H1045" s="2">
        <v>3.1800000000000002E-2</v>
      </c>
      <c r="I1045" s="2" t="s">
        <v>0</v>
      </c>
      <c r="J1045" s="2">
        <v>-16.510000000000002</v>
      </c>
      <c r="K1045" s="2">
        <v>-0.14067897486141501</v>
      </c>
      <c r="L1045" s="2">
        <v>8.5208343344285696E-3</v>
      </c>
      <c r="M1045" s="21">
        <v>3.0999999999999999E-61</v>
      </c>
      <c r="N1045" s="2" t="s">
        <v>19</v>
      </c>
      <c r="O1045" s="2">
        <v>447346</v>
      </c>
      <c r="P1045" s="2">
        <v>82.2</v>
      </c>
      <c r="Q1045" s="2">
        <v>33.781999999999996</v>
      </c>
      <c r="R1045" s="2">
        <v>6</v>
      </c>
      <c r="S1045" s="23">
        <v>7.4120000000000004E-6</v>
      </c>
    </row>
    <row r="1046" spans="1:19">
      <c r="A1046" s="20">
        <v>4</v>
      </c>
      <c r="B1046" s="2">
        <v>99611480</v>
      </c>
      <c r="C1046" s="2" t="s">
        <v>18</v>
      </c>
      <c r="D1046" s="2" t="s">
        <v>7</v>
      </c>
      <c r="E1046" s="2" t="s">
        <v>6</v>
      </c>
      <c r="F1046" s="2">
        <v>0.91400000000000003</v>
      </c>
      <c r="G1046" s="2">
        <v>2.5999999999999999E-2</v>
      </c>
      <c r="H1046" s="2">
        <v>8.5999999999999896E-2</v>
      </c>
      <c r="I1046" s="2" t="s">
        <v>6</v>
      </c>
      <c r="J1046" s="2">
        <v>7.3239999999999998</v>
      </c>
      <c r="K1046" s="2">
        <v>4.0038543248951397E-2</v>
      </c>
      <c r="L1046" s="2">
        <v>5.4667590454603298E-3</v>
      </c>
      <c r="M1046" s="21">
        <v>2.4040000000000002E-13</v>
      </c>
      <c r="N1046" s="2" t="s">
        <v>17</v>
      </c>
      <c r="O1046" s="2">
        <v>425692</v>
      </c>
      <c r="P1046" s="2">
        <v>66.2</v>
      </c>
      <c r="Q1046" s="2">
        <v>17.765000000000001</v>
      </c>
      <c r="R1046" s="2">
        <v>6</v>
      </c>
      <c r="S1046" s="22">
        <v>6.8469999999999998E-3</v>
      </c>
    </row>
    <row r="1047" spans="1:19">
      <c r="A1047" s="20">
        <v>4</v>
      </c>
      <c r="B1047" s="2">
        <v>99611645</v>
      </c>
      <c r="C1047" s="2" t="s">
        <v>1391</v>
      </c>
      <c r="D1047" s="2" t="s">
        <v>0</v>
      </c>
      <c r="E1047" s="2" t="s">
        <v>7</v>
      </c>
      <c r="F1047" s="2">
        <v>0.1043</v>
      </c>
      <c r="G1047" s="2">
        <v>6.3E-3</v>
      </c>
      <c r="H1047" s="2">
        <v>0.1043</v>
      </c>
      <c r="I1047" s="2" t="s">
        <v>0</v>
      </c>
      <c r="J1047" s="2">
        <v>-6.3609999999999998</v>
      </c>
      <c r="K1047" s="2">
        <v>-3.8901706864908701E-2</v>
      </c>
      <c r="L1047" s="2">
        <v>6.1156589946405699E-3</v>
      </c>
      <c r="M1047" s="21">
        <v>2.0060000000000001E-10</v>
      </c>
      <c r="N1047" s="2" t="s">
        <v>1364</v>
      </c>
      <c r="O1047" s="2">
        <v>286198</v>
      </c>
      <c r="P1047" s="2">
        <v>67</v>
      </c>
      <c r="Q1047" s="2">
        <v>18.167000000000002</v>
      </c>
      <c r="R1047" s="2">
        <v>6</v>
      </c>
      <c r="S1047" s="22">
        <v>5.8279999999999998E-3</v>
      </c>
    </row>
    <row r="1048" spans="1:19">
      <c r="A1048" s="20">
        <v>4</v>
      </c>
      <c r="B1048" s="2">
        <v>99612339</v>
      </c>
      <c r="C1048" s="2" t="s">
        <v>1392</v>
      </c>
      <c r="D1048" s="2" t="s">
        <v>7</v>
      </c>
      <c r="E1048" s="2" t="s">
        <v>6</v>
      </c>
      <c r="F1048" s="2">
        <v>0.91400000000000003</v>
      </c>
      <c r="G1048" s="2">
        <v>2.5999999999999999E-2</v>
      </c>
      <c r="H1048" s="2">
        <v>8.5999999999999896E-2</v>
      </c>
      <c r="I1048" s="2" t="s">
        <v>6</v>
      </c>
      <c r="J1048" s="2">
        <v>7.4039999999999999</v>
      </c>
      <c r="K1048" s="2">
        <v>4.0430795210966798E-2</v>
      </c>
      <c r="L1048" s="2">
        <v>5.4606692613407403E-3</v>
      </c>
      <c r="M1048" s="21">
        <v>1.3209999999999999E-13</v>
      </c>
      <c r="N1048" s="2" t="s">
        <v>1353</v>
      </c>
      <c r="O1048" s="2">
        <v>426642</v>
      </c>
      <c r="P1048" s="2">
        <v>62.2</v>
      </c>
      <c r="Q1048" s="2">
        <v>18.5</v>
      </c>
      <c r="R1048" s="2">
        <v>7</v>
      </c>
      <c r="S1048" s="22">
        <v>9.9069999999999991E-3</v>
      </c>
    </row>
    <row r="1049" spans="1:19">
      <c r="A1049" s="20">
        <v>4</v>
      </c>
      <c r="B1049" s="2">
        <v>99612502</v>
      </c>
      <c r="C1049" s="2" t="s">
        <v>1393</v>
      </c>
      <c r="D1049" s="2" t="s">
        <v>7</v>
      </c>
      <c r="E1049" s="2" t="s">
        <v>6</v>
      </c>
      <c r="F1049" s="2">
        <v>3.1800000000000002E-2</v>
      </c>
      <c r="G1049" s="2">
        <v>6.1999999999999998E-3</v>
      </c>
      <c r="H1049" s="2">
        <v>3.1800000000000002E-2</v>
      </c>
      <c r="I1049" s="2" t="s">
        <v>7</v>
      </c>
      <c r="J1049" s="2">
        <v>-16.509</v>
      </c>
      <c r="K1049" s="2">
        <v>-0.140670454027081</v>
      </c>
      <c r="L1049" s="2">
        <v>8.5208343344285696E-3</v>
      </c>
      <c r="M1049" s="21">
        <v>3.1780000000000001E-61</v>
      </c>
      <c r="N1049" s="2" t="s">
        <v>19</v>
      </c>
      <c r="O1049" s="2">
        <v>447346</v>
      </c>
      <c r="P1049" s="2">
        <v>82.2</v>
      </c>
      <c r="Q1049" s="2">
        <v>33.783000000000001</v>
      </c>
      <c r="R1049" s="2">
        <v>6</v>
      </c>
      <c r="S1049" s="23">
        <v>7.4070000000000004E-6</v>
      </c>
    </row>
    <row r="1050" spans="1:19">
      <c r="A1050" s="20">
        <v>4</v>
      </c>
      <c r="B1050" s="2">
        <v>99612756</v>
      </c>
      <c r="C1050" s="2" t="s">
        <v>1394</v>
      </c>
      <c r="D1050" s="2" t="s">
        <v>7</v>
      </c>
      <c r="E1050" s="2" t="s">
        <v>6</v>
      </c>
      <c r="F1050" s="2">
        <v>8.5999999999999993E-2</v>
      </c>
      <c r="G1050" s="2">
        <v>2.6100000000000002E-2</v>
      </c>
      <c r="H1050" s="2">
        <v>8.5999999999999993E-2</v>
      </c>
      <c r="I1050" s="2" t="s">
        <v>7</v>
      </c>
      <c r="J1050" s="2">
        <v>-7.3470000000000004</v>
      </c>
      <c r="K1050" s="2">
        <v>-4.0164278706997E-2</v>
      </c>
      <c r="L1050" s="2">
        <v>5.4667590454603298E-3</v>
      </c>
      <c r="M1050" s="21">
        <v>2.024E-13</v>
      </c>
      <c r="N1050" s="2" t="s">
        <v>160</v>
      </c>
      <c r="O1050" s="2">
        <v>425692</v>
      </c>
      <c r="P1050" s="2">
        <v>66.2</v>
      </c>
      <c r="Q1050" s="2">
        <v>17.763999999999999</v>
      </c>
      <c r="R1050" s="2">
        <v>6</v>
      </c>
      <c r="S1050" s="22">
        <v>6.8500000000000002E-3</v>
      </c>
    </row>
    <row r="1051" spans="1:19">
      <c r="A1051" s="20">
        <v>4</v>
      </c>
      <c r="B1051" s="2">
        <v>99613325</v>
      </c>
      <c r="C1051" s="2" t="s">
        <v>1395</v>
      </c>
      <c r="D1051" s="2" t="s">
        <v>0</v>
      </c>
      <c r="E1051" s="2" t="s">
        <v>7</v>
      </c>
      <c r="F1051" s="2">
        <v>0.89570000000000005</v>
      </c>
      <c r="G1051" s="2">
        <v>6.3E-3</v>
      </c>
      <c r="H1051" s="2">
        <v>0.104299999999999</v>
      </c>
      <c r="I1051" s="2" t="s">
        <v>7</v>
      </c>
      <c r="J1051" s="2">
        <v>6.36</v>
      </c>
      <c r="K1051" s="2">
        <v>3.8895591205914001E-2</v>
      </c>
      <c r="L1051" s="2">
        <v>6.1156589946405699E-3</v>
      </c>
      <c r="M1051" s="21">
        <v>2.0119999999999999E-10</v>
      </c>
      <c r="N1051" s="2" t="s">
        <v>1370</v>
      </c>
      <c r="O1051" s="2">
        <v>286198</v>
      </c>
      <c r="P1051" s="2">
        <v>67</v>
      </c>
      <c r="Q1051" s="2">
        <v>18.207999999999998</v>
      </c>
      <c r="R1051" s="2">
        <v>6</v>
      </c>
      <c r="S1051" s="22">
        <v>5.7340000000000004E-3</v>
      </c>
    </row>
    <row r="1052" spans="1:19">
      <c r="A1052" s="20">
        <v>4</v>
      </c>
      <c r="B1052" s="2">
        <v>99613397</v>
      </c>
      <c r="C1052" s="2" t="s">
        <v>1396</v>
      </c>
      <c r="D1052" s="2" t="s">
        <v>7</v>
      </c>
      <c r="E1052" s="2" t="s">
        <v>1</v>
      </c>
      <c r="F1052" s="2">
        <v>0.91400000000000003</v>
      </c>
      <c r="G1052" s="2">
        <v>2.6100000000000002E-2</v>
      </c>
      <c r="H1052" s="2">
        <v>8.5999999999999896E-2</v>
      </c>
      <c r="I1052" s="2" t="s">
        <v>1</v>
      </c>
      <c r="J1052" s="2">
        <v>7.4269999999999996</v>
      </c>
      <c r="K1052" s="2">
        <v>4.0556390603977699E-2</v>
      </c>
      <c r="L1052" s="2">
        <v>5.4606692613407403E-3</v>
      </c>
      <c r="M1052" s="21">
        <v>1.114E-13</v>
      </c>
      <c r="N1052" s="2" t="s">
        <v>1353</v>
      </c>
      <c r="O1052" s="2">
        <v>426642</v>
      </c>
      <c r="P1052" s="2">
        <v>60.9</v>
      </c>
      <c r="Q1052" s="2">
        <v>17.888999999999999</v>
      </c>
      <c r="R1052" s="2">
        <v>7</v>
      </c>
      <c r="S1052" s="22">
        <v>1.248E-2</v>
      </c>
    </row>
    <row r="1053" spans="1:19">
      <c r="A1053" s="20">
        <v>4</v>
      </c>
      <c r="B1053" s="2">
        <v>99613653</v>
      </c>
      <c r="C1053" s="2" t="s">
        <v>1397</v>
      </c>
      <c r="D1053" s="2" t="s">
        <v>7</v>
      </c>
      <c r="E1053" s="2" t="s">
        <v>6</v>
      </c>
      <c r="F1053" s="2">
        <v>3.1800000000000002E-2</v>
      </c>
      <c r="G1053" s="2">
        <v>6.1999999999999998E-3</v>
      </c>
      <c r="H1053" s="2">
        <v>3.1800000000000002E-2</v>
      </c>
      <c r="I1053" s="2" t="s">
        <v>7</v>
      </c>
      <c r="J1053" s="2">
        <v>-16.504999999999999</v>
      </c>
      <c r="K1053" s="2">
        <v>-0.140636370689743</v>
      </c>
      <c r="L1053" s="2">
        <v>8.5208343344285696E-3</v>
      </c>
      <c r="M1053" s="21">
        <v>3.364E-61</v>
      </c>
      <c r="N1053" s="2" t="s">
        <v>19</v>
      </c>
      <c r="O1053" s="2">
        <v>447346</v>
      </c>
      <c r="P1053" s="2">
        <v>82.2</v>
      </c>
      <c r="Q1053" s="2">
        <v>33.78</v>
      </c>
      <c r="R1053" s="2">
        <v>6</v>
      </c>
      <c r="S1053" s="23">
        <v>7.4200000000000001E-6</v>
      </c>
    </row>
    <row r="1054" spans="1:19">
      <c r="A1054" s="20">
        <v>4</v>
      </c>
      <c r="B1054" s="2">
        <v>99613802</v>
      </c>
      <c r="C1054" s="2" t="s">
        <v>1398</v>
      </c>
      <c r="D1054" s="2" t="s">
        <v>0</v>
      </c>
      <c r="E1054" s="2" t="s">
        <v>1</v>
      </c>
      <c r="F1054" s="2">
        <v>0.91400000000000003</v>
      </c>
      <c r="G1054" s="2">
        <v>2.6100000000000002E-2</v>
      </c>
      <c r="H1054" s="2">
        <v>8.5999999999999896E-2</v>
      </c>
      <c r="I1054" s="2" t="s">
        <v>1</v>
      </c>
      <c r="J1054" s="2">
        <v>7.4409999999999998</v>
      </c>
      <c r="K1054" s="2">
        <v>4.0632839973636398E-2</v>
      </c>
      <c r="L1054" s="2">
        <v>5.4606692613407403E-3</v>
      </c>
      <c r="M1054" s="21">
        <v>1.002E-13</v>
      </c>
      <c r="N1054" s="2" t="s">
        <v>1353</v>
      </c>
      <c r="O1054" s="2">
        <v>426642</v>
      </c>
      <c r="P1054" s="2">
        <v>62</v>
      </c>
      <c r="Q1054" s="2">
        <v>18.399999999999999</v>
      </c>
      <c r="R1054" s="2">
        <v>7</v>
      </c>
      <c r="S1054" s="22">
        <v>1.0290000000000001E-2</v>
      </c>
    </row>
    <row r="1055" spans="1:19">
      <c r="A1055" s="20">
        <v>4</v>
      </c>
      <c r="B1055" s="2">
        <v>99614173</v>
      </c>
      <c r="C1055" s="2" t="s">
        <v>1399</v>
      </c>
      <c r="D1055" s="2" t="s">
        <v>7</v>
      </c>
      <c r="E1055" s="2" t="s">
        <v>6</v>
      </c>
      <c r="F1055" s="2">
        <v>8.72E-2</v>
      </c>
      <c r="G1055" s="2">
        <v>2.6599999999999999E-2</v>
      </c>
      <c r="H1055" s="2">
        <v>8.72E-2</v>
      </c>
      <c r="I1055" s="2" t="s">
        <v>7</v>
      </c>
      <c r="J1055" s="2">
        <v>-7.5229999999999997</v>
      </c>
      <c r="K1055" s="2">
        <v>-4.0869305653346497E-2</v>
      </c>
      <c r="L1055" s="2">
        <v>5.4325808392059697E-3</v>
      </c>
      <c r="M1055" s="21">
        <v>5.3630000000000001E-14</v>
      </c>
      <c r="N1055" s="2" t="s">
        <v>160</v>
      </c>
      <c r="O1055" s="2">
        <v>425692</v>
      </c>
      <c r="P1055" s="2">
        <v>70.900000000000006</v>
      </c>
      <c r="Q1055" s="2">
        <v>20.628</v>
      </c>
      <c r="R1055" s="2">
        <v>6</v>
      </c>
      <c r="S1055" s="22">
        <v>2.1389999999999998E-3</v>
      </c>
    </row>
    <row r="1056" spans="1:19">
      <c r="A1056" s="20">
        <v>4</v>
      </c>
      <c r="B1056" s="2">
        <v>99615206</v>
      </c>
      <c r="C1056" s="2" t="s">
        <v>1400</v>
      </c>
      <c r="D1056" s="2" t="s">
        <v>7</v>
      </c>
      <c r="E1056" s="2" t="s">
        <v>6</v>
      </c>
      <c r="F1056" s="2">
        <v>8.6099999999999996E-2</v>
      </c>
      <c r="G1056" s="2">
        <v>2.6100000000000002E-2</v>
      </c>
      <c r="H1056" s="2">
        <v>8.6099999999999996E-2</v>
      </c>
      <c r="I1056" s="2" t="s">
        <v>7</v>
      </c>
      <c r="J1056" s="2">
        <v>-7.4130000000000003</v>
      </c>
      <c r="K1056" s="2">
        <v>-4.0458640223550897E-2</v>
      </c>
      <c r="L1056" s="2">
        <v>5.4577957943546303E-3</v>
      </c>
      <c r="M1056" s="21">
        <v>1.231E-13</v>
      </c>
      <c r="N1056" s="2" t="s">
        <v>1360</v>
      </c>
      <c r="O1056" s="2">
        <v>426642</v>
      </c>
      <c r="P1056" s="2">
        <v>61.8</v>
      </c>
      <c r="Q1056" s="2">
        <v>18.338000000000001</v>
      </c>
      <c r="R1056" s="2">
        <v>7</v>
      </c>
      <c r="S1056" s="22">
        <v>1.0540000000000001E-2</v>
      </c>
    </row>
    <row r="1057" spans="1:19">
      <c r="A1057" s="20">
        <v>4</v>
      </c>
      <c r="B1057" s="2">
        <v>99615675</v>
      </c>
      <c r="C1057" s="2" t="s">
        <v>1401</v>
      </c>
      <c r="D1057" s="2" t="s">
        <v>0</v>
      </c>
      <c r="E1057" s="2" t="s">
        <v>1</v>
      </c>
      <c r="F1057" s="2">
        <v>3.1800000000000002E-2</v>
      </c>
      <c r="G1057" s="2">
        <v>6.1999999999999998E-3</v>
      </c>
      <c r="H1057" s="2">
        <v>3.1800000000000002E-2</v>
      </c>
      <c r="I1057" s="2" t="s">
        <v>0</v>
      </c>
      <c r="J1057" s="2">
        <v>-16.466000000000001</v>
      </c>
      <c r="K1057" s="2">
        <v>-0.14030405815070099</v>
      </c>
      <c r="L1057" s="2">
        <v>8.5208343344285696E-3</v>
      </c>
      <c r="M1057" s="21">
        <v>6.3939999999999994E-61</v>
      </c>
      <c r="N1057" s="2" t="s">
        <v>19</v>
      </c>
      <c r="O1057" s="2">
        <v>447346</v>
      </c>
      <c r="P1057" s="2">
        <v>82.2</v>
      </c>
      <c r="Q1057" s="2">
        <v>33.643999999999998</v>
      </c>
      <c r="R1057" s="2">
        <v>6</v>
      </c>
      <c r="S1057" s="23">
        <v>7.8820000000000001E-6</v>
      </c>
    </row>
    <row r="1058" spans="1:19">
      <c r="A1058" s="20">
        <v>4</v>
      </c>
      <c r="B1058" s="2">
        <v>99617266</v>
      </c>
      <c r="C1058" s="2" t="s">
        <v>1402</v>
      </c>
      <c r="D1058" s="2" t="s">
        <v>0</v>
      </c>
      <c r="E1058" s="2" t="s">
        <v>1</v>
      </c>
      <c r="F1058" s="2">
        <v>0.91390000000000005</v>
      </c>
      <c r="G1058" s="2">
        <v>2.6100000000000002E-2</v>
      </c>
      <c r="H1058" s="2">
        <v>8.6099999999999899E-2</v>
      </c>
      <c r="I1058" s="2" t="s">
        <v>1</v>
      </c>
      <c r="J1058" s="2">
        <v>7.3920000000000003</v>
      </c>
      <c r="K1058" s="2">
        <v>4.0344026511869399E-2</v>
      </c>
      <c r="L1058" s="2">
        <v>5.4577957943546303E-3</v>
      </c>
      <c r="M1058" s="21">
        <v>1.4410000000000001E-13</v>
      </c>
      <c r="N1058" s="2" t="s">
        <v>1353</v>
      </c>
      <c r="O1058" s="2">
        <v>426642</v>
      </c>
      <c r="P1058" s="2">
        <v>61.8</v>
      </c>
      <c r="Q1058" s="2">
        <v>18.347000000000001</v>
      </c>
      <c r="R1058" s="2">
        <v>7</v>
      </c>
      <c r="S1058" s="22">
        <v>1.0500000000000001E-2</v>
      </c>
    </row>
    <row r="1059" spans="1:19">
      <c r="A1059" s="20">
        <v>4</v>
      </c>
      <c r="B1059" s="2">
        <v>99617674</v>
      </c>
      <c r="C1059" s="2" t="s">
        <v>1403</v>
      </c>
      <c r="D1059" s="2" t="s">
        <v>0</v>
      </c>
      <c r="E1059" s="2" t="s">
        <v>1</v>
      </c>
      <c r="F1059" s="2">
        <v>0.96819999999999995</v>
      </c>
      <c r="G1059" s="2">
        <v>6.1999999999999998E-3</v>
      </c>
      <c r="H1059" s="2">
        <v>3.1800000000000002E-2</v>
      </c>
      <c r="I1059" s="2" t="s">
        <v>1</v>
      </c>
      <c r="J1059" s="2">
        <v>16.486999999999998</v>
      </c>
      <c r="K1059" s="2">
        <v>0.14049037611227999</v>
      </c>
      <c r="L1059" s="2">
        <v>8.5212819865518302E-3</v>
      </c>
      <c r="M1059" s="21">
        <v>4.54099999999999E-61</v>
      </c>
      <c r="N1059" s="2" t="s">
        <v>801</v>
      </c>
      <c r="O1059" s="2">
        <v>447299</v>
      </c>
      <c r="P1059" s="2">
        <v>82.2</v>
      </c>
      <c r="Q1059" s="2">
        <v>33.749000000000002</v>
      </c>
      <c r="R1059" s="2">
        <v>6</v>
      </c>
      <c r="S1059" s="23">
        <v>7.5209999999999997E-6</v>
      </c>
    </row>
    <row r="1060" spans="1:19">
      <c r="A1060" s="20">
        <v>4</v>
      </c>
      <c r="B1060" s="2">
        <v>99622961</v>
      </c>
      <c r="C1060" s="2" t="s">
        <v>1404</v>
      </c>
      <c r="D1060" s="2" t="s">
        <v>6</v>
      </c>
      <c r="E1060" s="2" t="s">
        <v>1</v>
      </c>
      <c r="F1060" s="2">
        <v>3.61E-2</v>
      </c>
      <c r="G1060" s="2">
        <v>2E-3</v>
      </c>
      <c r="H1060" s="2">
        <v>3.61E-2</v>
      </c>
      <c r="I1060" s="2" t="s">
        <v>6</v>
      </c>
      <c r="J1060" s="2">
        <v>-15.683</v>
      </c>
      <c r="K1060" s="2">
        <v>-0.151786055055848</v>
      </c>
      <c r="L1060" s="2">
        <v>9.6783813719217293E-3</v>
      </c>
      <c r="M1060" s="21">
        <v>1.9900000000000001E-55</v>
      </c>
      <c r="N1060" s="2" t="s">
        <v>1225</v>
      </c>
      <c r="O1060" s="2">
        <v>306800</v>
      </c>
      <c r="P1060" s="2">
        <v>74.900000000000006</v>
      </c>
      <c r="Q1060" s="2">
        <v>19.898</v>
      </c>
      <c r="R1060" s="2">
        <v>5</v>
      </c>
      <c r="S1060" s="22">
        <v>1.3060000000000001E-3</v>
      </c>
    </row>
    <row r="1061" spans="1:19">
      <c r="A1061" s="20">
        <v>4</v>
      </c>
      <c r="B1061" s="2">
        <v>99624384</v>
      </c>
      <c r="C1061" s="2" t="s">
        <v>1405</v>
      </c>
      <c r="D1061" s="2" t="s">
        <v>7</v>
      </c>
      <c r="E1061" s="2" t="s">
        <v>1</v>
      </c>
      <c r="F1061" s="2">
        <v>3.1800000000000002E-2</v>
      </c>
      <c r="G1061" s="2">
        <v>6.1999999999999998E-3</v>
      </c>
      <c r="H1061" s="2">
        <v>3.1800000000000002E-2</v>
      </c>
      <c r="I1061" s="2" t="s">
        <v>7</v>
      </c>
      <c r="J1061" s="2">
        <v>-16.463000000000001</v>
      </c>
      <c r="K1061" s="2">
        <v>-0.14029449093309301</v>
      </c>
      <c r="L1061" s="2">
        <v>8.5218059243815404E-3</v>
      </c>
      <c r="M1061" s="21">
        <v>6.7379999999999996E-61</v>
      </c>
      <c r="N1061" s="2" t="s">
        <v>19</v>
      </c>
      <c r="O1061" s="2">
        <v>447244</v>
      </c>
      <c r="P1061" s="2">
        <v>82</v>
      </c>
      <c r="Q1061" s="2">
        <v>33.299999999999997</v>
      </c>
      <c r="R1061" s="2">
        <v>6</v>
      </c>
      <c r="S1061" s="23">
        <v>9.1789999999999997E-6</v>
      </c>
    </row>
    <row r="1062" spans="1:19">
      <c r="A1062" s="20">
        <v>4</v>
      </c>
      <c r="B1062" s="2">
        <v>99625109</v>
      </c>
      <c r="C1062" s="2" t="s">
        <v>1406</v>
      </c>
      <c r="D1062" s="2" t="s">
        <v>7</v>
      </c>
      <c r="E1062" s="2" t="s">
        <v>1</v>
      </c>
      <c r="F1062" s="2">
        <v>3.1800000000000002E-2</v>
      </c>
      <c r="G1062" s="2">
        <v>6.1999999999999998E-3</v>
      </c>
      <c r="H1062" s="2">
        <v>3.1800000000000002E-2</v>
      </c>
      <c r="I1062" s="2" t="s">
        <v>7</v>
      </c>
      <c r="J1062" s="2">
        <v>-16.437000000000001</v>
      </c>
      <c r="K1062" s="2">
        <v>-0.14007292397905899</v>
      </c>
      <c r="L1062" s="2">
        <v>8.5218059243815404E-3</v>
      </c>
      <c r="M1062" s="21">
        <v>1.045E-60</v>
      </c>
      <c r="N1062" s="2" t="s">
        <v>19</v>
      </c>
      <c r="O1062" s="2">
        <v>447244</v>
      </c>
      <c r="P1062" s="2">
        <v>81.900000000000006</v>
      </c>
      <c r="Q1062" s="2">
        <v>33.220999999999997</v>
      </c>
      <c r="R1062" s="2">
        <v>6</v>
      </c>
      <c r="S1062" s="23">
        <v>9.5089999999999999E-6</v>
      </c>
    </row>
    <row r="1063" spans="1:19">
      <c r="A1063" s="20">
        <v>4</v>
      </c>
      <c r="B1063" s="2">
        <v>99630486</v>
      </c>
      <c r="C1063" s="2" t="s">
        <v>1407</v>
      </c>
      <c r="D1063" s="2" t="s">
        <v>0</v>
      </c>
      <c r="E1063" s="2" t="s">
        <v>1</v>
      </c>
      <c r="F1063" s="2">
        <v>0.96830000000000005</v>
      </c>
      <c r="G1063" s="2">
        <v>6.1999999999999998E-3</v>
      </c>
      <c r="H1063" s="2">
        <v>3.1699999999999902E-2</v>
      </c>
      <c r="I1063" s="2" t="s">
        <v>1</v>
      </c>
      <c r="J1063" s="2">
        <v>16.398</v>
      </c>
      <c r="K1063" s="2">
        <v>0.1399535836677</v>
      </c>
      <c r="L1063" s="2">
        <v>8.5347959304610393E-3</v>
      </c>
      <c r="M1063" s="21">
        <v>1.9869999999999899E-60</v>
      </c>
      <c r="N1063" s="2" t="s">
        <v>801</v>
      </c>
      <c r="O1063" s="2">
        <v>447244</v>
      </c>
      <c r="P1063" s="2">
        <v>81.900000000000006</v>
      </c>
      <c r="Q1063" s="2">
        <v>33.131999999999998</v>
      </c>
      <c r="R1063" s="2">
        <v>6</v>
      </c>
      <c r="S1063" s="23">
        <v>9.8879999999999992E-6</v>
      </c>
    </row>
    <row r="1064" spans="1:19">
      <c r="A1064" s="20">
        <v>4</v>
      </c>
      <c r="B1064" s="2">
        <v>99631696</v>
      </c>
      <c r="C1064" s="2" t="s">
        <v>1408</v>
      </c>
      <c r="D1064" s="2" t="s">
        <v>0</v>
      </c>
      <c r="E1064" s="2" t="s">
        <v>7</v>
      </c>
      <c r="F1064" s="2">
        <v>0.96399999999999997</v>
      </c>
      <c r="G1064" s="2">
        <v>2E-3</v>
      </c>
      <c r="H1064" s="2">
        <v>3.5999999999999997E-2</v>
      </c>
      <c r="I1064" s="2" t="s">
        <v>7</v>
      </c>
      <c r="J1064" s="2">
        <v>15.615</v>
      </c>
      <c r="K1064" s="2">
        <v>0.15132982978856499</v>
      </c>
      <c r="L1064" s="2">
        <v>9.6913115458575599E-3</v>
      </c>
      <c r="M1064" s="21">
        <v>5.7859999999999997E-55</v>
      </c>
      <c r="N1064" s="2" t="s">
        <v>1282</v>
      </c>
      <c r="O1064" s="2">
        <v>306800</v>
      </c>
      <c r="P1064" s="2">
        <v>75</v>
      </c>
      <c r="Q1064" s="2">
        <v>20.02</v>
      </c>
      <c r="R1064" s="2">
        <v>5</v>
      </c>
      <c r="S1064" s="22">
        <v>1.2390000000000001E-3</v>
      </c>
    </row>
    <row r="1065" spans="1:19">
      <c r="A1065" s="20">
        <v>4</v>
      </c>
      <c r="B1065" s="2">
        <v>99632984</v>
      </c>
      <c r="C1065" s="2" t="s">
        <v>1409</v>
      </c>
      <c r="D1065" s="2" t="s">
        <v>0</v>
      </c>
      <c r="E1065" s="2" t="s">
        <v>6</v>
      </c>
      <c r="F1065" s="2">
        <v>2.3599999999999999E-2</v>
      </c>
      <c r="G1065" s="2">
        <v>2.2000000000000001E-3</v>
      </c>
      <c r="H1065" s="2">
        <v>2.3599999999999999E-2</v>
      </c>
      <c r="I1065" s="2" t="s">
        <v>0</v>
      </c>
      <c r="J1065" s="2">
        <v>-8.7910000000000004</v>
      </c>
      <c r="K1065" s="2">
        <v>-0.13702956914591699</v>
      </c>
      <c r="L1065" s="2">
        <v>1.5587483693085699E-2</v>
      </c>
      <c r="M1065" s="21">
        <v>1.485E-18</v>
      </c>
      <c r="N1065" s="2" t="s">
        <v>1410</v>
      </c>
      <c r="O1065" s="2">
        <v>178611</v>
      </c>
      <c r="P1065" s="2">
        <v>84.6</v>
      </c>
      <c r="Q1065" s="2">
        <v>26.059000000000001</v>
      </c>
      <c r="R1065" s="2">
        <v>4</v>
      </c>
      <c r="S1065" s="23">
        <v>3.0800000000000003E-5</v>
      </c>
    </row>
    <row r="1066" spans="1:19">
      <c r="A1066" s="20">
        <v>4</v>
      </c>
      <c r="B1066" s="2">
        <v>99633873</v>
      </c>
      <c r="C1066" s="2" t="s">
        <v>1411</v>
      </c>
      <c r="D1066" s="2" t="s">
        <v>0</v>
      </c>
      <c r="E1066" s="2" t="s">
        <v>1</v>
      </c>
      <c r="F1066" s="2">
        <v>3.1300000000000001E-2</v>
      </c>
      <c r="G1066" s="2">
        <v>5.8999999999999999E-3</v>
      </c>
      <c r="H1066" s="2">
        <v>3.1300000000000001E-2</v>
      </c>
      <c r="I1066" s="2" t="s">
        <v>0</v>
      </c>
      <c r="J1066" s="2">
        <v>-16.268999999999998</v>
      </c>
      <c r="K1066" s="2">
        <v>-0.13970816196736699</v>
      </c>
      <c r="L1066" s="2">
        <v>8.58738471739918E-3</v>
      </c>
      <c r="M1066" s="21">
        <v>1.6489999999999901E-59</v>
      </c>
      <c r="N1066" s="2" t="s">
        <v>19</v>
      </c>
      <c r="O1066" s="2">
        <v>447244</v>
      </c>
      <c r="P1066" s="2">
        <v>81.900000000000006</v>
      </c>
      <c r="Q1066" s="2">
        <v>33.122999999999998</v>
      </c>
      <c r="R1066" s="2">
        <v>6</v>
      </c>
      <c r="S1066" s="23">
        <v>9.9299999999999998E-6</v>
      </c>
    </row>
    <row r="1067" spans="1:19">
      <c r="A1067" s="20">
        <v>4</v>
      </c>
      <c r="B1067" s="2">
        <v>99643519</v>
      </c>
      <c r="C1067" s="2" t="s">
        <v>1412</v>
      </c>
      <c r="D1067" s="2" t="s">
        <v>0</v>
      </c>
      <c r="E1067" s="2" t="s">
        <v>1</v>
      </c>
      <c r="F1067" s="2">
        <v>3.1600000000000003E-2</v>
      </c>
      <c r="G1067" s="2">
        <v>6.1999999999999998E-3</v>
      </c>
      <c r="H1067" s="2">
        <v>3.1600000000000003E-2</v>
      </c>
      <c r="I1067" s="2" t="s">
        <v>0</v>
      </c>
      <c r="J1067" s="2">
        <v>-16.327999999999999</v>
      </c>
      <c r="K1067" s="2">
        <v>-0.13959189750541601</v>
      </c>
      <c r="L1067" s="2">
        <v>8.5492342911205697E-3</v>
      </c>
      <c r="M1067" s="21">
        <v>6.2759999999999904E-60</v>
      </c>
      <c r="N1067" s="2" t="s">
        <v>19</v>
      </c>
      <c r="O1067" s="2">
        <v>447099</v>
      </c>
      <c r="P1067" s="2">
        <v>82.9</v>
      </c>
      <c r="Q1067" s="2">
        <v>35.042999999999999</v>
      </c>
      <c r="R1067" s="2">
        <v>6</v>
      </c>
      <c r="S1067" s="23">
        <v>4.2270000000000004E-6</v>
      </c>
    </row>
    <row r="1068" spans="1:19">
      <c r="A1068" s="20">
        <v>4</v>
      </c>
      <c r="B1068" s="2">
        <v>99644472</v>
      </c>
      <c r="C1068" s="2" t="s">
        <v>1413</v>
      </c>
      <c r="D1068" s="2" t="s">
        <v>0</v>
      </c>
      <c r="E1068" s="2" t="s">
        <v>6</v>
      </c>
      <c r="F1068" s="2">
        <v>3.1600000000000003E-2</v>
      </c>
      <c r="G1068" s="2">
        <v>6.1999999999999998E-3</v>
      </c>
      <c r="H1068" s="2">
        <v>3.1600000000000003E-2</v>
      </c>
      <c r="I1068" s="2" t="s">
        <v>0</v>
      </c>
      <c r="J1068" s="2">
        <v>-16.327999999999999</v>
      </c>
      <c r="K1068" s="2">
        <v>-0.13959189750541601</v>
      </c>
      <c r="L1068" s="2">
        <v>8.5492342911205697E-3</v>
      </c>
      <c r="M1068" s="21">
        <v>6.1999999999999998E-60</v>
      </c>
      <c r="N1068" s="2" t="s">
        <v>19</v>
      </c>
      <c r="O1068" s="2">
        <v>447099</v>
      </c>
      <c r="P1068" s="2">
        <v>82.8</v>
      </c>
      <c r="Q1068" s="2">
        <v>34.963999999999999</v>
      </c>
      <c r="R1068" s="2">
        <v>6</v>
      </c>
      <c r="S1068" s="23">
        <v>4.3800000000000004E-6</v>
      </c>
    </row>
    <row r="1069" spans="1:19">
      <c r="A1069" s="20">
        <v>4</v>
      </c>
      <c r="B1069" s="2">
        <v>99644882</v>
      </c>
      <c r="C1069" s="2" t="s">
        <v>1414</v>
      </c>
      <c r="D1069" s="2" t="s">
        <v>0</v>
      </c>
      <c r="E1069" s="2" t="s">
        <v>1</v>
      </c>
      <c r="F1069" s="2">
        <v>0.96940000000000004</v>
      </c>
      <c r="G1069" s="2">
        <v>5.4999999999999997E-3</v>
      </c>
      <c r="H1069" s="2">
        <v>3.0599999999999902E-2</v>
      </c>
      <c r="I1069" s="2" t="s">
        <v>1</v>
      </c>
      <c r="J1069" s="2">
        <v>16.085999999999999</v>
      </c>
      <c r="K1069" s="2">
        <v>0.13967992532406301</v>
      </c>
      <c r="L1069" s="2">
        <v>8.6833224744537803E-3</v>
      </c>
      <c r="M1069" s="21">
        <v>3.2240000000000001E-58</v>
      </c>
      <c r="N1069" s="2" t="s">
        <v>801</v>
      </c>
      <c r="O1069" s="2">
        <v>447099</v>
      </c>
      <c r="P1069" s="2">
        <v>82.4</v>
      </c>
      <c r="Q1069" s="2">
        <v>34.182000000000002</v>
      </c>
      <c r="R1069" s="2">
        <v>6</v>
      </c>
      <c r="S1069" s="23">
        <v>6.2049999999999999E-6</v>
      </c>
    </row>
    <row r="1070" spans="1:19">
      <c r="A1070" s="20">
        <v>4</v>
      </c>
      <c r="B1070" s="2">
        <v>99647203</v>
      </c>
      <c r="C1070" s="2" t="s">
        <v>1415</v>
      </c>
      <c r="D1070" s="2" t="s">
        <v>0</v>
      </c>
      <c r="E1070" s="2" t="s">
        <v>1</v>
      </c>
      <c r="F1070" s="2">
        <v>3.1600000000000003E-2</v>
      </c>
      <c r="G1070" s="2">
        <v>6.1999999999999998E-3</v>
      </c>
      <c r="H1070" s="2">
        <v>3.1600000000000003E-2</v>
      </c>
      <c r="I1070" s="2" t="s">
        <v>0</v>
      </c>
      <c r="J1070" s="2">
        <v>-16.303000000000001</v>
      </c>
      <c r="K1070" s="2">
        <v>-0.13937816664813801</v>
      </c>
      <c r="L1070" s="2">
        <v>8.5492342911205697E-3</v>
      </c>
      <c r="M1070" s="21">
        <v>9.3809999999999901E-60</v>
      </c>
      <c r="N1070" s="2" t="s">
        <v>19</v>
      </c>
      <c r="O1070" s="2">
        <v>447099</v>
      </c>
      <c r="P1070" s="2">
        <v>82.9</v>
      </c>
      <c r="Q1070" s="2">
        <v>35.095999999999997</v>
      </c>
      <c r="R1070" s="2">
        <v>6</v>
      </c>
      <c r="S1070" s="23">
        <v>4.1289999999999998E-6</v>
      </c>
    </row>
    <row r="1071" spans="1:19">
      <c r="A1071" s="20">
        <v>4</v>
      </c>
      <c r="B1071" s="2">
        <v>99648100</v>
      </c>
      <c r="C1071" s="2" t="s">
        <v>1416</v>
      </c>
      <c r="D1071" s="2" t="s">
        <v>6</v>
      </c>
      <c r="E1071" s="2" t="s">
        <v>1</v>
      </c>
      <c r="F1071" s="2">
        <v>0.96409999999999996</v>
      </c>
      <c r="G1071" s="2">
        <v>2E-3</v>
      </c>
      <c r="H1071" s="2">
        <v>3.5900000000000001E-2</v>
      </c>
      <c r="I1071" s="2" t="s">
        <v>1</v>
      </c>
      <c r="J1071" s="2">
        <v>15.577</v>
      </c>
      <c r="K1071" s="2">
        <v>0.15119956059883699</v>
      </c>
      <c r="L1071" s="2">
        <v>9.7065905244166292E-3</v>
      </c>
      <c r="M1071" s="21">
        <v>1.043E-54</v>
      </c>
      <c r="N1071" s="2" t="s">
        <v>1282</v>
      </c>
      <c r="O1071" s="2">
        <v>306655</v>
      </c>
      <c r="P1071" s="2">
        <v>76.599999999999994</v>
      </c>
      <c r="Q1071" s="2">
        <v>21.356000000000002</v>
      </c>
      <c r="R1071" s="2">
        <v>5</v>
      </c>
      <c r="S1071" s="22">
        <v>6.9379999999999995E-4</v>
      </c>
    </row>
    <row r="1072" spans="1:19">
      <c r="A1072" s="20">
        <v>4</v>
      </c>
      <c r="B1072" s="2">
        <v>99648285</v>
      </c>
      <c r="C1072" s="2" t="s">
        <v>1417</v>
      </c>
      <c r="D1072" s="2" t="s">
        <v>7</v>
      </c>
      <c r="E1072" s="2" t="s">
        <v>6</v>
      </c>
      <c r="F1072" s="2">
        <v>0.96840000000000004</v>
      </c>
      <c r="G1072" s="2">
        <v>6.1999999999999998E-3</v>
      </c>
      <c r="H1072" s="2">
        <v>3.1599999999999899E-2</v>
      </c>
      <c r="I1072" s="2" t="s">
        <v>6</v>
      </c>
      <c r="J1072" s="2">
        <v>16.305</v>
      </c>
      <c r="K1072" s="2">
        <v>0.13939526511672101</v>
      </c>
      <c r="L1072" s="2">
        <v>8.5492342911205801E-3</v>
      </c>
      <c r="M1072" s="21">
        <v>9.1299999999999997E-60</v>
      </c>
      <c r="N1072" s="2" t="s">
        <v>801</v>
      </c>
      <c r="O1072" s="2">
        <v>447099</v>
      </c>
      <c r="P1072" s="2">
        <v>82.8</v>
      </c>
      <c r="Q1072" s="2">
        <v>34.96</v>
      </c>
      <c r="R1072" s="2">
        <v>6</v>
      </c>
      <c r="S1072" s="23">
        <v>4.3880000000000002E-6</v>
      </c>
    </row>
    <row r="1073" spans="1:19">
      <c r="A1073" s="20">
        <v>4</v>
      </c>
      <c r="B1073" s="2">
        <v>99649120</v>
      </c>
      <c r="C1073" s="2" t="s">
        <v>1418</v>
      </c>
      <c r="D1073" s="2" t="s">
        <v>0</v>
      </c>
      <c r="E1073" s="2" t="s">
        <v>1</v>
      </c>
      <c r="F1073" s="2">
        <v>0.96840000000000004</v>
      </c>
      <c r="G1073" s="2">
        <v>6.1999999999999998E-3</v>
      </c>
      <c r="H1073" s="2">
        <v>3.1599999999999899E-2</v>
      </c>
      <c r="I1073" s="2" t="s">
        <v>1</v>
      </c>
      <c r="J1073" s="2">
        <v>16.297000000000001</v>
      </c>
      <c r="K1073" s="2">
        <v>0.13932687124239199</v>
      </c>
      <c r="L1073" s="2">
        <v>8.5492342911205801E-3</v>
      </c>
      <c r="M1073" s="21">
        <v>1.0420000000000001E-59</v>
      </c>
      <c r="N1073" s="2" t="s">
        <v>801</v>
      </c>
      <c r="O1073" s="2">
        <v>447099</v>
      </c>
      <c r="P1073" s="2">
        <v>82.9</v>
      </c>
      <c r="Q1073" s="2">
        <v>35.087000000000003</v>
      </c>
      <c r="R1073" s="2">
        <v>6</v>
      </c>
      <c r="S1073" s="23">
        <v>4.1459999999999998E-6</v>
      </c>
    </row>
    <row r="1074" spans="1:19">
      <c r="A1074" s="20">
        <v>4</v>
      </c>
      <c r="B1074" s="2">
        <v>99653659</v>
      </c>
      <c r="C1074" s="2" t="s">
        <v>1419</v>
      </c>
      <c r="D1074" s="2" t="s">
        <v>7</v>
      </c>
      <c r="E1074" s="2" t="s">
        <v>6</v>
      </c>
      <c r="F1074" s="2">
        <v>0.96830000000000005</v>
      </c>
      <c r="G1074" s="2">
        <v>6.3E-3</v>
      </c>
      <c r="H1074" s="2">
        <v>3.1699999999999902E-2</v>
      </c>
      <c r="I1074" s="2" t="s">
        <v>6</v>
      </c>
      <c r="J1074" s="2">
        <v>16.216000000000001</v>
      </c>
      <c r="K1074" s="2">
        <v>0.13842362030153099</v>
      </c>
      <c r="L1074" s="2">
        <v>8.5362370684220097E-3</v>
      </c>
      <c r="M1074" s="21">
        <v>3.9160000000000001E-59</v>
      </c>
      <c r="N1074" s="2" t="s">
        <v>777</v>
      </c>
      <c r="O1074" s="2">
        <v>447093</v>
      </c>
      <c r="P1074" s="2">
        <v>83.6</v>
      </c>
      <c r="Q1074" s="2">
        <v>36.686999999999998</v>
      </c>
      <c r="R1074" s="2">
        <v>6</v>
      </c>
      <c r="S1074" s="23">
        <v>2.0260000000000002E-6</v>
      </c>
    </row>
    <row r="1075" spans="1:19">
      <c r="A1075" s="20">
        <v>4</v>
      </c>
      <c r="B1075" s="2">
        <v>99654986</v>
      </c>
      <c r="C1075" s="2" t="s">
        <v>1420</v>
      </c>
      <c r="D1075" s="2" t="s">
        <v>0</v>
      </c>
      <c r="E1075" s="2" t="s">
        <v>1</v>
      </c>
      <c r="F1075" s="2">
        <v>3.1699999999999999E-2</v>
      </c>
      <c r="G1075" s="2">
        <v>6.3E-3</v>
      </c>
      <c r="H1075" s="2">
        <v>3.1699999999999999E-2</v>
      </c>
      <c r="I1075" s="2" t="s">
        <v>0</v>
      </c>
      <c r="J1075" s="2">
        <v>-16.184999999999999</v>
      </c>
      <c r="K1075" s="2">
        <v>-0.13816533222101901</v>
      </c>
      <c r="L1075" s="2">
        <v>8.5366284968192707E-3</v>
      </c>
      <c r="M1075" s="21">
        <v>6.4299999999999998E-59</v>
      </c>
      <c r="N1075" s="2" t="s">
        <v>116</v>
      </c>
      <c r="O1075" s="2">
        <v>447052</v>
      </c>
      <c r="P1075" s="2">
        <v>83.7</v>
      </c>
      <c r="Q1075" s="2">
        <v>36.814</v>
      </c>
      <c r="R1075" s="2">
        <v>6</v>
      </c>
      <c r="S1075" s="23">
        <v>1.9139999999999998E-6</v>
      </c>
    </row>
    <row r="1076" spans="1:19">
      <c r="A1076" s="20">
        <v>4</v>
      </c>
      <c r="B1076" s="2">
        <v>99656044</v>
      </c>
      <c r="C1076" s="2" t="s">
        <v>1421</v>
      </c>
      <c r="D1076" s="2" t="s">
        <v>7</v>
      </c>
      <c r="E1076" s="2" t="s">
        <v>6</v>
      </c>
      <c r="F1076" s="2">
        <v>3.15E-2</v>
      </c>
      <c r="G1076" s="2">
        <v>6.1999999999999998E-3</v>
      </c>
      <c r="H1076" s="2">
        <v>3.15E-2</v>
      </c>
      <c r="I1076" s="2" t="s">
        <v>7</v>
      </c>
      <c r="J1076" s="2">
        <v>-16.184999999999999</v>
      </c>
      <c r="K1076" s="2">
        <v>-0.13858166186301399</v>
      </c>
      <c r="L1076" s="2">
        <v>8.56235167519394E-3</v>
      </c>
      <c r="M1076" s="21">
        <v>6.4520000000000001E-59</v>
      </c>
      <c r="N1076" s="2" t="s">
        <v>116</v>
      </c>
      <c r="O1076" s="2">
        <v>447099</v>
      </c>
      <c r="P1076" s="2">
        <v>83.6</v>
      </c>
      <c r="Q1076" s="2">
        <v>36.573999999999998</v>
      </c>
      <c r="R1076" s="2">
        <v>6</v>
      </c>
      <c r="S1076" s="23">
        <v>2.131E-6</v>
      </c>
    </row>
    <row r="1077" spans="1:19">
      <c r="A1077" s="20">
        <v>4</v>
      </c>
      <c r="B1077" s="2">
        <v>99657218</v>
      </c>
      <c r="C1077" s="2" t="s">
        <v>16</v>
      </c>
      <c r="D1077" s="2" t="s">
        <v>7</v>
      </c>
      <c r="E1077" s="2" t="s">
        <v>1</v>
      </c>
      <c r="F1077" s="2">
        <v>3.7999999999999999E-2</v>
      </c>
      <c r="G1077" s="2">
        <v>8.2000000000000007E-3</v>
      </c>
      <c r="H1077" s="2">
        <v>3.7999999999999999E-2</v>
      </c>
      <c r="I1077" s="2" t="s">
        <v>7</v>
      </c>
      <c r="J1077" s="2">
        <v>-13.895</v>
      </c>
      <c r="K1077" s="2">
        <v>-0.10751313084309901</v>
      </c>
      <c r="L1077" s="2">
        <v>7.73754090270599E-3</v>
      </c>
      <c r="M1077" s="21">
        <v>6.7689999999999903E-44</v>
      </c>
      <c r="N1077" s="2" t="s">
        <v>172</v>
      </c>
      <c r="O1077" s="2">
        <v>456915</v>
      </c>
      <c r="P1077" s="2">
        <v>85.3</v>
      </c>
      <c r="Q1077" s="2">
        <v>47.462000000000003</v>
      </c>
      <c r="R1077" s="2">
        <v>7</v>
      </c>
      <c r="S1077" s="23">
        <v>4.5349999999999999E-8</v>
      </c>
    </row>
    <row r="1078" spans="1:19">
      <c r="A1078" s="20">
        <v>4</v>
      </c>
      <c r="B1078" s="2">
        <v>99659504</v>
      </c>
      <c r="C1078" s="2" t="s">
        <v>15</v>
      </c>
      <c r="D1078" s="2" t="s">
        <v>7</v>
      </c>
      <c r="E1078" s="2" t="s">
        <v>1</v>
      </c>
      <c r="F1078" s="2">
        <v>0.96199999999999997</v>
      </c>
      <c r="G1078" s="2">
        <v>8.2000000000000007E-3</v>
      </c>
      <c r="H1078" s="2">
        <v>3.7999999999999999E-2</v>
      </c>
      <c r="I1078" s="2" t="s">
        <v>1</v>
      </c>
      <c r="J1078" s="2">
        <v>13.888999999999999</v>
      </c>
      <c r="K1078" s="2">
        <v>0.10747470331252899</v>
      </c>
      <c r="L1078" s="2">
        <v>7.7381167335682398E-3</v>
      </c>
      <c r="M1078" s="21">
        <v>7.4109999999999905E-44</v>
      </c>
      <c r="N1078" s="2" t="s">
        <v>175</v>
      </c>
      <c r="O1078" s="2">
        <v>456847</v>
      </c>
      <c r="P1078" s="2">
        <v>85.2</v>
      </c>
      <c r="Q1078" s="2">
        <v>47.140999999999998</v>
      </c>
      <c r="R1078" s="2">
        <v>7</v>
      </c>
      <c r="S1078" s="23">
        <v>5.2399999999999999E-8</v>
      </c>
    </row>
    <row r="1079" spans="1:19">
      <c r="A1079" s="20">
        <v>4</v>
      </c>
      <c r="B1079" s="2">
        <v>99662307</v>
      </c>
      <c r="C1079" s="2" t="s">
        <v>1422</v>
      </c>
      <c r="D1079" s="2" t="s">
        <v>7</v>
      </c>
      <c r="E1079" s="2" t="s">
        <v>6</v>
      </c>
      <c r="F1079" s="2">
        <v>3.1399999999999997E-2</v>
      </c>
      <c r="G1079" s="2">
        <v>6.1000000000000004E-3</v>
      </c>
      <c r="H1079" s="2">
        <v>3.1399999999999997E-2</v>
      </c>
      <c r="I1079" s="2" t="s">
        <v>7</v>
      </c>
      <c r="J1079" s="2">
        <v>-16.138000000000002</v>
      </c>
      <c r="K1079" s="2">
        <v>-0.13839194258290199</v>
      </c>
      <c r="L1079" s="2">
        <v>8.5755324441010097E-3</v>
      </c>
      <c r="M1079" s="21">
        <v>1.381E-58</v>
      </c>
      <c r="N1079" s="2" t="s">
        <v>116</v>
      </c>
      <c r="O1079" s="2">
        <v>447099</v>
      </c>
      <c r="P1079" s="2">
        <v>83.5</v>
      </c>
      <c r="Q1079" s="2">
        <v>36.35</v>
      </c>
      <c r="R1079" s="2">
        <v>6</v>
      </c>
      <c r="S1079" s="23">
        <v>2.357E-6</v>
      </c>
    </row>
    <row r="1080" spans="1:19">
      <c r="A1080" s="20">
        <v>4</v>
      </c>
      <c r="B1080" s="2">
        <v>99665014</v>
      </c>
      <c r="C1080" s="2" t="s">
        <v>1423</v>
      </c>
      <c r="D1080" s="2" t="s">
        <v>0</v>
      </c>
      <c r="E1080" s="2" t="s">
        <v>1</v>
      </c>
      <c r="F1080" s="2">
        <v>3.1399999999999997E-2</v>
      </c>
      <c r="G1080" s="2">
        <v>6.1000000000000004E-3</v>
      </c>
      <c r="H1080" s="2">
        <v>3.1399999999999997E-2</v>
      </c>
      <c r="I1080" s="2" t="s">
        <v>0</v>
      </c>
      <c r="J1080" s="2">
        <v>-16.129000000000001</v>
      </c>
      <c r="K1080" s="2">
        <v>-0.13831476279090499</v>
      </c>
      <c r="L1080" s="2">
        <v>8.5755324441010097E-3</v>
      </c>
      <c r="M1080" s="21">
        <v>1.586E-58</v>
      </c>
      <c r="N1080" s="2" t="s">
        <v>116</v>
      </c>
      <c r="O1080" s="2">
        <v>447099</v>
      </c>
      <c r="P1080" s="2">
        <v>83.6</v>
      </c>
      <c r="Q1080" s="2">
        <v>36.481000000000002</v>
      </c>
      <c r="R1080" s="2">
        <v>6</v>
      </c>
      <c r="S1080" s="23">
        <v>2.2230000000000001E-6</v>
      </c>
    </row>
    <row r="1081" spans="1:19">
      <c r="A1081" s="20">
        <v>4</v>
      </c>
      <c r="B1081" s="2">
        <v>99667500</v>
      </c>
      <c r="C1081" s="2" t="s">
        <v>1424</v>
      </c>
      <c r="D1081" s="2" t="s">
        <v>7</v>
      </c>
      <c r="E1081" s="2" t="s">
        <v>1031</v>
      </c>
      <c r="F1081" s="2">
        <v>0.97219999999999995</v>
      </c>
      <c r="G1081" s="2">
        <v>8.6E-3</v>
      </c>
      <c r="H1081" s="2">
        <v>2.7799999999999998E-2</v>
      </c>
      <c r="I1081" s="2" t="s">
        <v>1031</v>
      </c>
      <c r="J1081" s="2">
        <v>7.3840000000000003</v>
      </c>
      <c r="K1081" s="2">
        <v>0.230342461194736</v>
      </c>
      <c r="L1081" s="2">
        <v>3.11948078541084E-2</v>
      </c>
      <c r="M1081" s="21">
        <v>1.535E-13</v>
      </c>
      <c r="N1081" s="2" t="s">
        <v>1425</v>
      </c>
      <c r="O1081" s="2">
        <v>38022</v>
      </c>
      <c r="P1081" s="2">
        <v>79.599999999999994</v>
      </c>
      <c r="Q1081" s="2">
        <v>14.695</v>
      </c>
      <c r="R1081" s="2">
        <v>3</v>
      </c>
      <c r="S1081" s="22">
        <v>2.0969999999999999E-3</v>
      </c>
    </row>
    <row r="1082" spans="1:19">
      <c r="A1082" s="20">
        <v>4</v>
      </c>
      <c r="B1082" s="2">
        <v>99667670</v>
      </c>
      <c r="C1082" s="2" t="s">
        <v>1426</v>
      </c>
      <c r="D1082" s="2" t="s">
        <v>0</v>
      </c>
      <c r="E1082" s="2" t="s">
        <v>1</v>
      </c>
      <c r="F1082" s="2">
        <v>2.2700000000000001E-2</v>
      </c>
      <c r="G1082" s="2">
        <v>3.5000000000000001E-3</v>
      </c>
      <c r="H1082" s="2">
        <v>2.2700000000000001E-2</v>
      </c>
      <c r="I1082" s="2" t="s">
        <v>0</v>
      </c>
      <c r="J1082" s="2">
        <v>-18.178000000000001</v>
      </c>
      <c r="K1082" s="2">
        <v>-0.18250821000801901</v>
      </c>
      <c r="L1082" s="2">
        <v>1.0040059963033299E-2</v>
      </c>
      <c r="M1082" s="21">
        <v>7.6869999999999995E-74</v>
      </c>
      <c r="N1082" s="2" t="s">
        <v>116</v>
      </c>
      <c r="O1082" s="2">
        <v>447171</v>
      </c>
      <c r="P1082" s="2">
        <v>87</v>
      </c>
      <c r="Q1082" s="2">
        <v>46.262999999999998</v>
      </c>
      <c r="R1082" s="2">
        <v>6</v>
      </c>
      <c r="S1082" s="23">
        <v>2.6239999999999999E-8</v>
      </c>
    </row>
    <row r="1083" spans="1:19">
      <c r="A1083" s="20">
        <v>4</v>
      </c>
      <c r="B1083" s="2">
        <v>99667969</v>
      </c>
      <c r="C1083" s="2" t="s">
        <v>1427</v>
      </c>
      <c r="D1083" s="2" t="s">
        <v>7</v>
      </c>
      <c r="E1083" s="2" t="s">
        <v>6</v>
      </c>
      <c r="F1083" s="2">
        <v>0.88419999999999999</v>
      </c>
      <c r="G1083" s="2">
        <v>5.0000000000000001E-4</v>
      </c>
      <c r="H1083" s="2">
        <v>0.1158</v>
      </c>
      <c r="I1083" s="2" t="s">
        <v>6</v>
      </c>
      <c r="J1083" s="2">
        <v>8.6120000000000001</v>
      </c>
      <c r="K1083" s="2">
        <v>5.0968564307834301E-2</v>
      </c>
      <c r="L1083" s="2">
        <v>5.9183191253871703E-3</v>
      </c>
      <c r="M1083" s="21">
        <v>7.2099999999999994E-18</v>
      </c>
      <c r="N1083" s="2" t="s">
        <v>880</v>
      </c>
      <c r="O1083" s="2">
        <v>278833</v>
      </c>
      <c r="P1083" s="2">
        <v>41</v>
      </c>
      <c r="Q1083" s="2">
        <v>3.3879999999999999</v>
      </c>
      <c r="R1083" s="2">
        <v>2</v>
      </c>
      <c r="S1083" s="22">
        <v>0.18379999999999999</v>
      </c>
    </row>
    <row r="1084" spans="1:19">
      <c r="A1084" s="20">
        <v>4</v>
      </c>
      <c r="B1084" s="2">
        <v>99672384</v>
      </c>
      <c r="C1084" s="2" t="s">
        <v>1428</v>
      </c>
      <c r="D1084" s="2" t="s">
        <v>0</v>
      </c>
      <c r="E1084" s="2" t="s">
        <v>1</v>
      </c>
      <c r="F1084" s="2">
        <v>3.1600000000000003E-2</v>
      </c>
      <c r="G1084" s="2">
        <v>6.1999999999999998E-3</v>
      </c>
      <c r="H1084" s="2">
        <v>3.1600000000000003E-2</v>
      </c>
      <c r="I1084" s="2" t="s">
        <v>0</v>
      </c>
      <c r="J1084" s="2">
        <v>-16.114999999999998</v>
      </c>
      <c r="K1084" s="2">
        <v>-0.137777690271602</v>
      </c>
      <c r="L1084" s="2">
        <v>8.5496549966864593E-3</v>
      </c>
      <c r="M1084" s="21">
        <v>1.9950000000000001E-58</v>
      </c>
      <c r="N1084" s="2" t="s">
        <v>116</v>
      </c>
      <c r="O1084" s="2">
        <v>447055</v>
      </c>
      <c r="P1084" s="2">
        <v>83.4</v>
      </c>
      <c r="Q1084" s="2">
        <v>36.104999999999997</v>
      </c>
      <c r="R1084" s="2">
        <v>6</v>
      </c>
      <c r="S1084" s="23">
        <v>2.6299999999999998E-6</v>
      </c>
    </row>
    <row r="1085" spans="1:19">
      <c r="A1085" s="20">
        <v>4</v>
      </c>
      <c r="B1085" s="2">
        <v>99675136</v>
      </c>
      <c r="C1085" s="2" t="s">
        <v>1429</v>
      </c>
      <c r="D1085" s="2" t="s">
        <v>0</v>
      </c>
      <c r="E1085" s="2" t="s">
        <v>1</v>
      </c>
      <c r="F1085" s="2">
        <v>0.96860000000000002</v>
      </c>
      <c r="G1085" s="2">
        <v>6.1000000000000004E-3</v>
      </c>
      <c r="H1085" s="2">
        <v>3.13999999999999E-2</v>
      </c>
      <c r="I1085" s="2" t="s">
        <v>1</v>
      </c>
      <c r="J1085" s="2">
        <v>16.116</v>
      </c>
      <c r="K1085" s="2">
        <v>0.138203280869132</v>
      </c>
      <c r="L1085" s="2">
        <v>8.5755324441010201E-3</v>
      </c>
      <c r="M1085" s="21">
        <v>1.9680000000000001E-58</v>
      </c>
      <c r="N1085" s="2" t="s">
        <v>777</v>
      </c>
      <c r="O1085" s="2">
        <v>447099</v>
      </c>
      <c r="P1085" s="2">
        <v>83.6</v>
      </c>
      <c r="Q1085" s="2">
        <v>36.578000000000003</v>
      </c>
      <c r="R1085" s="2">
        <v>6</v>
      </c>
      <c r="S1085" s="23">
        <v>2.1280000000000002E-6</v>
      </c>
    </row>
    <row r="1086" spans="1:19">
      <c r="A1086" s="20">
        <v>4</v>
      </c>
      <c r="B1086" s="2">
        <v>99680159</v>
      </c>
      <c r="C1086" s="2" t="s">
        <v>1430</v>
      </c>
      <c r="D1086" s="2" t="s">
        <v>0</v>
      </c>
      <c r="E1086" s="2" t="s">
        <v>7</v>
      </c>
      <c r="F1086" s="2">
        <v>0.90859999999999996</v>
      </c>
      <c r="G1086" s="2">
        <v>6.6E-3</v>
      </c>
      <c r="H1086" s="2">
        <v>9.1399999999999995E-2</v>
      </c>
      <c r="I1086" s="2" t="s">
        <v>7</v>
      </c>
      <c r="J1086" s="2">
        <v>8.0540000000000003</v>
      </c>
      <c r="K1086" s="2">
        <v>5.32902693686364E-2</v>
      </c>
      <c r="L1086" s="2">
        <v>6.6166214761157697E-3</v>
      </c>
      <c r="M1086" s="21">
        <v>7.9910000000000001E-16</v>
      </c>
      <c r="N1086" s="2" t="s">
        <v>1169</v>
      </c>
      <c r="O1086" s="2">
        <v>275048</v>
      </c>
      <c r="P1086" s="2">
        <v>48.7</v>
      </c>
      <c r="Q1086" s="2">
        <v>7.8010000000000002</v>
      </c>
      <c r="R1086" s="2">
        <v>4</v>
      </c>
      <c r="S1086" s="22">
        <v>9.9140000000000006E-2</v>
      </c>
    </row>
    <row r="1087" spans="1:19">
      <c r="A1087" s="20">
        <v>4</v>
      </c>
      <c r="B1087" s="2">
        <v>99683747</v>
      </c>
      <c r="C1087" s="2" t="s">
        <v>1431</v>
      </c>
      <c r="D1087" s="2" t="s">
        <v>0</v>
      </c>
      <c r="E1087" s="2" t="s">
        <v>6</v>
      </c>
      <c r="F1087" s="2">
        <v>0.96140000000000003</v>
      </c>
      <c r="G1087" s="2">
        <v>8.5000000000000006E-3</v>
      </c>
      <c r="H1087" s="2">
        <v>3.8599999999999898E-2</v>
      </c>
      <c r="I1087" s="2" t="s">
        <v>6</v>
      </c>
      <c r="J1087" s="2">
        <v>13.930999999999999</v>
      </c>
      <c r="K1087" s="2">
        <v>0.108103938554273</v>
      </c>
      <c r="L1087" s="2">
        <v>7.75995539116172E-3</v>
      </c>
      <c r="M1087" s="21">
        <v>4.089E-44</v>
      </c>
      <c r="N1087" s="2" t="s">
        <v>1303</v>
      </c>
      <c r="O1087" s="2">
        <v>447497</v>
      </c>
      <c r="P1087" s="2">
        <v>80.099999999999994</v>
      </c>
      <c r="Q1087" s="2">
        <v>35.262999999999998</v>
      </c>
      <c r="R1087" s="2">
        <v>7</v>
      </c>
      <c r="S1087" s="23">
        <v>9.9820000000000003E-6</v>
      </c>
    </row>
    <row r="1088" spans="1:19">
      <c r="A1088" s="20">
        <v>4</v>
      </c>
      <c r="B1088" s="2">
        <v>99684812</v>
      </c>
      <c r="C1088" s="2" t="s">
        <v>1432</v>
      </c>
      <c r="D1088" s="2" t="s">
        <v>7</v>
      </c>
      <c r="E1088" s="2" t="s">
        <v>6</v>
      </c>
      <c r="F1088" s="2">
        <v>0.96870000000000001</v>
      </c>
      <c r="G1088" s="2">
        <v>6.1000000000000004E-3</v>
      </c>
      <c r="H1088" s="2">
        <v>3.1299999999999897E-2</v>
      </c>
      <c r="I1088" s="2" t="s">
        <v>6</v>
      </c>
      <c r="J1088" s="2">
        <v>16.096</v>
      </c>
      <c r="K1088" s="2">
        <v>0.13825794468849301</v>
      </c>
      <c r="L1088" s="2">
        <v>8.5895840387980506E-3</v>
      </c>
      <c r="M1088" s="21">
        <v>2.7080000000000001E-58</v>
      </c>
      <c r="N1088" s="2" t="s">
        <v>777</v>
      </c>
      <c r="O1088" s="2">
        <v>447015</v>
      </c>
      <c r="P1088" s="2">
        <v>83.7</v>
      </c>
      <c r="Q1088" s="2">
        <v>36.704999999999998</v>
      </c>
      <c r="R1088" s="2">
        <v>6</v>
      </c>
      <c r="S1088" s="23">
        <v>2.0099999999999998E-6</v>
      </c>
    </row>
    <row r="1089" spans="1:19">
      <c r="A1089" s="20">
        <v>4</v>
      </c>
      <c r="B1089" s="2">
        <v>99686476</v>
      </c>
      <c r="C1089" s="2" t="s">
        <v>1433</v>
      </c>
      <c r="D1089" s="2" t="s">
        <v>7</v>
      </c>
      <c r="E1089" s="2" t="s">
        <v>1</v>
      </c>
      <c r="F1089" s="2">
        <v>8.8499999999999995E-2</v>
      </c>
      <c r="G1089" s="2">
        <v>2.3400000000000001E-2</v>
      </c>
      <c r="H1089" s="2">
        <v>8.8499999999999995E-2</v>
      </c>
      <c r="I1089" s="2" t="s">
        <v>7</v>
      </c>
      <c r="J1089" s="2">
        <v>-8.3070000000000004</v>
      </c>
      <c r="K1089" s="2">
        <v>-4.3800827998571698E-2</v>
      </c>
      <c r="L1089" s="2">
        <v>5.2727612854907603E-3</v>
      </c>
      <c r="M1089" s="21">
        <v>9.7799999999999994E-17</v>
      </c>
      <c r="N1089" s="2" t="s">
        <v>116</v>
      </c>
      <c r="O1089" s="2">
        <v>445886</v>
      </c>
      <c r="P1089" s="2">
        <v>58.7</v>
      </c>
      <c r="Q1089" s="2">
        <v>14.531000000000001</v>
      </c>
      <c r="R1089" s="2">
        <v>6</v>
      </c>
      <c r="S1089" s="22">
        <v>2.4240000000000001E-2</v>
      </c>
    </row>
    <row r="1090" spans="1:19">
      <c r="A1090" s="20">
        <v>4</v>
      </c>
      <c r="B1090" s="2">
        <v>99687126</v>
      </c>
      <c r="C1090" s="2" t="s">
        <v>1434</v>
      </c>
      <c r="D1090" s="2" t="s">
        <v>0</v>
      </c>
      <c r="E1090" s="2" t="s">
        <v>7</v>
      </c>
      <c r="F1090" s="2">
        <v>3.4700000000000002E-2</v>
      </c>
      <c r="G1090" s="2">
        <v>1.9E-3</v>
      </c>
      <c r="H1090" s="2">
        <v>3.4700000000000002E-2</v>
      </c>
      <c r="I1090" s="2" t="s">
        <v>0</v>
      </c>
      <c r="J1090" s="2">
        <v>-15.31</v>
      </c>
      <c r="K1090" s="2">
        <v>-0.151082361671181</v>
      </c>
      <c r="L1090" s="2">
        <v>9.8682143482156596E-3</v>
      </c>
      <c r="M1090" s="21">
        <v>6.51499999999999E-53</v>
      </c>
      <c r="N1090" s="2" t="s">
        <v>1435</v>
      </c>
      <c r="O1090" s="2">
        <v>306571</v>
      </c>
      <c r="P1090" s="2">
        <v>78.099999999999994</v>
      </c>
      <c r="Q1090" s="2">
        <v>22.879000000000001</v>
      </c>
      <c r="R1090" s="2">
        <v>5</v>
      </c>
      <c r="S1090" s="22">
        <v>3.5599999999999998E-4</v>
      </c>
    </row>
    <row r="1091" spans="1:19">
      <c r="A1091" s="20">
        <v>4</v>
      </c>
      <c r="B1091" s="2">
        <v>99687642</v>
      </c>
      <c r="C1091" s="2" t="s">
        <v>1436</v>
      </c>
      <c r="D1091" s="2" t="s">
        <v>0</v>
      </c>
      <c r="E1091" s="2" t="s">
        <v>1</v>
      </c>
      <c r="F1091" s="2">
        <v>2.2599999999999999E-2</v>
      </c>
      <c r="G1091" s="2">
        <v>3.3999999999999998E-3</v>
      </c>
      <c r="H1091" s="2">
        <v>2.2599999999999999E-2</v>
      </c>
      <c r="I1091" s="2" t="s">
        <v>0</v>
      </c>
      <c r="J1091" s="2">
        <v>-18.169</v>
      </c>
      <c r="K1091" s="2">
        <v>-0.182796506280829</v>
      </c>
      <c r="L1091" s="2">
        <v>1.0060900780495799E-2</v>
      </c>
      <c r="M1091" s="21">
        <v>9.1139999999999997E-74</v>
      </c>
      <c r="N1091" s="2" t="s">
        <v>116</v>
      </c>
      <c r="O1091" s="2">
        <v>447245</v>
      </c>
      <c r="P1091" s="2">
        <v>87</v>
      </c>
      <c r="Q1091" s="2">
        <v>46.223999999999997</v>
      </c>
      <c r="R1091" s="2">
        <v>6</v>
      </c>
      <c r="S1091" s="23">
        <v>2.672E-8</v>
      </c>
    </row>
    <row r="1092" spans="1:19">
      <c r="A1092" s="20">
        <v>4</v>
      </c>
      <c r="B1092" s="2">
        <v>99689875</v>
      </c>
      <c r="C1092" s="2" t="s">
        <v>1437</v>
      </c>
      <c r="D1092" s="2" t="s">
        <v>0</v>
      </c>
      <c r="E1092" s="2" t="s">
        <v>1</v>
      </c>
      <c r="F1092" s="2">
        <v>3.1300000000000001E-2</v>
      </c>
      <c r="G1092" s="2">
        <v>6.1000000000000004E-3</v>
      </c>
      <c r="H1092" s="2">
        <v>3.1300000000000001E-2</v>
      </c>
      <c r="I1092" s="2" t="s">
        <v>0</v>
      </c>
      <c r="J1092" s="2">
        <v>-16.085000000000001</v>
      </c>
      <c r="K1092" s="2">
        <v>-0.13816345926406601</v>
      </c>
      <c r="L1092" s="2">
        <v>8.5895840387980402E-3</v>
      </c>
      <c r="M1092" s="21">
        <v>3.2329999999999998E-58</v>
      </c>
      <c r="N1092" s="2" t="s">
        <v>116</v>
      </c>
      <c r="O1092" s="2">
        <v>447015</v>
      </c>
      <c r="P1092" s="2">
        <v>83.7</v>
      </c>
      <c r="Q1092" s="2">
        <v>36.750999999999998</v>
      </c>
      <c r="R1092" s="2">
        <v>6</v>
      </c>
      <c r="S1092" s="23">
        <v>1.9690000000000001E-6</v>
      </c>
    </row>
    <row r="1093" spans="1:19">
      <c r="A1093" s="20">
        <v>4</v>
      </c>
      <c r="B1093" s="2">
        <v>99693120</v>
      </c>
      <c r="C1093" s="2" t="s">
        <v>1438</v>
      </c>
      <c r="D1093" s="2" t="s">
        <v>7</v>
      </c>
      <c r="E1093" s="2" t="s">
        <v>6</v>
      </c>
      <c r="F1093" s="2">
        <v>3.1300000000000001E-2</v>
      </c>
      <c r="G1093" s="2">
        <v>6.1000000000000004E-3</v>
      </c>
      <c r="H1093" s="2">
        <v>3.1300000000000001E-2</v>
      </c>
      <c r="I1093" s="2" t="s">
        <v>7</v>
      </c>
      <c r="J1093" s="2">
        <v>-16.082000000000001</v>
      </c>
      <c r="K1093" s="2">
        <v>-0.13813769051194999</v>
      </c>
      <c r="L1093" s="2">
        <v>8.5895840387980402E-3</v>
      </c>
      <c r="M1093" s="21">
        <v>3.4020000000000001E-58</v>
      </c>
      <c r="N1093" s="2" t="s">
        <v>116</v>
      </c>
      <c r="O1093" s="2">
        <v>447015</v>
      </c>
      <c r="P1093" s="2">
        <v>83.7</v>
      </c>
      <c r="Q1093" s="2">
        <v>36.744</v>
      </c>
      <c r="R1093" s="2">
        <v>6</v>
      </c>
      <c r="S1093" s="23">
        <v>1.9750000000000001E-6</v>
      </c>
    </row>
    <row r="1094" spans="1:19">
      <c r="A1094" s="20">
        <v>4</v>
      </c>
      <c r="B1094" s="2">
        <v>99693552</v>
      </c>
      <c r="C1094" s="2" t="s">
        <v>1439</v>
      </c>
      <c r="D1094" s="2" t="s">
        <v>0</v>
      </c>
      <c r="E1094" s="2" t="s">
        <v>1</v>
      </c>
      <c r="F1094" s="2">
        <v>3.1199999999999999E-2</v>
      </c>
      <c r="G1094" s="2">
        <v>6.0000000000000001E-3</v>
      </c>
      <c r="H1094" s="2">
        <v>3.1199999999999999E-2</v>
      </c>
      <c r="I1094" s="2" t="s">
        <v>0</v>
      </c>
      <c r="J1094" s="2">
        <v>-16.074000000000002</v>
      </c>
      <c r="K1094" s="2">
        <v>-0.13828292384181401</v>
      </c>
      <c r="L1094" s="2">
        <v>8.6028943537273805E-3</v>
      </c>
      <c r="M1094" s="21">
        <v>3.8989999999999997E-58</v>
      </c>
      <c r="N1094" s="2" t="s">
        <v>116</v>
      </c>
      <c r="O1094" s="2">
        <v>447015</v>
      </c>
      <c r="P1094" s="2">
        <v>83.6</v>
      </c>
      <c r="Q1094" s="2">
        <v>36.680999999999997</v>
      </c>
      <c r="R1094" s="2">
        <v>6</v>
      </c>
      <c r="S1094" s="23">
        <v>2.0310000000000001E-6</v>
      </c>
    </row>
    <row r="1095" spans="1:19">
      <c r="A1095" s="20">
        <v>4</v>
      </c>
      <c r="B1095" s="2">
        <v>99694408</v>
      </c>
      <c r="C1095" s="2" t="s">
        <v>1440</v>
      </c>
      <c r="D1095" s="2" t="s">
        <v>1441</v>
      </c>
      <c r="E1095" s="2" t="s">
        <v>6</v>
      </c>
      <c r="F1095" s="2">
        <v>0.97209999999999996</v>
      </c>
      <c r="G1095" s="2">
        <v>8.6999999999999994E-3</v>
      </c>
      <c r="H1095" s="2">
        <v>2.7900000000000001E-2</v>
      </c>
      <c r="I1095" s="2" t="s">
        <v>6</v>
      </c>
      <c r="J1095" s="2">
        <v>7.37</v>
      </c>
      <c r="K1095" s="2">
        <v>0.22975908793161501</v>
      </c>
      <c r="L1095" s="2">
        <v>3.1174910167111901E-2</v>
      </c>
      <c r="M1095" s="21">
        <v>1.7040000000000001E-13</v>
      </c>
      <c r="N1095" s="2" t="s">
        <v>1425</v>
      </c>
      <c r="O1095" s="2">
        <v>37938</v>
      </c>
      <c r="P1095" s="2">
        <v>79.599999999999994</v>
      </c>
      <c r="Q1095" s="2">
        <v>14.683999999999999</v>
      </c>
      <c r="R1095" s="2">
        <v>3</v>
      </c>
      <c r="S1095" s="22">
        <v>2.1080000000000001E-3</v>
      </c>
    </row>
    <row r="1096" spans="1:19">
      <c r="A1096" s="20">
        <v>4</v>
      </c>
      <c r="B1096" s="2">
        <v>99697734</v>
      </c>
      <c r="C1096" s="2" t="s">
        <v>1442</v>
      </c>
      <c r="D1096" s="2" t="s">
        <v>0</v>
      </c>
      <c r="E1096" s="2" t="s">
        <v>7</v>
      </c>
      <c r="F1096" s="2">
        <v>0.96460000000000001</v>
      </c>
      <c r="G1096" s="2">
        <v>2E-3</v>
      </c>
      <c r="H1096" s="2">
        <v>3.5399999999999897E-2</v>
      </c>
      <c r="I1096" s="2" t="s">
        <v>7</v>
      </c>
      <c r="J1096" s="2">
        <v>15.42</v>
      </c>
      <c r="K1096" s="2">
        <v>0.150710523597164</v>
      </c>
      <c r="L1096" s="2">
        <v>9.7737045134347698E-3</v>
      </c>
      <c r="M1096" s="21">
        <v>1.1969999999999899E-53</v>
      </c>
      <c r="N1096" s="2" t="s">
        <v>1443</v>
      </c>
      <c r="O1096" s="2">
        <v>306571</v>
      </c>
      <c r="P1096" s="2">
        <v>78.099999999999994</v>
      </c>
      <c r="Q1096" s="2">
        <v>22.812000000000001</v>
      </c>
      <c r="R1096" s="2">
        <v>5</v>
      </c>
      <c r="S1096" s="22">
        <v>3.6680000000000003E-4</v>
      </c>
    </row>
    <row r="1097" spans="1:19">
      <c r="A1097" s="20">
        <v>4</v>
      </c>
      <c r="B1097" s="2">
        <v>99699898</v>
      </c>
      <c r="C1097" s="2" t="s">
        <v>1444</v>
      </c>
      <c r="D1097" s="2" t="s">
        <v>7</v>
      </c>
      <c r="E1097" s="2" t="s">
        <v>1</v>
      </c>
      <c r="F1097" s="2">
        <v>0.96870000000000001</v>
      </c>
      <c r="G1097" s="2">
        <v>6.1000000000000004E-3</v>
      </c>
      <c r="H1097" s="2">
        <v>3.1299999999999897E-2</v>
      </c>
      <c r="I1097" s="2" t="s">
        <v>1</v>
      </c>
      <c r="J1097" s="2">
        <v>16.073</v>
      </c>
      <c r="K1097" s="2">
        <v>0.13806038425560099</v>
      </c>
      <c r="L1097" s="2">
        <v>8.5895840387980506E-3</v>
      </c>
      <c r="M1097" s="21">
        <v>3.9679999999999998E-58</v>
      </c>
      <c r="N1097" s="2" t="s">
        <v>777</v>
      </c>
      <c r="O1097" s="2">
        <v>447015</v>
      </c>
      <c r="P1097" s="2">
        <v>83.7</v>
      </c>
      <c r="Q1097" s="2">
        <v>36.729999999999997</v>
      </c>
      <c r="R1097" s="2">
        <v>6</v>
      </c>
      <c r="S1097" s="23">
        <v>1.9870000000000002E-6</v>
      </c>
    </row>
    <row r="1098" spans="1:19">
      <c r="A1098" s="20">
        <v>4</v>
      </c>
      <c r="B1098" s="2">
        <v>99701120</v>
      </c>
      <c r="C1098" s="2" t="s">
        <v>1445</v>
      </c>
      <c r="D1098" s="2" t="s">
        <v>0</v>
      </c>
      <c r="E1098" s="2" t="s">
        <v>1</v>
      </c>
      <c r="F1098" s="2">
        <v>0.96879999999999999</v>
      </c>
      <c r="G1098" s="2">
        <v>6.0000000000000001E-3</v>
      </c>
      <c r="H1098" s="2">
        <v>3.1199999999999999E-2</v>
      </c>
      <c r="I1098" s="2" t="s">
        <v>1</v>
      </c>
      <c r="J1098" s="2">
        <v>16.105</v>
      </c>
      <c r="K1098" s="2">
        <v>0.138549613566779</v>
      </c>
      <c r="L1098" s="2">
        <v>8.6028943537273805E-3</v>
      </c>
      <c r="M1098" s="21">
        <v>2.3350000000000001E-58</v>
      </c>
      <c r="N1098" s="2" t="s">
        <v>777</v>
      </c>
      <c r="O1098" s="2">
        <v>447015</v>
      </c>
      <c r="P1098" s="2">
        <v>83.6</v>
      </c>
      <c r="Q1098" s="2">
        <v>36.683999999999997</v>
      </c>
      <c r="R1098" s="2">
        <v>6</v>
      </c>
      <c r="S1098" s="23">
        <v>2.029E-6</v>
      </c>
    </row>
    <row r="1099" spans="1:19">
      <c r="A1099" s="20">
        <v>4</v>
      </c>
      <c r="B1099" s="2">
        <v>99715592</v>
      </c>
      <c r="C1099" s="2" t="s">
        <v>1446</v>
      </c>
      <c r="D1099" s="2" t="s">
        <v>7</v>
      </c>
      <c r="E1099" s="2" t="s">
        <v>6</v>
      </c>
      <c r="F1099" s="2">
        <v>0.96870000000000001</v>
      </c>
      <c r="G1099" s="2">
        <v>6.1000000000000004E-3</v>
      </c>
      <c r="H1099" s="2">
        <v>3.1299999999999897E-2</v>
      </c>
      <c r="I1099" s="2" t="s">
        <v>6</v>
      </c>
      <c r="J1099" s="2">
        <v>16.027000000000001</v>
      </c>
      <c r="K1099" s="2">
        <v>0.13765448585795301</v>
      </c>
      <c r="L1099" s="2">
        <v>8.5889115778345002E-3</v>
      </c>
      <c r="M1099" s="21">
        <v>8.2370000000000004E-58</v>
      </c>
      <c r="N1099" s="2" t="s">
        <v>777</v>
      </c>
      <c r="O1099" s="2">
        <v>447085</v>
      </c>
      <c r="P1099" s="2">
        <v>83.4</v>
      </c>
      <c r="Q1099" s="2">
        <v>36.063000000000002</v>
      </c>
      <c r="R1099" s="2">
        <v>6</v>
      </c>
      <c r="S1099" s="23">
        <v>2.6800000000000002E-6</v>
      </c>
    </row>
    <row r="1100" spans="1:19">
      <c r="A1100" s="20">
        <v>4</v>
      </c>
      <c r="B1100" s="2">
        <v>99715783</v>
      </c>
      <c r="C1100" s="2" t="s">
        <v>1447</v>
      </c>
      <c r="D1100" s="2" t="s">
        <v>0</v>
      </c>
      <c r="E1100" s="2" t="s">
        <v>7</v>
      </c>
      <c r="F1100" s="2">
        <v>0.96460000000000001</v>
      </c>
      <c r="G1100" s="2">
        <v>2E-3</v>
      </c>
      <c r="H1100" s="2">
        <v>3.5399999999999897E-2</v>
      </c>
      <c r="I1100" s="2" t="s">
        <v>7</v>
      </c>
      <c r="J1100" s="2">
        <v>15.324</v>
      </c>
      <c r="K1100" s="2">
        <v>0.14975417524936699</v>
      </c>
      <c r="L1100" s="2">
        <v>9.7725251402614993E-3</v>
      </c>
      <c r="M1100" s="21">
        <v>5.277E-53</v>
      </c>
      <c r="N1100" s="2" t="s">
        <v>1443</v>
      </c>
      <c r="O1100" s="2">
        <v>306645</v>
      </c>
      <c r="P1100" s="2">
        <v>77.3</v>
      </c>
      <c r="Q1100" s="2">
        <v>22.07</v>
      </c>
      <c r="R1100" s="2">
        <v>5</v>
      </c>
      <c r="S1100" s="22">
        <v>5.0790000000000004E-4</v>
      </c>
    </row>
    <row r="1101" spans="1:19">
      <c r="A1101" s="20">
        <v>4</v>
      </c>
      <c r="B1101" s="2">
        <v>99716599</v>
      </c>
      <c r="C1101" s="2" t="s">
        <v>176</v>
      </c>
      <c r="D1101" s="2" t="s">
        <v>7</v>
      </c>
      <c r="E1101" s="2" t="s">
        <v>6</v>
      </c>
      <c r="F1101" s="2">
        <v>0.21390000000000001</v>
      </c>
      <c r="G1101" s="2">
        <v>8.8999999999999999E-3</v>
      </c>
      <c r="H1101" s="2">
        <v>0.21390000000000001</v>
      </c>
      <c r="I1101" s="2" t="s">
        <v>7</v>
      </c>
      <c r="J1101" s="2">
        <v>-5.7489999999999997</v>
      </c>
      <c r="K1101" s="2">
        <v>-2.1750371798461499E-2</v>
      </c>
      <c r="L1101" s="2">
        <v>3.78333132691972E-3</v>
      </c>
      <c r="M1101" s="21">
        <v>8.9579999999999999E-9</v>
      </c>
      <c r="N1101" s="2" t="s">
        <v>158</v>
      </c>
      <c r="O1101" s="2">
        <v>415492</v>
      </c>
      <c r="P1101" s="2">
        <v>53.3</v>
      </c>
      <c r="Q1101" s="2">
        <v>10.71</v>
      </c>
      <c r="R1101" s="2">
        <v>5</v>
      </c>
      <c r="S1101" s="22">
        <v>5.7450000000000001E-2</v>
      </c>
    </row>
    <row r="1102" spans="1:19">
      <c r="A1102" s="20">
        <v>4</v>
      </c>
      <c r="B1102" s="2">
        <v>99717456</v>
      </c>
      <c r="C1102" s="2" t="s">
        <v>1448</v>
      </c>
      <c r="D1102" s="2" t="s">
        <v>0</v>
      </c>
      <c r="E1102" s="2" t="s">
        <v>1</v>
      </c>
      <c r="F1102" s="2">
        <v>3.1300000000000001E-2</v>
      </c>
      <c r="G1102" s="2">
        <v>6.1000000000000004E-3</v>
      </c>
      <c r="H1102" s="2">
        <v>3.1300000000000001E-2</v>
      </c>
      <c r="I1102" s="2" t="s">
        <v>0</v>
      </c>
      <c r="J1102" s="2">
        <v>-16.010999999999999</v>
      </c>
      <c r="K1102" s="2">
        <v>-0.13751644810494101</v>
      </c>
      <c r="L1102" s="2">
        <v>8.5888731562638997E-3</v>
      </c>
      <c r="M1102" s="21">
        <v>1.0709999999999999E-57</v>
      </c>
      <c r="N1102" s="2" t="s">
        <v>116</v>
      </c>
      <c r="O1102" s="2">
        <v>447089</v>
      </c>
      <c r="P1102" s="2">
        <v>83.2</v>
      </c>
      <c r="Q1102" s="2">
        <v>35.682000000000002</v>
      </c>
      <c r="R1102" s="2">
        <v>6</v>
      </c>
      <c r="S1102" s="23">
        <v>3.1779999999999999E-6</v>
      </c>
    </row>
    <row r="1103" spans="1:19">
      <c r="A1103" s="20">
        <v>4</v>
      </c>
      <c r="B1103" s="2">
        <v>99745593</v>
      </c>
      <c r="C1103" s="2" t="s">
        <v>1449</v>
      </c>
      <c r="D1103" s="2" t="s">
        <v>0</v>
      </c>
      <c r="E1103" s="2" t="s">
        <v>6</v>
      </c>
      <c r="F1103" s="2">
        <v>0.85250000000000004</v>
      </c>
      <c r="G1103" s="2">
        <v>4.6800000000000001E-2</v>
      </c>
      <c r="H1103" s="2">
        <v>0.14749999999999899</v>
      </c>
      <c r="I1103" s="2" t="s">
        <v>6</v>
      </c>
      <c r="J1103" s="2">
        <v>7.141</v>
      </c>
      <c r="K1103" s="2">
        <v>3.01301329044271E-2</v>
      </c>
      <c r="L1103" s="2">
        <v>4.2193156286832499E-3</v>
      </c>
      <c r="M1103" s="21">
        <v>9.2430000000000001E-13</v>
      </c>
      <c r="N1103" s="2" t="s">
        <v>179</v>
      </c>
      <c r="O1103" s="2">
        <v>446714</v>
      </c>
      <c r="P1103" s="2">
        <v>0</v>
      </c>
      <c r="Q1103" s="2">
        <v>4.8620000000000001</v>
      </c>
      <c r="R1103" s="2">
        <v>6</v>
      </c>
      <c r="S1103" s="22">
        <v>0.56169999999999998</v>
      </c>
    </row>
    <row r="1104" spans="1:19">
      <c r="A1104" s="20">
        <v>4</v>
      </c>
      <c r="B1104" s="2">
        <v>99752453</v>
      </c>
      <c r="C1104" s="2" t="s">
        <v>1450</v>
      </c>
      <c r="D1104" s="2" t="s">
        <v>6</v>
      </c>
      <c r="E1104" s="2" t="s">
        <v>1</v>
      </c>
      <c r="F1104" s="2">
        <v>9.4000000000000004E-3</v>
      </c>
      <c r="G1104" s="2">
        <v>4.0000000000000002E-4</v>
      </c>
      <c r="H1104" s="2">
        <v>9.4000000000000004E-3</v>
      </c>
      <c r="I1104" s="2" t="s">
        <v>6</v>
      </c>
      <c r="J1104" s="2">
        <v>-12.467000000000001</v>
      </c>
      <c r="K1104" s="2">
        <v>-0.23610441953783401</v>
      </c>
      <c r="L1104" s="2">
        <v>1.89383508091629E-2</v>
      </c>
      <c r="M1104" s="21">
        <v>1.125E-35</v>
      </c>
      <c r="N1104" s="2" t="s">
        <v>847</v>
      </c>
      <c r="O1104" s="2">
        <v>299426</v>
      </c>
      <c r="P1104" s="2">
        <v>81.7</v>
      </c>
      <c r="Q1104" s="2">
        <v>10.914</v>
      </c>
      <c r="R1104" s="2">
        <v>2</v>
      </c>
      <c r="S1104" s="22">
        <v>4.2649999999999997E-3</v>
      </c>
    </row>
    <row r="1105" spans="1:19">
      <c r="A1105" s="20">
        <v>4</v>
      </c>
      <c r="B1105" s="2">
        <v>99879247</v>
      </c>
      <c r="C1105" s="2" t="s">
        <v>1451</v>
      </c>
      <c r="D1105" s="2" t="s">
        <v>1441</v>
      </c>
      <c r="E1105" s="2" t="s">
        <v>6</v>
      </c>
      <c r="F1105" s="2">
        <v>1.7899999999999999E-2</v>
      </c>
      <c r="G1105" s="2">
        <v>7.4000000000000003E-3</v>
      </c>
      <c r="H1105" s="2">
        <v>1.7899999999999999E-2</v>
      </c>
      <c r="I1105" s="2" t="s">
        <v>1441</v>
      </c>
      <c r="J1105" s="2">
        <v>-7.0229999999999997</v>
      </c>
      <c r="K1105" s="2">
        <v>-0.27154090433481598</v>
      </c>
      <c r="L1105" s="2">
        <v>3.8664517205583997E-2</v>
      </c>
      <c r="M1105" s="21">
        <v>2.1650000000000002E-12</v>
      </c>
      <c r="N1105" s="2" t="s">
        <v>1452</v>
      </c>
      <c r="O1105" s="2">
        <v>38051</v>
      </c>
      <c r="P1105" s="2">
        <v>74.099999999999994</v>
      </c>
      <c r="Q1105" s="2">
        <v>11.561</v>
      </c>
      <c r="R1105" s="2">
        <v>3</v>
      </c>
      <c r="S1105" s="22">
        <v>9.0500000000000008E-3</v>
      </c>
    </row>
    <row r="1106" spans="1:19">
      <c r="A1106" s="20">
        <v>4</v>
      </c>
      <c r="B1106" s="2">
        <v>99894958</v>
      </c>
      <c r="C1106" s="2" t="s">
        <v>1453</v>
      </c>
      <c r="D1106" s="2" t="s">
        <v>0</v>
      </c>
      <c r="E1106" s="2" t="s">
        <v>1</v>
      </c>
      <c r="F1106" s="2">
        <v>5.04E-2</v>
      </c>
      <c r="G1106" s="2">
        <v>1.2800000000000001E-2</v>
      </c>
      <c r="H1106" s="2">
        <v>5.04E-2</v>
      </c>
      <c r="I1106" s="2" t="s">
        <v>0</v>
      </c>
      <c r="J1106" s="2">
        <v>-8.5920000000000005</v>
      </c>
      <c r="K1106" s="2">
        <v>-5.8691450978486402E-2</v>
      </c>
      <c r="L1106" s="2">
        <v>6.8309416874402203E-3</v>
      </c>
      <c r="M1106" s="21">
        <v>8.5559999999999998E-18</v>
      </c>
      <c r="N1106" s="2" t="s">
        <v>1454</v>
      </c>
      <c r="O1106" s="2">
        <v>447783</v>
      </c>
      <c r="P1106" s="2">
        <v>14.8</v>
      </c>
      <c r="Q1106" s="2">
        <v>8.2200000000000006</v>
      </c>
      <c r="R1106" s="2">
        <v>7</v>
      </c>
      <c r="S1106" s="22">
        <v>0.31359999999999999</v>
      </c>
    </row>
    <row r="1107" spans="1:19">
      <c r="A1107" s="20">
        <v>4</v>
      </c>
      <c r="B1107" s="2">
        <v>99895109</v>
      </c>
      <c r="C1107" s="2" t="s">
        <v>1455</v>
      </c>
      <c r="D1107" s="2" t="s">
        <v>6</v>
      </c>
      <c r="E1107" s="2" t="s">
        <v>1</v>
      </c>
      <c r="F1107" s="2">
        <v>5.2900000000000003E-2</v>
      </c>
      <c r="G1107" s="2">
        <v>3.3E-3</v>
      </c>
      <c r="H1107" s="2">
        <v>5.2900000000000003E-2</v>
      </c>
      <c r="I1107" s="2" t="s">
        <v>6</v>
      </c>
      <c r="J1107" s="2">
        <v>-9.0449999999999999</v>
      </c>
      <c r="K1107" s="2">
        <v>-7.2982731728174793E-2</v>
      </c>
      <c r="L1107" s="2">
        <v>8.0688481733747694E-3</v>
      </c>
      <c r="M1107" s="21">
        <v>1.494E-19</v>
      </c>
      <c r="N1107" s="2" t="s">
        <v>94</v>
      </c>
      <c r="O1107" s="2">
        <v>306567</v>
      </c>
      <c r="P1107" s="2">
        <v>25.3</v>
      </c>
      <c r="Q1107" s="2">
        <v>6.694</v>
      </c>
      <c r="R1107" s="2">
        <v>5</v>
      </c>
      <c r="S1107" s="22">
        <v>0.24440000000000001</v>
      </c>
    </row>
    <row r="1108" spans="1:19">
      <c r="A1108" s="20">
        <v>4</v>
      </c>
      <c r="B1108" s="2">
        <v>99911407</v>
      </c>
      <c r="C1108" s="2" t="s">
        <v>1456</v>
      </c>
      <c r="D1108" s="2" t="s">
        <v>0</v>
      </c>
      <c r="E1108" s="2" t="s">
        <v>6</v>
      </c>
      <c r="F1108" s="2">
        <v>1.84E-2</v>
      </c>
      <c r="G1108" s="2">
        <v>3.0000000000000001E-3</v>
      </c>
      <c r="H1108" s="2">
        <v>1.84E-2</v>
      </c>
      <c r="I1108" s="2" t="s">
        <v>0</v>
      </c>
      <c r="J1108" s="2">
        <v>-15.307</v>
      </c>
      <c r="K1108" s="2">
        <v>-0.170326578360743</v>
      </c>
      <c r="L1108" s="2">
        <v>1.1127365150633201E-2</v>
      </c>
      <c r="M1108" s="21">
        <v>6.8879999999999997E-53</v>
      </c>
      <c r="N1108" s="2" t="s">
        <v>116</v>
      </c>
      <c r="O1108" s="2">
        <v>447160</v>
      </c>
      <c r="P1108" s="2">
        <v>81.7</v>
      </c>
      <c r="Q1108" s="2">
        <v>32.792000000000002</v>
      </c>
      <c r="R1108" s="2">
        <v>6</v>
      </c>
      <c r="S1108" s="23">
        <v>1.15E-5</v>
      </c>
    </row>
    <row r="1109" spans="1:19">
      <c r="A1109" s="20">
        <v>4</v>
      </c>
      <c r="B1109" s="2">
        <v>99929131</v>
      </c>
      <c r="C1109" s="2" t="s">
        <v>1457</v>
      </c>
      <c r="D1109" s="2" t="s">
        <v>7</v>
      </c>
      <c r="E1109" s="2" t="s">
        <v>6</v>
      </c>
      <c r="F1109" s="2">
        <v>1.8499999999999999E-2</v>
      </c>
      <c r="G1109" s="2">
        <v>2.8E-3</v>
      </c>
      <c r="H1109" s="2">
        <v>1.8499999999999999E-2</v>
      </c>
      <c r="I1109" s="2" t="s">
        <v>7</v>
      </c>
      <c r="J1109" s="2">
        <v>-15.17</v>
      </c>
      <c r="K1109" s="2">
        <v>-0.16835405312459301</v>
      </c>
      <c r="L1109" s="2">
        <v>1.10978281558729E-2</v>
      </c>
      <c r="M1109" s="21">
        <v>5.6059999999999998E-52</v>
      </c>
      <c r="N1109" s="2" t="s">
        <v>116</v>
      </c>
      <c r="O1109" s="2">
        <v>447159</v>
      </c>
      <c r="P1109" s="2">
        <v>81.900000000000006</v>
      </c>
      <c r="Q1109" s="2">
        <v>33.133000000000003</v>
      </c>
      <c r="R1109" s="2">
        <v>6</v>
      </c>
      <c r="S1109" s="23">
        <v>9.8849999999999994E-6</v>
      </c>
    </row>
    <row r="1110" spans="1:19">
      <c r="A1110" s="20">
        <v>4</v>
      </c>
      <c r="B1110" s="2">
        <v>99963917</v>
      </c>
      <c r="C1110" s="2" t="s">
        <v>1458</v>
      </c>
      <c r="D1110" s="2" t="s">
        <v>7</v>
      </c>
      <c r="E1110" s="2" t="s">
        <v>6</v>
      </c>
      <c r="F1110" s="2">
        <v>0.95499999999999996</v>
      </c>
      <c r="G1110" s="2">
        <v>1.11E-2</v>
      </c>
      <c r="H1110" s="2">
        <v>4.4999999999999998E-2</v>
      </c>
      <c r="I1110" s="2" t="s">
        <v>6</v>
      </c>
      <c r="J1110" s="2">
        <v>9.1460000000000008</v>
      </c>
      <c r="K1110" s="2">
        <v>6.5961762658133E-2</v>
      </c>
      <c r="L1110" s="2">
        <v>7.2120886352649198E-3</v>
      </c>
      <c r="M1110" s="21">
        <v>5.9200000000000003E-20</v>
      </c>
      <c r="N1110" s="2" t="s">
        <v>102</v>
      </c>
      <c r="O1110" s="2">
        <v>447365</v>
      </c>
      <c r="P1110" s="2">
        <v>45.3</v>
      </c>
      <c r="Q1110" s="2">
        <v>10.959</v>
      </c>
      <c r="R1110" s="2">
        <v>6</v>
      </c>
      <c r="S1110" s="22">
        <v>8.9639999999999997E-2</v>
      </c>
    </row>
    <row r="1111" spans="1:19">
      <c r="A1111" s="20">
        <v>4</v>
      </c>
      <c r="B1111" s="2">
        <v>99963963</v>
      </c>
      <c r="C1111" s="2" t="s">
        <v>1459</v>
      </c>
      <c r="D1111" s="2" t="s">
        <v>7</v>
      </c>
      <c r="E1111" s="2" t="s">
        <v>6</v>
      </c>
      <c r="F1111" s="2">
        <v>1.89E-2</v>
      </c>
      <c r="G1111" s="2">
        <v>3.3E-3</v>
      </c>
      <c r="H1111" s="2">
        <v>1.89E-2</v>
      </c>
      <c r="I1111" s="2" t="s">
        <v>7</v>
      </c>
      <c r="J1111" s="2">
        <v>-15.298999999999999</v>
      </c>
      <c r="K1111" s="2">
        <v>-0.16801100050689399</v>
      </c>
      <c r="L1111" s="2">
        <v>1.09818289108369E-2</v>
      </c>
      <c r="M1111" s="21">
        <v>7.7719999999999899E-53</v>
      </c>
      <c r="N1111" s="2" t="s">
        <v>116</v>
      </c>
      <c r="O1111" s="2">
        <v>447173</v>
      </c>
      <c r="P1111" s="2">
        <v>80.7</v>
      </c>
      <c r="Q1111" s="2">
        <v>31.152000000000001</v>
      </c>
      <c r="R1111" s="2">
        <v>6</v>
      </c>
      <c r="S1111" s="23">
        <v>2.3710000000000002E-5</v>
      </c>
    </row>
    <row r="1112" spans="1:19">
      <c r="A1112" s="20">
        <v>4</v>
      </c>
      <c r="B1112" s="2">
        <v>99998097</v>
      </c>
      <c r="C1112" s="2" t="s">
        <v>1460</v>
      </c>
      <c r="D1112" s="2" t="s">
        <v>7</v>
      </c>
      <c r="E1112" s="2" t="s">
        <v>6</v>
      </c>
      <c r="F1112" s="2">
        <v>1.7999999999999999E-2</v>
      </c>
      <c r="G1112" s="2">
        <v>2.7000000000000001E-3</v>
      </c>
      <c r="H1112" s="2">
        <v>1.7999999999999999E-2</v>
      </c>
      <c r="I1112" s="2" t="s">
        <v>7</v>
      </c>
      <c r="J1112" s="2">
        <v>-14.986000000000001</v>
      </c>
      <c r="K1112" s="2">
        <v>-0.168562813867418</v>
      </c>
      <c r="L1112" s="2">
        <v>1.1248019075631799E-2</v>
      </c>
      <c r="M1112" s="21">
        <v>9.0149999999999996E-51</v>
      </c>
      <c r="N1112" s="2" t="s">
        <v>116</v>
      </c>
      <c r="O1112" s="2">
        <v>447161</v>
      </c>
      <c r="P1112" s="2">
        <v>81.400000000000006</v>
      </c>
      <c r="Q1112" s="2">
        <v>32.215000000000003</v>
      </c>
      <c r="R1112" s="2">
        <v>6</v>
      </c>
      <c r="S1112" s="23">
        <v>1.484E-5</v>
      </c>
    </row>
    <row r="1113" spans="1:19">
      <c r="A1113" s="20">
        <v>4</v>
      </c>
      <c r="B1113" s="2">
        <v>100017158</v>
      </c>
      <c r="C1113" s="2" t="s">
        <v>1461</v>
      </c>
      <c r="D1113" s="2" t="s">
        <v>0</v>
      </c>
      <c r="E1113" s="2" t="s">
        <v>1</v>
      </c>
      <c r="F1113" s="2">
        <v>0.95689999999999997</v>
      </c>
      <c r="G1113" s="2">
        <v>1.06E-2</v>
      </c>
      <c r="H1113" s="2">
        <v>4.3099999999999999E-2</v>
      </c>
      <c r="I1113" s="2" t="s">
        <v>1</v>
      </c>
      <c r="J1113" s="2">
        <v>9.5440000000000005</v>
      </c>
      <c r="K1113" s="2">
        <v>7.0199767497661297E-2</v>
      </c>
      <c r="L1113" s="2">
        <v>7.3553821770391201E-3</v>
      </c>
      <c r="M1113" s="21">
        <v>1.3779999999999999E-21</v>
      </c>
      <c r="N1113" s="2" t="s">
        <v>1462</v>
      </c>
      <c r="O1113" s="2">
        <v>448173</v>
      </c>
      <c r="P1113" s="2">
        <v>21</v>
      </c>
      <c r="Q1113" s="2">
        <v>8.86</v>
      </c>
      <c r="R1113" s="2">
        <v>7</v>
      </c>
      <c r="S1113" s="22">
        <v>0.26279999999999998</v>
      </c>
    </row>
    <row r="1114" spans="1:19">
      <c r="A1114" s="20">
        <v>4</v>
      </c>
      <c r="B1114" s="2">
        <v>100156931</v>
      </c>
      <c r="C1114" s="2" t="s">
        <v>1463</v>
      </c>
      <c r="D1114" s="2" t="s">
        <v>7</v>
      </c>
      <c r="E1114" s="2" t="s">
        <v>6</v>
      </c>
      <c r="F1114" s="2">
        <v>1.5100000000000001E-2</v>
      </c>
      <c r="G1114" s="2">
        <v>2.2000000000000001E-3</v>
      </c>
      <c r="H1114" s="2">
        <v>1.5100000000000001E-2</v>
      </c>
      <c r="I1114" s="2" t="s">
        <v>7</v>
      </c>
      <c r="J1114" s="2">
        <v>-13.927</v>
      </c>
      <c r="K1114" s="2">
        <v>-0.171497600844491</v>
      </c>
      <c r="L1114" s="2">
        <v>1.2314037541788701E-2</v>
      </c>
      <c r="M1114" s="21">
        <v>4.3549999999999998E-44</v>
      </c>
      <c r="N1114" s="2" t="s">
        <v>1464</v>
      </c>
      <c r="O1114" s="2">
        <v>443435</v>
      </c>
      <c r="P1114" s="2">
        <v>66.8</v>
      </c>
      <c r="Q1114" s="2">
        <v>15.069000000000001</v>
      </c>
      <c r="R1114" s="2">
        <v>5</v>
      </c>
      <c r="S1114" s="22">
        <v>1.0070000000000001E-2</v>
      </c>
    </row>
    <row r="1115" spans="1:19">
      <c r="A1115" s="20">
        <v>4</v>
      </c>
      <c r="B1115" s="2">
        <v>100157089</v>
      </c>
      <c r="C1115" s="2" t="s">
        <v>1465</v>
      </c>
      <c r="D1115" s="2" t="s">
        <v>7</v>
      </c>
      <c r="E1115" s="2" t="s">
        <v>6</v>
      </c>
      <c r="F1115" s="2">
        <v>0.9849</v>
      </c>
      <c r="G1115" s="2">
        <v>2.0999999999999999E-3</v>
      </c>
      <c r="H1115" s="2">
        <v>1.5100000000000001E-2</v>
      </c>
      <c r="I1115" s="2" t="s">
        <v>6</v>
      </c>
      <c r="J1115" s="2">
        <v>13.914999999999999</v>
      </c>
      <c r="K1115" s="2">
        <v>0.17134983239398999</v>
      </c>
      <c r="L1115" s="2">
        <v>1.2314037541788701E-2</v>
      </c>
      <c r="M1115" s="21">
        <v>5.1120000000000001E-44</v>
      </c>
      <c r="N1115" s="2" t="s">
        <v>1466</v>
      </c>
      <c r="O1115" s="2">
        <v>443435</v>
      </c>
      <c r="P1115" s="2">
        <v>67</v>
      </c>
      <c r="Q1115" s="2">
        <v>15.173999999999999</v>
      </c>
      <c r="R1115" s="2">
        <v>5</v>
      </c>
      <c r="S1115" s="22">
        <v>9.6450000000000008E-3</v>
      </c>
    </row>
    <row r="1116" spans="1:19">
      <c r="A1116" s="20">
        <v>4</v>
      </c>
      <c r="B1116" s="2">
        <v>100261610</v>
      </c>
      <c r="C1116" s="2" t="s">
        <v>1467</v>
      </c>
      <c r="D1116" s="2" t="s">
        <v>6</v>
      </c>
      <c r="E1116" s="2" t="s">
        <v>1</v>
      </c>
      <c r="F1116" s="2">
        <v>1.18E-2</v>
      </c>
      <c r="G1116" s="2">
        <v>4.0000000000000002E-4</v>
      </c>
      <c r="H1116" s="2">
        <v>1.18E-2</v>
      </c>
      <c r="I1116" s="2" t="s">
        <v>6</v>
      </c>
      <c r="J1116" s="2">
        <v>-9.2279999999999998</v>
      </c>
      <c r="K1116" s="2">
        <v>-0.155165464399148</v>
      </c>
      <c r="L1116" s="2">
        <v>1.6814636367484599E-2</v>
      </c>
      <c r="M1116" s="21">
        <v>2.7629999999999999E-20</v>
      </c>
      <c r="N1116" s="2" t="s">
        <v>1468</v>
      </c>
      <c r="O1116" s="2">
        <v>303318</v>
      </c>
      <c r="P1116" s="2">
        <v>0</v>
      </c>
      <c r="Q1116" s="2">
        <v>2.4220000000000002</v>
      </c>
      <c r="R1116" s="2">
        <v>4</v>
      </c>
      <c r="S1116" s="22">
        <v>0.65869999999999995</v>
      </c>
    </row>
    <row r="1117" spans="1:19">
      <c r="A1117" s="20">
        <v>4</v>
      </c>
      <c r="B1117" s="2">
        <v>100302156</v>
      </c>
      <c r="C1117" s="2" t="s">
        <v>177</v>
      </c>
      <c r="D1117" s="2" t="s">
        <v>7</v>
      </c>
      <c r="E1117" s="2" t="s">
        <v>6</v>
      </c>
      <c r="F1117" s="2">
        <v>0.87050000000000005</v>
      </c>
      <c r="G1117" s="2">
        <v>3.9699999999999999E-2</v>
      </c>
      <c r="H1117" s="2">
        <v>0.129499999999999</v>
      </c>
      <c r="I1117" s="2" t="s">
        <v>6</v>
      </c>
      <c r="J1117" s="2">
        <v>5.5810000000000004</v>
      </c>
      <c r="K1117" s="2">
        <v>2.4579157047371101E-2</v>
      </c>
      <c r="L1117" s="2">
        <v>4.4040775931501698E-3</v>
      </c>
      <c r="M1117" s="21">
        <v>2.398E-8</v>
      </c>
      <c r="N1117" s="2" t="s">
        <v>178</v>
      </c>
      <c r="O1117" s="2">
        <v>457353</v>
      </c>
      <c r="P1117" s="2">
        <v>16.100000000000001</v>
      </c>
      <c r="Q1117" s="2">
        <v>8.3480000000000008</v>
      </c>
      <c r="R1117" s="2">
        <v>7</v>
      </c>
      <c r="S1117" s="22">
        <v>0.3029</v>
      </c>
    </row>
    <row r="1118" spans="1:19">
      <c r="A1118" s="20">
        <v>4</v>
      </c>
      <c r="B1118" s="2">
        <v>100309767</v>
      </c>
      <c r="C1118" s="2" t="s">
        <v>1469</v>
      </c>
      <c r="D1118" s="2" t="s">
        <v>0</v>
      </c>
      <c r="E1118" s="2" t="s">
        <v>1</v>
      </c>
      <c r="F1118" s="2">
        <v>0.88439999999999996</v>
      </c>
      <c r="G1118" s="2">
        <v>3.4500000000000003E-2</v>
      </c>
      <c r="H1118" s="2">
        <v>0.11559999999999999</v>
      </c>
      <c r="I1118" s="2" t="s">
        <v>1</v>
      </c>
      <c r="J1118" s="2">
        <v>6.8739999999999997</v>
      </c>
      <c r="K1118" s="2">
        <v>3.2161482077366799E-2</v>
      </c>
      <c r="L1118" s="2">
        <v>4.67871429696927E-3</v>
      </c>
      <c r="M1118" s="21">
        <v>6.2530000000000001E-12</v>
      </c>
      <c r="N1118" s="2" t="s">
        <v>44</v>
      </c>
      <c r="O1118" s="2">
        <v>446828</v>
      </c>
      <c r="P1118" s="2">
        <v>0</v>
      </c>
      <c r="Q1118" s="2">
        <v>3.726</v>
      </c>
      <c r="R1118" s="2">
        <v>6</v>
      </c>
      <c r="S1118" s="22">
        <v>0.7137</v>
      </c>
    </row>
    <row r="1119" spans="1:19">
      <c r="A1119" s="20">
        <v>4</v>
      </c>
      <c r="B1119" s="2">
        <v>100310252</v>
      </c>
      <c r="C1119" s="2" t="s">
        <v>1470</v>
      </c>
      <c r="D1119" s="2" t="s">
        <v>0</v>
      </c>
      <c r="E1119" s="2" t="s">
        <v>1</v>
      </c>
      <c r="F1119" s="2">
        <v>0.11509999999999999</v>
      </c>
      <c r="G1119" s="2">
        <v>3.4700000000000002E-2</v>
      </c>
      <c r="H1119" s="2">
        <v>0.11509999999999999</v>
      </c>
      <c r="I1119" s="2" t="s">
        <v>0</v>
      </c>
      <c r="J1119" s="2">
        <v>-6.9809999999999999</v>
      </c>
      <c r="K1119" s="2">
        <v>-3.2723062460707199E-2</v>
      </c>
      <c r="L1119" s="2">
        <v>4.6874462771389798E-3</v>
      </c>
      <c r="M1119" s="21">
        <v>2.936E-12</v>
      </c>
      <c r="N1119" s="2" t="s">
        <v>27</v>
      </c>
      <c r="O1119" s="2">
        <v>446846</v>
      </c>
      <c r="P1119" s="2">
        <v>0</v>
      </c>
      <c r="Q1119" s="2">
        <v>3.42</v>
      </c>
      <c r="R1119" s="2">
        <v>6</v>
      </c>
      <c r="S1119" s="22">
        <v>0.75460000000000005</v>
      </c>
    </row>
    <row r="1120" spans="1:19">
      <c r="A1120" s="20">
        <v>4</v>
      </c>
      <c r="B1120" s="2">
        <v>100311165</v>
      </c>
      <c r="C1120" s="2" t="s">
        <v>1471</v>
      </c>
      <c r="D1120" s="2" t="s">
        <v>7</v>
      </c>
      <c r="E1120" s="2" t="s">
        <v>6</v>
      </c>
      <c r="F1120" s="2">
        <v>0.12839999999999999</v>
      </c>
      <c r="G1120" s="2">
        <v>3.9100000000000003E-2</v>
      </c>
      <c r="H1120" s="2">
        <v>0.12839999999999999</v>
      </c>
      <c r="I1120" s="2" t="s">
        <v>7</v>
      </c>
      <c r="J1120" s="2">
        <v>-5.9550000000000001</v>
      </c>
      <c r="K1120" s="2">
        <v>-2.63362722985994E-2</v>
      </c>
      <c r="L1120" s="2">
        <v>4.42254782512164E-3</v>
      </c>
      <c r="M1120" s="21">
        <v>2.5989999999999998E-9</v>
      </c>
      <c r="N1120" s="2" t="s">
        <v>109</v>
      </c>
      <c r="O1120" s="2">
        <v>456849</v>
      </c>
      <c r="P1120" s="2">
        <v>32.9</v>
      </c>
      <c r="Q1120" s="2">
        <v>10.43</v>
      </c>
      <c r="R1120" s="2">
        <v>7</v>
      </c>
      <c r="S1120" s="22">
        <v>0.16550000000000001</v>
      </c>
    </row>
    <row r="1121" spans="1:19">
      <c r="A1121" s="20">
        <v>4</v>
      </c>
      <c r="B1121" s="2">
        <v>100312658</v>
      </c>
      <c r="C1121" s="2" t="s">
        <v>1472</v>
      </c>
      <c r="D1121" s="2" t="s">
        <v>0</v>
      </c>
      <c r="E1121" s="2" t="s">
        <v>1</v>
      </c>
      <c r="F1121" s="2">
        <v>0.1169</v>
      </c>
      <c r="G1121" s="2">
        <v>3.5900000000000001E-2</v>
      </c>
      <c r="H1121" s="2">
        <v>0.1169</v>
      </c>
      <c r="I1121" s="2" t="s">
        <v>0</v>
      </c>
      <c r="J1121" s="2">
        <v>-6.0780000000000003</v>
      </c>
      <c r="K1121" s="2">
        <v>-2.7944772478898101E-2</v>
      </c>
      <c r="L1121" s="2">
        <v>4.5976920827407296E-3</v>
      </c>
      <c r="M1121" s="21">
        <v>1.215E-9</v>
      </c>
      <c r="N1121" s="2" t="s">
        <v>1473</v>
      </c>
      <c r="O1121" s="2">
        <v>458243</v>
      </c>
      <c r="P1121" s="2">
        <v>4.3</v>
      </c>
      <c r="Q1121" s="2">
        <v>8.36</v>
      </c>
      <c r="R1121" s="2">
        <v>8</v>
      </c>
      <c r="S1121" s="22">
        <v>0.39910000000000001</v>
      </c>
    </row>
    <row r="1122" spans="1:19">
      <c r="A1122" s="20">
        <v>4</v>
      </c>
      <c r="B1122" s="2">
        <v>100314182</v>
      </c>
      <c r="C1122" s="2" t="s">
        <v>1474</v>
      </c>
      <c r="D1122" s="2" t="s">
        <v>0</v>
      </c>
      <c r="E1122" s="2" t="s">
        <v>7</v>
      </c>
      <c r="F1122" s="2">
        <v>1.17E-2</v>
      </c>
      <c r="G1122" s="2">
        <v>2.9999999999999997E-4</v>
      </c>
      <c r="H1122" s="2">
        <v>1.17E-2</v>
      </c>
      <c r="I1122" s="2" t="s">
        <v>0</v>
      </c>
      <c r="J1122" s="2">
        <v>-8.8659999999999997</v>
      </c>
      <c r="K1122" s="2">
        <v>-0.15008573449966101</v>
      </c>
      <c r="L1122" s="2">
        <v>1.6928235337205201E-2</v>
      </c>
      <c r="M1122" s="21">
        <v>7.6030000000000001E-19</v>
      </c>
      <c r="N1122" s="2" t="s">
        <v>835</v>
      </c>
      <c r="O1122" s="2">
        <v>301788</v>
      </c>
      <c r="P1122" s="2">
        <v>0</v>
      </c>
      <c r="Q1122" s="2">
        <v>2.6349999999999998</v>
      </c>
      <c r="R1122" s="2">
        <v>3</v>
      </c>
      <c r="S1122" s="22">
        <v>0.45140000000000002</v>
      </c>
    </row>
    <row r="1123" spans="1:19">
      <c r="A1123" s="20">
        <v>4</v>
      </c>
      <c r="B1123" s="2">
        <v>100314304</v>
      </c>
      <c r="C1123" s="2" t="s">
        <v>1475</v>
      </c>
      <c r="D1123" s="2" t="s">
        <v>0</v>
      </c>
      <c r="E1123" s="2" t="s">
        <v>6</v>
      </c>
      <c r="F1123" s="2">
        <v>0.1174</v>
      </c>
      <c r="G1123" s="2">
        <v>3.6200000000000003E-2</v>
      </c>
      <c r="H1123" s="2">
        <v>0.1174</v>
      </c>
      <c r="I1123" s="2" t="s">
        <v>0</v>
      </c>
      <c r="J1123" s="2">
        <v>-6.57</v>
      </c>
      <c r="K1123" s="2">
        <v>-3.0499367168895598E-2</v>
      </c>
      <c r="L1123" s="2">
        <v>4.6422172250982696E-3</v>
      </c>
      <c r="M1123" s="21">
        <v>5.0180000000000001E-11</v>
      </c>
      <c r="N1123" s="2" t="s">
        <v>69</v>
      </c>
      <c r="O1123" s="2">
        <v>447834</v>
      </c>
      <c r="P1123" s="2">
        <v>0</v>
      </c>
      <c r="Q1123" s="2">
        <v>4.3209999999999997</v>
      </c>
      <c r="R1123" s="2">
        <v>7</v>
      </c>
      <c r="S1123" s="22">
        <v>0.74209999999999998</v>
      </c>
    </row>
    <row r="1124" spans="1:19">
      <c r="A1124" s="20">
        <v>4</v>
      </c>
      <c r="B1124" s="2">
        <v>100314362</v>
      </c>
      <c r="C1124" s="2" t="s">
        <v>1476</v>
      </c>
      <c r="D1124" s="2" t="s">
        <v>0</v>
      </c>
      <c r="E1124" s="2" t="s">
        <v>1</v>
      </c>
      <c r="F1124" s="2">
        <v>0.11219999999999999</v>
      </c>
      <c r="G1124" s="2">
        <v>3.4599999999999999E-2</v>
      </c>
      <c r="H1124" s="2">
        <v>0.11219999999999999</v>
      </c>
      <c r="I1124" s="2" t="s">
        <v>0</v>
      </c>
      <c r="J1124" s="2">
        <v>-6.5119999999999996</v>
      </c>
      <c r="K1124" s="2">
        <v>-3.04753033083788E-2</v>
      </c>
      <c r="L1124" s="2">
        <v>4.6798684441613702E-3</v>
      </c>
      <c r="M1124" s="21">
        <v>7.4019999999999994E-11</v>
      </c>
      <c r="N1124" s="2" t="s">
        <v>1473</v>
      </c>
      <c r="O1124" s="2">
        <v>458379</v>
      </c>
      <c r="P1124" s="2">
        <v>0</v>
      </c>
      <c r="Q1124" s="2">
        <v>6.7409999999999997</v>
      </c>
      <c r="R1124" s="2">
        <v>8</v>
      </c>
      <c r="S1124" s="22">
        <v>0.56479999999999997</v>
      </c>
    </row>
    <row r="1125" spans="1:19">
      <c r="A1125" s="20">
        <v>4</v>
      </c>
      <c r="B1125" s="2">
        <v>100315420</v>
      </c>
      <c r="C1125" s="2" t="s">
        <v>1477</v>
      </c>
      <c r="D1125" s="2" t="s">
        <v>0</v>
      </c>
      <c r="E1125" s="2" t="s">
        <v>1</v>
      </c>
      <c r="F1125" s="2">
        <v>0.88700000000000001</v>
      </c>
      <c r="G1125" s="2">
        <v>3.4099999999999998E-2</v>
      </c>
      <c r="H1125" s="2">
        <v>0.112999999999999</v>
      </c>
      <c r="I1125" s="2" t="s">
        <v>1</v>
      </c>
      <c r="J1125" s="2">
        <v>6.4260000000000002</v>
      </c>
      <c r="K1125" s="2">
        <v>2.9977708871063598E-2</v>
      </c>
      <c r="L1125" s="2">
        <v>4.6650651837945303E-3</v>
      </c>
      <c r="M1125" s="21">
        <v>1.313E-10</v>
      </c>
      <c r="N1125" s="2" t="s">
        <v>1478</v>
      </c>
      <c r="O1125" s="2">
        <v>458440</v>
      </c>
      <c r="P1125" s="2">
        <v>0</v>
      </c>
      <c r="Q1125" s="2">
        <v>6.6020000000000003</v>
      </c>
      <c r="R1125" s="2">
        <v>8</v>
      </c>
      <c r="S1125" s="22">
        <v>0.58009999999999995</v>
      </c>
    </row>
    <row r="1126" spans="1:19">
      <c r="A1126" s="20">
        <v>4</v>
      </c>
      <c r="B1126" s="2">
        <v>100386039</v>
      </c>
      <c r="C1126" s="2" t="s">
        <v>1479</v>
      </c>
      <c r="D1126" s="2" t="s">
        <v>0</v>
      </c>
      <c r="E1126" s="2" t="s">
        <v>1</v>
      </c>
      <c r="F1126" s="2">
        <v>0.99009999999999998</v>
      </c>
      <c r="G1126" s="2">
        <v>2.9999999999999997E-4</v>
      </c>
      <c r="H1126" s="2">
        <v>9.9000000000000199E-3</v>
      </c>
      <c r="I1126" s="2" t="s">
        <v>1</v>
      </c>
      <c r="J1126" s="2">
        <v>8.6690000000000005</v>
      </c>
      <c r="K1126" s="2">
        <v>0.13172733938782999</v>
      </c>
      <c r="L1126" s="2">
        <v>1.5195217370842101E-2</v>
      </c>
      <c r="M1126" s="21">
        <v>4.3599999999999999E-18</v>
      </c>
      <c r="N1126" s="2" t="s">
        <v>829</v>
      </c>
      <c r="O1126" s="2">
        <v>441847</v>
      </c>
      <c r="P1126" s="2">
        <v>66.7</v>
      </c>
      <c r="Q1126" s="2">
        <v>12.016999999999999</v>
      </c>
      <c r="R1126" s="2">
        <v>4</v>
      </c>
      <c r="S1126" s="22">
        <v>1.7229999999999999E-2</v>
      </c>
    </row>
    <row r="1127" spans="1:19">
      <c r="A1127" s="20">
        <v>4</v>
      </c>
      <c r="B1127" s="2">
        <v>100411876</v>
      </c>
      <c r="C1127" s="2" t="s">
        <v>1480</v>
      </c>
      <c r="D1127" s="2" t="s">
        <v>7</v>
      </c>
      <c r="E1127" s="2" t="s">
        <v>6</v>
      </c>
      <c r="F1127" s="2">
        <v>1.06E-2</v>
      </c>
      <c r="G1127" s="2">
        <v>2.9999999999999997E-4</v>
      </c>
      <c r="H1127" s="2">
        <v>1.06E-2</v>
      </c>
      <c r="I1127" s="2" t="s">
        <v>7</v>
      </c>
      <c r="J1127" s="2">
        <v>-8.7949999999999999</v>
      </c>
      <c r="K1127" s="2">
        <v>-0.12915425115214599</v>
      </c>
      <c r="L1127" s="2">
        <v>1.4684963178185999E-2</v>
      </c>
      <c r="M1127" s="21">
        <v>1.4350000000000001E-18</v>
      </c>
      <c r="N1127" s="2" t="s">
        <v>812</v>
      </c>
      <c r="O1127" s="2">
        <v>442157</v>
      </c>
      <c r="P1127" s="2">
        <v>65.7</v>
      </c>
      <c r="Q1127" s="2">
        <v>11.653</v>
      </c>
      <c r="R1127" s="2">
        <v>4</v>
      </c>
      <c r="S1127" s="22">
        <v>2.0129999999999999E-2</v>
      </c>
    </row>
    <row r="1128" spans="1:19">
      <c r="A1128" s="20">
        <v>4</v>
      </c>
      <c r="B1128" s="2">
        <v>100561867</v>
      </c>
      <c r="C1128" s="2" t="s">
        <v>1481</v>
      </c>
      <c r="D1128" s="2" t="s">
        <v>7</v>
      </c>
      <c r="E1128" s="2" t="s">
        <v>6</v>
      </c>
      <c r="F1128" s="2">
        <v>9.2999999999999992E-3</v>
      </c>
      <c r="G1128" s="2">
        <v>2.9999999999999997E-4</v>
      </c>
      <c r="H1128" s="2">
        <v>9.2999999999999992E-3</v>
      </c>
      <c r="I1128" s="2" t="s">
        <v>7</v>
      </c>
      <c r="J1128" s="2">
        <v>-7.9119999999999999</v>
      </c>
      <c r="K1128" s="2">
        <v>-0.12395032169610699</v>
      </c>
      <c r="L1128" s="2">
        <v>1.5666117504563599E-2</v>
      </c>
      <c r="M1128" s="21">
        <v>2.5230000000000002E-15</v>
      </c>
      <c r="N1128" s="2" t="s">
        <v>812</v>
      </c>
      <c r="O1128" s="2">
        <v>442234</v>
      </c>
      <c r="P1128" s="2">
        <v>63.8</v>
      </c>
      <c r="Q1128" s="2">
        <v>11.057</v>
      </c>
      <c r="R1128" s="2">
        <v>4</v>
      </c>
      <c r="S1128" s="22">
        <v>2.5930000000000002E-2</v>
      </c>
    </row>
    <row r="1129" spans="1:19">
      <c r="A1129" s="20">
        <v>4</v>
      </c>
      <c r="B1129" s="2">
        <v>100577893</v>
      </c>
      <c r="C1129" s="2" t="s">
        <v>1482</v>
      </c>
      <c r="D1129" s="2" t="s">
        <v>6</v>
      </c>
      <c r="E1129" s="2" t="s">
        <v>1</v>
      </c>
      <c r="F1129" s="2">
        <v>9.1000000000000004E-3</v>
      </c>
      <c r="G1129" s="2">
        <v>2.9999999999999997E-4</v>
      </c>
      <c r="H1129" s="2">
        <v>9.1000000000000004E-3</v>
      </c>
      <c r="I1129" s="2" t="s">
        <v>6</v>
      </c>
      <c r="J1129" s="2">
        <v>-7.9249999999999998</v>
      </c>
      <c r="K1129" s="2">
        <v>-0.151913918909552</v>
      </c>
      <c r="L1129" s="2">
        <v>1.9168948758303099E-2</v>
      </c>
      <c r="M1129" s="21">
        <v>2.282E-15</v>
      </c>
      <c r="N1129" s="2" t="s">
        <v>835</v>
      </c>
      <c r="O1129" s="2">
        <v>301809</v>
      </c>
      <c r="P1129" s="2">
        <v>17.600000000000001</v>
      </c>
      <c r="Q1129" s="2">
        <v>3.6389999999999998</v>
      </c>
      <c r="R1129" s="2">
        <v>3</v>
      </c>
      <c r="S1129" s="22">
        <v>0.30320000000000003</v>
      </c>
    </row>
    <row r="1130" spans="1:19">
      <c r="A1130" s="20">
        <v>4</v>
      </c>
      <c r="B1130" s="2">
        <v>100625352</v>
      </c>
      <c r="C1130" s="2" t="s">
        <v>1483</v>
      </c>
      <c r="D1130" s="2" t="s">
        <v>0</v>
      </c>
      <c r="E1130" s="2" t="s">
        <v>1</v>
      </c>
      <c r="F1130" s="2">
        <v>8.3000000000000001E-3</v>
      </c>
      <c r="G1130" s="2">
        <v>4.0000000000000002E-4</v>
      </c>
      <c r="H1130" s="2">
        <v>8.3000000000000001E-3</v>
      </c>
      <c r="I1130" s="2" t="s">
        <v>0</v>
      </c>
      <c r="J1130" s="2">
        <v>-7.3540000000000001</v>
      </c>
      <c r="K1130" s="2">
        <v>-0.121888287387509</v>
      </c>
      <c r="L1130" s="2">
        <v>1.65744203681682E-2</v>
      </c>
      <c r="M1130" s="21">
        <v>1.9170000000000001E-13</v>
      </c>
      <c r="N1130" s="2" t="s">
        <v>812</v>
      </c>
      <c r="O1130" s="2">
        <v>442247</v>
      </c>
      <c r="P1130" s="2">
        <v>63</v>
      </c>
      <c r="Q1130" s="2">
        <v>10.821999999999999</v>
      </c>
      <c r="R1130" s="2">
        <v>4</v>
      </c>
      <c r="S1130" s="22">
        <v>2.8639999999999999E-2</v>
      </c>
    </row>
    <row r="1131" spans="1:19">
      <c r="A1131" s="20">
        <v>4</v>
      </c>
      <c r="B1131" s="2">
        <v>100673206</v>
      </c>
      <c r="C1131" s="2" t="s">
        <v>1484</v>
      </c>
      <c r="D1131" s="2" t="s">
        <v>7</v>
      </c>
      <c r="E1131" s="2" t="s">
        <v>6</v>
      </c>
      <c r="F1131" s="2">
        <v>0.9919</v>
      </c>
      <c r="G1131" s="2">
        <v>4.0000000000000002E-4</v>
      </c>
      <c r="H1131" s="2">
        <v>8.0999999999999892E-3</v>
      </c>
      <c r="I1131" s="2" t="s">
        <v>6</v>
      </c>
      <c r="J1131" s="2">
        <v>7.0810000000000004</v>
      </c>
      <c r="K1131" s="2">
        <v>0.118845481894138</v>
      </c>
      <c r="L1131" s="2">
        <v>1.6783714432161902E-2</v>
      </c>
      <c r="M1131" s="21">
        <v>1.43E-12</v>
      </c>
      <c r="N1131" s="2" t="s">
        <v>829</v>
      </c>
      <c r="O1131" s="2">
        <v>441846</v>
      </c>
      <c r="P1131" s="2">
        <v>67.900000000000006</v>
      </c>
      <c r="Q1131" s="2">
        <v>12.45</v>
      </c>
      <c r="R1131" s="2">
        <v>4</v>
      </c>
      <c r="S1131" s="22">
        <v>1.43E-2</v>
      </c>
    </row>
    <row r="1132" spans="1:19">
      <c r="A1132" s="20">
        <v>4</v>
      </c>
      <c r="B1132" s="2">
        <v>100701236</v>
      </c>
      <c r="C1132" s="2" t="s">
        <v>1485</v>
      </c>
      <c r="D1132" s="2" t="s">
        <v>0</v>
      </c>
      <c r="E1132" s="2" t="s">
        <v>1</v>
      </c>
      <c r="F1132" s="2">
        <v>0.99170000000000003</v>
      </c>
      <c r="G1132" s="2">
        <v>2.9999999999999997E-4</v>
      </c>
      <c r="H1132" s="2">
        <v>8.2999999999999706E-3</v>
      </c>
      <c r="I1132" s="2" t="s">
        <v>1</v>
      </c>
      <c r="J1132" s="2">
        <v>7.3650000000000002</v>
      </c>
      <c r="K1132" s="2">
        <v>0.12207032998890199</v>
      </c>
      <c r="L1132" s="2">
        <v>1.6574382890550202E-2</v>
      </c>
      <c r="M1132" s="21">
        <v>1.7769999999999999E-13</v>
      </c>
      <c r="N1132" s="2" t="s">
        <v>829</v>
      </c>
      <c r="O1132" s="2">
        <v>442249</v>
      </c>
      <c r="P1132" s="2">
        <v>64.099999999999994</v>
      </c>
      <c r="Q1132" s="2">
        <v>11.138</v>
      </c>
      <c r="R1132" s="2">
        <v>4</v>
      </c>
      <c r="S1132" s="22">
        <v>2.5049999999999999E-2</v>
      </c>
    </row>
    <row r="1133" spans="1:19">
      <c r="A1133" s="20">
        <v>4</v>
      </c>
      <c r="B1133" s="2">
        <v>100722329</v>
      </c>
      <c r="C1133" s="2" t="s">
        <v>1486</v>
      </c>
      <c r="D1133" s="2" t="s">
        <v>6</v>
      </c>
      <c r="E1133" s="2" t="s">
        <v>1</v>
      </c>
      <c r="F1133" s="2">
        <v>8.3000000000000001E-3</v>
      </c>
      <c r="G1133" s="2">
        <v>2.9999999999999997E-4</v>
      </c>
      <c r="H1133" s="2">
        <v>8.3000000000000001E-3</v>
      </c>
      <c r="I1133" s="2" t="s">
        <v>6</v>
      </c>
      <c r="J1133" s="2">
        <v>-7.641</v>
      </c>
      <c r="K1133" s="2">
        <v>-0.153308564008793</v>
      </c>
      <c r="L1133" s="2">
        <v>2.0063939799606401E-2</v>
      </c>
      <c r="M1133" s="21">
        <v>2.1629999999999998E-14</v>
      </c>
      <c r="N1133" s="2" t="s">
        <v>835</v>
      </c>
      <c r="O1133" s="2">
        <v>301793</v>
      </c>
      <c r="P1133" s="2">
        <v>38.700000000000003</v>
      </c>
      <c r="Q1133" s="2">
        <v>4.8959999999999999</v>
      </c>
      <c r="R1133" s="2">
        <v>3</v>
      </c>
      <c r="S1133" s="22">
        <v>0.17960000000000001</v>
      </c>
    </row>
    <row r="1134" spans="1:19">
      <c r="A1134" s="20">
        <v>4</v>
      </c>
      <c r="B1134" s="2">
        <v>100812742</v>
      </c>
      <c r="C1134" s="2" t="s">
        <v>1487</v>
      </c>
      <c r="D1134" s="2" t="s">
        <v>7</v>
      </c>
      <c r="E1134" s="2" t="s">
        <v>1</v>
      </c>
      <c r="F1134" s="2">
        <v>0.99250000000000005</v>
      </c>
      <c r="G1134" s="2">
        <v>2.0000000000000001E-4</v>
      </c>
      <c r="H1134" s="2">
        <v>7.4999999999999503E-3</v>
      </c>
      <c r="I1134" s="2" t="s">
        <v>1</v>
      </c>
      <c r="J1134" s="2">
        <v>6.8280000000000003</v>
      </c>
      <c r="K1134" s="2">
        <v>0.119190694242599</v>
      </c>
      <c r="L1134" s="2">
        <v>1.7456164944727501E-2</v>
      </c>
      <c r="M1134" s="21">
        <v>8.5809999999999999E-12</v>
      </c>
      <c r="N1134" s="2" t="s">
        <v>851</v>
      </c>
      <c r="O1134" s="2">
        <v>440870</v>
      </c>
      <c r="P1134" s="2">
        <v>68</v>
      </c>
      <c r="Q1134" s="2">
        <v>9.3670000000000009</v>
      </c>
      <c r="R1134" s="2">
        <v>3</v>
      </c>
      <c r="S1134" s="22">
        <v>2.479E-2</v>
      </c>
    </row>
    <row r="1135" spans="1:19">
      <c r="A1135" s="20">
        <v>4</v>
      </c>
      <c r="B1135" s="2">
        <v>100903657</v>
      </c>
      <c r="C1135" s="2" t="s">
        <v>1488</v>
      </c>
      <c r="D1135" s="2" t="s">
        <v>0</v>
      </c>
      <c r="E1135" s="2" t="s">
        <v>1</v>
      </c>
      <c r="F1135" s="2">
        <v>5.1999999999999998E-3</v>
      </c>
      <c r="G1135" s="2">
        <v>1E-4</v>
      </c>
      <c r="H1135" s="2">
        <v>5.1999999999999998E-3</v>
      </c>
      <c r="I1135" s="2" t="s">
        <v>0</v>
      </c>
      <c r="J1135" s="2">
        <v>-6.0869999999999997</v>
      </c>
      <c r="K1135" s="2">
        <v>-0.16328792136517301</v>
      </c>
      <c r="L1135" s="2">
        <v>2.6825681183698699E-2</v>
      </c>
      <c r="M1135" s="21">
        <v>1.15E-9</v>
      </c>
      <c r="N1135" s="2" t="s">
        <v>2</v>
      </c>
      <c r="O1135" s="2">
        <v>268633</v>
      </c>
      <c r="P1135" s="2">
        <v>0</v>
      </c>
      <c r="Q1135" s="2">
        <v>0.374</v>
      </c>
      <c r="R1135" s="2">
        <v>1</v>
      </c>
      <c r="S1135" s="22">
        <v>0.54100000000000004</v>
      </c>
    </row>
    <row r="1136" spans="1:19">
      <c r="A1136" s="20">
        <v>4</v>
      </c>
      <c r="B1136" s="2">
        <v>102276925</v>
      </c>
      <c r="C1136" s="2" t="s">
        <v>1489</v>
      </c>
      <c r="D1136" s="2" t="s">
        <v>0</v>
      </c>
      <c r="E1136" s="2" t="s">
        <v>1</v>
      </c>
      <c r="F1136" s="2">
        <v>0.94610000000000005</v>
      </c>
      <c r="G1136" s="2">
        <v>1.54E-2</v>
      </c>
      <c r="H1136" s="2">
        <v>5.3899999999999899E-2</v>
      </c>
      <c r="I1136" s="2" t="s">
        <v>1</v>
      </c>
      <c r="J1136" s="2">
        <v>5.6289999999999996</v>
      </c>
      <c r="K1136" s="2">
        <v>3.7248130473647702E-2</v>
      </c>
      <c r="L1136" s="2">
        <v>6.6171843086956401E-3</v>
      </c>
      <c r="M1136" s="21">
        <v>1.817E-8</v>
      </c>
      <c r="N1136" s="2" t="s">
        <v>55</v>
      </c>
      <c r="O1136" s="2">
        <v>447845</v>
      </c>
      <c r="P1136" s="2">
        <v>35.799999999999997</v>
      </c>
      <c r="Q1136" s="2">
        <v>10.906000000000001</v>
      </c>
      <c r="R1136" s="2">
        <v>7</v>
      </c>
      <c r="S1136" s="22">
        <v>0.14280000000000001</v>
      </c>
    </row>
    <row r="1137" spans="1:19">
      <c r="A1137" s="20">
        <v>5</v>
      </c>
      <c r="B1137" s="2">
        <v>12037695</v>
      </c>
      <c r="C1137" s="2" t="s">
        <v>1490</v>
      </c>
      <c r="D1137" s="2" t="s">
        <v>7</v>
      </c>
      <c r="E1137" s="2" t="s">
        <v>6</v>
      </c>
      <c r="F1137" s="2">
        <v>0.64490000000000003</v>
      </c>
      <c r="G1137" s="2">
        <v>3.6299999999999999E-2</v>
      </c>
      <c r="H1137" s="2">
        <v>0.35509999999999903</v>
      </c>
      <c r="I1137" s="2" t="s">
        <v>6</v>
      </c>
      <c r="J1137" s="2">
        <v>5.5579999999999998</v>
      </c>
      <c r="K1137" s="2">
        <v>1.7372048333201402E-2</v>
      </c>
      <c r="L1137" s="2">
        <v>3.1255934388631501E-3</v>
      </c>
      <c r="M1137" s="21">
        <v>2.7260000000000001E-8</v>
      </c>
      <c r="N1137" s="2" t="s">
        <v>128</v>
      </c>
      <c r="O1137" s="2">
        <v>446984</v>
      </c>
      <c r="P1137" s="2">
        <v>0</v>
      </c>
      <c r="Q1137" s="2">
        <v>5.8979999999999997</v>
      </c>
      <c r="R1137" s="2">
        <v>7</v>
      </c>
      <c r="S1137" s="22">
        <v>0.55169999999999997</v>
      </c>
    </row>
    <row r="1138" spans="1:19">
      <c r="A1138" s="20">
        <v>5</v>
      </c>
      <c r="B1138" s="2">
        <v>12038590</v>
      </c>
      <c r="C1138" s="2" t="s">
        <v>1491</v>
      </c>
      <c r="D1138" s="2" t="s">
        <v>7</v>
      </c>
      <c r="E1138" s="2" t="s">
        <v>6</v>
      </c>
      <c r="F1138" s="2">
        <v>0.35709999999999997</v>
      </c>
      <c r="G1138" s="2">
        <v>3.6999999999999998E-2</v>
      </c>
      <c r="H1138" s="2">
        <v>0.35709999999999997</v>
      </c>
      <c r="I1138" s="2" t="s">
        <v>7</v>
      </c>
      <c r="J1138" s="2">
        <v>-5.827</v>
      </c>
      <c r="K1138" s="2">
        <v>-1.8212124809653101E-2</v>
      </c>
      <c r="L1138" s="2">
        <v>3.1254719082981098E-3</v>
      </c>
      <c r="M1138" s="21">
        <v>5.6480000000000003E-9</v>
      </c>
      <c r="N1138" s="2" t="s">
        <v>153</v>
      </c>
      <c r="O1138" s="2">
        <v>445898</v>
      </c>
      <c r="P1138" s="2">
        <v>0</v>
      </c>
      <c r="Q1138" s="2">
        <v>4.8380000000000001</v>
      </c>
      <c r="R1138" s="2">
        <v>6</v>
      </c>
      <c r="S1138" s="22">
        <v>0.56469999999999998</v>
      </c>
    </row>
    <row r="1139" spans="1:19">
      <c r="A1139" s="20">
        <v>5</v>
      </c>
      <c r="B1139" s="2">
        <v>12041469</v>
      </c>
      <c r="C1139" s="2" t="s">
        <v>1492</v>
      </c>
      <c r="D1139" s="2" t="s">
        <v>0</v>
      </c>
      <c r="E1139" s="2" t="s">
        <v>1</v>
      </c>
      <c r="F1139" s="2">
        <v>0.64349999999999996</v>
      </c>
      <c r="G1139" s="2">
        <v>3.6799999999999999E-2</v>
      </c>
      <c r="H1139" s="2">
        <v>0.35649999999999998</v>
      </c>
      <c r="I1139" s="2" t="s">
        <v>1</v>
      </c>
      <c r="J1139" s="2">
        <v>5.6870000000000003</v>
      </c>
      <c r="K1139" s="2">
        <v>1.7761528005970299E-2</v>
      </c>
      <c r="L1139" s="2">
        <v>3.1231805883541902E-3</v>
      </c>
      <c r="M1139" s="21">
        <v>1.296E-8</v>
      </c>
      <c r="N1139" s="2" t="s">
        <v>128</v>
      </c>
      <c r="O1139" s="2">
        <v>446887</v>
      </c>
      <c r="P1139" s="2">
        <v>0</v>
      </c>
      <c r="Q1139" s="2">
        <v>4.9169999999999998</v>
      </c>
      <c r="R1139" s="2">
        <v>7</v>
      </c>
      <c r="S1139" s="22">
        <v>0.67010000000000003</v>
      </c>
    </row>
    <row r="1140" spans="1:19">
      <c r="A1140" s="20">
        <v>5</v>
      </c>
      <c r="B1140" s="2">
        <v>12043021</v>
      </c>
      <c r="C1140" s="2" t="s">
        <v>1493</v>
      </c>
      <c r="D1140" s="2" t="s">
        <v>7</v>
      </c>
      <c r="E1140" s="2" t="s">
        <v>6</v>
      </c>
      <c r="F1140" s="2">
        <v>0.61219999999999997</v>
      </c>
      <c r="G1140" s="2">
        <v>1.5800000000000002E-2</v>
      </c>
      <c r="H1140" s="2">
        <v>0.38779999999999998</v>
      </c>
      <c r="I1140" s="2" t="s">
        <v>6</v>
      </c>
      <c r="J1140" s="2">
        <v>5.5949999999999998</v>
      </c>
      <c r="K1140" s="2">
        <v>1.7195997797097198E-2</v>
      </c>
      <c r="L1140" s="2">
        <v>3.0734580513131801E-3</v>
      </c>
      <c r="M1140" s="21">
        <v>2.1999999999999998E-8</v>
      </c>
      <c r="N1140" s="2" t="s">
        <v>14</v>
      </c>
      <c r="O1140" s="2">
        <v>445907</v>
      </c>
      <c r="P1140" s="2">
        <v>0</v>
      </c>
      <c r="Q1140" s="2">
        <v>3.738</v>
      </c>
      <c r="R1140" s="2">
        <v>6</v>
      </c>
      <c r="S1140" s="22">
        <v>0.71209999999999996</v>
      </c>
    </row>
    <row r="1141" spans="1:19">
      <c r="A1141" s="20">
        <v>5</v>
      </c>
      <c r="B1141" s="2">
        <v>12045860</v>
      </c>
      <c r="C1141" s="2" t="s">
        <v>1494</v>
      </c>
      <c r="D1141" s="2" t="s">
        <v>7</v>
      </c>
      <c r="E1141" s="2" t="s">
        <v>6</v>
      </c>
      <c r="F1141" s="2">
        <v>0.35630000000000001</v>
      </c>
      <c r="G1141" s="2">
        <v>3.6700000000000003E-2</v>
      </c>
      <c r="H1141" s="2">
        <v>0.35630000000000001</v>
      </c>
      <c r="I1141" s="2" t="s">
        <v>7</v>
      </c>
      <c r="J1141" s="2">
        <v>-5.6950000000000003</v>
      </c>
      <c r="K1141" s="2">
        <v>-1.7789357620541998E-2</v>
      </c>
      <c r="L1141" s="2">
        <v>3.1236800036070298E-3</v>
      </c>
      <c r="M1141" s="21">
        <v>1.235E-8</v>
      </c>
      <c r="N1141" s="2" t="s">
        <v>122</v>
      </c>
      <c r="O1141" s="2">
        <v>446856</v>
      </c>
      <c r="P1141" s="2">
        <v>0</v>
      </c>
      <c r="Q1141" s="2">
        <v>5.1260000000000003</v>
      </c>
      <c r="R1141" s="2">
        <v>7</v>
      </c>
      <c r="S1141" s="22">
        <v>0.64459999999999995</v>
      </c>
    </row>
    <row r="1142" spans="1:19">
      <c r="A1142" s="20">
        <v>5</v>
      </c>
      <c r="B1142" s="2">
        <v>12046767</v>
      </c>
      <c r="C1142" s="2" t="s">
        <v>1495</v>
      </c>
      <c r="D1142" s="2" t="s">
        <v>7</v>
      </c>
      <c r="E1142" s="2" t="s">
        <v>6</v>
      </c>
      <c r="F1142" s="2">
        <v>0.61180000000000001</v>
      </c>
      <c r="G1142" s="2">
        <v>1.6299999999999999E-2</v>
      </c>
      <c r="H1142" s="2">
        <v>0.38819999999999999</v>
      </c>
      <c r="I1142" s="2" t="s">
        <v>6</v>
      </c>
      <c r="J1142" s="2">
        <v>5.4820000000000002</v>
      </c>
      <c r="K1142" s="2">
        <v>1.6827602576829099E-2</v>
      </c>
      <c r="L1142" s="2">
        <v>3.0696101015740798E-3</v>
      </c>
      <c r="M1142" s="21">
        <v>4.1950000000000002E-8</v>
      </c>
      <c r="N1142" s="2" t="s">
        <v>457</v>
      </c>
      <c r="O1142" s="2">
        <v>446857</v>
      </c>
      <c r="P1142" s="2">
        <v>0</v>
      </c>
      <c r="Q1142" s="2">
        <v>5.3659999999999997</v>
      </c>
      <c r="R1142" s="2">
        <v>7</v>
      </c>
      <c r="S1142" s="22">
        <v>0.61539999999999995</v>
      </c>
    </row>
    <row r="1143" spans="1:19">
      <c r="A1143" s="20">
        <v>5</v>
      </c>
      <c r="B1143" s="2">
        <v>12048661</v>
      </c>
      <c r="C1143" s="2" t="s">
        <v>1496</v>
      </c>
      <c r="D1143" s="2" t="s">
        <v>0</v>
      </c>
      <c r="E1143" s="2" t="s">
        <v>1</v>
      </c>
      <c r="F1143" s="2">
        <v>0.3579</v>
      </c>
      <c r="G1143" s="2">
        <v>3.6799999999999999E-2</v>
      </c>
      <c r="H1143" s="2">
        <v>0.3579</v>
      </c>
      <c r="I1143" s="2" t="s">
        <v>0</v>
      </c>
      <c r="J1143" s="2">
        <v>-5.59</v>
      </c>
      <c r="K1143" s="2">
        <v>-1.74236092523768E-2</v>
      </c>
      <c r="L1143" s="2">
        <v>3.1169247320888701E-3</v>
      </c>
      <c r="M1143" s="21">
        <v>2.2659999999999999E-8</v>
      </c>
      <c r="N1143" s="2" t="s">
        <v>122</v>
      </c>
      <c r="O1143" s="2">
        <v>447902</v>
      </c>
      <c r="P1143" s="2">
        <v>0</v>
      </c>
      <c r="Q1143" s="2">
        <v>5.3570000000000002</v>
      </c>
      <c r="R1143" s="2">
        <v>7</v>
      </c>
      <c r="S1143" s="22">
        <v>0.61650000000000005</v>
      </c>
    </row>
    <row r="1144" spans="1:19">
      <c r="A1144" s="20">
        <v>5</v>
      </c>
      <c r="B1144" s="2">
        <v>12049873</v>
      </c>
      <c r="C1144" s="2" t="s">
        <v>1497</v>
      </c>
      <c r="D1144" s="2" t="s">
        <v>0</v>
      </c>
      <c r="E1144" s="2" t="s">
        <v>1</v>
      </c>
      <c r="F1144" s="2">
        <v>0.35420000000000001</v>
      </c>
      <c r="G1144" s="2">
        <v>3.56E-2</v>
      </c>
      <c r="H1144" s="2">
        <v>0.35420000000000001</v>
      </c>
      <c r="I1144" s="2" t="s">
        <v>0</v>
      </c>
      <c r="J1144" s="2">
        <v>-5.641</v>
      </c>
      <c r="K1144" s="2">
        <v>-1.7622501075186502E-2</v>
      </c>
      <c r="L1144" s="2">
        <v>3.12400302697864E-3</v>
      </c>
      <c r="M1144" s="21">
        <v>1.6899999999999999E-8</v>
      </c>
      <c r="N1144" s="2" t="s">
        <v>122</v>
      </c>
      <c r="O1144" s="2">
        <v>447951</v>
      </c>
      <c r="P1144" s="2">
        <v>0</v>
      </c>
      <c r="Q1144" s="2">
        <v>5.7249999999999996</v>
      </c>
      <c r="R1144" s="2">
        <v>7</v>
      </c>
      <c r="S1144" s="22">
        <v>0.57220000000000004</v>
      </c>
    </row>
    <row r="1145" spans="1:19">
      <c r="A1145" s="20">
        <v>5</v>
      </c>
      <c r="B1145" s="2">
        <v>12050736</v>
      </c>
      <c r="C1145" s="2" t="s">
        <v>1498</v>
      </c>
      <c r="D1145" s="2" t="s">
        <v>0</v>
      </c>
      <c r="E1145" s="2" t="s">
        <v>6</v>
      </c>
      <c r="F1145" s="2">
        <v>0.64559999999999995</v>
      </c>
      <c r="G1145" s="2">
        <v>3.5700000000000003E-2</v>
      </c>
      <c r="H1145" s="2">
        <v>0.35439999999999999</v>
      </c>
      <c r="I1145" s="2" t="s">
        <v>6</v>
      </c>
      <c r="J1145" s="2">
        <v>5.5970000000000004</v>
      </c>
      <c r="K1145" s="2">
        <v>1.7482817908633E-2</v>
      </c>
      <c r="L1145" s="2">
        <v>3.12360512928944E-3</v>
      </c>
      <c r="M1145" s="21">
        <v>2.175E-8</v>
      </c>
      <c r="N1145" s="2" t="s">
        <v>128</v>
      </c>
      <c r="O1145" s="2">
        <v>447951</v>
      </c>
      <c r="P1145" s="2">
        <v>0</v>
      </c>
      <c r="Q1145" s="2">
        <v>5.7240000000000002</v>
      </c>
      <c r="R1145" s="2">
        <v>7</v>
      </c>
      <c r="S1145" s="22">
        <v>0.57230000000000003</v>
      </c>
    </row>
    <row r="1146" spans="1:19">
      <c r="A1146" s="20">
        <v>5</v>
      </c>
      <c r="B1146" s="2">
        <v>12054910</v>
      </c>
      <c r="C1146" s="2" t="s">
        <v>1499</v>
      </c>
      <c r="D1146" s="2" t="s">
        <v>7</v>
      </c>
      <c r="E1146" s="2" t="s">
        <v>6</v>
      </c>
      <c r="F1146" s="2">
        <v>0.64239999999999997</v>
      </c>
      <c r="G1146" s="2">
        <v>3.6400000000000002E-2</v>
      </c>
      <c r="H1146" s="2">
        <v>0.35759999999999997</v>
      </c>
      <c r="I1146" s="2" t="s">
        <v>6</v>
      </c>
      <c r="J1146" s="2">
        <v>5.5519999999999996</v>
      </c>
      <c r="K1146" s="2">
        <v>1.7307955497133602E-2</v>
      </c>
      <c r="L1146" s="2">
        <v>3.1174271428554799E-3</v>
      </c>
      <c r="M1146" s="21">
        <v>2.8200000000000001E-8</v>
      </c>
      <c r="N1146" s="2" t="s">
        <v>128</v>
      </c>
      <c r="O1146" s="2">
        <v>447924</v>
      </c>
      <c r="P1146" s="2">
        <v>0</v>
      </c>
      <c r="Q1146" s="2">
        <v>5.5039999999999996</v>
      </c>
      <c r="R1146" s="2">
        <v>7</v>
      </c>
      <c r="S1146" s="22">
        <v>0.59870000000000001</v>
      </c>
    </row>
    <row r="1147" spans="1:19">
      <c r="A1147" s="20">
        <v>5</v>
      </c>
      <c r="B1147" s="2">
        <v>12058817</v>
      </c>
      <c r="C1147" s="2" t="s">
        <v>1500</v>
      </c>
      <c r="D1147" s="2" t="s">
        <v>0</v>
      </c>
      <c r="E1147" s="2" t="s">
        <v>1</v>
      </c>
      <c r="F1147" s="2">
        <v>0.64290000000000003</v>
      </c>
      <c r="G1147" s="2">
        <v>3.6600000000000001E-2</v>
      </c>
      <c r="H1147" s="2">
        <v>0.35709999999999997</v>
      </c>
      <c r="I1147" s="2" t="s">
        <v>1</v>
      </c>
      <c r="J1147" s="2">
        <v>5.75</v>
      </c>
      <c r="K1147" s="2">
        <v>1.7934558260169001E-2</v>
      </c>
      <c r="L1147" s="2">
        <v>3.1190536104641702E-3</v>
      </c>
      <c r="M1147" s="21">
        <v>8.9399999999999993E-9</v>
      </c>
      <c r="N1147" s="2" t="s">
        <v>128</v>
      </c>
      <c r="O1147" s="2">
        <v>447735</v>
      </c>
      <c r="P1147" s="2">
        <v>0</v>
      </c>
      <c r="Q1147" s="2">
        <v>4.7770000000000001</v>
      </c>
      <c r="R1147" s="2">
        <v>7</v>
      </c>
      <c r="S1147" s="22">
        <v>0.68720000000000003</v>
      </c>
    </row>
    <row r="1148" spans="1:19">
      <c r="A1148" s="20">
        <v>5</v>
      </c>
      <c r="B1148" s="2">
        <v>12063108</v>
      </c>
      <c r="C1148" s="2" t="s">
        <v>1501</v>
      </c>
      <c r="D1148" s="2" t="s">
        <v>7</v>
      </c>
      <c r="E1148" s="2" t="s">
        <v>6</v>
      </c>
      <c r="F1148" s="2">
        <v>0.64039999999999997</v>
      </c>
      <c r="G1148" s="2">
        <v>3.6999999999999998E-2</v>
      </c>
      <c r="H1148" s="2">
        <v>0.35959999999999998</v>
      </c>
      <c r="I1148" s="2" t="s">
        <v>6</v>
      </c>
      <c r="J1148" s="2">
        <v>5.6820000000000004</v>
      </c>
      <c r="K1148" s="2">
        <v>1.76895795271153E-2</v>
      </c>
      <c r="L1148" s="2">
        <v>3.1132663722483801E-3</v>
      </c>
      <c r="M1148" s="21">
        <v>1.328E-8</v>
      </c>
      <c r="N1148" s="2" t="s">
        <v>128</v>
      </c>
      <c r="O1148" s="2">
        <v>448019</v>
      </c>
      <c r="P1148" s="2">
        <v>0</v>
      </c>
      <c r="Q1148" s="2">
        <v>4.7279999999999998</v>
      </c>
      <c r="R1148" s="2">
        <v>7</v>
      </c>
      <c r="S1148" s="22">
        <v>0.69320000000000004</v>
      </c>
    </row>
    <row r="1149" spans="1:19">
      <c r="A1149" s="20">
        <v>5</v>
      </c>
      <c r="B1149" s="2">
        <v>12063411</v>
      </c>
      <c r="C1149" s="2" t="s">
        <v>1502</v>
      </c>
      <c r="D1149" s="2" t="s">
        <v>7</v>
      </c>
      <c r="E1149" s="2" t="s">
        <v>6</v>
      </c>
      <c r="F1149" s="2">
        <v>0.39119999999999999</v>
      </c>
      <c r="G1149" s="2">
        <v>1.6E-2</v>
      </c>
      <c r="H1149" s="2">
        <v>0.39119999999999999</v>
      </c>
      <c r="I1149" s="2" t="s">
        <v>7</v>
      </c>
      <c r="J1149" s="2">
        <v>-5.6289999999999996</v>
      </c>
      <c r="K1149" s="2">
        <v>-1.7246130038548E-2</v>
      </c>
      <c r="L1149" s="2">
        <v>3.0637999713178298E-3</v>
      </c>
      <c r="M1149" s="21">
        <v>1.815E-8</v>
      </c>
      <c r="N1149" s="2" t="s">
        <v>742</v>
      </c>
      <c r="O1149" s="2">
        <v>447307</v>
      </c>
      <c r="P1149" s="2">
        <v>0</v>
      </c>
      <c r="Q1149" s="2">
        <v>3.6110000000000002</v>
      </c>
      <c r="R1149" s="2">
        <v>6</v>
      </c>
      <c r="S1149" s="22">
        <v>0.72909999999999997</v>
      </c>
    </row>
    <row r="1150" spans="1:19">
      <c r="A1150" s="20">
        <v>5</v>
      </c>
      <c r="B1150" s="2">
        <v>12064877</v>
      </c>
      <c r="C1150" s="2" t="s">
        <v>1503</v>
      </c>
      <c r="D1150" s="2" t="s">
        <v>7</v>
      </c>
      <c r="E1150" s="2" t="s">
        <v>6</v>
      </c>
      <c r="F1150" s="2">
        <v>0.35970000000000002</v>
      </c>
      <c r="G1150" s="2">
        <v>3.6299999999999999E-2</v>
      </c>
      <c r="H1150" s="2">
        <v>0.35970000000000002</v>
      </c>
      <c r="I1150" s="2" t="s">
        <v>7</v>
      </c>
      <c r="J1150" s="2">
        <v>-5.6920000000000002</v>
      </c>
      <c r="K1150" s="2">
        <v>-1.7719909156477E-2</v>
      </c>
      <c r="L1150" s="2">
        <v>3.1131252910184602E-3</v>
      </c>
      <c r="M1150" s="21">
        <v>1.2590000000000001E-8</v>
      </c>
      <c r="N1150" s="2" t="s">
        <v>122</v>
      </c>
      <c r="O1150" s="2">
        <v>448005</v>
      </c>
      <c r="P1150" s="2">
        <v>0</v>
      </c>
      <c r="Q1150" s="2">
        <v>4.79</v>
      </c>
      <c r="R1150" s="2">
        <v>7</v>
      </c>
      <c r="S1150" s="22">
        <v>0.68559999999999999</v>
      </c>
    </row>
    <row r="1151" spans="1:19">
      <c r="A1151" s="20">
        <v>5</v>
      </c>
      <c r="B1151" s="2">
        <v>12068340</v>
      </c>
      <c r="C1151" s="2" t="s">
        <v>1504</v>
      </c>
      <c r="D1151" s="2" t="s">
        <v>7</v>
      </c>
      <c r="E1151" s="2" t="s">
        <v>1</v>
      </c>
      <c r="F1151" s="2">
        <v>0.3614</v>
      </c>
      <c r="G1151" s="2">
        <v>3.7499999999999999E-2</v>
      </c>
      <c r="H1151" s="2">
        <v>0.3614</v>
      </c>
      <c r="I1151" s="2" t="s">
        <v>7</v>
      </c>
      <c r="J1151" s="2">
        <v>-5.7910000000000004</v>
      </c>
      <c r="K1151" s="2">
        <v>-1.8024190945060602E-2</v>
      </c>
      <c r="L1151" s="2">
        <v>3.1124487903748301E-3</v>
      </c>
      <c r="M1151" s="21">
        <v>7.0109999999999999E-9</v>
      </c>
      <c r="N1151" s="2" t="s">
        <v>122</v>
      </c>
      <c r="O1151" s="2">
        <v>447279</v>
      </c>
      <c r="P1151" s="2">
        <v>0</v>
      </c>
      <c r="Q1151" s="2">
        <v>5.0490000000000004</v>
      </c>
      <c r="R1151" s="2">
        <v>7</v>
      </c>
      <c r="S1151" s="22">
        <v>0.65390000000000004</v>
      </c>
    </row>
    <row r="1152" spans="1:19">
      <c r="A1152" s="20">
        <v>5</v>
      </c>
      <c r="B1152" s="2">
        <v>12079643</v>
      </c>
      <c r="C1152" s="2" t="s">
        <v>1505</v>
      </c>
      <c r="D1152" s="2" t="s">
        <v>0</v>
      </c>
      <c r="E1152" s="2" t="s">
        <v>6</v>
      </c>
      <c r="F1152" s="2">
        <v>0.39</v>
      </c>
      <c r="G1152" s="2">
        <v>1.52E-2</v>
      </c>
      <c r="H1152" s="2">
        <v>0.39</v>
      </c>
      <c r="I1152" s="2" t="s">
        <v>0</v>
      </c>
      <c r="J1152" s="2">
        <v>-5.6269999999999998</v>
      </c>
      <c r="K1152" s="2">
        <v>-1.7242210286133E-2</v>
      </c>
      <c r="L1152" s="2">
        <v>3.0641923380367898E-3</v>
      </c>
      <c r="M1152" s="21">
        <v>1.8369999999999998E-8</v>
      </c>
      <c r="N1152" s="2" t="s">
        <v>461</v>
      </c>
      <c r="O1152" s="2">
        <v>447686</v>
      </c>
      <c r="P1152" s="2">
        <v>0</v>
      </c>
      <c r="Q1152" s="2">
        <v>6.8230000000000004</v>
      </c>
      <c r="R1152" s="2">
        <v>7</v>
      </c>
      <c r="S1152" s="22">
        <v>0.4476</v>
      </c>
    </row>
    <row r="1153" spans="1:19">
      <c r="A1153" s="20">
        <v>5</v>
      </c>
      <c r="B1153" s="2">
        <v>12080851</v>
      </c>
      <c r="C1153" s="2" t="s">
        <v>1506</v>
      </c>
      <c r="D1153" s="2" t="s">
        <v>0</v>
      </c>
      <c r="E1153" s="2" t="s">
        <v>6</v>
      </c>
      <c r="F1153" s="2">
        <v>0.35930000000000001</v>
      </c>
      <c r="G1153" s="2">
        <v>3.6299999999999999E-2</v>
      </c>
      <c r="H1153" s="2">
        <v>0.35930000000000001</v>
      </c>
      <c r="I1153" s="2" t="s">
        <v>0</v>
      </c>
      <c r="J1153" s="2">
        <v>-5.875</v>
      </c>
      <c r="K1153" s="2">
        <v>-1.8324860718996201E-2</v>
      </c>
      <c r="L1153" s="2">
        <v>3.11912522876531E-3</v>
      </c>
      <c r="M1153" s="21">
        <v>4.2180000000000001E-9</v>
      </c>
      <c r="N1153" s="2" t="s">
        <v>153</v>
      </c>
      <c r="O1153" s="2">
        <v>446501</v>
      </c>
      <c r="P1153" s="2">
        <v>0</v>
      </c>
      <c r="Q1153" s="2">
        <v>5.6269999999999998</v>
      </c>
      <c r="R1153" s="2">
        <v>6</v>
      </c>
      <c r="S1153" s="22">
        <v>0.4662</v>
      </c>
    </row>
    <row r="1154" spans="1:19">
      <c r="A1154" s="20">
        <v>5</v>
      </c>
      <c r="B1154" s="2">
        <v>12084744</v>
      </c>
      <c r="C1154" s="2" t="s">
        <v>1507</v>
      </c>
      <c r="D1154" s="2" t="s">
        <v>0</v>
      </c>
      <c r="E1154" s="2" t="s">
        <v>6</v>
      </c>
      <c r="F1154" s="2">
        <v>0.41149999999999998</v>
      </c>
      <c r="G1154" s="2">
        <v>2.2100000000000002E-2</v>
      </c>
      <c r="H1154" s="2">
        <v>0.41149999999999998</v>
      </c>
      <c r="I1154" s="2" t="s">
        <v>0</v>
      </c>
      <c r="J1154" s="2">
        <v>-5.73</v>
      </c>
      <c r="K1154" s="2">
        <v>-1.7426846670430901E-2</v>
      </c>
      <c r="L1154" s="2">
        <v>3.0413344974574001E-3</v>
      </c>
      <c r="M1154" s="21">
        <v>1.0029999999999999E-8</v>
      </c>
      <c r="N1154" s="2" t="s">
        <v>742</v>
      </c>
      <c r="O1154" s="2">
        <v>446432</v>
      </c>
      <c r="P1154" s="2">
        <v>0</v>
      </c>
      <c r="Q1154" s="2">
        <v>4.4050000000000002</v>
      </c>
      <c r="R1154" s="2">
        <v>6</v>
      </c>
      <c r="S1154" s="22">
        <v>0.62209999999999999</v>
      </c>
    </row>
    <row r="1155" spans="1:19">
      <c r="A1155" s="20">
        <v>5</v>
      </c>
      <c r="B1155" s="2">
        <v>12085192</v>
      </c>
      <c r="C1155" s="2" t="s">
        <v>1508</v>
      </c>
      <c r="D1155" s="2" t="s">
        <v>0</v>
      </c>
      <c r="E1155" s="2" t="s">
        <v>1</v>
      </c>
      <c r="F1155" s="2">
        <v>0.58760000000000001</v>
      </c>
      <c r="G1155" s="2">
        <v>2.24E-2</v>
      </c>
      <c r="H1155" s="2">
        <v>0.41239999999999999</v>
      </c>
      <c r="I1155" s="2" t="s">
        <v>1</v>
      </c>
      <c r="J1155" s="2">
        <v>5.7050000000000001</v>
      </c>
      <c r="K1155" s="2">
        <v>1.7348461224705999E-2</v>
      </c>
      <c r="L1155" s="2">
        <v>3.0409222129195502E-3</v>
      </c>
      <c r="M1155" s="21">
        <v>1.1630000000000001E-8</v>
      </c>
      <c r="N1155" s="2" t="s">
        <v>14</v>
      </c>
      <c r="O1155" s="2">
        <v>446261</v>
      </c>
      <c r="P1155" s="2">
        <v>0</v>
      </c>
      <c r="Q1155" s="2">
        <v>4.1180000000000003</v>
      </c>
      <c r="R1155" s="2">
        <v>6</v>
      </c>
      <c r="S1155" s="22">
        <v>0.66069999999999995</v>
      </c>
    </row>
    <row r="1156" spans="1:19">
      <c r="A1156" s="20">
        <v>5</v>
      </c>
      <c r="B1156" s="2">
        <v>12086748</v>
      </c>
      <c r="C1156" s="2" t="s">
        <v>1509</v>
      </c>
      <c r="D1156" s="2" t="s">
        <v>7</v>
      </c>
      <c r="E1156" s="2" t="s">
        <v>6</v>
      </c>
      <c r="F1156" s="2">
        <v>0.60870000000000002</v>
      </c>
      <c r="G1156" s="2">
        <v>1.5699999999999999E-2</v>
      </c>
      <c r="H1156" s="2">
        <v>0.39129999999999998</v>
      </c>
      <c r="I1156" s="2" t="s">
        <v>6</v>
      </c>
      <c r="J1156" s="2">
        <v>5.6840000000000002</v>
      </c>
      <c r="K1156" s="2">
        <v>1.74261589629837E-2</v>
      </c>
      <c r="L1156" s="2">
        <v>3.0658267000323301E-3</v>
      </c>
      <c r="M1156" s="21">
        <v>1.3189999999999999E-8</v>
      </c>
      <c r="N1156" s="2" t="s">
        <v>14</v>
      </c>
      <c r="O1156" s="2">
        <v>446675</v>
      </c>
      <c r="P1156" s="2">
        <v>0</v>
      </c>
      <c r="Q1156" s="2">
        <v>5.0030000000000001</v>
      </c>
      <c r="R1156" s="2">
        <v>6</v>
      </c>
      <c r="S1156" s="22">
        <v>0.54339999999999999</v>
      </c>
    </row>
    <row r="1157" spans="1:19">
      <c r="A1157" s="20">
        <v>5</v>
      </c>
      <c r="B1157" s="2">
        <v>12094920</v>
      </c>
      <c r="C1157" s="2" t="s">
        <v>180</v>
      </c>
      <c r="D1157" s="2" t="s">
        <v>0</v>
      </c>
      <c r="E1157" s="2" t="s">
        <v>1</v>
      </c>
      <c r="F1157" s="2">
        <v>0.35870000000000002</v>
      </c>
      <c r="G1157" s="2">
        <v>3.6299999999999999E-2</v>
      </c>
      <c r="H1157" s="2">
        <v>0.35870000000000002</v>
      </c>
      <c r="I1157" s="2" t="s">
        <v>0</v>
      </c>
      <c r="J1157" s="2">
        <v>-5.8</v>
      </c>
      <c r="K1157" s="2">
        <v>-1.81022819709846E-2</v>
      </c>
      <c r="L1157" s="2">
        <v>3.1210830984456199E-3</v>
      </c>
      <c r="M1157" s="21">
        <v>6.6169999999999998E-9</v>
      </c>
      <c r="N1157" s="2" t="s">
        <v>153</v>
      </c>
      <c r="O1157" s="2">
        <v>446269</v>
      </c>
      <c r="P1157" s="2">
        <v>0</v>
      </c>
      <c r="Q1157" s="2">
        <v>5.3449999999999998</v>
      </c>
      <c r="R1157" s="2">
        <v>6</v>
      </c>
      <c r="S1157" s="22">
        <v>0.50039999999999996</v>
      </c>
    </row>
    <row r="1158" spans="1:19">
      <c r="A1158" s="20">
        <v>5</v>
      </c>
      <c r="B1158" s="2">
        <v>12099496</v>
      </c>
      <c r="C1158" s="2" t="s">
        <v>1510</v>
      </c>
      <c r="D1158" s="2" t="s">
        <v>0</v>
      </c>
      <c r="E1158" s="2" t="s">
        <v>7</v>
      </c>
      <c r="F1158" s="2">
        <v>0.58309999999999995</v>
      </c>
      <c r="G1158" s="2">
        <v>9.9000000000000008E-3</v>
      </c>
      <c r="H1158" s="2">
        <v>0.41689999999999999</v>
      </c>
      <c r="I1158" s="2" t="s">
        <v>7</v>
      </c>
      <c r="J1158" s="2">
        <v>5.4610000000000003</v>
      </c>
      <c r="K1158" s="2">
        <v>2.0043176279637798E-2</v>
      </c>
      <c r="L1158" s="2">
        <v>3.6702392015451101E-3</v>
      </c>
      <c r="M1158" s="21">
        <v>4.7220000000000002E-8</v>
      </c>
      <c r="N1158" s="2" t="s">
        <v>1511</v>
      </c>
      <c r="O1158" s="2">
        <v>305377</v>
      </c>
      <c r="P1158" s="2">
        <v>0</v>
      </c>
      <c r="Q1158" s="2">
        <v>2.5670000000000002</v>
      </c>
      <c r="R1158" s="2">
        <v>5</v>
      </c>
      <c r="S1158" s="22">
        <v>0.76639999999999997</v>
      </c>
    </row>
    <row r="1159" spans="1:19">
      <c r="A1159" s="20">
        <v>5</v>
      </c>
      <c r="B1159" s="2">
        <v>12102538</v>
      </c>
      <c r="C1159" s="2" t="s">
        <v>1512</v>
      </c>
      <c r="D1159" s="2" t="s">
        <v>0</v>
      </c>
      <c r="E1159" s="2" t="s">
        <v>7</v>
      </c>
      <c r="F1159" s="2">
        <v>0.3881</v>
      </c>
      <c r="G1159" s="2">
        <v>9.1000000000000004E-3</v>
      </c>
      <c r="H1159" s="2">
        <v>0.3881</v>
      </c>
      <c r="I1159" s="2" t="s">
        <v>0</v>
      </c>
      <c r="J1159" s="2">
        <v>-5.4749999999999996</v>
      </c>
      <c r="K1159" s="2">
        <v>-2.0329309518809801E-2</v>
      </c>
      <c r="L1159" s="2">
        <v>3.7131158938465401E-3</v>
      </c>
      <c r="M1159" s="21">
        <v>4.3819999999999998E-8</v>
      </c>
      <c r="N1159" s="2" t="s">
        <v>1513</v>
      </c>
      <c r="O1159" s="2">
        <v>305421</v>
      </c>
      <c r="P1159" s="2">
        <v>0</v>
      </c>
      <c r="Q1159" s="2">
        <v>2.4300000000000002</v>
      </c>
      <c r="R1159" s="2">
        <v>5</v>
      </c>
      <c r="S1159" s="22">
        <v>0.78710000000000002</v>
      </c>
    </row>
    <row r="1160" spans="1:19">
      <c r="A1160" s="20">
        <v>5</v>
      </c>
      <c r="B1160" s="2">
        <v>12105360</v>
      </c>
      <c r="C1160" s="2" t="s">
        <v>1514</v>
      </c>
      <c r="D1160" s="2" t="s">
        <v>7</v>
      </c>
      <c r="E1160" s="2" t="s">
        <v>6</v>
      </c>
      <c r="F1160" s="2">
        <v>0.64649999999999996</v>
      </c>
      <c r="G1160" s="2">
        <v>3.5099999999999999E-2</v>
      </c>
      <c r="H1160" s="2">
        <v>0.35349999999999998</v>
      </c>
      <c r="I1160" s="2" t="s">
        <v>6</v>
      </c>
      <c r="J1160" s="2">
        <v>5.5780000000000003</v>
      </c>
      <c r="K1160" s="2">
        <v>1.7467895827225698E-2</v>
      </c>
      <c r="L1160" s="2">
        <v>3.1315697072832101E-3</v>
      </c>
      <c r="M1160" s="21">
        <v>2.426E-8</v>
      </c>
      <c r="N1160" s="2" t="s">
        <v>179</v>
      </c>
      <c r="O1160" s="2">
        <v>446188</v>
      </c>
      <c r="P1160" s="2">
        <v>0</v>
      </c>
      <c r="Q1160" s="2">
        <v>5.1470000000000002</v>
      </c>
      <c r="R1160" s="2">
        <v>6</v>
      </c>
      <c r="S1160" s="22">
        <v>0.52510000000000001</v>
      </c>
    </row>
    <row r="1161" spans="1:19">
      <c r="A1161" s="20">
        <v>5</v>
      </c>
      <c r="B1161" s="2">
        <v>12106057</v>
      </c>
      <c r="C1161" s="2" t="s">
        <v>1515</v>
      </c>
      <c r="D1161" s="2" t="s">
        <v>0</v>
      </c>
      <c r="E1161" s="2" t="s">
        <v>1</v>
      </c>
      <c r="F1161" s="2">
        <v>0.35859999999999997</v>
      </c>
      <c r="G1161" s="2">
        <v>3.6600000000000001E-2</v>
      </c>
      <c r="H1161" s="2">
        <v>0.35859999999999997</v>
      </c>
      <c r="I1161" s="2" t="s">
        <v>0</v>
      </c>
      <c r="J1161" s="2">
        <v>-5.7370000000000001</v>
      </c>
      <c r="K1161" s="2">
        <v>-1.7911631328959999E-2</v>
      </c>
      <c r="L1161" s="2">
        <v>3.12212503555168E-3</v>
      </c>
      <c r="M1161" s="21">
        <v>9.6549999999999994E-9</v>
      </c>
      <c r="N1161" s="2" t="s">
        <v>153</v>
      </c>
      <c r="O1161" s="2">
        <v>446026</v>
      </c>
      <c r="P1161" s="2">
        <v>0</v>
      </c>
      <c r="Q1161" s="2">
        <v>4.2960000000000003</v>
      </c>
      <c r="R1161" s="2">
        <v>6</v>
      </c>
      <c r="S1161" s="22">
        <v>0.63670000000000004</v>
      </c>
    </row>
    <row r="1162" spans="1:19">
      <c r="A1162" s="20">
        <v>5</v>
      </c>
      <c r="B1162" s="2">
        <v>12107197</v>
      </c>
      <c r="C1162" s="2" t="s">
        <v>1516</v>
      </c>
      <c r="D1162" s="2" t="s">
        <v>7</v>
      </c>
      <c r="E1162" s="2" t="s">
        <v>6</v>
      </c>
      <c r="F1162" s="2">
        <v>0.64029999999999998</v>
      </c>
      <c r="G1162" s="2">
        <v>3.6999999999999998E-2</v>
      </c>
      <c r="H1162" s="2">
        <v>0.35970000000000002</v>
      </c>
      <c r="I1162" s="2" t="s">
        <v>6</v>
      </c>
      <c r="J1162" s="2">
        <v>5.835</v>
      </c>
      <c r="K1162" s="2">
        <v>1.82081165359461E-2</v>
      </c>
      <c r="L1162" s="2">
        <v>3.1204998347808201E-3</v>
      </c>
      <c r="M1162" s="21">
        <v>5.3810000000000003E-9</v>
      </c>
      <c r="N1162" s="2" t="s">
        <v>179</v>
      </c>
      <c r="O1162" s="2">
        <v>445890</v>
      </c>
      <c r="P1162" s="2">
        <v>0</v>
      </c>
      <c r="Q1162" s="2">
        <v>4.2789999999999999</v>
      </c>
      <c r="R1162" s="2">
        <v>6</v>
      </c>
      <c r="S1162" s="22">
        <v>0.63890000000000002</v>
      </c>
    </row>
    <row r="1163" spans="1:19">
      <c r="A1163" s="20">
        <v>5</v>
      </c>
      <c r="B1163" s="2">
        <v>12109883</v>
      </c>
      <c r="C1163" s="2" t="s">
        <v>1517</v>
      </c>
      <c r="D1163" s="2" t="s">
        <v>7</v>
      </c>
      <c r="E1163" s="2" t="s">
        <v>6</v>
      </c>
      <c r="F1163" s="2">
        <v>0.63619999999999999</v>
      </c>
      <c r="G1163" s="2">
        <v>3.7999999999999999E-2</v>
      </c>
      <c r="H1163" s="2">
        <v>0.36380000000000001</v>
      </c>
      <c r="I1163" s="2" t="s">
        <v>6</v>
      </c>
      <c r="J1163" s="2">
        <v>5.7480000000000002</v>
      </c>
      <c r="K1163" s="2">
        <v>1.7890004068024299E-2</v>
      </c>
      <c r="L1163" s="2">
        <v>3.1123876249172398E-3</v>
      </c>
      <c r="M1163" s="21">
        <v>9.0430000000000003E-9</v>
      </c>
      <c r="N1163" s="2" t="s">
        <v>179</v>
      </c>
      <c r="O1163" s="2">
        <v>446022</v>
      </c>
      <c r="P1163" s="2">
        <v>0</v>
      </c>
      <c r="Q1163" s="2">
        <v>5.1639999999999997</v>
      </c>
      <c r="R1163" s="2">
        <v>6</v>
      </c>
      <c r="S1163" s="22">
        <v>0.52300000000000002</v>
      </c>
    </row>
    <row r="1164" spans="1:19">
      <c r="A1164" s="20">
        <v>5</v>
      </c>
      <c r="B1164" s="2">
        <v>12112423</v>
      </c>
      <c r="C1164" s="2" t="s">
        <v>1518</v>
      </c>
      <c r="D1164" s="2" t="s">
        <v>7</v>
      </c>
      <c r="E1164" s="2" t="s">
        <v>1</v>
      </c>
      <c r="F1164" s="2">
        <v>0.35849999999999999</v>
      </c>
      <c r="G1164" s="2">
        <v>3.6400000000000002E-2</v>
      </c>
      <c r="H1164" s="2">
        <v>0.35849999999999999</v>
      </c>
      <c r="I1164" s="2" t="s">
        <v>7</v>
      </c>
      <c r="J1164" s="2">
        <v>-5.4550000000000001</v>
      </c>
      <c r="K1164" s="2">
        <v>-1.7009392710705999E-2</v>
      </c>
      <c r="L1164" s="2">
        <v>3.1181288195611498E-3</v>
      </c>
      <c r="M1164" s="21">
        <v>4.9100000000000003E-8</v>
      </c>
      <c r="N1164" s="2" t="s">
        <v>122</v>
      </c>
      <c r="O1164" s="2">
        <v>447225</v>
      </c>
      <c r="P1164" s="2">
        <v>0</v>
      </c>
      <c r="Q1164" s="2">
        <v>6.3239999999999998</v>
      </c>
      <c r="R1164" s="2">
        <v>7</v>
      </c>
      <c r="S1164" s="22">
        <v>0.50249999999999995</v>
      </c>
    </row>
    <row r="1165" spans="1:19">
      <c r="A1165" s="20">
        <v>5</v>
      </c>
      <c r="B1165" s="2">
        <v>12123401</v>
      </c>
      <c r="C1165" s="2" t="s">
        <v>1519</v>
      </c>
      <c r="D1165" s="2" t="s">
        <v>7</v>
      </c>
      <c r="E1165" s="2" t="s">
        <v>6</v>
      </c>
      <c r="F1165" s="2">
        <v>0.64019999999999999</v>
      </c>
      <c r="G1165" s="2">
        <v>3.5299999999999998E-2</v>
      </c>
      <c r="H1165" s="2">
        <v>0.35980000000000001</v>
      </c>
      <c r="I1165" s="2" t="s">
        <v>6</v>
      </c>
      <c r="J1165" s="2">
        <v>5.4969999999999999</v>
      </c>
      <c r="K1165" s="2">
        <v>1.71297688001622E-2</v>
      </c>
      <c r="L1165" s="2">
        <v>3.1162031653924399E-3</v>
      </c>
      <c r="M1165" s="21">
        <v>3.8689999999999998E-8</v>
      </c>
      <c r="N1165" s="2" t="s">
        <v>128</v>
      </c>
      <c r="O1165" s="2">
        <v>447066</v>
      </c>
      <c r="P1165" s="2">
        <v>0</v>
      </c>
      <c r="Q1165" s="2">
        <v>6.6890000000000001</v>
      </c>
      <c r="R1165" s="2">
        <v>7</v>
      </c>
      <c r="S1165" s="22">
        <v>0.46189999999999998</v>
      </c>
    </row>
    <row r="1166" spans="1:19">
      <c r="A1166" s="20">
        <v>5</v>
      </c>
      <c r="B1166" s="2">
        <v>12127194</v>
      </c>
      <c r="C1166" s="2" t="s">
        <v>1520</v>
      </c>
      <c r="D1166" s="2" t="s">
        <v>7</v>
      </c>
      <c r="E1166" s="2" t="s">
        <v>6</v>
      </c>
      <c r="F1166" s="2">
        <v>0.64049999999999996</v>
      </c>
      <c r="G1166" s="2">
        <v>3.4799999999999998E-2</v>
      </c>
      <c r="H1166" s="2">
        <v>0.35949999999999999</v>
      </c>
      <c r="I1166" s="2" t="s">
        <v>6</v>
      </c>
      <c r="J1166" s="2">
        <v>5.4889999999999999</v>
      </c>
      <c r="K1166" s="2">
        <v>1.71036441022006E-2</v>
      </c>
      <c r="L1166" s="2">
        <v>3.1159854440154099E-3</v>
      </c>
      <c r="M1166" s="21">
        <v>4.046E-8</v>
      </c>
      <c r="N1166" s="2" t="s">
        <v>128</v>
      </c>
      <c r="O1166" s="2">
        <v>447292</v>
      </c>
      <c r="P1166" s="2">
        <v>0</v>
      </c>
      <c r="Q1166" s="2">
        <v>6.8070000000000004</v>
      </c>
      <c r="R1166" s="2">
        <v>7</v>
      </c>
      <c r="S1166" s="22">
        <v>0.44919999999999999</v>
      </c>
    </row>
    <row r="1167" spans="1:19">
      <c r="A1167" s="20">
        <v>5</v>
      </c>
      <c r="B1167" s="2">
        <v>12136186</v>
      </c>
      <c r="C1167" s="2" t="s">
        <v>1521</v>
      </c>
      <c r="D1167" s="2" t="s">
        <v>0</v>
      </c>
      <c r="E1167" s="2" t="s">
        <v>1</v>
      </c>
      <c r="F1167" s="2">
        <v>0.6401</v>
      </c>
      <c r="G1167" s="2">
        <v>3.5299999999999998E-2</v>
      </c>
      <c r="H1167" s="2">
        <v>0.3599</v>
      </c>
      <c r="I1167" s="2" t="s">
        <v>1</v>
      </c>
      <c r="J1167" s="2">
        <v>5.5090000000000003</v>
      </c>
      <c r="K1167" s="2">
        <v>1.71596908858485E-2</v>
      </c>
      <c r="L1167" s="2">
        <v>3.1148467754308399E-3</v>
      </c>
      <c r="M1167" s="21">
        <v>3.6050000000000002E-8</v>
      </c>
      <c r="N1167" s="2" t="s">
        <v>181</v>
      </c>
      <c r="O1167" s="2">
        <v>447401</v>
      </c>
      <c r="P1167" s="2">
        <v>2.2000000000000002</v>
      </c>
      <c r="Q1167" s="2">
        <v>7.1539999999999999</v>
      </c>
      <c r="R1167" s="2">
        <v>7</v>
      </c>
      <c r="S1167" s="22">
        <v>0.41299999999999998</v>
      </c>
    </row>
    <row r="1168" spans="1:19">
      <c r="A1168" s="20">
        <v>5</v>
      </c>
      <c r="B1168" s="2">
        <v>12136353</v>
      </c>
      <c r="C1168" s="2" t="s">
        <v>1522</v>
      </c>
      <c r="D1168" s="2" t="s">
        <v>7</v>
      </c>
      <c r="E1168" s="2" t="s">
        <v>1</v>
      </c>
      <c r="F1168" s="2">
        <v>0.3604</v>
      </c>
      <c r="G1168" s="2">
        <v>3.5799999999999998E-2</v>
      </c>
      <c r="H1168" s="2">
        <v>0.3604</v>
      </c>
      <c r="I1168" s="2" t="s">
        <v>7</v>
      </c>
      <c r="J1168" s="2">
        <v>-5.516</v>
      </c>
      <c r="K1168" s="2">
        <v>-1.7175725427201999E-2</v>
      </c>
      <c r="L1168" s="2">
        <v>3.1138008388691199E-3</v>
      </c>
      <c r="M1168" s="21">
        <v>3.4749999999999997E-8</v>
      </c>
      <c r="N1168" s="2" t="s">
        <v>122</v>
      </c>
      <c r="O1168" s="2">
        <v>447430</v>
      </c>
      <c r="P1168" s="2">
        <v>0</v>
      </c>
      <c r="Q1168" s="2">
        <v>6.84</v>
      </c>
      <c r="R1168" s="2">
        <v>7</v>
      </c>
      <c r="S1168" s="22">
        <v>0.44579999999999997</v>
      </c>
    </row>
    <row r="1169" spans="1:19">
      <c r="A1169" s="20">
        <v>5</v>
      </c>
      <c r="B1169" s="2">
        <v>12138357</v>
      </c>
      <c r="C1169" s="2" t="s">
        <v>1523</v>
      </c>
      <c r="D1169" s="2" t="s">
        <v>7</v>
      </c>
      <c r="E1169" s="2" t="s">
        <v>1</v>
      </c>
      <c r="F1169" s="2">
        <v>0.63929999999999998</v>
      </c>
      <c r="G1169" s="2">
        <v>3.5499999999999997E-2</v>
      </c>
      <c r="H1169" s="2">
        <v>0.36070000000000002</v>
      </c>
      <c r="I1169" s="2" t="s">
        <v>1</v>
      </c>
      <c r="J1169" s="2">
        <v>5.5449999999999999</v>
      </c>
      <c r="K1169" s="2">
        <v>1.7262892937810699E-2</v>
      </c>
      <c r="L1169" s="2">
        <v>3.11323587697217E-3</v>
      </c>
      <c r="M1169" s="21">
        <v>2.9399999999999999E-8</v>
      </c>
      <c r="N1169" s="2" t="s">
        <v>128</v>
      </c>
      <c r="O1169" s="2">
        <v>447430</v>
      </c>
      <c r="P1169" s="2">
        <v>0</v>
      </c>
      <c r="Q1169" s="2">
        <v>6.7770000000000001</v>
      </c>
      <c r="R1169" s="2">
        <v>7</v>
      </c>
      <c r="S1169" s="22">
        <v>0.45250000000000001</v>
      </c>
    </row>
    <row r="1170" spans="1:19">
      <c r="A1170" s="20">
        <v>5</v>
      </c>
      <c r="B1170" s="2">
        <v>12144372</v>
      </c>
      <c r="C1170" s="2" t="s">
        <v>1524</v>
      </c>
      <c r="D1170" s="2" t="s">
        <v>7</v>
      </c>
      <c r="E1170" s="2" t="s">
        <v>6</v>
      </c>
      <c r="F1170" s="2">
        <v>0.3589</v>
      </c>
      <c r="G1170" s="2">
        <v>3.5700000000000003E-2</v>
      </c>
      <c r="H1170" s="2">
        <v>0.3589</v>
      </c>
      <c r="I1170" s="2" t="s">
        <v>7</v>
      </c>
      <c r="J1170" s="2">
        <v>-5.5140000000000002</v>
      </c>
      <c r="K1170" s="2">
        <v>-1.71847968563387E-2</v>
      </c>
      <c r="L1170" s="2">
        <v>3.1165754182696302E-3</v>
      </c>
      <c r="M1170" s="21">
        <v>3.5040000000000001E-8</v>
      </c>
      <c r="N1170" s="2" t="s">
        <v>122</v>
      </c>
      <c r="O1170" s="2">
        <v>447451</v>
      </c>
      <c r="P1170" s="2">
        <v>2.5</v>
      </c>
      <c r="Q1170" s="2">
        <v>7.1779999999999999</v>
      </c>
      <c r="R1170" s="2">
        <v>7</v>
      </c>
      <c r="S1170" s="22">
        <v>0.41060000000000002</v>
      </c>
    </row>
    <row r="1171" spans="1:19">
      <c r="A1171" s="20">
        <v>5</v>
      </c>
      <c r="B1171" s="2">
        <v>12158351</v>
      </c>
      <c r="C1171" s="2" t="s">
        <v>1525</v>
      </c>
      <c r="D1171" s="2" t="s">
        <v>0</v>
      </c>
      <c r="E1171" s="2" t="s">
        <v>6</v>
      </c>
      <c r="F1171" s="2">
        <v>0.36049999999999999</v>
      </c>
      <c r="G1171" s="2">
        <v>3.5799999999999998E-2</v>
      </c>
      <c r="H1171" s="2">
        <v>0.36049999999999999</v>
      </c>
      <c r="I1171" s="2" t="s">
        <v>0</v>
      </c>
      <c r="J1171" s="2">
        <v>-5.4589999999999996</v>
      </c>
      <c r="K1171" s="2">
        <v>-1.7007209615403699E-2</v>
      </c>
      <c r="L1171" s="2">
        <v>3.1154441501014402E-3</v>
      </c>
      <c r="M1171" s="21">
        <v>4.7979999999999997E-8</v>
      </c>
      <c r="N1171" s="2" t="s">
        <v>153</v>
      </c>
      <c r="O1171" s="2">
        <v>446904</v>
      </c>
      <c r="P1171" s="2">
        <v>0</v>
      </c>
      <c r="Q1171" s="2">
        <v>4.673</v>
      </c>
      <c r="R1171" s="2">
        <v>6</v>
      </c>
      <c r="S1171" s="22">
        <v>0.58640000000000003</v>
      </c>
    </row>
    <row r="1172" spans="1:19">
      <c r="A1172" s="20">
        <v>8</v>
      </c>
      <c r="B1172" s="2">
        <v>31151837</v>
      </c>
      <c r="C1172" s="2" t="s">
        <v>1526</v>
      </c>
      <c r="D1172" s="2" t="s">
        <v>0</v>
      </c>
      <c r="E1172" s="2" t="s">
        <v>7</v>
      </c>
      <c r="F1172" s="2">
        <v>0.77649999999999997</v>
      </c>
      <c r="G1172" s="2">
        <v>4.7999999999999996E-3</v>
      </c>
      <c r="H1172" s="2">
        <v>0.2235</v>
      </c>
      <c r="I1172" s="2" t="s">
        <v>7</v>
      </c>
      <c r="J1172" s="2">
        <v>5.4859999999999998</v>
      </c>
      <c r="K1172" s="2">
        <v>2.3408921663105101E-2</v>
      </c>
      <c r="L1172" s="2">
        <v>4.2670291037377201E-3</v>
      </c>
      <c r="M1172" s="21">
        <v>4.1089999999999999E-8</v>
      </c>
      <c r="N1172" s="2" t="s">
        <v>1527</v>
      </c>
      <c r="O1172" s="2">
        <v>316468</v>
      </c>
      <c r="P1172" s="2">
        <v>0</v>
      </c>
      <c r="Q1172" s="2">
        <v>2.383</v>
      </c>
      <c r="R1172" s="2">
        <v>6</v>
      </c>
      <c r="S1172" s="22">
        <v>0.88129999999999997</v>
      </c>
    </row>
    <row r="1173" spans="1:19">
      <c r="A1173" s="20">
        <v>8</v>
      </c>
      <c r="B1173" s="2">
        <v>31151900</v>
      </c>
      <c r="C1173" s="2" t="s">
        <v>1528</v>
      </c>
      <c r="D1173" s="2" t="s">
        <v>0</v>
      </c>
      <c r="E1173" s="2" t="s">
        <v>7</v>
      </c>
      <c r="F1173" s="2">
        <v>0.22450000000000001</v>
      </c>
      <c r="G1173" s="2">
        <v>4.8999999999999998E-3</v>
      </c>
      <c r="H1173" s="2">
        <v>0.22450000000000001</v>
      </c>
      <c r="I1173" s="2" t="s">
        <v>0</v>
      </c>
      <c r="J1173" s="2">
        <v>-5.4909999999999997</v>
      </c>
      <c r="K1173" s="2">
        <v>-2.3391420372321298E-2</v>
      </c>
      <c r="L1173" s="2">
        <v>4.2599563599201003E-3</v>
      </c>
      <c r="M1173" s="21">
        <v>4.0079999999999999E-8</v>
      </c>
      <c r="N1173" s="2" t="s">
        <v>1529</v>
      </c>
      <c r="O1173" s="2">
        <v>316513</v>
      </c>
      <c r="P1173" s="2">
        <v>0</v>
      </c>
      <c r="Q1173" s="2">
        <v>2.4409999999999998</v>
      </c>
      <c r="R1173" s="2">
        <v>6</v>
      </c>
      <c r="S1173" s="22">
        <v>0.875</v>
      </c>
    </row>
    <row r="1174" spans="1:19">
      <c r="A1174" s="20">
        <v>8</v>
      </c>
      <c r="B1174" s="2">
        <v>125469835</v>
      </c>
      <c r="C1174" s="2" t="s">
        <v>1530</v>
      </c>
      <c r="D1174" s="2" t="s">
        <v>0</v>
      </c>
      <c r="E1174" s="2" t="s">
        <v>1</v>
      </c>
      <c r="F1174" s="2">
        <v>0.54420000000000002</v>
      </c>
      <c r="G1174" s="2">
        <v>4.3499999999999997E-2</v>
      </c>
      <c r="H1174" s="2">
        <v>0.45579999999999998</v>
      </c>
      <c r="I1174" s="2" t="s">
        <v>1</v>
      </c>
      <c r="J1174" s="2">
        <v>-6.0750000000000002</v>
      </c>
      <c r="K1174" s="2">
        <v>-1.86744598906445E-2</v>
      </c>
      <c r="L1174" s="2">
        <v>3.0739851671842799E-3</v>
      </c>
      <c r="M1174" s="21">
        <v>1.2380000000000001E-9</v>
      </c>
      <c r="N1174" s="2" t="s">
        <v>1531</v>
      </c>
      <c r="O1174" s="2">
        <v>426642</v>
      </c>
      <c r="P1174" s="2">
        <v>35.799999999999997</v>
      </c>
      <c r="Q1174" s="2">
        <v>10.907999999999999</v>
      </c>
      <c r="R1174" s="2">
        <v>7</v>
      </c>
      <c r="S1174" s="22">
        <v>0.14269999999999999</v>
      </c>
    </row>
    <row r="1175" spans="1:19">
      <c r="A1175" s="20">
        <v>8</v>
      </c>
      <c r="B1175" s="2">
        <v>125473052</v>
      </c>
      <c r="C1175" s="2" t="s">
        <v>1532</v>
      </c>
      <c r="D1175" s="2" t="s">
        <v>0</v>
      </c>
      <c r="E1175" s="2" t="s">
        <v>7</v>
      </c>
      <c r="F1175" s="2">
        <v>0.435</v>
      </c>
      <c r="G1175" s="2">
        <v>8.6999999999999994E-3</v>
      </c>
      <c r="H1175" s="2">
        <v>0.435</v>
      </c>
      <c r="I1175" s="2" t="s">
        <v>0</v>
      </c>
      <c r="J1175" s="2">
        <v>5.6630000000000003</v>
      </c>
      <c r="K1175" s="2">
        <v>2.0264965286735701E-2</v>
      </c>
      <c r="L1175" s="2">
        <v>3.5784858355528402E-3</v>
      </c>
      <c r="M1175" s="21">
        <v>1.4909999999999999E-8</v>
      </c>
      <c r="N1175" s="2" t="s">
        <v>1533</v>
      </c>
      <c r="O1175" s="2">
        <v>317734</v>
      </c>
      <c r="P1175" s="2">
        <v>0</v>
      </c>
      <c r="Q1175" s="2">
        <v>3.78</v>
      </c>
      <c r="R1175" s="2">
        <v>7</v>
      </c>
      <c r="S1175" s="22">
        <v>0.80479999999999996</v>
      </c>
    </row>
    <row r="1176" spans="1:19">
      <c r="A1176" s="20">
        <v>8</v>
      </c>
      <c r="B1176" s="2">
        <v>125474167</v>
      </c>
      <c r="C1176" s="2" t="s">
        <v>12</v>
      </c>
      <c r="D1176" s="2" t="s">
        <v>0</v>
      </c>
      <c r="E1176" s="2" t="s">
        <v>1</v>
      </c>
      <c r="F1176" s="2">
        <v>0.59209999999999996</v>
      </c>
      <c r="G1176" s="2">
        <v>4.3700000000000003E-2</v>
      </c>
      <c r="H1176" s="2">
        <v>0.40789999999999998</v>
      </c>
      <c r="I1176" s="2" t="s">
        <v>1</v>
      </c>
      <c r="J1176" s="2">
        <v>-5.8120000000000003</v>
      </c>
      <c r="K1176" s="2">
        <v>-1.7466435585690099E-2</v>
      </c>
      <c r="L1176" s="2">
        <v>3.0052366802632699E-3</v>
      </c>
      <c r="M1176" s="21">
        <v>6.1820000000000004E-9</v>
      </c>
      <c r="N1176" s="2" t="s">
        <v>11</v>
      </c>
      <c r="O1176" s="2">
        <v>458452</v>
      </c>
      <c r="P1176" s="2">
        <v>0</v>
      </c>
      <c r="Q1176" s="2">
        <v>6.024</v>
      </c>
      <c r="R1176" s="2">
        <v>8</v>
      </c>
      <c r="S1176" s="22">
        <v>0.64449999999999996</v>
      </c>
    </row>
    <row r="1177" spans="1:19">
      <c r="A1177" s="20">
        <v>8</v>
      </c>
      <c r="B1177" s="2">
        <v>125475993</v>
      </c>
      <c r="C1177" s="2" t="s">
        <v>1534</v>
      </c>
      <c r="D1177" s="2" t="s">
        <v>7</v>
      </c>
      <c r="E1177" s="2" t="s">
        <v>6</v>
      </c>
      <c r="F1177" s="2">
        <v>0.40870000000000001</v>
      </c>
      <c r="G1177" s="2">
        <v>4.3900000000000002E-2</v>
      </c>
      <c r="H1177" s="2">
        <v>0.40870000000000001</v>
      </c>
      <c r="I1177" s="2" t="s">
        <v>7</v>
      </c>
      <c r="J1177" s="2">
        <v>5.8120000000000003</v>
      </c>
      <c r="K1177" s="2">
        <v>1.7476521128070799E-2</v>
      </c>
      <c r="L1177" s="2">
        <v>3.0069719766123298E-3</v>
      </c>
      <c r="M1177" s="21">
        <v>6.1689999999999997E-9</v>
      </c>
      <c r="N1177" s="2" t="s">
        <v>9</v>
      </c>
      <c r="O1177" s="2">
        <v>457645</v>
      </c>
      <c r="P1177" s="2">
        <v>0</v>
      </c>
      <c r="Q1177" s="2">
        <v>5.6050000000000004</v>
      </c>
      <c r="R1177" s="2">
        <v>8</v>
      </c>
      <c r="S1177" s="22">
        <v>0.69140000000000001</v>
      </c>
    </row>
    <row r="1178" spans="1:19">
      <c r="A1178" s="20">
        <v>8</v>
      </c>
      <c r="B1178" s="2">
        <v>125476008</v>
      </c>
      <c r="C1178" s="2" t="s">
        <v>10</v>
      </c>
      <c r="D1178" s="2" t="s">
        <v>7</v>
      </c>
      <c r="E1178" s="2" t="s">
        <v>6</v>
      </c>
      <c r="F1178" s="2">
        <v>0.40870000000000001</v>
      </c>
      <c r="G1178" s="2">
        <v>4.3900000000000002E-2</v>
      </c>
      <c r="H1178" s="2">
        <v>0.40870000000000001</v>
      </c>
      <c r="I1178" s="2" t="s">
        <v>7</v>
      </c>
      <c r="J1178" s="2">
        <v>5.8079999999999998</v>
      </c>
      <c r="K1178" s="2">
        <v>1.7464474159365299E-2</v>
      </c>
      <c r="L1178" s="2">
        <v>3.0069686913507701E-3</v>
      </c>
      <c r="M1178" s="21">
        <v>6.3220000000000003E-9</v>
      </c>
      <c r="N1178" s="2" t="s">
        <v>9</v>
      </c>
      <c r="O1178" s="2">
        <v>457646</v>
      </c>
      <c r="P1178" s="2">
        <v>0</v>
      </c>
      <c r="Q1178" s="2">
        <v>5.5960000000000001</v>
      </c>
      <c r="R1178" s="2">
        <v>8</v>
      </c>
      <c r="S1178" s="22">
        <v>0.69240000000000002</v>
      </c>
    </row>
    <row r="1179" spans="1:19">
      <c r="A1179" s="20">
        <v>9</v>
      </c>
      <c r="B1179" s="2">
        <v>132615400</v>
      </c>
      <c r="C1179" s="2" t="s">
        <v>1535</v>
      </c>
      <c r="D1179" s="2" t="s">
        <v>7</v>
      </c>
      <c r="E1179" s="2" t="s">
        <v>6</v>
      </c>
      <c r="F1179" s="2">
        <v>0.70569999999999999</v>
      </c>
      <c r="G1179" s="2">
        <v>9.4999999999999998E-3</v>
      </c>
      <c r="H1179" s="2">
        <v>0.29430000000000001</v>
      </c>
      <c r="I1179" s="2" t="s">
        <v>6</v>
      </c>
      <c r="J1179" s="2">
        <v>5.5960000000000001</v>
      </c>
      <c r="K1179" s="2">
        <v>1.9049833446216601E-2</v>
      </c>
      <c r="L1179" s="2">
        <v>3.4041875350637298E-3</v>
      </c>
      <c r="M1179" s="21">
        <v>2.1970000000000001E-8</v>
      </c>
      <c r="N1179" s="2" t="s">
        <v>377</v>
      </c>
      <c r="O1179" s="2">
        <v>415492</v>
      </c>
      <c r="P1179" s="2">
        <v>57.7</v>
      </c>
      <c r="Q1179" s="2">
        <v>11.816000000000001</v>
      </c>
      <c r="R1179" s="2">
        <v>5</v>
      </c>
      <c r="S1179" s="22">
        <v>3.7400000000000003E-2</v>
      </c>
    </row>
    <row r="1180" spans="1:19">
      <c r="A1180" s="20">
        <v>12</v>
      </c>
      <c r="B1180" s="2">
        <v>110855666</v>
      </c>
      <c r="C1180" s="2" t="s">
        <v>1536</v>
      </c>
      <c r="D1180" s="2" t="s">
        <v>7</v>
      </c>
      <c r="E1180" s="2" t="s">
        <v>1</v>
      </c>
      <c r="F1180" s="2">
        <v>2.7000000000000001E-3</v>
      </c>
      <c r="G1180" s="2">
        <v>1E-4</v>
      </c>
      <c r="H1180" s="2">
        <v>2.7000000000000001E-3</v>
      </c>
      <c r="I1180" s="2" t="s">
        <v>7</v>
      </c>
      <c r="J1180" s="2">
        <v>-6.8920000000000003</v>
      </c>
      <c r="K1180" s="2">
        <v>-0.20765765529583399</v>
      </c>
      <c r="L1180" s="2">
        <v>3.0130245980242901E-2</v>
      </c>
      <c r="M1180" s="21">
        <v>5.4980000000000002E-12</v>
      </c>
      <c r="N1180" s="2" t="s">
        <v>183</v>
      </c>
      <c r="O1180" s="2">
        <v>409077</v>
      </c>
      <c r="P1180" s="2">
        <v>0</v>
      </c>
      <c r="Q1180" s="2">
        <v>0.221</v>
      </c>
      <c r="R1180" s="2">
        <v>2</v>
      </c>
      <c r="S1180" s="22">
        <v>0.89539999999999997</v>
      </c>
    </row>
    <row r="1181" spans="1:19">
      <c r="A1181" s="20">
        <v>12</v>
      </c>
      <c r="B1181" s="2">
        <v>110906817</v>
      </c>
      <c r="C1181" s="2" t="s">
        <v>1537</v>
      </c>
      <c r="D1181" s="2" t="s">
        <v>7</v>
      </c>
      <c r="E1181" s="2" t="s">
        <v>1</v>
      </c>
      <c r="F1181" s="2">
        <v>2.0999999999999999E-3</v>
      </c>
      <c r="G1181" s="2">
        <v>1E-4</v>
      </c>
      <c r="H1181" s="2">
        <v>2.0999999999999999E-3</v>
      </c>
      <c r="I1181" s="2" t="s">
        <v>7</v>
      </c>
      <c r="J1181" s="2">
        <v>-9.3650000000000002</v>
      </c>
      <c r="K1181" s="2">
        <v>-0.31985422507761202</v>
      </c>
      <c r="L1181" s="2">
        <v>3.4154215171127801E-2</v>
      </c>
      <c r="M1181" s="21">
        <v>7.6349999999999995E-21</v>
      </c>
      <c r="N1181" s="2" t="s">
        <v>183</v>
      </c>
      <c r="O1181" s="2">
        <v>409077</v>
      </c>
      <c r="P1181" s="2">
        <v>0</v>
      </c>
      <c r="Q1181" s="2">
        <v>0.17100000000000001</v>
      </c>
      <c r="R1181" s="2">
        <v>2</v>
      </c>
      <c r="S1181" s="22">
        <v>0.91820000000000002</v>
      </c>
    </row>
    <row r="1182" spans="1:19">
      <c r="A1182" s="20">
        <v>12</v>
      </c>
      <c r="B1182" s="2">
        <v>110929440</v>
      </c>
      <c r="C1182" s="2" t="s">
        <v>1538</v>
      </c>
      <c r="D1182" s="2" t="s">
        <v>7</v>
      </c>
      <c r="E1182" s="2" t="s">
        <v>6</v>
      </c>
      <c r="F1182" s="2">
        <v>2.8E-3</v>
      </c>
      <c r="G1182" s="2">
        <v>1E-4</v>
      </c>
      <c r="H1182" s="2">
        <v>2.8E-3</v>
      </c>
      <c r="I1182" s="2" t="s">
        <v>7</v>
      </c>
      <c r="J1182" s="2">
        <v>-10.268000000000001</v>
      </c>
      <c r="K1182" s="2">
        <v>-0.30381777455590497</v>
      </c>
      <c r="L1182" s="2">
        <v>2.9588797677824699E-2</v>
      </c>
      <c r="M1182" s="21">
        <v>9.7739999999999999E-25</v>
      </c>
      <c r="N1182" s="2" t="s">
        <v>183</v>
      </c>
      <c r="O1182" s="2">
        <v>409077</v>
      </c>
      <c r="P1182" s="2">
        <v>0</v>
      </c>
      <c r="Q1182" s="2">
        <v>5.3999999999999999E-2</v>
      </c>
      <c r="R1182" s="2">
        <v>2</v>
      </c>
      <c r="S1182" s="22">
        <v>0.97340000000000004</v>
      </c>
    </row>
    <row r="1183" spans="1:19">
      <c r="A1183" s="20">
        <v>12</v>
      </c>
      <c r="B1183" s="2">
        <v>110948323</v>
      </c>
      <c r="C1183" s="2" t="s">
        <v>1539</v>
      </c>
      <c r="D1183" s="2" t="s">
        <v>7</v>
      </c>
      <c r="E1183" s="2" t="s">
        <v>6</v>
      </c>
      <c r="F1183" s="2">
        <v>0.99719999999999998</v>
      </c>
      <c r="G1183" s="2">
        <v>1E-4</v>
      </c>
      <c r="H1183" s="2">
        <v>2.8000000000000199E-3</v>
      </c>
      <c r="I1183" s="2" t="s">
        <v>6</v>
      </c>
      <c r="J1183" s="2">
        <v>10.226000000000001</v>
      </c>
      <c r="K1183" s="2">
        <v>0.30257504505343502</v>
      </c>
      <c r="L1183" s="2">
        <v>2.9588797677824599E-2</v>
      </c>
      <c r="M1183" s="21">
        <v>1.5119999999999999E-24</v>
      </c>
      <c r="N1183" s="2" t="s">
        <v>909</v>
      </c>
      <c r="O1183" s="2">
        <v>409077</v>
      </c>
      <c r="P1183" s="2">
        <v>0</v>
      </c>
      <c r="Q1183" s="2">
        <v>4.1000000000000002E-2</v>
      </c>
      <c r="R1183" s="2">
        <v>2</v>
      </c>
      <c r="S1183" s="22">
        <v>0.9798</v>
      </c>
    </row>
    <row r="1184" spans="1:19">
      <c r="A1184" s="20">
        <v>12</v>
      </c>
      <c r="B1184" s="2">
        <v>110950497</v>
      </c>
      <c r="C1184" s="2" t="s">
        <v>1540</v>
      </c>
      <c r="D1184" s="2" t="s">
        <v>7</v>
      </c>
      <c r="E1184" s="2" t="s">
        <v>6</v>
      </c>
      <c r="F1184" s="2">
        <v>4.8999999999999998E-3</v>
      </c>
      <c r="G1184" s="2">
        <v>2.0000000000000001E-4</v>
      </c>
      <c r="H1184" s="2">
        <v>4.8999999999999998E-3</v>
      </c>
      <c r="I1184" s="2" t="s">
        <v>7</v>
      </c>
      <c r="J1184" s="2">
        <v>-9.641</v>
      </c>
      <c r="K1184" s="2">
        <v>-0.21586794070690499</v>
      </c>
      <c r="L1184" s="2">
        <v>2.2390617229219398E-2</v>
      </c>
      <c r="M1184" s="21">
        <v>5.3700000000000004E-22</v>
      </c>
      <c r="N1184" s="2" t="s">
        <v>183</v>
      </c>
      <c r="O1184" s="2">
        <v>409077</v>
      </c>
      <c r="P1184" s="2">
        <v>0</v>
      </c>
      <c r="Q1184" s="2">
        <v>0.153</v>
      </c>
      <c r="R1184" s="2">
        <v>2</v>
      </c>
      <c r="S1184" s="22">
        <v>0.9264</v>
      </c>
    </row>
    <row r="1185" spans="1:19">
      <c r="A1185" s="20">
        <v>12</v>
      </c>
      <c r="B1185" s="2">
        <v>110976657</v>
      </c>
      <c r="C1185" s="2" t="s">
        <v>1541</v>
      </c>
      <c r="D1185" s="2" t="s">
        <v>7</v>
      </c>
      <c r="E1185" s="2" t="s">
        <v>1</v>
      </c>
      <c r="F1185" s="2">
        <v>0.99719999999999998</v>
      </c>
      <c r="G1185" s="2">
        <v>1E-4</v>
      </c>
      <c r="H1185" s="2">
        <v>2.8000000000000199E-3</v>
      </c>
      <c r="I1185" s="2" t="s">
        <v>1</v>
      </c>
      <c r="J1185" s="2">
        <v>10.371</v>
      </c>
      <c r="K1185" s="2">
        <v>0.30686542071671902</v>
      </c>
      <c r="L1185" s="2">
        <v>2.9588797677824599E-2</v>
      </c>
      <c r="M1185" s="21">
        <v>3.3430000000000002E-25</v>
      </c>
      <c r="N1185" s="2" t="s">
        <v>909</v>
      </c>
      <c r="O1185" s="2">
        <v>409077</v>
      </c>
      <c r="P1185" s="2">
        <v>0</v>
      </c>
      <c r="Q1185" s="2">
        <v>0.185</v>
      </c>
      <c r="R1185" s="2">
        <v>2</v>
      </c>
      <c r="S1185" s="22">
        <v>0.91149999999999998</v>
      </c>
    </row>
    <row r="1186" spans="1:19">
      <c r="A1186" s="20">
        <v>12</v>
      </c>
      <c r="B1186" s="2">
        <v>111144803</v>
      </c>
      <c r="C1186" s="2" t="s">
        <v>1542</v>
      </c>
      <c r="D1186" s="2" t="s">
        <v>7</v>
      </c>
      <c r="E1186" s="2" t="s">
        <v>1</v>
      </c>
      <c r="F1186" s="2">
        <v>1.9E-3</v>
      </c>
      <c r="G1186" s="2">
        <v>1E-4</v>
      </c>
      <c r="H1186" s="2">
        <v>1.9E-3</v>
      </c>
      <c r="I1186" s="2" t="s">
        <v>7</v>
      </c>
      <c r="J1186" s="2">
        <v>-9.1839999999999993</v>
      </c>
      <c r="K1186" s="2">
        <v>-0.32973535491737899</v>
      </c>
      <c r="L1186" s="2">
        <v>3.5903239864697199E-2</v>
      </c>
      <c r="M1186" s="21">
        <v>4.1729999999999997E-20</v>
      </c>
      <c r="N1186" s="2" t="s">
        <v>183</v>
      </c>
      <c r="O1186" s="2">
        <v>409077</v>
      </c>
      <c r="P1186" s="2">
        <v>0</v>
      </c>
      <c r="Q1186" s="2">
        <v>0.124</v>
      </c>
      <c r="R1186" s="2">
        <v>2</v>
      </c>
      <c r="S1186" s="22">
        <v>0.94</v>
      </c>
    </row>
    <row r="1187" spans="1:19">
      <c r="A1187" s="20">
        <v>12</v>
      </c>
      <c r="B1187" s="2">
        <v>111171923</v>
      </c>
      <c r="C1187" s="2" t="s">
        <v>1543</v>
      </c>
      <c r="D1187" s="2" t="s">
        <v>7</v>
      </c>
      <c r="E1187" s="2" t="s">
        <v>1</v>
      </c>
      <c r="F1187" s="2">
        <v>3.3E-3</v>
      </c>
      <c r="G1187" s="2">
        <v>2.0000000000000001E-4</v>
      </c>
      <c r="H1187" s="2">
        <v>3.3E-3</v>
      </c>
      <c r="I1187" s="2" t="s">
        <v>7</v>
      </c>
      <c r="J1187" s="2">
        <v>-10.257999999999999</v>
      </c>
      <c r="K1187" s="2">
        <v>-0.27965395421148898</v>
      </c>
      <c r="L1187" s="2">
        <v>2.7262034920207599E-2</v>
      </c>
      <c r="M1187" s="21">
        <v>1.0850000000000001E-24</v>
      </c>
      <c r="N1187" s="2" t="s">
        <v>183</v>
      </c>
      <c r="O1187" s="2">
        <v>409077</v>
      </c>
      <c r="P1187" s="2">
        <v>0</v>
      </c>
      <c r="Q1187" s="2">
        <v>1.329</v>
      </c>
      <c r="R1187" s="2">
        <v>2</v>
      </c>
      <c r="S1187" s="22">
        <v>0.51449999999999996</v>
      </c>
    </row>
    <row r="1188" spans="1:19">
      <c r="A1188" s="20">
        <v>12</v>
      </c>
      <c r="B1188" s="2">
        <v>111191585</v>
      </c>
      <c r="C1188" s="2" t="s">
        <v>1544</v>
      </c>
      <c r="D1188" s="2" t="s">
        <v>0</v>
      </c>
      <c r="E1188" s="2" t="s">
        <v>6</v>
      </c>
      <c r="F1188" s="2">
        <v>7.1999999999999998E-3</v>
      </c>
      <c r="G1188" s="2">
        <v>2.9999999999999997E-4</v>
      </c>
      <c r="H1188" s="2">
        <v>7.1999999999999998E-3</v>
      </c>
      <c r="I1188" s="2" t="s">
        <v>0</v>
      </c>
      <c r="J1188" s="2">
        <v>-8.5960000000000001</v>
      </c>
      <c r="K1188" s="2">
        <v>-0.15896325360475</v>
      </c>
      <c r="L1188" s="2">
        <v>1.8492700512418601E-2</v>
      </c>
      <c r="M1188" s="21">
        <v>8.2310000000000003E-18</v>
      </c>
      <c r="N1188" s="2" t="s">
        <v>183</v>
      </c>
      <c r="O1188" s="2">
        <v>409077</v>
      </c>
      <c r="P1188" s="2">
        <v>47.5</v>
      </c>
      <c r="Q1188" s="2">
        <v>3.8130000000000002</v>
      </c>
      <c r="R1188" s="2">
        <v>2</v>
      </c>
      <c r="S1188" s="22">
        <v>0.14860000000000001</v>
      </c>
    </row>
    <row r="1189" spans="1:19">
      <c r="A1189" s="20">
        <v>12</v>
      </c>
      <c r="B1189" s="2">
        <v>111280427</v>
      </c>
      <c r="C1189" s="2" t="s">
        <v>1545</v>
      </c>
      <c r="D1189" s="2" t="s">
        <v>0</v>
      </c>
      <c r="E1189" s="2" t="s">
        <v>6</v>
      </c>
      <c r="F1189" s="2">
        <v>4.7999999999999996E-3</v>
      </c>
      <c r="G1189" s="2">
        <v>2.0000000000000001E-4</v>
      </c>
      <c r="H1189" s="2">
        <v>4.7999999999999996E-3</v>
      </c>
      <c r="I1189" s="2" t="s">
        <v>0</v>
      </c>
      <c r="J1189" s="2">
        <v>-8.766</v>
      </c>
      <c r="K1189" s="2">
        <v>-0.198300191122361</v>
      </c>
      <c r="L1189" s="2">
        <v>2.2621513931366799E-2</v>
      </c>
      <c r="M1189" s="21">
        <v>1.8469999999999999E-18</v>
      </c>
      <c r="N1189" s="2" t="s">
        <v>183</v>
      </c>
      <c r="O1189" s="2">
        <v>409077</v>
      </c>
      <c r="P1189" s="2">
        <v>0</v>
      </c>
      <c r="Q1189" s="2">
        <v>0.43099999999999999</v>
      </c>
      <c r="R1189" s="2">
        <v>2</v>
      </c>
      <c r="S1189" s="22">
        <v>0.80620000000000003</v>
      </c>
    </row>
    <row r="1190" spans="1:19">
      <c r="A1190" s="20">
        <v>12</v>
      </c>
      <c r="B1190" s="2">
        <v>111672685</v>
      </c>
      <c r="C1190" s="2" t="s">
        <v>8</v>
      </c>
      <c r="D1190" s="2" t="s">
        <v>7</v>
      </c>
      <c r="E1190" s="2" t="s">
        <v>6</v>
      </c>
      <c r="F1190" s="2">
        <v>0.99739999999999995</v>
      </c>
      <c r="G1190" s="2">
        <v>2.0000000000000001E-4</v>
      </c>
      <c r="H1190" s="2">
        <v>2.6000000000000402E-3</v>
      </c>
      <c r="I1190" s="2" t="s">
        <v>6</v>
      </c>
      <c r="J1190" s="2">
        <v>11.5</v>
      </c>
      <c r="K1190" s="2">
        <v>0.35308067912518498</v>
      </c>
      <c r="L1190" s="2">
        <v>3.0702667750016101E-2</v>
      </c>
      <c r="M1190" s="21">
        <v>1.316E-30</v>
      </c>
      <c r="N1190" s="2" t="s">
        <v>909</v>
      </c>
      <c r="O1190" s="2">
        <v>409077</v>
      </c>
      <c r="P1190" s="2">
        <v>0</v>
      </c>
      <c r="Q1190" s="2">
        <v>0.19700000000000001</v>
      </c>
      <c r="R1190" s="2">
        <v>2</v>
      </c>
      <c r="S1190" s="22">
        <v>0.90600000000000003</v>
      </c>
    </row>
    <row r="1191" spans="1:19">
      <c r="A1191" s="20">
        <v>12</v>
      </c>
      <c r="B1191" s="2">
        <v>111681367</v>
      </c>
      <c r="C1191" s="2" t="s">
        <v>1546</v>
      </c>
      <c r="D1191" s="2" t="s">
        <v>7</v>
      </c>
      <c r="E1191" s="2" t="s">
        <v>6</v>
      </c>
      <c r="F1191" s="2">
        <v>0.99739999999999995</v>
      </c>
      <c r="G1191" s="2">
        <v>2.0000000000000001E-4</v>
      </c>
      <c r="H1191" s="2">
        <v>2.6000000000000402E-3</v>
      </c>
      <c r="I1191" s="2" t="s">
        <v>6</v>
      </c>
      <c r="J1191" s="2">
        <v>11.545999999999999</v>
      </c>
      <c r="K1191" s="2">
        <v>0.35449300184168597</v>
      </c>
      <c r="L1191" s="2">
        <v>3.0702667750016101E-2</v>
      </c>
      <c r="M1191" s="21">
        <v>7.7719999999999999E-31</v>
      </c>
      <c r="N1191" s="2" t="s">
        <v>909</v>
      </c>
      <c r="O1191" s="2">
        <v>409077</v>
      </c>
      <c r="P1191" s="2">
        <v>0</v>
      </c>
      <c r="Q1191" s="2">
        <v>0.18099999999999999</v>
      </c>
      <c r="R1191" s="2">
        <v>2</v>
      </c>
      <c r="S1191" s="22">
        <v>0.91359999999999997</v>
      </c>
    </row>
    <row r="1192" spans="1:19">
      <c r="A1192" s="20">
        <v>12</v>
      </c>
      <c r="B1192" s="2">
        <v>111702865</v>
      </c>
      <c r="C1192" s="2" t="s">
        <v>1547</v>
      </c>
      <c r="D1192" s="2" t="s">
        <v>0</v>
      </c>
      <c r="E1192" s="2" t="s">
        <v>1</v>
      </c>
      <c r="F1192" s="2">
        <v>0.99229999999999996</v>
      </c>
      <c r="G1192" s="2">
        <v>2.0000000000000001E-4</v>
      </c>
      <c r="H1192" s="2">
        <v>7.7000000000000401E-3</v>
      </c>
      <c r="I1192" s="2" t="s">
        <v>1</v>
      </c>
      <c r="J1192" s="2">
        <v>8.2390000000000008</v>
      </c>
      <c r="K1192" s="2">
        <v>0.14736865282338399</v>
      </c>
      <c r="L1192" s="2">
        <v>1.7886715963512999E-2</v>
      </c>
      <c r="M1192" s="21">
        <v>1.742E-16</v>
      </c>
      <c r="N1192" s="2" t="s">
        <v>909</v>
      </c>
      <c r="O1192" s="2">
        <v>409077</v>
      </c>
      <c r="P1192" s="2">
        <v>20.100000000000001</v>
      </c>
      <c r="Q1192" s="2">
        <v>2.5019999999999998</v>
      </c>
      <c r="R1192" s="2">
        <v>2</v>
      </c>
      <c r="S1192" s="22">
        <v>0.2863</v>
      </c>
    </row>
    <row r="1193" spans="1:19">
      <c r="A1193" s="20">
        <v>12</v>
      </c>
      <c r="B1193" s="2">
        <v>111730205</v>
      </c>
      <c r="C1193" s="2" t="s">
        <v>1548</v>
      </c>
      <c r="D1193" s="2" t="s">
        <v>0</v>
      </c>
      <c r="E1193" s="2" t="s">
        <v>1</v>
      </c>
      <c r="F1193" s="2">
        <v>2.8E-3</v>
      </c>
      <c r="G1193" s="2">
        <v>2.0000000000000001E-4</v>
      </c>
      <c r="H1193" s="2">
        <v>2.8E-3</v>
      </c>
      <c r="I1193" s="2" t="s">
        <v>0</v>
      </c>
      <c r="J1193" s="2">
        <v>-11.725</v>
      </c>
      <c r="K1193" s="2">
        <v>-0.34692865277249502</v>
      </c>
      <c r="L1193" s="2">
        <v>2.9588797677824699E-2</v>
      </c>
      <c r="M1193" s="21">
        <v>9.4430000000000004E-32</v>
      </c>
      <c r="N1193" s="2" t="s">
        <v>183</v>
      </c>
      <c r="O1193" s="2">
        <v>409077</v>
      </c>
      <c r="P1193" s="2">
        <v>0</v>
      </c>
      <c r="Q1193" s="2">
        <v>0.40799999999999997</v>
      </c>
      <c r="R1193" s="2">
        <v>2</v>
      </c>
      <c r="S1193" s="22">
        <v>0.8155</v>
      </c>
    </row>
    <row r="1194" spans="1:19">
      <c r="A1194" s="20">
        <v>12</v>
      </c>
      <c r="B1194" s="2">
        <v>111792215</v>
      </c>
      <c r="C1194" s="2" t="s">
        <v>1549</v>
      </c>
      <c r="D1194" s="2" t="s">
        <v>6</v>
      </c>
      <c r="E1194" s="2" t="s">
        <v>1</v>
      </c>
      <c r="F1194" s="2">
        <v>2.7000000000000001E-3</v>
      </c>
      <c r="G1194" s="2">
        <v>2.0000000000000001E-4</v>
      </c>
      <c r="H1194" s="2">
        <v>2.7000000000000001E-3</v>
      </c>
      <c r="I1194" s="2" t="s">
        <v>6</v>
      </c>
      <c r="J1194" s="2">
        <v>-9.484</v>
      </c>
      <c r="K1194" s="2">
        <v>-0.35262822626506501</v>
      </c>
      <c r="L1194" s="2">
        <v>3.7181381934317297E-2</v>
      </c>
      <c r="M1194" s="21">
        <v>2.436E-21</v>
      </c>
      <c r="N1194" s="2" t="s">
        <v>2</v>
      </c>
      <c r="O1194" s="2">
        <v>268633</v>
      </c>
      <c r="P1194" s="2">
        <v>0</v>
      </c>
      <c r="Q1194" s="2">
        <v>0.313</v>
      </c>
      <c r="R1194" s="2">
        <v>1</v>
      </c>
      <c r="S1194" s="22">
        <v>0.57609999999999995</v>
      </c>
    </row>
    <row r="1195" spans="1:19">
      <c r="A1195" s="20">
        <v>12</v>
      </c>
      <c r="B1195" s="2">
        <v>111803962</v>
      </c>
      <c r="C1195" s="2" t="s">
        <v>4</v>
      </c>
      <c r="D1195" s="2" t="s">
        <v>0</v>
      </c>
      <c r="E1195" s="2" t="s">
        <v>1</v>
      </c>
      <c r="F1195" s="2">
        <v>2.8E-3</v>
      </c>
      <c r="G1195" s="2">
        <v>2.0000000000000001E-4</v>
      </c>
      <c r="H1195" s="2">
        <v>2.8E-3</v>
      </c>
      <c r="I1195" s="2" t="s">
        <v>0</v>
      </c>
      <c r="J1195" s="2">
        <v>-11.852</v>
      </c>
      <c r="K1195" s="2">
        <v>-0.35068643007757899</v>
      </c>
      <c r="L1195" s="2">
        <v>2.9588797677824699E-2</v>
      </c>
      <c r="M1195" s="21">
        <v>2.0940000000000001E-32</v>
      </c>
      <c r="N1195" s="2" t="s">
        <v>183</v>
      </c>
      <c r="O1195" s="2">
        <v>409077</v>
      </c>
      <c r="P1195" s="2">
        <v>0</v>
      </c>
      <c r="Q1195" s="2">
        <v>0.308</v>
      </c>
      <c r="R1195" s="2">
        <v>2</v>
      </c>
      <c r="S1195" s="22">
        <v>0.85719999999999996</v>
      </c>
    </row>
    <row r="1196" spans="1:19">
      <c r="A1196" s="20">
        <v>12</v>
      </c>
      <c r="B1196" s="2">
        <v>111900120</v>
      </c>
      <c r="C1196" s="2" t="s">
        <v>1550</v>
      </c>
      <c r="D1196" s="2" t="s">
        <v>0</v>
      </c>
      <c r="E1196" s="2" t="s">
        <v>1</v>
      </c>
      <c r="F1196" s="2">
        <v>3.0000000000000001E-3</v>
      </c>
      <c r="G1196" s="2">
        <v>2.0000000000000001E-4</v>
      </c>
      <c r="H1196" s="2">
        <v>3.0000000000000001E-3</v>
      </c>
      <c r="I1196" s="2" t="s">
        <v>0</v>
      </c>
      <c r="J1196" s="2">
        <v>-11.877000000000001</v>
      </c>
      <c r="K1196" s="2">
        <v>-0.33954396733648701</v>
      </c>
      <c r="L1196" s="2">
        <v>2.85883613148512E-2</v>
      </c>
      <c r="M1196" s="21">
        <v>1.5500000000000001E-32</v>
      </c>
      <c r="N1196" s="2" t="s">
        <v>183</v>
      </c>
      <c r="O1196" s="2">
        <v>409077</v>
      </c>
      <c r="P1196" s="2">
        <v>0</v>
      </c>
      <c r="Q1196" s="2">
        <v>0.17199999999999999</v>
      </c>
      <c r="R1196" s="2">
        <v>2</v>
      </c>
      <c r="S1196" s="22">
        <v>0.91759999999999997</v>
      </c>
    </row>
    <row r="1197" spans="1:19">
      <c r="A1197" s="20">
        <v>12</v>
      </c>
      <c r="B1197" s="2">
        <v>112030402</v>
      </c>
      <c r="C1197" s="2" t="s">
        <v>1551</v>
      </c>
      <c r="D1197" s="2" t="s">
        <v>7</v>
      </c>
      <c r="E1197" s="2" t="s">
        <v>6</v>
      </c>
      <c r="F1197" s="2">
        <v>3.0999999999999999E-3</v>
      </c>
      <c r="G1197" s="2">
        <v>2.0000000000000001E-4</v>
      </c>
      <c r="H1197" s="2">
        <v>3.0999999999999999E-3</v>
      </c>
      <c r="I1197" s="2" t="s">
        <v>7</v>
      </c>
      <c r="J1197" s="2">
        <v>-11.914</v>
      </c>
      <c r="K1197" s="2">
        <v>-0.33507993279743398</v>
      </c>
      <c r="L1197" s="2">
        <v>2.81248894407784E-2</v>
      </c>
      <c r="M1197" s="21">
        <v>1.001E-32</v>
      </c>
      <c r="N1197" s="2" t="s">
        <v>183</v>
      </c>
      <c r="O1197" s="2">
        <v>409077</v>
      </c>
      <c r="P1197" s="2">
        <v>0</v>
      </c>
      <c r="Q1197" s="2">
        <v>0.47399999999999998</v>
      </c>
      <c r="R1197" s="2">
        <v>2</v>
      </c>
      <c r="S1197" s="22">
        <v>0.78920000000000001</v>
      </c>
    </row>
    <row r="1198" spans="1:19">
      <c r="A1198" s="20">
        <v>12</v>
      </c>
      <c r="B1198" s="2">
        <v>112074109</v>
      </c>
      <c r="C1198" s="2" t="s">
        <v>1552</v>
      </c>
      <c r="D1198" s="2" t="s">
        <v>6</v>
      </c>
      <c r="E1198" s="2" t="s">
        <v>1</v>
      </c>
      <c r="F1198" s="2">
        <v>3.3E-3</v>
      </c>
      <c r="G1198" s="2">
        <v>2.0000000000000001E-4</v>
      </c>
      <c r="H1198" s="2">
        <v>3.3E-3</v>
      </c>
      <c r="I1198" s="2" t="s">
        <v>6</v>
      </c>
      <c r="J1198" s="2">
        <v>-9.5370000000000008</v>
      </c>
      <c r="K1198" s="2">
        <v>-0.32084324673817</v>
      </c>
      <c r="L1198" s="2">
        <v>3.3641946811174397E-2</v>
      </c>
      <c r="M1198" s="21">
        <v>1.471E-21</v>
      </c>
      <c r="N1198" s="2" t="s">
        <v>2</v>
      </c>
      <c r="O1198" s="2">
        <v>268633</v>
      </c>
      <c r="P1198" s="2">
        <v>0</v>
      </c>
      <c r="Q1198" s="2">
        <v>0.55400000000000005</v>
      </c>
      <c r="R1198" s="2">
        <v>1</v>
      </c>
      <c r="S1198" s="22">
        <v>0.45689999999999997</v>
      </c>
    </row>
    <row r="1199" spans="1:19">
      <c r="A1199" s="20">
        <v>12</v>
      </c>
      <c r="B1199" s="2">
        <v>112095970</v>
      </c>
      <c r="C1199" s="2" t="s">
        <v>1553</v>
      </c>
      <c r="D1199" s="2" t="s">
        <v>7</v>
      </c>
      <c r="E1199" s="2" t="s">
        <v>6</v>
      </c>
      <c r="F1199" s="2">
        <v>2.2000000000000001E-3</v>
      </c>
      <c r="G1199" s="2">
        <v>2.0000000000000001E-4</v>
      </c>
      <c r="H1199" s="2">
        <v>2.2000000000000001E-3</v>
      </c>
      <c r="I1199" s="2" t="s">
        <v>7</v>
      </c>
      <c r="J1199" s="2">
        <v>-7.907</v>
      </c>
      <c r="K1199" s="2">
        <v>-0.32561092459451102</v>
      </c>
      <c r="L1199" s="2">
        <v>4.1180084051411603E-2</v>
      </c>
      <c r="M1199" s="21">
        <v>2.6320000000000002E-15</v>
      </c>
      <c r="N1199" s="2" t="s">
        <v>2</v>
      </c>
      <c r="O1199" s="2">
        <v>268633</v>
      </c>
      <c r="P1199" s="2">
        <v>22.5</v>
      </c>
      <c r="Q1199" s="2">
        <v>1.2909999999999999</v>
      </c>
      <c r="R1199" s="2">
        <v>1</v>
      </c>
      <c r="S1199" s="22">
        <v>0.25590000000000002</v>
      </c>
    </row>
    <row r="1200" spans="1:19">
      <c r="A1200" s="20">
        <v>12</v>
      </c>
      <c r="B1200" s="2">
        <v>112114470</v>
      </c>
      <c r="C1200" s="2" t="s">
        <v>1554</v>
      </c>
      <c r="D1200" s="2" t="s">
        <v>7</v>
      </c>
      <c r="E1200" s="2" t="s">
        <v>6</v>
      </c>
      <c r="F1200" s="2">
        <v>7.9000000000000008E-3</v>
      </c>
      <c r="G1200" s="2">
        <v>2.0000000000000001E-4</v>
      </c>
      <c r="H1200" s="2">
        <v>7.9000000000000008E-3</v>
      </c>
      <c r="I1200" s="2" t="s">
        <v>7</v>
      </c>
      <c r="J1200" s="2">
        <v>-8.27</v>
      </c>
      <c r="K1200" s="2">
        <v>-0.14605341226729701</v>
      </c>
      <c r="L1200" s="2">
        <v>1.7660630262067298E-2</v>
      </c>
      <c r="M1200" s="21">
        <v>1.3430000000000001E-16</v>
      </c>
      <c r="N1200" s="2" t="s">
        <v>183</v>
      </c>
      <c r="O1200" s="2">
        <v>409077</v>
      </c>
      <c r="P1200" s="2">
        <v>0</v>
      </c>
      <c r="Q1200" s="2">
        <v>1.8089999999999999</v>
      </c>
      <c r="R1200" s="2">
        <v>2</v>
      </c>
      <c r="S1200" s="22">
        <v>0.40479999999999999</v>
      </c>
    </row>
    <row r="1201" spans="1:19">
      <c r="A1201" s="20">
        <v>12</v>
      </c>
      <c r="B1201" s="2">
        <v>112136812</v>
      </c>
      <c r="C1201" s="2" t="s">
        <v>1555</v>
      </c>
      <c r="D1201" s="2" t="s">
        <v>7</v>
      </c>
      <c r="E1201" s="2" t="s">
        <v>6</v>
      </c>
      <c r="F1201" s="2">
        <v>4.4000000000000003E-3</v>
      </c>
      <c r="G1201" s="2">
        <v>2.0000000000000001E-4</v>
      </c>
      <c r="H1201" s="2">
        <v>4.4000000000000003E-3</v>
      </c>
      <c r="I1201" s="2" t="s">
        <v>7</v>
      </c>
      <c r="J1201" s="2">
        <v>-11.334</v>
      </c>
      <c r="K1201" s="2">
        <v>-0.26773915902008499</v>
      </c>
      <c r="L1201" s="2">
        <v>2.3622653875073701E-2</v>
      </c>
      <c r="M1201" s="21">
        <v>8.923E-30</v>
      </c>
      <c r="N1201" s="2" t="s">
        <v>183</v>
      </c>
      <c r="O1201" s="2">
        <v>409077</v>
      </c>
      <c r="P1201" s="2">
        <v>0</v>
      </c>
      <c r="Q1201" s="2">
        <v>1.1240000000000001</v>
      </c>
      <c r="R1201" s="2">
        <v>2</v>
      </c>
      <c r="S1201" s="22">
        <v>0.57020000000000004</v>
      </c>
    </row>
    <row r="1202" spans="1:19">
      <c r="A1202" s="20">
        <v>12</v>
      </c>
      <c r="B1202" s="2">
        <v>112207597</v>
      </c>
      <c r="C1202" s="2" t="s">
        <v>3</v>
      </c>
      <c r="D1202" s="2" t="s">
        <v>0</v>
      </c>
      <c r="E1202" s="2" t="s">
        <v>1</v>
      </c>
      <c r="F1202" s="2">
        <v>1.9E-3</v>
      </c>
      <c r="G1202" s="2">
        <v>2.0000000000000001E-4</v>
      </c>
      <c r="H1202" s="2">
        <v>1.9E-3</v>
      </c>
      <c r="I1202" s="2" t="s">
        <v>0</v>
      </c>
      <c r="J1202" s="2">
        <v>-10.324999999999999</v>
      </c>
      <c r="K1202" s="2">
        <v>-0.37070095160299898</v>
      </c>
      <c r="L1202" s="2">
        <v>3.5903239864697199E-2</v>
      </c>
      <c r="M1202" s="21">
        <v>5.4500000000000002E-25</v>
      </c>
      <c r="N1202" s="2" t="s">
        <v>183</v>
      </c>
      <c r="O1202" s="2">
        <v>409077</v>
      </c>
      <c r="P1202" s="2">
        <v>0</v>
      </c>
      <c r="Q1202" s="2">
        <v>0.85899999999999999</v>
      </c>
      <c r="R1202" s="2">
        <v>2</v>
      </c>
      <c r="S1202" s="22">
        <v>0.65069999999999995</v>
      </c>
    </row>
    <row r="1203" spans="1:19">
      <c r="A1203" s="20">
        <v>12</v>
      </c>
      <c r="B1203" s="2">
        <v>112298314</v>
      </c>
      <c r="C1203" s="2" t="s">
        <v>1556</v>
      </c>
      <c r="D1203" s="2" t="s">
        <v>0</v>
      </c>
      <c r="E1203" s="2" t="s">
        <v>1</v>
      </c>
      <c r="F1203" s="2">
        <v>0.99660000000000004</v>
      </c>
      <c r="G1203" s="2">
        <v>2.0000000000000001E-4</v>
      </c>
      <c r="H1203" s="2">
        <v>3.3999999999999499E-3</v>
      </c>
      <c r="I1203" s="2" t="s">
        <v>1</v>
      </c>
      <c r="J1203" s="2">
        <v>11.135</v>
      </c>
      <c r="K1203" s="2">
        <v>0.29908028805159398</v>
      </c>
      <c r="L1203" s="2">
        <v>2.68594780468428E-2</v>
      </c>
      <c r="M1203" s="21">
        <v>8.4879999999999998E-29</v>
      </c>
      <c r="N1203" s="2" t="s">
        <v>909</v>
      </c>
      <c r="O1203" s="2">
        <v>409077</v>
      </c>
      <c r="P1203" s="2">
        <v>0</v>
      </c>
      <c r="Q1203" s="2">
        <v>1.8560000000000001</v>
      </c>
      <c r="R1203" s="2">
        <v>2</v>
      </c>
      <c r="S1203" s="22">
        <v>0.39529999999999998</v>
      </c>
    </row>
    <row r="1204" spans="1:19">
      <c r="A1204" s="20">
        <v>12</v>
      </c>
      <c r="B1204" s="2">
        <v>112379979</v>
      </c>
      <c r="C1204" s="2" t="s">
        <v>1557</v>
      </c>
      <c r="D1204" s="2" t="s">
        <v>0</v>
      </c>
      <c r="E1204" s="2" t="s">
        <v>7</v>
      </c>
      <c r="F1204" s="2">
        <v>5.8999999999999999E-3</v>
      </c>
      <c r="G1204" s="2">
        <v>2.0000000000000001E-4</v>
      </c>
      <c r="H1204" s="2">
        <v>5.8999999999999999E-3</v>
      </c>
      <c r="I1204" s="2" t="s">
        <v>0</v>
      </c>
      <c r="J1204" s="2">
        <v>-7.3879999999999999</v>
      </c>
      <c r="K1204" s="2">
        <v>-0.18612562237227701</v>
      </c>
      <c r="L1204" s="2">
        <v>2.51929645874766E-2</v>
      </c>
      <c r="M1204" s="21">
        <v>1.4930000000000001E-13</v>
      </c>
      <c r="N1204" s="2" t="s">
        <v>2</v>
      </c>
      <c r="O1204" s="2">
        <v>268633</v>
      </c>
      <c r="P1204" s="2">
        <v>0</v>
      </c>
      <c r="Q1204" s="2">
        <v>0.5</v>
      </c>
      <c r="R1204" s="2">
        <v>1</v>
      </c>
      <c r="S1204" s="22">
        <v>0.47939999999999999</v>
      </c>
    </row>
    <row r="1205" spans="1:19">
      <c r="A1205" s="20">
        <v>12</v>
      </c>
      <c r="B1205" s="2">
        <v>112396782</v>
      </c>
      <c r="C1205" s="2" t="s">
        <v>1558</v>
      </c>
      <c r="D1205" s="2" t="s">
        <v>0</v>
      </c>
      <c r="E1205" s="2" t="s">
        <v>1</v>
      </c>
      <c r="F1205" s="2">
        <v>0.99119999999999997</v>
      </c>
      <c r="G1205" s="2">
        <v>2.0000000000000001E-4</v>
      </c>
      <c r="H1205" s="2">
        <v>8.80000000000003E-3</v>
      </c>
      <c r="I1205" s="2" t="s">
        <v>1</v>
      </c>
      <c r="J1205" s="2">
        <v>7.7880000000000003</v>
      </c>
      <c r="K1205" s="2">
        <v>0.130377133678864</v>
      </c>
      <c r="L1205" s="2">
        <v>1.67407721724274E-2</v>
      </c>
      <c r="M1205" s="21">
        <v>6.7900000000000003E-15</v>
      </c>
      <c r="N1205" s="2" t="s">
        <v>909</v>
      </c>
      <c r="O1205" s="2">
        <v>409077</v>
      </c>
      <c r="P1205" s="2">
        <v>0</v>
      </c>
      <c r="Q1205" s="2">
        <v>1.1950000000000001</v>
      </c>
      <c r="R1205" s="2">
        <v>2</v>
      </c>
      <c r="S1205" s="22">
        <v>0.55010000000000003</v>
      </c>
    </row>
    <row r="1206" spans="1:19" ht="13.9" thickBot="1">
      <c r="A1206" s="24">
        <v>12</v>
      </c>
      <c r="B1206" s="25">
        <v>112413478</v>
      </c>
      <c r="C1206" s="25" t="s">
        <v>1559</v>
      </c>
      <c r="D1206" s="25" t="s">
        <v>7</v>
      </c>
      <c r="E1206" s="25" t="s">
        <v>6</v>
      </c>
      <c r="F1206" s="25">
        <v>9.4000000000000004E-3</v>
      </c>
      <c r="G1206" s="25">
        <v>2.9999999999999997E-4</v>
      </c>
      <c r="H1206" s="25">
        <v>9.4000000000000004E-3</v>
      </c>
      <c r="I1206" s="25" t="s">
        <v>7</v>
      </c>
      <c r="J1206" s="25">
        <v>-7.4790000000000001</v>
      </c>
      <c r="K1206" s="25">
        <v>-0.12117915322860399</v>
      </c>
      <c r="L1206" s="25">
        <v>1.6202587675973299E-2</v>
      </c>
      <c r="M1206" s="26">
        <v>7.4990000000000004E-14</v>
      </c>
      <c r="N1206" s="25" t="s">
        <v>183</v>
      </c>
      <c r="O1206" s="25">
        <v>409077</v>
      </c>
      <c r="P1206" s="25">
        <v>0</v>
      </c>
      <c r="Q1206" s="25">
        <v>0.82699999999999996</v>
      </c>
      <c r="R1206" s="25">
        <v>2</v>
      </c>
      <c r="S1206" s="27">
        <v>0.66149999999999998</v>
      </c>
    </row>
    <row r="1207" spans="1:19" ht="13.9">
      <c r="A1207" s="35" t="s">
        <v>1592</v>
      </c>
    </row>
    <row r="1208" spans="1:19">
      <c r="A1208" s="34" t="s">
        <v>1923</v>
      </c>
    </row>
    <row r="1209" spans="1:19">
      <c r="A1209" s="34" t="s">
        <v>1957</v>
      </c>
    </row>
    <row r="1210" spans="1:19">
      <c r="A1210" s="34" t="s">
        <v>1924</v>
      </c>
    </row>
    <row r="1211" spans="1:19">
      <c r="A1211" s="34" t="s">
        <v>1925</v>
      </c>
    </row>
    <row r="1212" spans="1:19">
      <c r="A1212" s="34" t="s">
        <v>1926</v>
      </c>
    </row>
    <row r="1213" spans="1:19">
      <c r="A1213" s="34" t="s">
        <v>1927</v>
      </c>
    </row>
    <row r="1214" spans="1:19">
      <c r="A1214" s="34" t="s">
        <v>1928</v>
      </c>
    </row>
    <row r="1215" spans="1:19">
      <c r="A1215" s="34" t="s">
        <v>1929</v>
      </c>
    </row>
    <row r="1216" spans="1:19">
      <c r="A1216" s="34" t="s">
        <v>1930</v>
      </c>
    </row>
    <row r="1217" spans="1:1">
      <c r="A1217" s="34" t="s">
        <v>1931</v>
      </c>
    </row>
    <row r="1218" spans="1:1">
      <c r="A1218" s="34" t="s">
        <v>1932</v>
      </c>
    </row>
    <row r="1219" spans="1:1">
      <c r="A1219" s="34" t="s">
        <v>1933</v>
      </c>
    </row>
    <row r="1220" spans="1:1">
      <c r="A1220" s="34" t="s">
        <v>1934</v>
      </c>
    </row>
    <row r="1221" spans="1:1">
      <c r="A1221" s="34" t="s">
        <v>1935</v>
      </c>
    </row>
    <row r="1222" spans="1:1">
      <c r="A1222" s="34" t="s">
        <v>1936</v>
      </c>
    </row>
    <row r="1223" spans="1:1">
      <c r="A1223" s="34" t="s">
        <v>1937</v>
      </c>
    </row>
    <row r="1224" spans="1:1">
      <c r="A1224" s="34" t="s">
        <v>1938</v>
      </c>
    </row>
    <row r="1225" spans="1:1">
      <c r="A1225" s="34" t="s">
        <v>1939</v>
      </c>
    </row>
    <row r="1226" spans="1:1">
      <c r="A1226" s="34" t="s">
        <v>1940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5EF8A-006E-4FB3-AA52-4A842C22D0F6}">
  <dimension ref="A1:B78"/>
  <sheetViews>
    <sheetView workbookViewId="0"/>
  </sheetViews>
  <sheetFormatPr defaultColWidth="9" defaultRowHeight="13.5"/>
  <cols>
    <col min="1" max="1" width="34.73046875" style="2" customWidth="1"/>
    <col min="2" max="2" width="46" style="2" customWidth="1"/>
    <col min="3" max="16384" width="9" style="1"/>
  </cols>
  <sheetData>
    <row r="1" spans="1:2" ht="14.25" thickBot="1">
      <c r="A1" s="41" t="s">
        <v>2583</v>
      </c>
    </row>
    <row r="2" spans="1:2" ht="14.25" thickBot="1">
      <c r="A2" s="15" t="s">
        <v>2581</v>
      </c>
      <c r="B2" s="17" t="s">
        <v>2582</v>
      </c>
    </row>
    <row r="3" spans="1:2">
      <c r="A3" s="18" t="s">
        <v>2487</v>
      </c>
      <c r="B3" s="11" t="s">
        <v>2551</v>
      </c>
    </row>
    <row r="4" spans="1:2">
      <c r="A4" s="20" t="s">
        <v>2488</v>
      </c>
      <c r="B4" s="22" t="s">
        <v>2552</v>
      </c>
    </row>
    <row r="5" spans="1:2">
      <c r="A5" s="20" t="s">
        <v>2489</v>
      </c>
      <c r="B5" s="22" t="s">
        <v>2553</v>
      </c>
    </row>
    <row r="6" spans="1:2">
      <c r="A6" s="20" t="s">
        <v>2490</v>
      </c>
      <c r="B6" s="22" t="s">
        <v>2554</v>
      </c>
    </row>
    <row r="7" spans="1:2">
      <c r="A7" s="20" t="s">
        <v>2491</v>
      </c>
      <c r="B7" s="22" t="s">
        <v>2555</v>
      </c>
    </row>
    <row r="8" spans="1:2">
      <c r="A8" s="20" t="s">
        <v>2492</v>
      </c>
      <c r="B8" s="22" t="s">
        <v>2551</v>
      </c>
    </row>
    <row r="9" spans="1:2">
      <c r="A9" s="20" t="s">
        <v>2493</v>
      </c>
      <c r="B9" s="22" t="s">
        <v>2556</v>
      </c>
    </row>
    <row r="10" spans="1:2">
      <c r="A10" s="20" t="s">
        <v>2494</v>
      </c>
      <c r="B10" s="22" t="s">
        <v>2551</v>
      </c>
    </row>
    <row r="11" spans="1:2">
      <c r="A11" s="20" t="s">
        <v>2495</v>
      </c>
      <c r="B11" s="22" t="s">
        <v>2557</v>
      </c>
    </row>
    <row r="12" spans="1:2">
      <c r="A12" s="20" t="s">
        <v>2496</v>
      </c>
      <c r="B12" s="22" t="s">
        <v>2558</v>
      </c>
    </row>
    <row r="13" spans="1:2">
      <c r="A13" s="20" t="s">
        <v>2497</v>
      </c>
      <c r="B13" s="22" t="s">
        <v>2559</v>
      </c>
    </row>
    <row r="14" spans="1:2">
      <c r="A14" s="20" t="s">
        <v>2498</v>
      </c>
      <c r="B14" s="22" t="s">
        <v>2556</v>
      </c>
    </row>
    <row r="15" spans="1:2">
      <c r="A15" s="20" t="s">
        <v>2499</v>
      </c>
      <c r="B15" s="22" t="s">
        <v>2560</v>
      </c>
    </row>
    <row r="16" spans="1:2">
      <c r="A16" s="20" t="s">
        <v>2500</v>
      </c>
      <c r="B16" s="22" t="s">
        <v>2561</v>
      </c>
    </row>
    <row r="17" spans="1:2">
      <c r="A17" s="20" t="s">
        <v>2501</v>
      </c>
      <c r="B17" s="22" t="s">
        <v>2562</v>
      </c>
    </row>
    <row r="18" spans="1:2">
      <c r="A18" s="20" t="s">
        <v>2502</v>
      </c>
      <c r="B18" s="22" t="s">
        <v>2563</v>
      </c>
    </row>
    <row r="19" spans="1:2">
      <c r="A19" s="20" t="s">
        <v>2503</v>
      </c>
      <c r="B19" s="22" t="s">
        <v>2564</v>
      </c>
    </row>
    <row r="20" spans="1:2">
      <c r="A20" s="20" t="s">
        <v>2504</v>
      </c>
      <c r="B20" s="22" t="s">
        <v>2565</v>
      </c>
    </row>
    <row r="21" spans="1:2">
      <c r="A21" s="20" t="s">
        <v>2505</v>
      </c>
      <c r="B21" s="22" t="s">
        <v>2566</v>
      </c>
    </row>
    <row r="22" spans="1:2">
      <c r="A22" s="20" t="s">
        <v>2506</v>
      </c>
      <c r="B22" s="22" t="s">
        <v>2567</v>
      </c>
    </row>
    <row r="23" spans="1:2">
      <c r="A23" s="20" t="s">
        <v>2507</v>
      </c>
      <c r="B23" s="22" t="s">
        <v>2568</v>
      </c>
    </row>
    <row r="24" spans="1:2">
      <c r="A24" s="20" t="s">
        <v>2508</v>
      </c>
      <c r="B24" s="22" t="s">
        <v>2569</v>
      </c>
    </row>
    <row r="25" spans="1:2">
      <c r="A25" s="20" t="s">
        <v>2509</v>
      </c>
      <c r="B25" s="22" t="s">
        <v>2570</v>
      </c>
    </row>
    <row r="26" spans="1:2">
      <c r="A26" s="20" t="s">
        <v>2510</v>
      </c>
      <c r="B26" s="22" t="s">
        <v>2571</v>
      </c>
    </row>
    <row r="27" spans="1:2">
      <c r="A27" s="20" t="s">
        <v>2511</v>
      </c>
      <c r="B27" s="22" t="s">
        <v>2572</v>
      </c>
    </row>
    <row r="28" spans="1:2">
      <c r="A28" s="20" t="s">
        <v>2512</v>
      </c>
      <c r="B28" s="22" t="s">
        <v>2573</v>
      </c>
    </row>
    <row r="29" spans="1:2">
      <c r="A29" s="20" t="s">
        <v>2513</v>
      </c>
      <c r="B29" s="22" t="s">
        <v>2574</v>
      </c>
    </row>
    <row r="30" spans="1:2">
      <c r="A30" s="20" t="s">
        <v>2514</v>
      </c>
      <c r="B30" s="22" t="s">
        <v>2575</v>
      </c>
    </row>
    <row r="31" spans="1:2">
      <c r="A31" s="20" t="s">
        <v>2515</v>
      </c>
      <c r="B31" s="22" t="s">
        <v>2575</v>
      </c>
    </row>
    <row r="32" spans="1:2">
      <c r="A32" s="20" t="s">
        <v>2516</v>
      </c>
      <c r="B32" s="22" t="s">
        <v>2575</v>
      </c>
    </row>
    <row r="33" spans="1:2">
      <c r="A33" s="20" t="s">
        <v>2517</v>
      </c>
      <c r="B33" s="22" t="s">
        <v>2576</v>
      </c>
    </row>
    <row r="34" spans="1:2">
      <c r="A34" s="20" t="s">
        <v>2518</v>
      </c>
      <c r="B34" s="22" t="s">
        <v>2577</v>
      </c>
    </row>
    <row r="35" spans="1:2">
      <c r="A35" s="20" t="s">
        <v>2519</v>
      </c>
      <c r="B35" s="22" t="s">
        <v>2578</v>
      </c>
    </row>
    <row r="36" spans="1:2">
      <c r="A36" s="20" t="s">
        <v>2520</v>
      </c>
      <c r="B36" s="22" t="s">
        <v>2559</v>
      </c>
    </row>
    <row r="37" spans="1:2">
      <c r="A37" s="20" t="s">
        <v>2521</v>
      </c>
      <c r="B37" s="22" t="s">
        <v>2579</v>
      </c>
    </row>
    <row r="38" spans="1:2">
      <c r="A38" s="20" t="s">
        <v>2522</v>
      </c>
      <c r="B38" s="22" t="s">
        <v>2570</v>
      </c>
    </row>
    <row r="39" spans="1:2">
      <c r="A39" s="20" t="s">
        <v>2523</v>
      </c>
      <c r="B39" s="22" t="s">
        <v>2580</v>
      </c>
    </row>
    <row r="40" spans="1:2">
      <c r="A40" s="20" t="s">
        <v>2524</v>
      </c>
      <c r="B40" s="22" t="s">
        <v>2580</v>
      </c>
    </row>
    <row r="41" spans="1:2">
      <c r="A41" s="20" t="s">
        <v>2525</v>
      </c>
      <c r="B41" s="22" t="s">
        <v>2580</v>
      </c>
    </row>
    <row r="42" spans="1:2">
      <c r="A42" s="20" t="s">
        <v>2526</v>
      </c>
      <c r="B42" s="22" t="s">
        <v>2580</v>
      </c>
    </row>
    <row r="43" spans="1:2">
      <c r="A43" s="20" t="s">
        <v>2527</v>
      </c>
      <c r="B43" s="22" t="s">
        <v>2580</v>
      </c>
    </row>
    <row r="44" spans="1:2">
      <c r="A44" s="20" t="s">
        <v>2528</v>
      </c>
      <c r="B44" s="22" t="s">
        <v>2580</v>
      </c>
    </row>
    <row r="45" spans="1:2">
      <c r="A45" s="20" t="s">
        <v>2529</v>
      </c>
      <c r="B45" s="22" t="s">
        <v>2580</v>
      </c>
    </row>
    <row r="46" spans="1:2">
      <c r="A46" s="20" t="s">
        <v>2530</v>
      </c>
      <c r="B46" s="22" t="s">
        <v>2580</v>
      </c>
    </row>
    <row r="47" spans="1:2">
      <c r="A47" s="20" t="s">
        <v>2531</v>
      </c>
      <c r="B47" s="22" t="s">
        <v>2580</v>
      </c>
    </row>
    <row r="48" spans="1:2">
      <c r="A48" s="20" t="s">
        <v>2532</v>
      </c>
      <c r="B48" s="22" t="s">
        <v>2580</v>
      </c>
    </row>
    <row r="49" spans="1:2">
      <c r="A49" s="20" t="s">
        <v>2533</v>
      </c>
      <c r="B49" s="22" t="s">
        <v>2580</v>
      </c>
    </row>
    <row r="50" spans="1:2">
      <c r="A50" s="20" t="s">
        <v>2534</v>
      </c>
      <c r="B50" s="22" t="s">
        <v>2580</v>
      </c>
    </row>
    <row r="51" spans="1:2">
      <c r="A51" s="20" t="s">
        <v>2535</v>
      </c>
      <c r="B51" s="22" t="s">
        <v>2580</v>
      </c>
    </row>
    <row r="52" spans="1:2">
      <c r="A52" s="20" t="s">
        <v>2536</v>
      </c>
      <c r="B52" s="22" t="s">
        <v>2580</v>
      </c>
    </row>
    <row r="53" spans="1:2">
      <c r="A53" s="20" t="s">
        <v>2537</v>
      </c>
      <c r="B53" s="22" t="s">
        <v>2580</v>
      </c>
    </row>
    <row r="54" spans="1:2">
      <c r="A54" s="20" t="s">
        <v>2538</v>
      </c>
      <c r="B54" s="22" t="s">
        <v>2580</v>
      </c>
    </row>
    <row r="55" spans="1:2">
      <c r="A55" s="20" t="s">
        <v>2539</v>
      </c>
      <c r="B55" s="22" t="s">
        <v>2580</v>
      </c>
    </row>
    <row r="56" spans="1:2">
      <c r="A56" s="20" t="s">
        <v>2540</v>
      </c>
      <c r="B56" s="22" t="s">
        <v>2580</v>
      </c>
    </row>
    <row r="57" spans="1:2">
      <c r="A57" s="20" t="s">
        <v>2541</v>
      </c>
      <c r="B57" s="22" t="s">
        <v>2580</v>
      </c>
    </row>
    <row r="58" spans="1:2">
      <c r="A58" s="20" t="s">
        <v>2542</v>
      </c>
      <c r="B58" s="22" t="s">
        <v>2580</v>
      </c>
    </row>
    <row r="59" spans="1:2">
      <c r="A59" s="20" t="s">
        <v>2543</v>
      </c>
      <c r="B59" s="22" t="s">
        <v>2580</v>
      </c>
    </row>
    <row r="60" spans="1:2">
      <c r="A60" s="20" t="s">
        <v>2544</v>
      </c>
      <c r="B60" s="22" t="s">
        <v>2580</v>
      </c>
    </row>
    <row r="61" spans="1:2">
      <c r="A61" s="20" t="s">
        <v>2545</v>
      </c>
      <c r="B61" s="22" t="s">
        <v>2580</v>
      </c>
    </row>
    <row r="62" spans="1:2">
      <c r="A62" s="20" t="s">
        <v>2546</v>
      </c>
      <c r="B62" s="22" t="s">
        <v>2580</v>
      </c>
    </row>
    <row r="63" spans="1:2">
      <c r="A63" s="20" t="s">
        <v>2547</v>
      </c>
      <c r="B63" s="22" t="s">
        <v>2580</v>
      </c>
    </row>
    <row r="64" spans="1:2">
      <c r="A64" s="20" t="s">
        <v>2548</v>
      </c>
      <c r="B64" s="22" t="s">
        <v>2580</v>
      </c>
    </row>
    <row r="65" spans="1:2">
      <c r="A65" s="20" t="s">
        <v>2549</v>
      </c>
      <c r="B65" s="22" t="s">
        <v>2580</v>
      </c>
    </row>
    <row r="66" spans="1:2" ht="13.9" thickBot="1">
      <c r="A66" s="24" t="s">
        <v>2550</v>
      </c>
      <c r="B66" s="27" t="s">
        <v>2556</v>
      </c>
    </row>
    <row r="67" spans="1:2" ht="13.9">
      <c r="A67" s="35" t="s">
        <v>1592</v>
      </c>
    </row>
    <row r="68" spans="1:2">
      <c r="A68" s="34" t="s">
        <v>2581</v>
      </c>
      <c r="B68" s="1" t="s">
        <v>6015</v>
      </c>
    </row>
    <row r="69" spans="1:2">
      <c r="A69" s="34" t="s">
        <v>2582</v>
      </c>
      <c r="B69" s="1" t="s">
        <v>6016</v>
      </c>
    </row>
    <row r="70" spans="1:2">
      <c r="A70" s="34"/>
      <c r="B70" s="1"/>
    </row>
    <row r="71" spans="1:2">
      <c r="A71" s="34"/>
      <c r="B71" s="1"/>
    </row>
    <row r="72" spans="1:2">
      <c r="A72" s="34"/>
      <c r="B72" s="1"/>
    </row>
    <row r="73" spans="1:2">
      <c r="A73" s="34"/>
      <c r="B73" s="1"/>
    </row>
    <row r="74" spans="1:2">
      <c r="A74" s="34"/>
      <c r="B74" s="1"/>
    </row>
    <row r="75" spans="1:2">
      <c r="A75" s="34"/>
      <c r="B75" s="1"/>
    </row>
    <row r="76" spans="1:2">
      <c r="A76" s="34"/>
      <c r="B76" s="1"/>
    </row>
    <row r="77" spans="1:2">
      <c r="A77" s="1"/>
      <c r="B77" s="1"/>
    </row>
    <row r="78" spans="1:2">
      <c r="A78" s="1"/>
      <c r="B7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42536-7515-4E13-8848-9541F80D7C5F}">
  <dimension ref="A1:O33"/>
  <sheetViews>
    <sheetView workbookViewId="0">
      <selection activeCell="A4" sqref="A4"/>
    </sheetView>
  </sheetViews>
  <sheetFormatPr defaultColWidth="9" defaultRowHeight="13.5"/>
  <cols>
    <col min="1" max="1" width="13" style="2" customWidth="1"/>
    <col min="2" max="2" width="15" style="2" customWidth="1"/>
    <col min="3" max="3" width="15.86328125" style="2" customWidth="1"/>
    <col min="4" max="4" width="12" style="2" customWidth="1"/>
    <col min="5" max="5" width="9" style="2"/>
    <col min="6" max="6" width="14.86328125" style="2" customWidth="1"/>
    <col min="7" max="7" width="14.1328125" style="2" customWidth="1"/>
    <col min="8" max="8" width="15.1328125" style="2" customWidth="1"/>
    <col min="9" max="9" width="16" style="2" customWidth="1"/>
    <col min="10" max="10" width="12.1328125" style="2" customWidth="1"/>
    <col min="11" max="11" width="17.59765625" style="2" customWidth="1"/>
    <col min="12" max="12" width="17.73046875" style="2" customWidth="1"/>
    <col min="13" max="13" width="15.73046875" style="2" customWidth="1"/>
    <col min="14" max="14" width="18.265625" style="2" customWidth="1"/>
    <col min="15" max="15" width="16.59765625" style="2" customWidth="1"/>
    <col min="16" max="19" width="9" style="2"/>
    <col min="20" max="20" width="17" style="2" customWidth="1"/>
    <col min="21" max="16384" width="9" style="2"/>
  </cols>
  <sheetData>
    <row r="1" spans="1:15" ht="13.9">
      <c r="A1" s="34" t="s">
        <v>1941</v>
      </c>
    </row>
    <row r="2" spans="1:15" ht="13.9" thickBot="1">
      <c r="A2" s="34"/>
    </row>
    <row r="3" spans="1:15" ht="14.25" thickBot="1">
      <c r="A3" s="15" t="s">
        <v>1560</v>
      </c>
      <c r="B3" s="16" t="s">
        <v>207</v>
      </c>
      <c r="C3" s="16" t="s">
        <v>1561</v>
      </c>
      <c r="D3" s="16" t="s">
        <v>1574</v>
      </c>
      <c r="E3" s="16" t="s">
        <v>1562</v>
      </c>
      <c r="F3" s="16" t="s">
        <v>1563</v>
      </c>
      <c r="G3" s="16" t="s">
        <v>1564</v>
      </c>
      <c r="H3" s="16" t="s">
        <v>1565</v>
      </c>
      <c r="I3" s="16" t="s">
        <v>1566</v>
      </c>
      <c r="J3" s="16" t="s">
        <v>273</v>
      </c>
      <c r="K3" s="16" t="s">
        <v>1567</v>
      </c>
      <c r="L3" s="16" t="s">
        <v>1568</v>
      </c>
      <c r="M3" s="16" t="s">
        <v>1569</v>
      </c>
      <c r="N3" s="16" t="s">
        <v>1570</v>
      </c>
      <c r="O3" s="17" t="s">
        <v>1571</v>
      </c>
    </row>
    <row r="4" spans="1:15" ht="13.9">
      <c r="A4" s="18">
        <v>2</v>
      </c>
      <c r="B4" s="10" t="s">
        <v>144</v>
      </c>
      <c r="C4" s="10">
        <v>27730940</v>
      </c>
      <c r="D4" s="36" t="s">
        <v>227</v>
      </c>
      <c r="E4" s="10" t="s">
        <v>7</v>
      </c>
      <c r="F4" s="10">
        <v>0.3518</v>
      </c>
      <c r="G4" s="10">
        <v>-2.4510400000000002E-2</v>
      </c>
      <c r="H4" s="10">
        <v>3.1323200000000001E-3</v>
      </c>
      <c r="I4" s="10">
        <v>5.0765700000000004E-15</v>
      </c>
      <c r="J4" s="10">
        <v>446913</v>
      </c>
      <c r="K4" s="10">
        <v>0.36167100000000002</v>
      </c>
      <c r="L4" s="10">
        <v>-2.4510400000000002E-2</v>
      </c>
      <c r="M4" s="10">
        <v>3.1325300000000001E-3</v>
      </c>
      <c r="N4" s="10">
        <v>5.0978899999999997E-15</v>
      </c>
      <c r="O4" s="11">
        <v>0</v>
      </c>
    </row>
    <row r="5" spans="1:15" ht="13.9">
      <c r="A5" s="20">
        <v>3</v>
      </c>
      <c r="B5" s="2" t="s">
        <v>545</v>
      </c>
      <c r="C5" s="2">
        <v>85586806</v>
      </c>
      <c r="D5" s="37" t="s">
        <v>228</v>
      </c>
      <c r="E5" s="2" t="s">
        <v>0</v>
      </c>
      <c r="F5" s="2">
        <v>0.61119999999999997</v>
      </c>
      <c r="G5" s="2">
        <v>-2.2014100000000002E-2</v>
      </c>
      <c r="H5" s="2">
        <v>3.0651699999999999E-3</v>
      </c>
      <c r="I5" s="2">
        <v>6.8698900000000001E-13</v>
      </c>
      <c r="J5" s="2">
        <v>447883</v>
      </c>
      <c r="K5" s="2">
        <v>0.58645499999999995</v>
      </c>
      <c r="L5" s="2">
        <v>-2.2014100000000002E-2</v>
      </c>
      <c r="M5" s="2">
        <v>3.0653500000000001E-3</v>
      </c>
      <c r="N5" s="2">
        <v>6.8903000000000004E-13</v>
      </c>
      <c r="O5" s="22">
        <v>0</v>
      </c>
    </row>
    <row r="6" spans="1:15" ht="13.9">
      <c r="A6" s="20">
        <v>3</v>
      </c>
      <c r="B6" s="2" t="s">
        <v>743</v>
      </c>
      <c r="C6" s="2">
        <v>89461363</v>
      </c>
      <c r="D6" s="37" t="s">
        <v>1575</v>
      </c>
      <c r="E6" s="2" t="s">
        <v>6</v>
      </c>
      <c r="F6" s="2">
        <v>0.79630000000000001</v>
      </c>
      <c r="G6" s="2">
        <v>-2.7847500000000001E-2</v>
      </c>
      <c r="H6" s="2">
        <v>4.7343699999999999E-3</v>
      </c>
      <c r="I6" s="2">
        <v>4.0533800000000003E-9</v>
      </c>
      <c r="J6" s="2">
        <v>275026</v>
      </c>
      <c r="K6" s="2">
        <v>0.81700300000000003</v>
      </c>
      <c r="L6" s="2">
        <v>-2.7847500000000001E-2</v>
      </c>
      <c r="M6" s="2">
        <v>4.7346599999999999E-3</v>
      </c>
      <c r="N6" s="2">
        <v>4.0621899999999996E-9</v>
      </c>
      <c r="O6" s="22">
        <v>0</v>
      </c>
    </row>
    <row r="7" spans="1:15" ht="13.9">
      <c r="A7" s="20">
        <v>4</v>
      </c>
      <c r="B7" s="2" t="s">
        <v>115</v>
      </c>
      <c r="C7" s="2">
        <v>39414993</v>
      </c>
      <c r="D7" s="37" t="s">
        <v>229</v>
      </c>
      <c r="E7" s="2" t="s">
        <v>0</v>
      </c>
      <c r="F7" s="2">
        <v>0.56259999999999999</v>
      </c>
      <c r="G7" s="2">
        <v>-2.3876999999999999E-2</v>
      </c>
      <c r="H7" s="2">
        <v>3.08968E-3</v>
      </c>
      <c r="I7" s="2">
        <v>1.09249E-14</v>
      </c>
      <c r="J7" s="2">
        <v>425671</v>
      </c>
      <c r="K7" s="2">
        <v>0.56484100000000004</v>
      </c>
      <c r="L7" s="2">
        <v>-2.3876999999999999E-2</v>
      </c>
      <c r="M7" s="2">
        <v>3.0898900000000001E-3</v>
      </c>
      <c r="N7" s="2">
        <v>1.0970800000000001E-14</v>
      </c>
      <c r="O7" s="22">
        <v>0</v>
      </c>
    </row>
    <row r="8" spans="1:15" ht="13.9">
      <c r="A8" s="20">
        <v>4</v>
      </c>
      <c r="B8" s="2" t="s">
        <v>876</v>
      </c>
      <c r="C8" s="2">
        <v>99438019</v>
      </c>
      <c r="D8" s="37" t="s">
        <v>1576</v>
      </c>
      <c r="E8" s="2" t="s">
        <v>0</v>
      </c>
      <c r="F8" s="2">
        <v>4.1000000000000003E-3</v>
      </c>
      <c r="G8" s="2">
        <v>-0.22247700000000001</v>
      </c>
      <c r="H8" s="2">
        <v>2.8559299999999999E-2</v>
      </c>
      <c r="I8" s="2">
        <v>6.70092E-15</v>
      </c>
      <c r="J8" s="2">
        <v>300220</v>
      </c>
      <c r="K8" s="2">
        <v>5.7636900000000001E-3</v>
      </c>
      <c r="L8" s="2">
        <v>-0.37924600000000003</v>
      </c>
      <c r="M8" s="2">
        <v>4.2373399999999999E-2</v>
      </c>
      <c r="N8" s="2">
        <v>3.5514700000000001E-19</v>
      </c>
      <c r="O8" s="22">
        <v>-8.2222100000000006E-3</v>
      </c>
    </row>
    <row r="9" spans="1:15" ht="13.9">
      <c r="A9" s="20">
        <v>4</v>
      </c>
      <c r="B9" s="2" t="s">
        <v>916</v>
      </c>
      <c r="C9" s="2">
        <v>99893345</v>
      </c>
      <c r="D9" s="37"/>
      <c r="E9" s="2" t="s">
        <v>0</v>
      </c>
      <c r="F9" s="2">
        <v>1.2999999999999999E-2</v>
      </c>
      <c r="G9" s="2">
        <v>-0.107359</v>
      </c>
      <c r="H9" s="2">
        <v>1.7033E-2</v>
      </c>
      <c r="I9" s="2">
        <v>2.9193900000000002E-10</v>
      </c>
      <c r="J9" s="2">
        <v>268608</v>
      </c>
      <c r="K9" s="2">
        <v>2.8818400000000001E-3</v>
      </c>
      <c r="L9" s="2">
        <v>-0.104398</v>
      </c>
      <c r="M9" s="2">
        <v>1.7077499999999999E-2</v>
      </c>
      <c r="N9" s="2">
        <v>9.7680800000000005E-10</v>
      </c>
      <c r="O9" s="22">
        <v>-2.5413100000000001E-2</v>
      </c>
    </row>
    <row r="10" spans="1:15" ht="13.9">
      <c r="A10" s="20">
        <v>4</v>
      </c>
      <c r="B10" s="2" t="s">
        <v>101</v>
      </c>
      <c r="C10" s="2">
        <v>100239319</v>
      </c>
      <c r="D10" s="37" t="s">
        <v>223</v>
      </c>
      <c r="E10" s="2" t="s">
        <v>7</v>
      </c>
      <c r="F10" s="2">
        <v>6.59E-2</v>
      </c>
      <c r="G10" s="2">
        <v>-0.183528</v>
      </c>
      <c r="H10" s="2">
        <v>6.0267999999999997E-3</v>
      </c>
      <c r="I10" s="2">
        <v>1.12705E-203</v>
      </c>
      <c r="J10" s="2">
        <v>446343</v>
      </c>
      <c r="K10" s="2">
        <v>5.7636899999999998E-2</v>
      </c>
      <c r="L10" s="2">
        <v>-0.21484</v>
      </c>
      <c r="M10" s="2">
        <v>6.6938299999999996E-3</v>
      </c>
      <c r="N10" s="2">
        <v>5.1302599999999998E-226</v>
      </c>
      <c r="O10" s="22">
        <v>-7.6293100000000003E-2</v>
      </c>
    </row>
    <row r="11" spans="1:15" ht="13.9">
      <c r="A11" s="20">
        <v>4</v>
      </c>
      <c r="B11" s="2" t="s">
        <v>87</v>
      </c>
      <c r="C11" s="2">
        <v>100256984</v>
      </c>
      <c r="D11" s="37"/>
      <c r="E11" s="2" t="s">
        <v>0</v>
      </c>
      <c r="F11" s="2">
        <v>0.62209999999999999</v>
      </c>
      <c r="G11" s="2">
        <v>-2.49283E-2</v>
      </c>
      <c r="H11" s="2">
        <v>3.1996300000000002E-3</v>
      </c>
      <c r="I11" s="2">
        <v>6.6480900000000003E-15</v>
      </c>
      <c r="J11" s="2">
        <v>415453</v>
      </c>
      <c r="K11" s="2">
        <v>0.68587900000000002</v>
      </c>
      <c r="L11" s="2">
        <v>-3.2236099999999997E-2</v>
      </c>
      <c r="M11" s="2">
        <v>3.23193E-3</v>
      </c>
      <c r="N11" s="2">
        <v>1.9758E-23</v>
      </c>
      <c r="O11" s="22">
        <v>-1.4732800000000001E-2</v>
      </c>
    </row>
    <row r="12" spans="1:15" ht="13.9">
      <c r="A12" s="20">
        <v>4</v>
      </c>
      <c r="B12" s="2" t="s">
        <v>1479</v>
      </c>
      <c r="C12" s="2">
        <v>101307196</v>
      </c>
      <c r="D12" s="37"/>
      <c r="E12" s="2" t="s">
        <v>0</v>
      </c>
      <c r="F12" s="2">
        <v>0.99009999999999998</v>
      </c>
      <c r="G12" s="2">
        <v>0.13172700000000001</v>
      </c>
      <c r="H12" s="2">
        <v>1.5195200000000001E-2</v>
      </c>
      <c r="I12" s="2">
        <v>4.3593199999999999E-18</v>
      </c>
      <c r="J12" s="2">
        <v>441795</v>
      </c>
      <c r="K12" s="2">
        <v>0.98847300000000005</v>
      </c>
      <c r="L12" s="2">
        <v>0.10492</v>
      </c>
      <c r="M12" s="2">
        <v>1.7069999999999998E-2</v>
      </c>
      <c r="N12" s="2">
        <v>7.9240500000000002E-10</v>
      </c>
      <c r="O12" s="22">
        <v>-1.15967E-2</v>
      </c>
    </row>
    <row r="13" spans="1:15" ht="13.9">
      <c r="A13" s="20">
        <v>5</v>
      </c>
      <c r="B13" s="2" t="s">
        <v>1506</v>
      </c>
      <c r="C13" s="2">
        <v>12080963</v>
      </c>
      <c r="D13" s="37"/>
      <c r="E13" s="2" t="s">
        <v>0</v>
      </c>
      <c r="F13" s="2">
        <v>0.35930000000000001</v>
      </c>
      <c r="G13" s="2">
        <v>-1.8324900000000002E-2</v>
      </c>
      <c r="H13" s="2">
        <v>3.1191299999999999E-3</v>
      </c>
      <c r="I13" s="2">
        <v>4.2284299999999996E-9</v>
      </c>
      <c r="J13" s="2">
        <v>446480</v>
      </c>
      <c r="K13" s="2">
        <v>0.35446699999999998</v>
      </c>
      <c r="L13" s="2">
        <v>-1.8324900000000002E-2</v>
      </c>
      <c r="M13" s="2">
        <v>3.1192400000000001E-3</v>
      </c>
      <c r="N13" s="2">
        <v>4.23407E-9</v>
      </c>
      <c r="O13" s="22">
        <v>0</v>
      </c>
    </row>
    <row r="14" spans="1:15" ht="13.9">
      <c r="A14" s="43">
        <v>8</v>
      </c>
      <c r="B14" s="42" t="s">
        <v>1528</v>
      </c>
      <c r="C14" s="42">
        <v>31009416</v>
      </c>
      <c r="D14" s="42" t="s">
        <v>1577</v>
      </c>
      <c r="E14" s="42" t="s">
        <v>0</v>
      </c>
      <c r="F14" s="42">
        <v>0.22450000000000001</v>
      </c>
      <c r="G14" s="42">
        <v>-2.33914E-2</v>
      </c>
      <c r="H14" s="42">
        <v>4.2599600000000001E-3</v>
      </c>
      <c r="I14" s="42">
        <v>3.9966399999999997E-8</v>
      </c>
      <c r="J14" s="42">
        <v>316492</v>
      </c>
      <c r="K14" s="42">
        <v>0.17147000000000001</v>
      </c>
      <c r="L14" s="42">
        <v>-2.33914E-2</v>
      </c>
      <c r="M14" s="42">
        <v>4.2601499999999999E-3</v>
      </c>
      <c r="N14" s="42">
        <v>4.0023699999999999E-8</v>
      </c>
      <c r="O14" s="44">
        <v>0</v>
      </c>
    </row>
    <row r="15" spans="1:15" ht="13.9">
      <c r="A15" s="20">
        <v>8</v>
      </c>
      <c r="B15" s="2" t="s">
        <v>1530</v>
      </c>
      <c r="C15" s="2">
        <v>126482077</v>
      </c>
      <c r="D15" s="37" t="s">
        <v>1888</v>
      </c>
      <c r="E15" s="2" t="s">
        <v>0</v>
      </c>
      <c r="F15" s="2">
        <v>0.54420000000000002</v>
      </c>
      <c r="G15" s="2">
        <v>-1.86745E-2</v>
      </c>
      <c r="H15" s="2">
        <v>3.07399E-3</v>
      </c>
      <c r="I15" s="2">
        <v>1.2398800000000001E-9</v>
      </c>
      <c r="J15" s="2">
        <v>426620</v>
      </c>
      <c r="K15" s="2">
        <v>0.462536</v>
      </c>
      <c r="L15" s="2">
        <v>-1.86745E-2</v>
      </c>
      <c r="M15" s="2">
        <v>3.0741100000000001E-3</v>
      </c>
      <c r="N15" s="2">
        <v>1.24185E-9</v>
      </c>
      <c r="O15" s="22">
        <v>0</v>
      </c>
    </row>
    <row r="16" spans="1:15" ht="13.9">
      <c r="A16" s="20">
        <v>9</v>
      </c>
      <c r="B16" s="2" t="s">
        <v>1535</v>
      </c>
      <c r="C16" s="2">
        <v>135490787</v>
      </c>
      <c r="D16" s="37" t="s">
        <v>1840</v>
      </c>
      <c r="E16" s="2" t="s">
        <v>7</v>
      </c>
      <c r="F16" s="2">
        <v>0.70569999999999999</v>
      </c>
      <c r="G16" s="2">
        <v>1.9049799999999999E-2</v>
      </c>
      <c r="H16" s="2">
        <v>3.4041900000000001E-3</v>
      </c>
      <c r="I16" s="2">
        <v>2.1935399999999999E-8</v>
      </c>
      <c r="J16" s="2">
        <v>415472</v>
      </c>
      <c r="K16" s="2">
        <v>0.70749300000000004</v>
      </c>
      <c r="L16" s="2">
        <v>1.9049799999999999E-2</v>
      </c>
      <c r="M16" s="2">
        <v>3.4043099999999998E-3</v>
      </c>
      <c r="N16" s="2">
        <v>2.1961200000000001E-8</v>
      </c>
      <c r="O16" s="22">
        <v>0</v>
      </c>
    </row>
    <row r="17" spans="1:15" ht="14.25" thickBot="1">
      <c r="A17" s="24">
        <v>12</v>
      </c>
      <c r="B17" s="25" t="s">
        <v>1551</v>
      </c>
      <c r="C17" s="25">
        <v>112468206</v>
      </c>
      <c r="D17" s="38" t="s">
        <v>1841</v>
      </c>
      <c r="E17" s="25" t="s">
        <v>7</v>
      </c>
      <c r="F17" s="25">
        <v>3.0999999999999999E-3</v>
      </c>
      <c r="G17" s="25">
        <v>-0.33507999999999999</v>
      </c>
      <c r="H17" s="25">
        <v>2.8124900000000001E-2</v>
      </c>
      <c r="I17" s="25">
        <v>1.00059E-32</v>
      </c>
      <c r="J17" s="25">
        <v>409013</v>
      </c>
      <c r="K17" s="25">
        <v>2.8818400000000001E-3</v>
      </c>
      <c r="L17" s="25">
        <v>-0.43340699999999999</v>
      </c>
      <c r="M17" s="25">
        <v>3.11501E-2</v>
      </c>
      <c r="N17" s="25">
        <v>5.2439299999999997E-44</v>
      </c>
      <c r="O17" s="27">
        <v>0</v>
      </c>
    </row>
    <row r="18" spans="1:15" ht="13.9">
      <c r="A18" s="35" t="s">
        <v>1974</v>
      </c>
    </row>
    <row r="19" spans="1:15">
      <c r="A19" s="34" t="s">
        <v>1943</v>
      </c>
    </row>
    <row r="20" spans="1:15">
      <c r="A20" s="34" t="s">
        <v>1944</v>
      </c>
    </row>
    <row r="21" spans="1:15">
      <c r="A21" s="34" t="s">
        <v>1958</v>
      </c>
    </row>
    <row r="22" spans="1:15">
      <c r="A22" s="34" t="s">
        <v>1946</v>
      </c>
    </row>
    <row r="23" spans="1:15">
      <c r="A23" s="34" t="s">
        <v>1954</v>
      </c>
    </row>
    <row r="24" spans="1:15">
      <c r="A24" s="34" t="s">
        <v>1955</v>
      </c>
    </row>
    <row r="25" spans="1:15">
      <c r="A25" s="34" t="s">
        <v>1947</v>
      </c>
    </row>
    <row r="26" spans="1:15">
      <c r="A26" s="34" t="s">
        <v>1945</v>
      </c>
    </row>
    <row r="27" spans="1:15">
      <c r="A27" s="34" t="s">
        <v>1951</v>
      </c>
    </row>
    <row r="28" spans="1:15">
      <c r="A28" s="34" t="s">
        <v>1953</v>
      </c>
    </row>
    <row r="29" spans="1:15">
      <c r="A29" s="34" t="s">
        <v>1956</v>
      </c>
    </row>
    <row r="30" spans="1:15">
      <c r="A30" s="34" t="s">
        <v>1948</v>
      </c>
    </row>
    <row r="31" spans="1:15">
      <c r="A31" s="34" t="s">
        <v>1949</v>
      </c>
    </row>
    <row r="32" spans="1:15">
      <c r="A32" s="34" t="s">
        <v>1950</v>
      </c>
    </row>
    <row r="33" spans="1:1">
      <c r="A33" s="34" t="s">
        <v>1952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E25D2-A67A-4BAE-8C29-1E2FDED93C67}">
  <dimension ref="A1:Q31"/>
  <sheetViews>
    <sheetView workbookViewId="0">
      <selection activeCell="B18" sqref="B18"/>
    </sheetView>
  </sheetViews>
  <sheetFormatPr defaultColWidth="9.1328125" defaultRowHeight="13.5"/>
  <cols>
    <col min="1" max="3" width="18.59765625" style="1" customWidth="1"/>
    <col min="4" max="4" width="16.73046875" style="1" customWidth="1"/>
    <col min="5" max="6" width="9.1328125" style="1"/>
    <col min="7" max="7" width="15.86328125" style="1" customWidth="1"/>
    <col min="8" max="8" width="19.265625" style="1" customWidth="1"/>
    <col min="9" max="9" width="18" style="1" customWidth="1"/>
    <col min="10" max="10" width="18.1328125" style="1" customWidth="1"/>
    <col min="11" max="11" width="14.86328125" style="1" customWidth="1"/>
    <col min="12" max="13" width="9.265625" style="1" bestFit="1" customWidth="1"/>
    <col min="14" max="16384" width="9.1328125" style="1"/>
  </cols>
  <sheetData>
    <row r="1" spans="1:17" ht="13.9">
      <c r="A1" s="41" t="s">
        <v>1978</v>
      </c>
      <c r="B1" s="41"/>
      <c r="C1" s="41"/>
      <c r="D1" s="41"/>
    </row>
    <row r="2" spans="1:17" ht="13.9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4.25" thickBot="1">
      <c r="A3" s="15" t="s">
        <v>207</v>
      </c>
      <c r="B3" s="16" t="s">
        <v>1560</v>
      </c>
      <c r="C3" s="16" t="s">
        <v>1960</v>
      </c>
      <c r="D3" s="16" t="s">
        <v>1574</v>
      </c>
      <c r="E3" s="16" t="s">
        <v>1834</v>
      </c>
      <c r="F3" s="16" t="s">
        <v>1835</v>
      </c>
      <c r="G3" s="16" t="s">
        <v>1563</v>
      </c>
      <c r="H3" s="16" t="s">
        <v>1564</v>
      </c>
      <c r="I3" s="16" t="s">
        <v>1565</v>
      </c>
      <c r="J3" s="16" t="s">
        <v>1566</v>
      </c>
      <c r="K3" s="16" t="s">
        <v>187</v>
      </c>
      <c r="L3" s="16" t="s">
        <v>1851</v>
      </c>
      <c r="M3" s="17" t="s">
        <v>1972</v>
      </c>
      <c r="N3" s="2"/>
      <c r="O3" s="2"/>
      <c r="P3" s="2"/>
      <c r="Q3" s="2"/>
    </row>
    <row r="4" spans="1:17">
      <c r="A4" s="18" t="s">
        <v>140</v>
      </c>
      <c r="B4" s="10">
        <v>2</v>
      </c>
      <c r="C4" s="10">
        <v>27527678</v>
      </c>
      <c r="D4" s="10"/>
      <c r="E4" s="10" t="s">
        <v>0</v>
      </c>
      <c r="F4" s="10" t="s">
        <v>1</v>
      </c>
      <c r="G4" s="10">
        <v>0.40310000000000001</v>
      </c>
      <c r="H4" s="10">
        <v>-1.7095840632723E-2</v>
      </c>
      <c r="I4" s="10">
        <v>3.0490174126490098E-3</v>
      </c>
      <c r="J4" s="10">
        <v>2.0619999999999999E-8</v>
      </c>
      <c r="K4" s="10">
        <v>447060</v>
      </c>
      <c r="L4" s="10">
        <v>1</v>
      </c>
      <c r="M4" s="11">
        <v>1</v>
      </c>
      <c r="N4" s="2"/>
      <c r="O4" s="2"/>
      <c r="P4" s="2"/>
      <c r="Q4" s="2"/>
    </row>
    <row r="5" spans="1:17" ht="13.9" thickBot="1">
      <c r="A5" s="24" t="s">
        <v>1836</v>
      </c>
      <c r="B5" s="25">
        <v>2</v>
      </c>
      <c r="C5" s="25">
        <v>27527679</v>
      </c>
      <c r="D5" s="25"/>
      <c r="E5" s="25" t="s">
        <v>7</v>
      </c>
      <c r="F5" s="25" t="s">
        <v>0</v>
      </c>
      <c r="G5" s="25">
        <v>0.38800000000000001</v>
      </c>
      <c r="H5" s="25">
        <v>-2.55062E-2</v>
      </c>
      <c r="I5" s="25">
        <v>9.3497946378222202E-3</v>
      </c>
      <c r="J5" s="25">
        <v>6.3730000000000002E-3</v>
      </c>
      <c r="K5" s="25">
        <v>48174</v>
      </c>
      <c r="L5" s="25">
        <v>1</v>
      </c>
      <c r="M5" s="27">
        <v>2</v>
      </c>
      <c r="N5" s="2"/>
      <c r="O5" s="2"/>
      <c r="P5" s="2"/>
      <c r="Q5" s="2"/>
    </row>
    <row r="6" spans="1:17" ht="13.9">
      <c r="A6" s="47" t="s">
        <v>115</v>
      </c>
      <c r="B6" s="48">
        <v>4</v>
      </c>
      <c r="C6" s="48">
        <v>39413373</v>
      </c>
      <c r="D6" s="48" t="s">
        <v>229</v>
      </c>
      <c r="E6" s="48" t="s">
        <v>1</v>
      </c>
      <c r="F6" s="48" t="s">
        <v>0</v>
      </c>
      <c r="G6" s="48">
        <v>0.43740000000000001</v>
      </c>
      <c r="H6" s="48">
        <v>2.3876999999999999E-2</v>
      </c>
      <c r="I6" s="48">
        <v>3.0896764487463599E-3</v>
      </c>
      <c r="J6" s="48">
        <v>1.096E-14</v>
      </c>
      <c r="K6" s="48">
        <v>425692</v>
      </c>
      <c r="L6" s="48">
        <v>0.93777276557978595</v>
      </c>
      <c r="M6" s="49">
        <v>1</v>
      </c>
      <c r="N6" s="2"/>
      <c r="O6" s="2"/>
      <c r="P6" s="2"/>
      <c r="Q6" s="2"/>
    </row>
    <row r="7" spans="1:17" ht="13.9">
      <c r="A7" s="43" t="s">
        <v>876</v>
      </c>
      <c r="B7" s="42">
        <v>4</v>
      </c>
      <c r="C7" s="42">
        <v>98516868</v>
      </c>
      <c r="D7" s="42" t="s">
        <v>1576</v>
      </c>
      <c r="E7" s="42" t="s">
        <v>0</v>
      </c>
      <c r="F7" s="42" t="s">
        <v>1</v>
      </c>
      <c r="G7" s="42">
        <v>4.1000000000000003E-3</v>
      </c>
      <c r="H7" s="42">
        <v>-0.22247709600221999</v>
      </c>
      <c r="I7" s="42">
        <v>2.8559319127370999E-2</v>
      </c>
      <c r="J7" s="42">
        <v>6.7269999999999999E-15</v>
      </c>
      <c r="K7" s="42">
        <v>300265</v>
      </c>
      <c r="L7" s="42">
        <v>1</v>
      </c>
      <c r="M7" s="44">
        <v>6</v>
      </c>
      <c r="N7" s="2"/>
      <c r="O7" s="2"/>
      <c r="P7" s="2"/>
      <c r="Q7" s="2"/>
    </row>
    <row r="8" spans="1:17" ht="13.9">
      <c r="A8" s="20" t="s">
        <v>1262</v>
      </c>
      <c r="B8" s="2">
        <v>4</v>
      </c>
      <c r="C8" s="2">
        <v>99504254</v>
      </c>
      <c r="D8" s="37"/>
      <c r="E8" s="2" t="s">
        <v>1</v>
      </c>
      <c r="F8" s="2" t="s">
        <v>7</v>
      </c>
      <c r="G8" s="2">
        <v>6.6799999999999998E-2</v>
      </c>
      <c r="H8" s="2">
        <v>-5.4002399999999999E-2</v>
      </c>
      <c r="I8" s="2">
        <v>6.2135968304768202E-3</v>
      </c>
      <c r="J8" s="2">
        <v>3.6059999999999999E-18</v>
      </c>
      <c r="K8" s="2">
        <v>415492</v>
      </c>
      <c r="L8" s="2">
        <v>0.99985331794047905</v>
      </c>
      <c r="M8" s="22">
        <v>4</v>
      </c>
      <c r="N8" s="2"/>
      <c r="O8" s="2"/>
      <c r="P8" s="2"/>
      <c r="Q8" s="2"/>
    </row>
    <row r="9" spans="1:17" ht="13.9">
      <c r="A9" s="20" t="s">
        <v>1572</v>
      </c>
      <c r="B9" s="2">
        <v>4</v>
      </c>
      <c r="C9" s="2">
        <v>96536401</v>
      </c>
      <c r="D9" s="37" t="s">
        <v>1961</v>
      </c>
      <c r="E9" s="2" t="s">
        <v>7</v>
      </c>
      <c r="F9" s="2" t="s">
        <v>6</v>
      </c>
      <c r="G9" s="2">
        <v>6.7999999999999996E-3</v>
      </c>
      <c r="H9" s="2">
        <v>-1.17119636116212E-2</v>
      </c>
      <c r="I9" s="2">
        <v>1.8299943143158099E-2</v>
      </c>
      <c r="J9" s="2">
        <v>0.52190000000000003</v>
      </c>
      <c r="K9" s="2">
        <v>442135</v>
      </c>
      <c r="L9" s="2">
        <v>1</v>
      </c>
      <c r="M9" s="22">
        <v>3</v>
      </c>
      <c r="N9" s="2"/>
      <c r="O9" s="2"/>
      <c r="P9" s="2"/>
      <c r="Q9" s="2"/>
    </row>
    <row r="10" spans="1:17" ht="13.9">
      <c r="A10" s="20" t="s">
        <v>927</v>
      </c>
      <c r="B10" s="2">
        <v>4</v>
      </c>
      <c r="C10" s="2">
        <v>99188707</v>
      </c>
      <c r="D10" s="37" t="s">
        <v>1962</v>
      </c>
      <c r="E10" s="2" t="s">
        <v>7</v>
      </c>
      <c r="F10" s="2" t="s">
        <v>6</v>
      </c>
      <c r="G10" s="2">
        <v>8.6E-3</v>
      </c>
      <c r="H10" s="2">
        <v>-0.166064821455847</v>
      </c>
      <c r="I10" s="2">
        <v>1.6292045664264398E-2</v>
      </c>
      <c r="J10" s="2">
        <v>2.1210000000000001E-24</v>
      </c>
      <c r="K10" s="2">
        <v>441877</v>
      </c>
      <c r="L10" s="2">
        <v>1</v>
      </c>
      <c r="M10" s="22">
        <v>7</v>
      </c>
      <c r="N10" s="2"/>
      <c r="O10" s="2"/>
      <c r="P10" s="2"/>
      <c r="Q10" s="2"/>
    </row>
    <row r="11" spans="1:17" ht="13.9">
      <c r="A11" s="43" t="s">
        <v>101</v>
      </c>
      <c r="B11" s="42">
        <v>4</v>
      </c>
      <c r="C11" s="42">
        <v>99318162</v>
      </c>
      <c r="D11" s="42" t="s">
        <v>223</v>
      </c>
      <c r="E11" s="42" t="s">
        <v>7</v>
      </c>
      <c r="F11" s="42" t="s">
        <v>6</v>
      </c>
      <c r="G11" s="42">
        <v>6.59E-2</v>
      </c>
      <c r="H11" s="42">
        <v>-0.18352815966195901</v>
      </c>
      <c r="I11" s="42">
        <v>6.0268015126086604E-3</v>
      </c>
      <c r="J11" s="42">
        <v>1.12E-203</v>
      </c>
      <c r="K11" s="42">
        <v>447247</v>
      </c>
      <c r="L11" s="42">
        <v>1</v>
      </c>
      <c r="M11" s="44">
        <v>1</v>
      </c>
      <c r="N11" s="2"/>
      <c r="O11" s="2"/>
      <c r="P11" s="2"/>
      <c r="Q11" s="2"/>
    </row>
    <row r="12" spans="1:17" ht="13.9">
      <c r="A12" s="20" t="s">
        <v>855</v>
      </c>
      <c r="B12" s="2">
        <v>4</v>
      </c>
      <c r="C12" s="2">
        <v>97701512</v>
      </c>
      <c r="D12" s="37" t="s">
        <v>1963</v>
      </c>
      <c r="E12" s="2" t="s">
        <v>1</v>
      </c>
      <c r="F12" s="2" t="s">
        <v>6</v>
      </c>
      <c r="G12" s="2">
        <v>3.9300000000000002E-2</v>
      </c>
      <c r="H12" s="2">
        <v>-5.4771500000000001E-2</v>
      </c>
      <c r="I12" s="2">
        <v>9.9295632918201798E-3</v>
      </c>
      <c r="J12" s="2">
        <v>3.4720000000000003E-8</v>
      </c>
      <c r="K12" s="2">
        <v>268633</v>
      </c>
      <c r="L12" s="2">
        <v>0.98950498748976801</v>
      </c>
      <c r="M12" s="22">
        <v>8</v>
      </c>
      <c r="N12" s="2"/>
      <c r="O12" s="2"/>
      <c r="P12" s="2"/>
      <c r="Q12" s="2"/>
    </row>
    <row r="13" spans="1:17" ht="13.9">
      <c r="A13" s="20" t="s">
        <v>1837</v>
      </c>
      <c r="B13" s="2">
        <v>4</v>
      </c>
      <c r="C13" s="2">
        <v>99371543</v>
      </c>
      <c r="D13" s="37"/>
      <c r="E13" s="2" t="s">
        <v>7</v>
      </c>
      <c r="F13" s="2" t="s">
        <v>0</v>
      </c>
      <c r="G13" s="2">
        <v>4.6399999999999997E-2</v>
      </c>
      <c r="H13" s="2">
        <v>-3.2338699999999998E-2</v>
      </c>
      <c r="I13" s="2">
        <v>9.0029699968756701E-3</v>
      </c>
      <c r="J13" s="2">
        <v>3.2870000000000002E-4</v>
      </c>
      <c r="K13" s="2">
        <v>278833</v>
      </c>
      <c r="L13" s="2">
        <v>0.99999970833811502</v>
      </c>
      <c r="M13" s="22">
        <v>5</v>
      </c>
      <c r="N13" s="2"/>
      <c r="O13" s="2"/>
      <c r="P13" s="2"/>
      <c r="Q13" s="2"/>
    </row>
    <row r="14" spans="1:17" ht="13.9">
      <c r="A14" s="20" t="s">
        <v>1838</v>
      </c>
      <c r="B14" s="2">
        <v>4</v>
      </c>
      <c r="C14" s="2">
        <v>99372971</v>
      </c>
      <c r="D14" s="37"/>
      <c r="E14" s="2" t="s">
        <v>7</v>
      </c>
      <c r="F14" s="2" t="s">
        <v>6</v>
      </c>
      <c r="G14" s="2">
        <v>1.4E-3</v>
      </c>
      <c r="H14" s="2">
        <v>2.6134710125979298E-2</v>
      </c>
      <c r="I14" s="2">
        <v>4.1815536201566798E-2</v>
      </c>
      <c r="J14" s="2">
        <v>0.53190000000000004</v>
      </c>
      <c r="K14" s="2">
        <v>409077</v>
      </c>
      <c r="L14" s="2">
        <v>1</v>
      </c>
      <c r="M14" s="22">
        <v>10</v>
      </c>
      <c r="N14" s="2"/>
      <c r="O14" s="2"/>
      <c r="P14" s="2"/>
      <c r="Q14" s="2"/>
    </row>
    <row r="15" spans="1:17" ht="14.25" thickBot="1">
      <c r="A15" s="24" t="s">
        <v>1839</v>
      </c>
      <c r="B15" s="25">
        <v>4</v>
      </c>
      <c r="C15" s="25">
        <v>99414797</v>
      </c>
      <c r="D15" s="38" t="s">
        <v>238</v>
      </c>
      <c r="E15" s="25" t="s">
        <v>1</v>
      </c>
      <c r="F15" s="25" t="s">
        <v>0</v>
      </c>
      <c r="G15" s="25">
        <v>4.0000000000000001E-3</v>
      </c>
      <c r="H15" s="25">
        <v>4.9443200000000001E-5</v>
      </c>
      <c r="I15" s="25">
        <v>2.47215898873368E-2</v>
      </c>
      <c r="J15" s="25">
        <v>0.99839999999999995</v>
      </c>
      <c r="K15" s="25">
        <v>410703</v>
      </c>
      <c r="L15" s="25">
        <v>1</v>
      </c>
      <c r="M15" s="27">
        <v>9</v>
      </c>
      <c r="N15" s="2"/>
      <c r="O15" s="2"/>
      <c r="P15" s="2"/>
      <c r="Q15" s="2"/>
    </row>
    <row r="16" spans="1:17" ht="13.9">
      <c r="A16" s="18" t="s">
        <v>1573</v>
      </c>
      <c r="B16" s="10">
        <v>12</v>
      </c>
      <c r="C16" s="10">
        <v>111758654</v>
      </c>
      <c r="D16" s="36"/>
      <c r="E16" s="10" t="s">
        <v>7</v>
      </c>
      <c r="F16" s="10" t="s">
        <v>6</v>
      </c>
      <c r="G16" s="10">
        <v>1.1999999999999999E-3</v>
      </c>
      <c r="H16" s="10">
        <v>0.11278007191640101</v>
      </c>
      <c r="I16" s="10">
        <v>7.4246261959447502E-2</v>
      </c>
      <c r="J16" s="10">
        <v>0.1288</v>
      </c>
      <c r="K16" s="10">
        <v>151353</v>
      </c>
      <c r="L16" s="10">
        <v>1</v>
      </c>
      <c r="M16" s="11">
        <v>2</v>
      </c>
      <c r="N16" s="2"/>
      <c r="O16" s="2"/>
      <c r="P16" s="2"/>
      <c r="Q16" s="2"/>
    </row>
    <row r="17" spans="1:17" ht="14.25" thickBot="1">
      <c r="A17" s="24" t="s">
        <v>3</v>
      </c>
      <c r="B17" s="25">
        <v>12</v>
      </c>
      <c r="C17" s="25">
        <v>112207597</v>
      </c>
      <c r="D17" s="38" t="s">
        <v>1964</v>
      </c>
      <c r="E17" s="25" t="s">
        <v>0</v>
      </c>
      <c r="F17" s="25" t="s">
        <v>1</v>
      </c>
      <c r="G17" s="25">
        <v>1.9E-3</v>
      </c>
      <c r="H17" s="25">
        <v>-0.37070095160299898</v>
      </c>
      <c r="I17" s="25">
        <v>3.5903239864697199E-2</v>
      </c>
      <c r="J17" s="25">
        <v>5.4500000000000002E-25</v>
      </c>
      <c r="K17" s="25">
        <v>409077</v>
      </c>
      <c r="L17" s="25">
        <v>1</v>
      </c>
      <c r="M17" s="27">
        <v>1</v>
      </c>
      <c r="N17" s="2"/>
      <c r="O17" s="2"/>
      <c r="P17" s="2"/>
      <c r="Q17" s="2"/>
    </row>
    <row r="18" spans="1:17" ht="13.9">
      <c r="A18" s="35" t="s">
        <v>1975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>
      <c r="A19" s="1" t="s">
        <v>1944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>
      <c r="A20" s="1" t="s">
        <v>1943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>
      <c r="A21" s="1" t="s">
        <v>1965</v>
      </c>
    </row>
    <row r="22" spans="1:17">
      <c r="A22" s="1" t="s">
        <v>1946</v>
      </c>
    </row>
    <row r="23" spans="1:17">
      <c r="A23" s="1" t="s">
        <v>1967</v>
      </c>
    </row>
    <row r="24" spans="1:17">
      <c r="A24" s="1" t="s">
        <v>1966</v>
      </c>
    </row>
    <row r="25" spans="1:17">
      <c r="A25" s="1" t="s">
        <v>1969</v>
      </c>
    </row>
    <row r="26" spans="1:17">
      <c r="A26" s="1" t="s">
        <v>1947</v>
      </c>
    </row>
    <row r="27" spans="1:17">
      <c r="A27" s="1" t="s">
        <v>1945</v>
      </c>
    </row>
    <row r="28" spans="1:17">
      <c r="A28" s="1" t="s">
        <v>1951</v>
      </c>
    </row>
    <row r="29" spans="1:17">
      <c r="A29" s="1" t="s">
        <v>1970</v>
      </c>
    </row>
    <row r="30" spans="1:17">
      <c r="A30" s="1" t="s">
        <v>1971</v>
      </c>
    </row>
    <row r="31" spans="1:17">
      <c r="A31" s="1" t="s">
        <v>1973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15145-EF8F-4FE6-8C9F-F48A7B6AA7F9}">
  <dimension ref="A1:L369"/>
  <sheetViews>
    <sheetView workbookViewId="0"/>
  </sheetViews>
  <sheetFormatPr defaultColWidth="9" defaultRowHeight="13.5"/>
  <cols>
    <col min="1" max="1" width="26.265625" style="2" customWidth="1"/>
    <col min="2" max="2" width="8" style="2" customWidth="1"/>
    <col min="3" max="3" width="6.265625" style="2" customWidth="1"/>
    <col min="4" max="4" width="10.86328125" style="2" customWidth="1"/>
    <col min="5" max="5" width="15.86328125" style="2" customWidth="1"/>
    <col min="6" max="6" width="19.86328125" style="2" customWidth="1"/>
    <col min="7" max="7" width="20.59765625" style="2" customWidth="1"/>
    <col min="8" max="8" width="17" style="2" customWidth="1"/>
    <col min="9" max="9" width="20.86328125" style="2" customWidth="1"/>
    <col min="10" max="12" width="9.1328125" style="2" customWidth="1"/>
    <col min="13" max="16384" width="9" style="1"/>
  </cols>
  <sheetData>
    <row r="1" spans="1:11" ht="13.9">
      <c r="A1" s="41" t="s">
        <v>1979</v>
      </c>
      <c r="B1" s="41"/>
      <c r="C1" s="41"/>
      <c r="D1" s="41"/>
    </row>
    <row r="2" spans="1:11" ht="14.25" thickBot="1">
      <c r="A2" s="41"/>
      <c r="B2" s="41"/>
      <c r="C2" s="41"/>
      <c r="D2" s="41"/>
    </row>
    <row r="3" spans="1:11" ht="14.25" thickBot="1">
      <c r="A3" s="15" t="s">
        <v>207</v>
      </c>
      <c r="B3" s="16" t="s">
        <v>1976</v>
      </c>
      <c r="C3" s="16" t="s">
        <v>1977</v>
      </c>
      <c r="D3" s="16" t="s">
        <v>150</v>
      </c>
      <c r="E3" s="16" t="s">
        <v>188</v>
      </c>
      <c r="F3" s="16" t="s">
        <v>204</v>
      </c>
      <c r="G3" s="16" t="s">
        <v>1983</v>
      </c>
      <c r="H3" s="16" t="s">
        <v>1984</v>
      </c>
      <c r="I3" s="17" t="s">
        <v>186</v>
      </c>
      <c r="J3" s="1"/>
    </row>
    <row r="4" spans="1:11">
      <c r="A4" s="18" t="s">
        <v>1255</v>
      </c>
      <c r="B4" s="10" t="s">
        <v>1</v>
      </c>
      <c r="C4" s="10" t="s">
        <v>0</v>
      </c>
      <c r="D4" s="10" t="s">
        <v>0</v>
      </c>
      <c r="E4" s="10">
        <v>0.52795414734053403</v>
      </c>
      <c r="F4" s="10">
        <v>0.18843278336377201</v>
      </c>
      <c r="G4" s="10">
        <v>2.8018168490422002</v>
      </c>
      <c r="H4" s="10">
        <v>5.1009466469731099E-3</v>
      </c>
      <c r="I4" s="11">
        <v>6.5230282664558201E-2</v>
      </c>
      <c r="J4" s="1"/>
      <c r="K4" s="1"/>
    </row>
    <row r="5" spans="1:11">
      <c r="A5" s="20" t="s">
        <v>1253</v>
      </c>
      <c r="B5" s="2" t="s">
        <v>7</v>
      </c>
      <c r="C5" s="2" t="s">
        <v>6</v>
      </c>
      <c r="D5" s="2" t="s">
        <v>6</v>
      </c>
      <c r="E5" s="2">
        <v>0.52795414734053403</v>
      </c>
      <c r="F5" s="2">
        <v>0.18843278336377201</v>
      </c>
      <c r="G5" s="2">
        <v>2.8018168490422002</v>
      </c>
      <c r="H5" s="2">
        <v>5.1009466469731099E-3</v>
      </c>
      <c r="I5" s="22">
        <v>6.5230282664558201E-2</v>
      </c>
      <c r="J5" s="1"/>
      <c r="K5" s="1"/>
    </row>
    <row r="6" spans="1:11">
      <c r="A6" s="20" t="s">
        <v>1230</v>
      </c>
      <c r="B6" s="2" t="s">
        <v>6</v>
      </c>
      <c r="C6" s="2" t="s">
        <v>7</v>
      </c>
      <c r="D6" s="2" t="s">
        <v>7</v>
      </c>
      <c r="E6" s="2">
        <v>0.59317172706605104</v>
      </c>
      <c r="F6" s="2">
        <v>0.21180984134675099</v>
      </c>
      <c r="G6" s="2">
        <v>2.8004918151795302</v>
      </c>
      <c r="H6" s="2">
        <v>5.1219019390855098E-3</v>
      </c>
      <c r="I6" s="22">
        <v>5.0405218422613203E-2</v>
      </c>
      <c r="J6" s="1"/>
      <c r="K6" s="1"/>
    </row>
    <row r="7" spans="1:11">
      <c r="A7" s="20" t="s">
        <v>1228</v>
      </c>
      <c r="B7" s="2" t="s">
        <v>1</v>
      </c>
      <c r="C7" s="2" t="s">
        <v>7</v>
      </c>
      <c r="D7" s="2" t="s">
        <v>7</v>
      </c>
      <c r="E7" s="2">
        <v>0.59317172706605104</v>
      </c>
      <c r="F7" s="2">
        <v>0.21180984134675099</v>
      </c>
      <c r="G7" s="2">
        <v>2.8004918151795302</v>
      </c>
      <c r="H7" s="2">
        <v>5.1219019390855098E-3</v>
      </c>
      <c r="I7" s="22">
        <v>5.0405218422613203E-2</v>
      </c>
      <c r="J7" s="1"/>
      <c r="K7" s="1"/>
    </row>
    <row r="8" spans="1:11">
      <c r="A8" s="20" t="s">
        <v>1256</v>
      </c>
      <c r="B8" s="2" t="s">
        <v>7</v>
      </c>
      <c r="C8" s="2" t="s">
        <v>6</v>
      </c>
      <c r="D8" s="2" t="s">
        <v>6</v>
      </c>
      <c r="E8" s="2">
        <v>0.59317172706605104</v>
      </c>
      <c r="F8" s="2">
        <v>0.21180984134675099</v>
      </c>
      <c r="G8" s="2">
        <v>2.8004918151795302</v>
      </c>
      <c r="H8" s="2">
        <v>5.1219019390855098E-3</v>
      </c>
      <c r="I8" s="22">
        <v>5.0405218422613203E-2</v>
      </c>
      <c r="J8" s="1"/>
      <c r="K8" s="1"/>
    </row>
    <row r="9" spans="1:11">
      <c r="A9" s="20" t="s">
        <v>1224</v>
      </c>
      <c r="B9" s="2" t="s">
        <v>7</v>
      </c>
      <c r="C9" s="2" t="s">
        <v>0</v>
      </c>
      <c r="D9" s="2" t="s">
        <v>0</v>
      </c>
      <c r="E9" s="2">
        <v>0.59317172706605104</v>
      </c>
      <c r="F9" s="2">
        <v>0.21180984134675099</v>
      </c>
      <c r="G9" s="2">
        <v>2.8004918151795302</v>
      </c>
      <c r="H9" s="2">
        <v>5.1219019390855098E-3</v>
      </c>
      <c r="I9" s="22">
        <v>5.0405218422613203E-2</v>
      </c>
      <c r="J9" s="1"/>
    </row>
    <row r="10" spans="1:11">
      <c r="A10" s="20" t="s">
        <v>1245</v>
      </c>
      <c r="B10" s="2" t="s">
        <v>0</v>
      </c>
      <c r="C10" s="2" t="s">
        <v>1</v>
      </c>
      <c r="D10" s="2" t="s">
        <v>1</v>
      </c>
      <c r="E10" s="2">
        <v>0.59317172706605104</v>
      </c>
      <c r="F10" s="2">
        <v>0.21180984134675099</v>
      </c>
      <c r="G10" s="2">
        <v>2.8004918151795302</v>
      </c>
      <c r="H10" s="2">
        <v>5.1219019390855098E-3</v>
      </c>
      <c r="I10" s="22">
        <v>5.0405218422613203E-2</v>
      </c>
      <c r="J10" s="1"/>
    </row>
    <row r="11" spans="1:11">
      <c r="A11" s="20" t="s">
        <v>1243</v>
      </c>
      <c r="B11" s="2" t="s">
        <v>6</v>
      </c>
      <c r="C11" s="2" t="s">
        <v>7</v>
      </c>
      <c r="D11" s="2" t="s">
        <v>7</v>
      </c>
      <c r="E11" s="2">
        <v>0.59317172706605104</v>
      </c>
      <c r="F11" s="2">
        <v>0.21180984134675099</v>
      </c>
      <c r="G11" s="2">
        <v>2.8004918151795302</v>
      </c>
      <c r="H11" s="2">
        <v>5.1219019390855098E-3</v>
      </c>
      <c r="I11" s="22">
        <v>5.0405218422613203E-2</v>
      </c>
      <c r="J11" s="1"/>
    </row>
    <row r="12" spans="1:11">
      <c r="A12" s="20" t="s">
        <v>1249</v>
      </c>
      <c r="B12" s="2" t="s">
        <v>1</v>
      </c>
      <c r="C12" s="2" t="s">
        <v>0</v>
      </c>
      <c r="D12" s="2" t="s">
        <v>0</v>
      </c>
      <c r="E12" s="2">
        <v>0.59317172706605104</v>
      </c>
      <c r="F12" s="2">
        <v>0.21180984134675099</v>
      </c>
      <c r="G12" s="2">
        <v>2.8004918151795302</v>
      </c>
      <c r="H12" s="2">
        <v>5.1219019390855098E-3</v>
      </c>
      <c r="I12" s="22">
        <v>5.0405218422613203E-2</v>
      </c>
      <c r="J12" s="1"/>
    </row>
    <row r="13" spans="1:11">
      <c r="A13" s="20" t="s">
        <v>1241</v>
      </c>
      <c r="B13" s="2" t="s">
        <v>0</v>
      </c>
      <c r="C13" s="2" t="s">
        <v>6</v>
      </c>
      <c r="D13" s="2" t="s">
        <v>6</v>
      </c>
      <c r="E13" s="2">
        <v>0.59317172706605104</v>
      </c>
      <c r="F13" s="2">
        <v>0.21180984134675099</v>
      </c>
      <c r="G13" s="2">
        <v>2.8004918151795302</v>
      </c>
      <c r="H13" s="2">
        <v>5.1219019390855098E-3</v>
      </c>
      <c r="I13" s="22">
        <v>5.0405218422613203E-2</v>
      </c>
      <c r="J13" s="1"/>
    </row>
    <row r="14" spans="1:11">
      <c r="A14" s="20" t="s">
        <v>1240</v>
      </c>
      <c r="B14" s="2" t="s">
        <v>1</v>
      </c>
      <c r="C14" s="2" t="s">
        <v>7</v>
      </c>
      <c r="D14" s="2" t="s">
        <v>7</v>
      </c>
      <c r="E14" s="2">
        <v>0.59317172706605104</v>
      </c>
      <c r="F14" s="2">
        <v>0.21180984134675099</v>
      </c>
      <c r="G14" s="2">
        <v>2.8004918151795302</v>
      </c>
      <c r="H14" s="2">
        <v>5.1219019390855098E-3</v>
      </c>
      <c r="I14" s="22">
        <v>5.0405218422613203E-2</v>
      </c>
      <c r="J14" s="1"/>
    </row>
    <row r="15" spans="1:11">
      <c r="A15" s="20" t="s">
        <v>1236</v>
      </c>
      <c r="B15" s="2" t="s">
        <v>0</v>
      </c>
      <c r="C15" s="2" t="s">
        <v>6</v>
      </c>
      <c r="D15" s="2" t="s">
        <v>6</v>
      </c>
      <c r="E15" s="2">
        <v>0.59317172706605104</v>
      </c>
      <c r="F15" s="2">
        <v>0.21180984134675099</v>
      </c>
      <c r="G15" s="2">
        <v>2.8004918151795302</v>
      </c>
      <c r="H15" s="2">
        <v>5.1219019390855098E-3</v>
      </c>
      <c r="I15" s="22">
        <v>5.0405218422613203E-2</v>
      </c>
      <c r="J15" s="1"/>
      <c r="K15" s="1"/>
    </row>
    <row r="16" spans="1:11">
      <c r="A16" s="20" t="s">
        <v>1237</v>
      </c>
      <c r="B16" s="2" t="s">
        <v>0</v>
      </c>
      <c r="C16" s="2" t="s">
        <v>1</v>
      </c>
      <c r="D16" s="2" t="s">
        <v>1</v>
      </c>
      <c r="E16" s="2">
        <v>0.59317172706605104</v>
      </c>
      <c r="F16" s="2">
        <v>0.21180984134675099</v>
      </c>
      <c r="G16" s="2">
        <v>2.8004918151795302</v>
      </c>
      <c r="H16" s="2">
        <v>5.1219019390855098E-3</v>
      </c>
      <c r="I16" s="22">
        <v>5.0405218422613203E-2</v>
      </c>
      <c r="J16" s="1"/>
      <c r="K16" s="1"/>
    </row>
    <row r="17" spans="1:11">
      <c r="A17" s="20" t="s">
        <v>1238</v>
      </c>
      <c r="B17" s="2" t="s">
        <v>0</v>
      </c>
      <c r="C17" s="2" t="s">
        <v>1</v>
      </c>
      <c r="D17" s="2" t="s">
        <v>1</v>
      </c>
      <c r="E17" s="2">
        <v>0.59317172706605104</v>
      </c>
      <c r="F17" s="2">
        <v>0.21180984134675099</v>
      </c>
      <c r="G17" s="2">
        <v>2.8004918151795302</v>
      </c>
      <c r="H17" s="2">
        <v>5.1219019390855098E-3</v>
      </c>
      <c r="I17" s="22">
        <v>5.0405218422613203E-2</v>
      </c>
      <c r="J17" s="1"/>
      <c r="K17" s="1"/>
    </row>
    <row r="18" spans="1:11">
      <c r="A18" s="20" t="s">
        <v>1248</v>
      </c>
      <c r="B18" s="2" t="s">
        <v>1</v>
      </c>
      <c r="C18" s="2" t="s">
        <v>6</v>
      </c>
      <c r="D18" s="2" t="s">
        <v>6</v>
      </c>
      <c r="E18" s="2">
        <v>0.59317172706605104</v>
      </c>
      <c r="F18" s="2">
        <v>0.21180984134675099</v>
      </c>
      <c r="G18" s="2">
        <v>2.8004918151795302</v>
      </c>
      <c r="H18" s="2">
        <v>5.1219019390855098E-3</v>
      </c>
      <c r="I18" s="22">
        <v>5.0405218422613203E-2</v>
      </c>
      <c r="J18" s="1"/>
      <c r="K18" s="1"/>
    </row>
    <row r="19" spans="1:11">
      <c r="A19" s="20" t="s">
        <v>1242</v>
      </c>
      <c r="B19" s="2" t="s">
        <v>1</v>
      </c>
      <c r="C19" s="2" t="s">
        <v>0</v>
      </c>
      <c r="D19" s="2" t="s">
        <v>0</v>
      </c>
      <c r="E19" s="2">
        <v>0.59317172706605104</v>
      </c>
      <c r="F19" s="2">
        <v>0.21180984134675099</v>
      </c>
      <c r="G19" s="2">
        <v>2.8004918151795302</v>
      </c>
      <c r="H19" s="2">
        <v>5.1219019390855098E-3</v>
      </c>
      <c r="I19" s="22">
        <v>5.0405218422613203E-2</v>
      </c>
      <c r="J19" s="1"/>
      <c r="K19" s="1"/>
    </row>
    <row r="20" spans="1:11">
      <c r="A20" s="20" t="s">
        <v>1235</v>
      </c>
      <c r="B20" s="2" t="s">
        <v>0</v>
      </c>
      <c r="C20" s="2" t="s">
        <v>6</v>
      </c>
      <c r="D20" s="2" t="s">
        <v>6</v>
      </c>
      <c r="E20" s="2">
        <v>0.52470483175918703</v>
      </c>
      <c r="F20" s="2">
        <v>0.18790634303953499</v>
      </c>
      <c r="G20" s="2">
        <v>2.7923742395901501</v>
      </c>
      <c r="H20" s="2">
        <v>5.2519883600597997E-3</v>
      </c>
      <c r="I20" s="22">
        <v>6.5625617711010095E-2</v>
      </c>
      <c r="J20" s="1"/>
      <c r="K20" s="1"/>
    </row>
    <row r="21" spans="1:11">
      <c r="A21" s="20" t="s">
        <v>1234</v>
      </c>
      <c r="B21" s="2" t="s">
        <v>6</v>
      </c>
      <c r="C21" s="2" t="s">
        <v>7</v>
      </c>
      <c r="D21" s="2" t="s">
        <v>7</v>
      </c>
      <c r="E21" s="2">
        <v>0.52470483175918703</v>
      </c>
      <c r="F21" s="2">
        <v>0.18790634303953499</v>
      </c>
      <c r="G21" s="2">
        <v>2.7923742395901501</v>
      </c>
      <c r="H21" s="2">
        <v>5.2519883600597997E-3</v>
      </c>
      <c r="I21" s="22">
        <v>6.5625617711010095E-2</v>
      </c>
      <c r="J21" s="1"/>
      <c r="K21" s="1"/>
    </row>
    <row r="22" spans="1:11">
      <c r="A22" s="20" t="s">
        <v>1229</v>
      </c>
      <c r="B22" s="2" t="s">
        <v>0</v>
      </c>
      <c r="C22" s="2" t="s">
        <v>6</v>
      </c>
      <c r="D22" s="2" t="s">
        <v>6</v>
      </c>
      <c r="E22" s="2">
        <v>0.52470483175918703</v>
      </c>
      <c r="F22" s="2">
        <v>0.18790634303953499</v>
      </c>
      <c r="G22" s="2">
        <v>2.7923742395901501</v>
      </c>
      <c r="H22" s="2">
        <v>5.2519883600597997E-3</v>
      </c>
      <c r="I22" s="22">
        <v>6.5625617711010095E-2</v>
      </c>
      <c r="J22" s="1"/>
      <c r="K22" s="1"/>
    </row>
    <row r="23" spans="1:11">
      <c r="A23" s="20" t="s">
        <v>1258</v>
      </c>
      <c r="B23" s="2" t="s">
        <v>0</v>
      </c>
      <c r="C23" s="2" t="s">
        <v>1</v>
      </c>
      <c r="D23" s="2" t="s">
        <v>1</v>
      </c>
      <c r="E23" s="2">
        <v>0.52083788478447601</v>
      </c>
      <c r="F23" s="2">
        <v>0.18817754046944199</v>
      </c>
      <c r="G23" s="2">
        <v>2.7678004690950599</v>
      </c>
      <c r="H23" s="2">
        <v>5.6641898094236002E-3</v>
      </c>
      <c r="I23" s="22">
        <v>6.5427950187784106E-2</v>
      </c>
      <c r="J23" s="1"/>
    </row>
    <row r="24" spans="1:11">
      <c r="A24" s="20" t="s">
        <v>1244</v>
      </c>
      <c r="B24" s="2" t="s">
        <v>0</v>
      </c>
      <c r="C24" s="2" t="s">
        <v>1</v>
      </c>
      <c r="D24" s="2" t="s">
        <v>1</v>
      </c>
      <c r="E24" s="2">
        <v>0.52028511645250797</v>
      </c>
      <c r="F24" s="2">
        <v>0.18815907143319099</v>
      </c>
      <c r="G24" s="2">
        <v>2.7651343753428499</v>
      </c>
      <c r="H24" s="2">
        <v>5.7106224110840898E-3</v>
      </c>
      <c r="I24" s="22">
        <v>6.5427950187784106E-2</v>
      </c>
      <c r="J24" s="1"/>
    </row>
    <row r="25" spans="1:11">
      <c r="A25" s="20" t="s">
        <v>1254</v>
      </c>
      <c r="B25" s="2" t="s">
        <v>7</v>
      </c>
      <c r="C25" s="2" t="s">
        <v>6</v>
      </c>
      <c r="D25" s="2" t="s">
        <v>6</v>
      </c>
      <c r="E25" s="2">
        <v>0.58318875264979497</v>
      </c>
      <c r="F25" s="2">
        <v>0.211410249021178</v>
      </c>
      <c r="G25" s="2">
        <v>2.7585642387251199</v>
      </c>
      <c r="H25" s="2">
        <v>5.8265169258702098E-3</v>
      </c>
      <c r="I25" s="22">
        <v>5.0602885945839102E-2</v>
      </c>
      <c r="J25" s="1"/>
    </row>
    <row r="26" spans="1:11" ht="13.9" thickBot="1">
      <c r="A26" s="24" t="s">
        <v>1231</v>
      </c>
      <c r="B26" s="25" t="s">
        <v>0</v>
      </c>
      <c r="C26" s="25" t="s">
        <v>1</v>
      </c>
      <c r="D26" s="25" t="s">
        <v>1</v>
      </c>
      <c r="E26" s="25">
        <v>0.51708679595229301</v>
      </c>
      <c r="F26" s="25">
        <v>0.187634685040586</v>
      </c>
      <c r="G26" s="25">
        <v>2.7558166862403199</v>
      </c>
      <c r="H26" s="25">
        <v>5.8756084219567404E-3</v>
      </c>
      <c r="I26" s="27">
        <v>6.5823285234236001E-2</v>
      </c>
      <c r="J26" s="1"/>
    </row>
    <row r="27" spans="1:11" ht="13.9">
      <c r="A27" s="35" t="s">
        <v>1986</v>
      </c>
      <c r="B27" s="35"/>
      <c r="C27" s="35"/>
      <c r="J27" s="1"/>
    </row>
    <row r="28" spans="1:11">
      <c r="A28" s="34" t="s">
        <v>1944</v>
      </c>
      <c r="B28" s="34"/>
      <c r="C28" s="34"/>
      <c r="J28" s="1"/>
    </row>
    <row r="29" spans="1:11">
      <c r="A29" s="34" t="s">
        <v>1980</v>
      </c>
      <c r="B29" s="34"/>
      <c r="C29" s="34"/>
      <c r="J29" s="1"/>
    </row>
    <row r="30" spans="1:11">
      <c r="A30" s="34" t="s">
        <v>1981</v>
      </c>
      <c r="B30" s="34"/>
      <c r="C30" s="34"/>
      <c r="J30" s="1"/>
    </row>
    <row r="31" spans="1:11">
      <c r="A31" s="34" t="s">
        <v>1982</v>
      </c>
      <c r="B31" s="34"/>
      <c r="C31" s="34"/>
      <c r="J31" s="1"/>
    </row>
    <row r="32" spans="1:11">
      <c r="A32" s="34" t="s">
        <v>1985</v>
      </c>
      <c r="B32" s="34"/>
      <c r="C32" s="34"/>
      <c r="J32" s="1"/>
    </row>
    <row r="33" spans="1:10">
      <c r="A33" s="34" t="s">
        <v>1990</v>
      </c>
      <c r="B33" s="34"/>
      <c r="C33" s="34"/>
      <c r="J33" s="1"/>
    </row>
    <row r="34" spans="1:10">
      <c r="A34" s="34" t="s">
        <v>1991</v>
      </c>
      <c r="B34" s="34"/>
      <c r="C34" s="34"/>
      <c r="J34" s="1"/>
    </row>
    <row r="35" spans="1:10">
      <c r="A35" s="34" t="s">
        <v>1992</v>
      </c>
      <c r="B35" s="34"/>
      <c r="J35" s="1"/>
    </row>
    <row r="36" spans="1:10">
      <c r="A36" s="34" t="s">
        <v>1993</v>
      </c>
      <c r="B36" s="34"/>
      <c r="J36" s="1"/>
    </row>
    <row r="37" spans="1:10">
      <c r="A37" s="34"/>
      <c r="B37" s="34"/>
      <c r="J37" s="1"/>
    </row>
    <row r="38" spans="1:10">
      <c r="A38" s="34"/>
      <c r="B38" s="34"/>
      <c r="J38" s="1"/>
    </row>
    <row r="39" spans="1:10">
      <c r="J39" s="1"/>
    </row>
    <row r="40" spans="1:10">
      <c r="J40" s="1"/>
    </row>
    <row r="41" spans="1:10">
      <c r="J41" s="1"/>
    </row>
    <row r="42" spans="1:10">
      <c r="J42" s="1"/>
    </row>
    <row r="43" spans="1:10">
      <c r="J43" s="1"/>
    </row>
    <row r="44" spans="1:10">
      <c r="J44" s="1"/>
    </row>
    <row r="45" spans="1:10">
      <c r="J45" s="1"/>
    </row>
    <row r="46" spans="1:10">
      <c r="J46" s="1"/>
    </row>
    <row r="47" spans="1:10">
      <c r="J47" s="1"/>
    </row>
    <row r="48" spans="1:10">
      <c r="J48" s="1"/>
    </row>
    <row r="49" spans="10:10">
      <c r="J49" s="1"/>
    </row>
    <row r="50" spans="10:10">
      <c r="J50" s="1"/>
    </row>
    <row r="51" spans="10:10">
      <c r="J51" s="1"/>
    </row>
    <row r="52" spans="10:10">
      <c r="J52" s="1"/>
    </row>
    <row r="53" spans="10:10">
      <c r="J53" s="1"/>
    </row>
    <row r="54" spans="10:10">
      <c r="J54" s="1"/>
    </row>
    <row r="55" spans="10:10">
      <c r="J55" s="1"/>
    </row>
    <row r="56" spans="10:10">
      <c r="J56" s="1"/>
    </row>
    <row r="57" spans="10:10">
      <c r="J57" s="1"/>
    </row>
    <row r="58" spans="10:10">
      <c r="J58" s="1"/>
    </row>
    <row r="59" spans="10:10">
      <c r="J59" s="1"/>
    </row>
    <row r="60" spans="10:10">
      <c r="J60" s="1"/>
    </row>
    <row r="61" spans="10:10">
      <c r="J61" s="1"/>
    </row>
    <row r="62" spans="10:10">
      <c r="J62" s="1"/>
    </row>
    <row r="63" spans="10:10">
      <c r="J63" s="1"/>
    </row>
    <row r="64" spans="10:10">
      <c r="J64" s="1"/>
    </row>
    <row r="65" spans="10:10">
      <c r="J65" s="1"/>
    </row>
    <row r="66" spans="10:10">
      <c r="J66" s="1"/>
    </row>
    <row r="67" spans="10:10">
      <c r="J67" s="1"/>
    </row>
    <row r="68" spans="10:10">
      <c r="J68" s="1"/>
    </row>
    <row r="69" spans="10:10">
      <c r="J69" s="1"/>
    </row>
    <row r="70" spans="10:10">
      <c r="J70" s="1"/>
    </row>
    <row r="71" spans="10:10">
      <c r="J71" s="1"/>
    </row>
    <row r="72" spans="10:10">
      <c r="J72" s="1"/>
    </row>
    <row r="73" spans="10:10">
      <c r="J73" s="1"/>
    </row>
    <row r="74" spans="10:10">
      <c r="J74" s="1"/>
    </row>
    <row r="75" spans="10:10">
      <c r="J75" s="1"/>
    </row>
    <row r="76" spans="10:10">
      <c r="J76" s="1"/>
    </row>
    <row r="77" spans="10:10">
      <c r="J77" s="1"/>
    </row>
    <row r="78" spans="10:10">
      <c r="J78" s="1"/>
    </row>
    <row r="79" spans="10:10">
      <c r="J79" s="1"/>
    </row>
    <row r="80" spans="10:10">
      <c r="J80" s="1"/>
    </row>
    <row r="81" spans="10:10">
      <c r="J81" s="1"/>
    </row>
    <row r="82" spans="10:10">
      <c r="J82" s="1"/>
    </row>
    <row r="83" spans="10:10">
      <c r="J83" s="1"/>
    </row>
    <row r="84" spans="10:10">
      <c r="J84" s="1"/>
    </row>
    <row r="85" spans="10:10">
      <c r="J85" s="1"/>
    </row>
    <row r="86" spans="10:10">
      <c r="J86" s="1"/>
    </row>
    <row r="87" spans="10:10">
      <c r="J87" s="1"/>
    </row>
    <row r="88" spans="10:10">
      <c r="J88" s="1"/>
    </row>
    <row r="89" spans="10:10">
      <c r="J89" s="1"/>
    </row>
    <row r="90" spans="10:10">
      <c r="J90" s="1"/>
    </row>
    <row r="91" spans="10:10">
      <c r="J91" s="1"/>
    </row>
    <row r="92" spans="10:10">
      <c r="J92" s="1"/>
    </row>
    <row r="93" spans="10:10">
      <c r="J93" s="1"/>
    </row>
    <row r="94" spans="10:10">
      <c r="J94" s="1"/>
    </row>
    <row r="95" spans="10:10">
      <c r="J95" s="1"/>
    </row>
    <row r="96" spans="10:10">
      <c r="J96" s="1"/>
    </row>
    <row r="97" spans="10:10">
      <c r="J97" s="1"/>
    </row>
    <row r="98" spans="10:10">
      <c r="J98" s="1"/>
    </row>
    <row r="99" spans="10:10">
      <c r="J99" s="1"/>
    </row>
    <row r="100" spans="10:10">
      <c r="J100" s="1"/>
    </row>
    <row r="101" spans="10:10">
      <c r="J101" s="1"/>
    </row>
    <row r="102" spans="10:10">
      <c r="J102" s="1"/>
    </row>
    <row r="103" spans="10:10">
      <c r="J103" s="1"/>
    </row>
    <row r="104" spans="10:10">
      <c r="J104" s="1"/>
    </row>
    <row r="105" spans="10:10">
      <c r="J105" s="1"/>
    </row>
    <row r="106" spans="10:10">
      <c r="J106" s="1"/>
    </row>
    <row r="107" spans="10:10">
      <c r="J107" s="1"/>
    </row>
    <row r="108" spans="10:10">
      <c r="J108" s="1"/>
    </row>
    <row r="109" spans="10:10">
      <c r="J109" s="1"/>
    </row>
    <row r="110" spans="10:10">
      <c r="J110" s="1"/>
    </row>
    <row r="111" spans="10:10">
      <c r="J111" s="1"/>
    </row>
    <row r="112" spans="10:10">
      <c r="J112" s="1"/>
    </row>
    <row r="113" spans="10:10">
      <c r="J113" s="1"/>
    </row>
    <row r="114" spans="10:10">
      <c r="J114" s="1"/>
    </row>
    <row r="115" spans="10:10">
      <c r="J115" s="1"/>
    </row>
    <row r="116" spans="10:10">
      <c r="J116" s="1"/>
    </row>
    <row r="117" spans="10:10">
      <c r="J117" s="1"/>
    </row>
    <row r="118" spans="10:10">
      <c r="J118" s="1"/>
    </row>
    <row r="119" spans="10:10">
      <c r="J119" s="1"/>
    </row>
    <row r="120" spans="10:10">
      <c r="J120" s="1"/>
    </row>
    <row r="121" spans="10:10">
      <c r="J121" s="1"/>
    </row>
    <row r="122" spans="10:10">
      <c r="J122" s="1"/>
    </row>
    <row r="123" spans="10:10">
      <c r="J123" s="1"/>
    </row>
    <row r="124" spans="10:10">
      <c r="J124" s="1"/>
    </row>
    <row r="125" spans="10:10">
      <c r="J125" s="1"/>
    </row>
    <row r="126" spans="10:10">
      <c r="J126" s="1"/>
    </row>
    <row r="127" spans="10:10">
      <c r="J127" s="1"/>
    </row>
    <row r="128" spans="10:10">
      <c r="J128" s="1"/>
    </row>
    <row r="129" spans="10:10">
      <c r="J129" s="1"/>
    </row>
    <row r="130" spans="10:10">
      <c r="J130" s="1"/>
    </row>
    <row r="131" spans="10:10">
      <c r="J131" s="1"/>
    </row>
    <row r="132" spans="10:10">
      <c r="J132" s="1"/>
    </row>
    <row r="133" spans="10:10">
      <c r="J133" s="1"/>
    </row>
    <row r="134" spans="10:10">
      <c r="J134" s="1"/>
    </row>
    <row r="135" spans="10:10">
      <c r="J135" s="1"/>
    </row>
    <row r="136" spans="10:10">
      <c r="J136" s="1"/>
    </row>
    <row r="137" spans="10:10">
      <c r="J137" s="1"/>
    </row>
    <row r="138" spans="10:10">
      <c r="J138" s="1"/>
    </row>
    <row r="139" spans="10:10">
      <c r="J139" s="1"/>
    </row>
    <row r="140" spans="10:10">
      <c r="J140" s="1"/>
    </row>
    <row r="141" spans="10:10">
      <c r="J141" s="1"/>
    </row>
    <row r="142" spans="10:10">
      <c r="J142" s="1"/>
    </row>
    <row r="143" spans="10:10">
      <c r="J143" s="1"/>
    </row>
    <row r="144" spans="10:10">
      <c r="J144" s="1"/>
    </row>
    <row r="145" spans="1:10">
      <c r="J145" s="1"/>
    </row>
    <row r="146" spans="1:10">
      <c r="J146" s="1"/>
    </row>
    <row r="147" spans="1:10">
      <c r="J147" s="1"/>
    </row>
    <row r="148" spans="1:10">
      <c r="J148" s="1"/>
    </row>
    <row r="149" spans="1:10">
      <c r="J149" s="1"/>
    </row>
    <row r="150" spans="1:10">
      <c r="J150" s="1"/>
    </row>
    <row r="151" spans="1:10">
      <c r="J151" s="1"/>
    </row>
    <row r="152" spans="1:10">
      <c r="J152" s="1"/>
    </row>
    <row r="153" spans="1:10">
      <c r="J153" s="1"/>
    </row>
    <row r="154" spans="1:10">
      <c r="J154" s="1"/>
    </row>
    <row r="155" spans="1:10">
      <c r="J155" s="1"/>
    </row>
    <row r="156" spans="1:10">
      <c r="J156" s="1"/>
    </row>
    <row r="157" spans="1:10">
      <c r="J157" s="1"/>
    </row>
    <row r="158" spans="1:10">
      <c r="J158" s="1"/>
    </row>
    <row r="159" spans="1:10">
      <c r="J159" s="1"/>
    </row>
    <row r="160" spans="1:10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1:12" s="1" customFormat="1">
      <c r="K161" s="2"/>
      <c r="L161" s="2"/>
    </row>
    <row r="162" spans="11:12" s="1" customFormat="1">
      <c r="K162" s="2"/>
      <c r="L162" s="2"/>
    </row>
    <row r="163" spans="11:12" s="1" customFormat="1">
      <c r="K163" s="2"/>
      <c r="L163" s="2"/>
    </row>
    <row r="164" spans="11:12" s="1" customFormat="1">
      <c r="K164" s="2"/>
      <c r="L164" s="2"/>
    </row>
    <row r="165" spans="11:12" s="1" customFormat="1">
      <c r="K165" s="2"/>
      <c r="L165" s="2"/>
    </row>
    <row r="166" spans="11:12" s="1" customFormat="1">
      <c r="K166" s="2"/>
      <c r="L166" s="2"/>
    </row>
    <row r="167" spans="11:12" s="1" customFormat="1">
      <c r="K167" s="2"/>
      <c r="L167" s="2"/>
    </row>
    <row r="168" spans="11:12" s="1" customFormat="1">
      <c r="K168" s="2"/>
      <c r="L168" s="2"/>
    </row>
    <row r="169" spans="11:12" s="1" customFormat="1">
      <c r="K169" s="2"/>
      <c r="L169" s="2"/>
    </row>
    <row r="170" spans="11:12" s="1" customFormat="1">
      <c r="K170" s="2"/>
      <c r="L170" s="2"/>
    </row>
    <row r="171" spans="11:12" s="1" customFormat="1">
      <c r="K171" s="2"/>
      <c r="L171" s="2"/>
    </row>
    <row r="172" spans="11:12" s="1" customFormat="1">
      <c r="K172" s="2"/>
      <c r="L172" s="2"/>
    </row>
    <row r="173" spans="11:12" s="1" customFormat="1">
      <c r="K173" s="2"/>
      <c r="L173" s="2"/>
    </row>
    <row r="174" spans="11:12" s="1" customFormat="1">
      <c r="K174" s="2"/>
      <c r="L174" s="2"/>
    </row>
    <row r="175" spans="11:12" s="1" customFormat="1">
      <c r="K175" s="2"/>
      <c r="L175" s="2"/>
    </row>
    <row r="176" spans="11:12" s="1" customFormat="1">
      <c r="K176" s="2"/>
      <c r="L176" s="2"/>
    </row>
    <row r="177" spans="11:12" s="1" customFormat="1">
      <c r="K177" s="2"/>
      <c r="L177" s="2"/>
    </row>
    <row r="178" spans="11:12" s="1" customFormat="1">
      <c r="K178" s="2"/>
      <c r="L178" s="2"/>
    </row>
    <row r="179" spans="11:12" s="1" customFormat="1">
      <c r="K179" s="2"/>
      <c r="L179" s="2"/>
    </row>
    <row r="180" spans="11:12" s="1" customFormat="1">
      <c r="K180" s="2"/>
      <c r="L180" s="2"/>
    </row>
    <row r="181" spans="11:12" s="1" customFormat="1">
      <c r="K181" s="2"/>
      <c r="L181" s="2"/>
    </row>
    <row r="182" spans="11:12" s="1" customFormat="1">
      <c r="K182" s="2"/>
      <c r="L182" s="2"/>
    </row>
    <row r="183" spans="11:12" s="1" customFormat="1">
      <c r="K183" s="2"/>
      <c r="L183" s="2"/>
    </row>
    <row r="184" spans="11:12" s="1" customFormat="1">
      <c r="K184" s="2"/>
      <c r="L184" s="2"/>
    </row>
    <row r="185" spans="11:12" s="1" customFormat="1">
      <c r="K185" s="2"/>
      <c r="L185" s="2"/>
    </row>
    <row r="186" spans="11:12" s="1" customFormat="1">
      <c r="K186" s="2"/>
      <c r="L186" s="2"/>
    </row>
    <row r="187" spans="11:12" s="1" customFormat="1">
      <c r="K187" s="2"/>
      <c r="L187" s="2"/>
    </row>
    <row r="188" spans="11:12" s="1" customFormat="1">
      <c r="K188" s="2"/>
      <c r="L188" s="2"/>
    </row>
    <row r="189" spans="11:12" s="1" customFormat="1">
      <c r="K189" s="2"/>
      <c r="L189" s="2"/>
    </row>
    <row r="190" spans="11:12" s="1" customFormat="1">
      <c r="K190" s="2"/>
      <c r="L190" s="2"/>
    </row>
    <row r="191" spans="11:12" s="1" customFormat="1">
      <c r="K191" s="2"/>
      <c r="L191" s="2"/>
    </row>
    <row r="192" spans="11:12" s="1" customFormat="1">
      <c r="K192" s="2"/>
      <c r="L192" s="2"/>
    </row>
    <row r="193" spans="11:12" s="1" customFormat="1">
      <c r="K193" s="2"/>
      <c r="L193" s="2"/>
    </row>
    <row r="194" spans="11:12" s="1" customFormat="1">
      <c r="K194" s="2"/>
      <c r="L194" s="2"/>
    </row>
    <row r="195" spans="11:12" s="1" customFormat="1">
      <c r="K195" s="2"/>
      <c r="L195" s="2"/>
    </row>
    <row r="196" spans="11:12" s="1" customFormat="1">
      <c r="K196" s="2"/>
      <c r="L196" s="2"/>
    </row>
    <row r="197" spans="11:12" s="1" customFormat="1">
      <c r="K197" s="2"/>
      <c r="L197" s="2"/>
    </row>
    <row r="198" spans="11:12" s="1" customFormat="1">
      <c r="K198" s="2"/>
      <c r="L198" s="2"/>
    </row>
    <row r="199" spans="11:12" s="1" customFormat="1">
      <c r="K199" s="2"/>
      <c r="L199" s="2"/>
    </row>
    <row r="200" spans="11:12" s="1" customFormat="1">
      <c r="K200" s="2"/>
      <c r="L200" s="2"/>
    </row>
    <row r="201" spans="11:12" s="1" customFormat="1">
      <c r="K201" s="2"/>
      <c r="L201" s="2"/>
    </row>
    <row r="202" spans="11:12" s="1" customFormat="1">
      <c r="K202" s="2"/>
      <c r="L202" s="2"/>
    </row>
    <row r="203" spans="11:12" s="1" customFormat="1">
      <c r="K203" s="2"/>
      <c r="L203" s="2"/>
    </row>
    <row r="204" spans="11:12" s="1" customFormat="1">
      <c r="K204" s="2"/>
      <c r="L204" s="2"/>
    </row>
    <row r="205" spans="11:12" s="1" customFormat="1">
      <c r="K205" s="2"/>
      <c r="L205" s="2"/>
    </row>
    <row r="206" spans="11:12" s="1" customFormat="1">
      <c r="K206" s="2"/>
      <c r="L206" s="2"/>
    </row>
    <row r="207" spans="11:12" s="1" customFormat="1">
      <c r="K207" s="2"/>
      <c r="L207" s="2"/>
    </row>
    <row r="208" spans="11:12" s="1" customFormat="1">
      <c r="K208" s="2"/>
      <c r="L208" s="2"/>
    </row>
    <row r="209" spans="11:12" s="1" customFormat="1">
      <c r="K209" s="2"/>
      <c r="L209" s="2"/>
    </row>
    <row r="210" spans="11:12" s="1" customFormat="1">
      <c r="K210" s="2"/>
      <c r="L210" s="2"/>
    </row>
    <row r="211" spans="11:12" s="1" customFormat="1">
      <c r="K211" s="2"/>
      <c r="L211" s="2"/>
    </row>
    <row r="212" spans="11:12" s="1" customFormat="1">
      <c r="K212" s="2"/>
      <c r="L212" s="2"/>
    </row>
    <row r="213" spans="11:12" s="1" customFormat="1">
      <c r="K213" s="2"/>
      <c r="L213" s="2"/>
    </row>
    <row r="214" spans="11:12" s="1" customFormat="1">
      <c r="K214" s="2"/>
      <c r="L214" s="2"/>
    </row>
    <row r="215" spans="11:12" s="1" customFormat="1">
      <c r="K215" s="2"/>
      <c r="L215" s="2"/>
    </row>
    <row r="216" spans="11:12" s="1" customFormat="1">
      <c r="K216" s="2"/>
      <c r="L216" s="2"/>
    </row>
    <row r="217" spans="11:12" s="1" customFormat="1">
      <c r="K217" s="2"/>
      <c r="L217" s="2"/>
    </row>
    <row r="218" spans="11:12" s="1" customFormat="1">
      <c r="K218" s="2"/>
      <c r="L218" s="2"/>
    </row>
    <row r="219" spans="11:12" s="1" customFormat="1">
      <c r="K219" s="2"/>
      <c r="L219" s="2"/>
    </row>
    <row r="220" spans="11:12" s="1" customFormat="1">
      <c r="K220" s="2"/>
      <c r="L220" s="2"/>
    </row>
    <row r="221" spans="11:12" s="1" customFormat="1">
      <c r="K221" s="2"/>
      <c r="L221" s="2"/>
    </row>
    <row r="222" spans="11:12" s="1" customFormat="1">
      <c r="K222" s="2"/>
      <c r="L222" s="2"/>
    </row>
    <row r="223" spans="11:12" s="1" customFormat="1">
      <c r="K223" s="2"/>
      <c r="L223" s="2"/>
    </row>
    <row r="224" spans="11:12" s="1" customFormat="1">
      <c r="K224" s="2"/>
      <c r="L224" s="2"/>
    </row>
    <row r="225" spans="11:12" s="1" customFormat="1">
      <c r="K225" s="2"/>
      <c r="L225" s="2"/>
    </row>
    <row r="226" spans="11:12" s="1" customFormat="1">
      <c r="K226" s="2"/>
      <c r="L226" s="2"/>
    </row>
    <row r="227" spans="11:12" s="1" customFormat="1">
      <c r="K227" s="2"/>
      <c r="L227" s="2"/>
    </row>
    <row r="228" spans="11:12" s="1" customFormat="1">
      <c r="K228" s="2"/>
      <c r="L228" s="2"/>
    </row>
    <row r="229" spans="11:12" s="1" customFormat="1">
      <c r="K229" s="2"/>
      <c r="L229" s="2"/>
    </row>
    <row r="230" spans="11:12" s="1" customFormat="1">
      <c r="K230" s="2"/>
      <c r="L230" s="2"/>
    </row>
    <row r="231" spans="11:12" s="1" customFormat="1">
      <c r="K231" s="2"/>
      <c r="L231" s="2"/>
    </row>
    <row r="232" spans="11:12" s="1" customFormat="1">
      <c r="K232" s="2"/>
      <c r="L232" s="2"/>
    </row>
    <row r="233" spans="11:12" s="1" customFormat="1">
      <c r="K233" s="2"/>
      <c r="L233" s="2"/>
    </row>
    <row r="234" spans="11:12" s="1" customFormat="1">
      <c r="K234" s="2"/>
      <c r="L234" s="2"/>
    </row>
    <row r="235" spans="11:12" s="1" customFormat="1">
      <c r="K235" s="2"/>
      <c r="L235" s="2"/>
    </row>
    <row r="236" spans="11:12" s="1" customFormat="1">
      <c r="K236" s="2"/>
      <c r="L236" s="2"/>
    </row>
    <row r="237" spans="11:12" s="1" customFormat="1">
      <c r="K237" s="2"/>
      <c r="L237" s="2"/>
    </row>
    <row r="238" spans="11:12" s="1" customFormat="1">
      <c r="K238" s="2"/>
      <c r="L238" s="2"/>
    </row>
    <row r="239" spans="11:12" s="1" customFormat="1">
      <c r="K239" s="2"/>
      <c r="L239" s="2"/>
    </row>
    <row r="240" spans="11:12" s="1" customFormat="1">
      <c r="K240" s="2"/>
      <c r="L240" s="2"/>
    </row>
    <row r="241" spans="11:12" s="1" customFormat="1">
      <c r="K241" s="2"/>
      <c r="L241" s="2"/>
    </row>
    <row r="242" spans="11:12" s="1" customFormat="1">
      <c r="K242" s="2"/>
      <c r="L242" s="2"/>
    </row>
    <row r="243" spans="11:12" s="1" customFormat="1">
      <c r="K243" s="2"/>
      <c r="L243" s="2"/>
    </row>
    <row r="244" spans="11:12" s="1" customFormat="1">
      <c r="K244" s="2"/>
      <c r="L244" s="2"/>
    </row>
    <row r="245" spans="11:12" s="1" customFormat="1">
      <c r="K245" s="2"/>
      <c r="L245" s="2"/>
    </row>
    <row r="246" spans="11:12" s="1" customFormat="1">
      <c r="K246" s="2"/>
      <c r="L246" s="2"/>
    </row>
    <row r="247" spans="11:12" s="1" customFormat="1">
      <c r="K247" s="2"/>
      <c r="L247" s="2"/>
    </row>
    <row r="248" spans="11:12" s="1" customFormat="1">
      <c r="K248" s="2"/>
      <c r="L248" s="2"/>
    </row>
    <row r="249" spans="11:12" s="1" customFormat="1">
      <c r="K249" s="2"/>
      <c r="L249" s="2"/>
    </row>
    <row r="250" spans="11:12" s="1" customFormat="1">
      <c r="K250" s="2"/>
      <c r="L250" s="2"/>
    </row>
    <row r="251" spans="11:12" s="1" customFormat="1">
      <c r="K251" s="2"/>
      <c r="L251" s="2"/>
    </row>
    <row r="252" spans="11:12" s="1" customFormat="1">
      <c r="K252" s="2"/>
      <c r="L252" s="2"/>
    </row>
    <row r="253" spans="11:12" s="1" customFormat="1">
      <c r="K253" s="2"/>
      <c r="L253" s="2"/>
    </row>
    <row r="254" spans="11:12" s="1" customFormat="1">
      <c r="K254" s="2"/>
      <c r="L254" s="2"/>
    </row>
    <row r="255" spans="11:12" s="1" customFormat="1">
      <c r="K255" s="2"/>
      <c r="L255" s="2"/>
    </row>
    <row r="256" spans="11:12" s="1" customFormat="1">
      <c r="K256" s="2"/>
      <c r="L256" s="2"/>
    </row>
    <row r="257" spans="11:12" s="1" customFormat="1">
      <c r="K257" s="2"/>
      <c r="L257" s="2"/>
    </row>
    <row r="258" spans="11:12" s="1" customFormat="1">
      <c r="K258" s="2"/>
      <c r="L258" s="2"/>
    </row>
    <row r="259" spans="11:12" s="1" customFormat="1">
      <c r="K259" s="2"/>
      <c r="L259" s="2"/>
    </row>
    <row r="260" spans="11:12" s="1" customFormat="1">
      <c r="K260" s="2"/>
      <c r="L260" s="2"/>
    </row>
    <row r="261" spans="11:12" s="1" customFormat="1">
      <c r="K261" s="2"/>
      <c r="L261" s="2"/>
    </row>
    <row r="262" spans="11:12" s="1" customFormat="1">
      <c r="K262" s="2"/>
      <c r="L262" s="2"/>
    </row>
    <row r="263" spans="11:12" s="1" customFormat="1">
      <c r="K263" s="2"/>
      <c r="L263" s="2"/>
    </row>
    <row r="264" spans="11:12" s="1" customFormat="1">
      <c r="K264" s="2"/>
      <c r="L264" s="2"/>
    </row>
    <row r="265" spans="11:12" s="1" customFormat="1">
      <c r="K265" s="2"/>
      <c r="L265" s="2"/>
    </row>
    <row r="266" spans="11:12" s="1" customFormat="1">
      <c r="K266" s="2"/>
      <c r="L266" s="2"/>
    </row>
    <row r="267" spans="11:12" s="1" customFormat="1">
      <c r="K267" s="2"/>
      <c r="L267" s="2"/>
    </row>
    <row r="268" spans="11:12" s="1" customFormat="1">
      <c r="K268" s="2"/>
      <c r="L268" s="2"/>
    </row>
    <row r="269" spans="11:12" s="1" customFormat="1">
      <c r="K269" s="2"/>
      <c r="L269" s="2"/>
    </row>
    <row r="270" spans="11:12" s="1" customFormat="1">
      <c r="K270" s="2"/>
      <c r="L270" s="2"/>
    </row>
    <row r="271" spans="11:12" s="1" customFormat="1">
      <c r="K271" s="2"/>
      <c r="L271" s="2"/>
    </row>
    <row r="272" spans="11:12" s="1" customFormat="1">
      <c r="K272" s="2"/>
      <c r="L272" s="2"/>
    </row>
    <row r="273" spans="11:12" s="1" customFormat="1">
      <c r="K273" s="2"/>
      <c r="L273" s="2"/>
    </row>
    <row r="274" spans="11:12" s="1" customFormat="1">
      <c r="K274" s="2"/>
      <c r="L274" s="2"/>
    </row>
    <row r="275" spans="11:12" s="1" customFormat="1">
      <c r="K275" s="2"/>
      <c r="L275" s="2"/>
    </row>
    <row r="276" spans="11:12" s="1" customFormat="1">
      <c r="K276" s="2"/>
      <c r="L276" s="2"/>
    </row>
    <row r="277" spans="11:12" s="1" customFormat="1">
      <c r="K277" s="2"/>
      <c r="L277" s="2"/>
    </row>
    <row r="278" spans="11:12" s="1" customFormat="1">
      <c r="K278" s="2"/>
      <c r="L278" s="2"/>
    </row>
    <row r="279" spans="11:12" s="1" customFormat="1">
      <c r="K279" s="2"/>
      <c r="L279" s="2"/>
    </row>
    <row r="280" spans="11:12" s="1" customFormat="1">
      <c r="K280" s="2"/>
      <c r="L280" s="2"/>
    </row>
    <row r="281" spans="11:12" s="1" customFormat="1">
      <c r="K281" s="2"/>
      <c r="L281" s="2"/>
    </row>
    <row r="282" spans="11:12" s="1" customFormat="1">
      <c r="K282" s="2"/>
      <c r="L282" s="2"/>
    </row>
    <row r="283" spans="11:12" s="1" customFormat="1">
      <c r="K283" s="2"/>
      <c r="L283" s="2"/>
    </row>
    <row r="284" spans="11:12" s="1" customFormat="1">
      <c r="K284" s="2"/>
      <c r="L284" s="2"/>
    </row>
    <row r="285" spans="11:12" s="1" customFormat="1">
      <c r="K285" s="2"/>
      <c r="L285" s="2"/>
    </row>
    <row r="286" spans="11:12" s="1" customFormat="1">
      <c r="K286" s="2"/>
      <c r="L286" s="2"/>
    </row>
    <row r="287" spans="11:12" s="1" customFormat="1">
      <c r="K287" s="2"/>
      <c r="L287" s="2"/>
    </row>
    <row r="288" spans="11:12" s="1" customFormat="1">
      <c r="K288" s="2"/>
      <c r="L288" s="2"/>
    </row>
    <row r="289" spans="11:12" s="1" customFormat="1">
      <c r="K289" s="2"/>
      <c r="L289" s="2"/>
    </row>
    <row r="290" spans="11:12" s="1" customFormat="1">
      <c r="K290" s="2"/>
      <c r="L290" s="2"/>
    </row>
    <row r="291" spans="11:12" s="1" customFormat="1">
      <c r="K291" s="2"/>
      <c r="L291" s="2"/>
    </row>
    <row r="292" spans="11:12" s="1" customFormat="1">
      <c r="K292" s="2"/>
      <c r="L292" s="2"/>
    </row>
    <row r="293" spans="11:12" s="1" customFormat="1">
      <c r="K293" s="2"/>
      <c r="L293" s="2"/>
    </row>
    <row r="294" spans="11:12" s="1" customFormat="1">
      <c r="K294" s="2"/>
      <c r="L294" s="2"/>
    </row>
    <row r="295" spans="11:12" s="1" customFormat="1">
      <c r="K295" s="2"/>
      <c r="L295" s="2"/>
    </row>
    <row r="296" spans="11:12" s="1" customFormat="1">
      <c r="K296" s="2"/>
      <c r="L296" s="2"/>
    </row>
    <row r="297" spans="11:12" s="1" customFormat="1">
      <c r="K297" s="2"/>
      <c r="L297" s="2"/>
    </row>
    <row r="298" spans="11:12" s="1" customFormat="1">
      <c r="K298" s="2"/>
      <c r="L298" s="2"/>
    </row>
    <row r="299" spans="11:12" s="1" customFormat="1">
      <c r="K299" s="2"/>
      <c r="L299" s="2"/>
    </row>
    <row r="300" spans="11:12" s="1" customFormat="1">
      <c r="K300" s="2"/>
      <c r="L300" s="2"/>
    </row>
    <row r="301" spans="11:12" s="1" customFormat="1">
      <c r="K301" s="2"/>
      <c r="L301" s="2"/>
    </row>
    <row r="302" spans="11:12" s="1" customFormat="1">
      <c r="K302" s="2"/>
      <c r="L302" s="2"/>
    </row>
    <row r="303" spans="11:12" s="1" customFormat="1">
      <c r="K303" s="2"/>
      <c r="L303" s="2"/>
    </row>
    <row r="304" spans="11:12" s="1" customFormat="1">
      <c r="K304" s="2"/>
      <c r="L304" s="2"/>
    </row>
    <row r="305" spans="11:12" s="1" customFormat="1">
      <c r="K305" s="2"/>
      <c r="L305" s="2"/>
    </row>
    <row r="306" spans="11:12" s="1" customFormat="1">
      <c r="K306" s="2"/>
      <c r="L306" s="2"/>
    </row>
    <row r="307" spans="11:12" s="1" customFormat="1">
      <c r="K307" s="2"/>
      <c r="L307" s="2"/>
    </row>
    <row r="308" spans="11:12" s="1" customFormat="1">
      <c r="K308" s="2"/>
      <c r="L308" s="2"/>
    </row>
    <row r="309" spans="11:12" s="1" customFormat="1">
      <c r="K309" s="2"/>
      <c r="L309" s="2"/>
    </row>
    <row r="310" spans="11:12" s="1" customFormat="1">
      <c r="K310" s="2"/>
      <c r="L310" s="2"/>
    </row>
    <row r="311" spans="11:12" s="1" customFormat="1">
      <c r="K311" s="2"/>
      <c r="L311" s="2"/>
    </row>
    <row r="312" spans="11:12" s="1" customFormat="1">
      <c r="K312" s="2"/>
      <c r="L312" s="2"/>
    </row>
    <row r="313" spans="11:12" s="1" customFormat="1">
      <c r="K313" s="2"/>
      <c r="L313" s="2"/>
    </row>
    <row r="314" spans="11:12" s="1" customFormat="1">
      <c r="K314" s="2"/>
      <c r="L314" s="2"/>
    </row>
    <row r="315" spans="11:12" s="1" customFormat="1">
      <c r="K315" s="2"/>
      <c r="L315" s="2"/>
    </row>
    <row r="316" spans="11:12" s="1" customFormat="1">
      <c r="K316" s="2"/>
      <c r="L316" s="2"/>
    </row>
    <row r="317" spans="11:12" s="1" customFormat="1">
      <c r="K317" s="2"/>
      <c r="L317" s="2"/>
    </row>
    <row r="318" spans="11:12" s="1" customFormat="1">
      <c r="K318" s="2"/>
      <c r="L318" s="2"/>
    </row>
    <row r="319" spans="11:12" s="1" customFormat="1">
      <c r="K319" s="2"/>
      <c r="L319" s="2"/>
    </row>
    <row r="320" spans="11:12" s="1" customFormat="1">
      <c r="K320" s="2"/>
      <c r="L320" s="2"/>
    </row>
    <row r="321" spans="11:12" s="1" customFormat="1">
      <c r="K321" s="2"/>
      <c r="L321" s="2"/>
    </row>
    <row r="322" spans="11:12" s="1" customFormat="1">
      <c r="K322" s="2"/>
      <c r="L322" s="2"/>
    </row>
    <row r="323" spans="11:12" s="1" customFormat="1">
      <c r="K323" s="2"/>
      <c r="L323" s="2"/>
    </row>
    <row r="324" spans="11:12" s="1" customFormat="1">
      <c r="K324" s="2"/>
      <c r="L324" s="2"/>
    </row>
    <row r="325" spans="11:12" s="1" customFormat="1">
      <c r="K325" s="2"/>
      <c r="L325" s="2"/>
    </row>
    <row r="326" spans="11:12" s="1" customFormat="1">
      <c r="K326" s="2"/>
      <c r="L326" s="2"/>
    </row>
    <row r="327" spans="11:12" s="1" customFormat="1">
      <c r="K327" s="2"/>
      <c r="L327" s="2"/>
    </row>
    <row r="328" spans="11:12" s="1" customFormat="1">
      <c r="K328" s="2"/>
      <c r="L328" s="2"/>
    </row>
    <row r="329" spans="11:12" s="1" customFormat="1">
      <c r="K329" s="2"/>
      <c r="L329" s="2"/>
    </row>
    <row r="330" spans="11:12" s="1" customFormat="1">
      <c r="K330" s="2"/>
      <c r="L330" s="2"/>
    </row>
    <row r="331" spans="11:12" s="1" customFormat="1">
      <c r="K331" s="2"/>
      <c r="L331" s="2"/>
    </row>
    <row r="332" spans="11:12" s="1" customFormat="1">
      <c r="K332" s="2"/>
      <c r="L332" s="2"/>
    </row>
    <row r="333" spans="11:12" s="1" customFormat="1">
      <c r="K333" s="2"/>
      <c r="L333" s="2"/>
    </row>
    <row r="334" spans="11:12" s="1" customFormat="1">
      <c r="K334" s="2"/>
      <c r="L334" s="2"/>
    </row>
    <row r="335" spans="11:12" s="1" customFormat="1">
      <c r="K335" s="2"/>
      <c r="L335" s="2"/>
    </row>
    <row r="336" spans="11:12" s="1" customFormat="1">
      <c r="K336" s="2"/>
      <c r="L336" s="2"/>
    </row>
    <row r="337" spans="11:12" s="1" customFormat="1">
      <c r="K337" s="2"/>
      <c r="L337" s="2"/>
    </row>
    <row r="338" spans="11:12" s="1" customFormat="1">
      <c r="K338" s="2"/>
      <c r="L338" s="2"/>
    </row>
    <row r="339" spans="11:12" s="1" customFormat="1">
      <c r="K339" s="2"/>
      <c r="L339" s="2"/>
    </row>
    <row r="340" spans="11:12" s="1" customFormat="1">
      <c r="K340" s="2"/>
      <c r="L340" s="2"/>
    </row>
    <row r="341" spans="11:12" s="1" customFormat="1">
      <c r="K341" s="2"/>
      <c r="L341" s="2"/>
    </row>
    <row r="342" spans="11:12" s="1" customFormat="1">
      <c r="K342" s="2"/>
      <c r="L342" s="2"/>
    </row>
    <row r="343" spans="11:12" s="1" customFormat="1">
      <c r="K343" s="2"/>
      <c r="L343" s="2"/>
    </row>
    <row r="344" spans="11:12" s="1" customFormat="1">
      <c r="K344" s="2"/>
      <c r="L344" s="2"/>
    </row>
    <row r="345" spans="11:12" s="1" customFormat="1">
      <c r="K345" s="2"/>
      <c r="L345" s="2"/>
    </row>
    <row r="346" spans="11:12" s="1" customFormat="1">
      <c r="K346" s="2"/>
      <c r="L346" s="2"/>
    </row>
    <row r="347" spans="11:12" s="1" customFormat="1">
      <c r="K347" s="2"/>
      <c r="L347" s="2"/>
    </row>
    <row r="348" spans="11:12" s="1" customFormat="1">
      <c r="K348" s="2"/>
      <c r="L348" s="2"/>
    </row>
    <row r="349" spans="11:12" s="1" customFormat="1">
      <c r="K349" s="2"/>
      <c r="L349" s="2"/>
    </row>
    <row r="350" spans="11:12" s="1" customFormat="1">
      <c r="K350" s="2"/>
      <c r="L350" s="2"/>
    </row>
    <row r="351" spans="11:12" s="1" customFormat="1">
      <c r="K351" s="2"/>
      <c r="L351" s="2"/>
    </row>
    <row r="352" spans="11:12" s="1" customFormat="1">
      <c r="K352" s="2"/>
      <c r="L352" s="2"/>
    </row>
    <row r="353" spans="11:12" s="1" customFormat="1">
      <c r="K353" s="2"/>
      <c r="L353" s="2"/>
    </row>
    <row r="354" spans="11:12" s="1" customFormat="1">
      <c r="K354" s="2"/>
      <c r="L354" s="2"/>
    </row>
    <row r="355" spans="11:12" s="1" customFormat="1">
      <c r="K355" s="2"/>
      <c r="L355" s="2"/>
    </row>
    <row r="356" spans="11:12" s="1" customFormat="1">
      <c r="K356" s="2"/>
      <c r="L356" s="2"/>
    </row>
    <row r="357" spans="11:12" s="1" customFormat="1">
      <c r="K357" s="2"/>
      <c r="L357" s="2"/>
    </row>
    <row r="358" spans="11:12" s="1" customFormat="1">
      <c r="K358" s="2"/>
      <c r="L358" s="2"/>
    </row>
    <row r="359" spans="11:12" s="1" customFormat="1">
      <c r="K359" s="2"/>
      <c r="L359" s="2"/>
    </row>
    <row r="360" spans="11:12" s="1" customFormat="1">
      <c r="K360" s="2"/>
      <c r="L360" s="2"/>
    </row>
    <row r="361" spans="11:12" s="1" customFormat="1">
      <c r="K361" s="2"/>
      <c r="L361" s="2"/>
    </row>
    <row r="362" spans="11:12" s="1" customFormat="1">
      <c r="K362" s="2"/>
      <c r="L362" s="2"/>
    </row>
    <row r="363" spans="11:12" s="1" customFormat="1">
      <c r="K363" s="2"/>
      <c r="L363" s="2"/>
    </row>
    <row r="364" spans="11:12" s="1" customFormat="1">
      <c r="K364" s="2"/>
      <c r="L364" s="2"/>
    </row>
    <row r="365" spans="11:12" s="1" customFormat="1">
      <c r="K365" s="2"/>
      <c r="L365" s="2"/>
    </row>
    <row r="366" spans="11:12" s="1" customFormat="1">
      <c r="K366" s="2"/>
      <c r="L366" s="2"/>
    </row>
    <row r="367" spans="11:12" s="1" customFormat="1">
      <c r="K367" s="2"/>
      <c r="L367" s="2"/>
    </row>
    <row r="368" spans="11:12" s="1" customFormat="1">
      <c r="K368" s="2"/>
      <c r="L368" s="2"/>
    </row>
    <row r="369" spans="11:12" s="1" customFormat="1">
      <c r="K369" s="2"/>
      <c r="L369" s="2"/>
    </row>
  </sheetData>
  <sortState xmlns:xlrd2="http://schemas.microsoft.com/office/spreadsheetml/2017/richdata2" ref="A4:I185">
    <sortCondition ref="H4:H185"/>
  </sortState>
  <conditionalFormatting sqref="E12">
    <cfRule type="duplicateValues" dxfId="2" priority="2"/>
  </conditionalFormatting>
  <conditionalFormatting sqref="K9:K11">
    <cfRule type="duplicateValues" dxfId="1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6F294-BE58-4CED-A1C4-24F361C65F6B}">
  <dimension ref="A1:J870"/>
  <sheetViews>
    <sheetView workbookViewId="0"/>
  </sheetViews>
  <sheetFormatPr defaultColWidth="9.1328125" defaultRowHeight="13.5"/>
  <cols>
    <col min="1" max="1" width="17.265625" style="1" customWidth="1"/>
    <col min="2" max="2" width="10.3984375" style="1" customWidth="1"/>
    <col min="3" max="3" width="18.1328125" style="1" customWidth="1"/>
    <col min="4" max="4" width="7.73046875" style="1" customWidth="1"/>
    <col min="5" max="5" width="11.1328125" style="1" customWidth="1"/>
    <col min="6" max="6" width="18" style="1" customWidth="1"/>
    <col min="7" max="7" width="16.3984375" style="1" customWidth="1"/>
    <col min="8" max="8" width="16.73046875" style="1" customWidth="1"/>
    <col min="9" max="9" width="18" style="1" customWidth="1"/>
    <col min="10" max="10" width="17.265625" style="1" customWidth="1"/>
    <col min="11" max="16384" width="9.1328125" style="1"/>
  </cols>
  <sheetData>
    <row r="1" spans="1:10" ht="13.9">
      <c r="A1" s="1" t="s">
        <v>2007</v>
      </c>
    </row>
    <row r="2" spans="1:10" ht="13.9" thickBot="1"/>
    <row r="3" spans="1:10" ht="14.25" thickBot="1">
      <c r="A3" s="15" t="s">
        <v>149</v>
      </c>
      <c r="B3" s="16" t="s">
        <v>201</v>
      </c>
      <c r="C3" s="16" t="s">
        <v>202</v>
      </c>
      <c r="D3" s="16" t="s">
        <v>150</v>
      </c>
      <c r="E3" s="16" t="s">
        <v>151</v>
      </c>
      <c r="F3" s="16" t="s">
        <v>152</v>
      </c>
      <c r="G3" s="16" t="s">
        <v>203</v>
      </c>
      <c r="H3" s="16" t="s">
        <v>204</v>
      </c>
      <c r="I3" s="16" t="s">
        <v>205</v>
      </c>
      <c r="J3" s="17" t="s">
        <v>206</v>
      </c>
    </row>
    <row r="4" spans="1:10">
      <c r="A4" s="18" t="s">
        <v>144</v>
      </c>
      <c r="B4" s="10">
        <v>2</v>
      </c>
      <c r="C4" s="10">
        <v>27508073</v>
      </c>
      <c r="D4" s="10" t="s">
        <v>6</v>
      </c>
      <c r="E4" s="10" t="s">
        <v>7</v>
      </c>
      <c r="F4" s="10">
        <v>0.64677804999999899</v>
      </c>
      <c r="G4" s="10">
        <v>1.7244344347090299E-2</v>
      </c>
      <c r="H4" s="10">
        <v>2.2658906748486999E-3</v>
      </c>
      <c r="I4" s="10">
        <v>7.6104043935134804</v>
      </c>
      <c r="J4" s="45">
        <v>2.7323962764833701E-14</v>
      </c>
    </row>
    <row r="5" spans="1:10">
      <c r="A5" s="20" t="s">
        <v>348</v>
      </c>
      <c r="B5" s="2">
        <v>2</v>
      </c>
      <c r="C5" s="2">
        <v>27512105</v>
      </c>
      <c r="D5" s="2" t="s">
        <v>0</v>
      </c>
      <c r="E5" s="2" t="s">
        <v>1</v>
      </c>
      <c r="F5" s="2">
        <v>0.56523332500000001</v>
      </c>
      <c r="G5" s="2">
        <v>1.58734264682255E-2</v>
      </c>
      <c r="H5" s="2">
        <v>2.1853709608199001E-3</v>
      </c>
      <c r="I5" s="2">
        <v>7.2634929047788201</v>
      </c>
      <c r="J5" s="23">
        <v>3.77220233354307E-13</v>
      </c>
    </row>
    <row r="6" spans="1:10">
      <c r="A6" s="20" t="s">
        <v>351</v>
      </c>
      <c r="B6" s="2">
        <v>2</v>
      </c>
      <c r="C6" s="2">
        <v>27518238</v>
      </c>
      <c r="D6" s="2" t="s">
        <v>1</v>
      </c>
      <c r="E6" s="2" t="s">
        <v>0</v>
      </c>
      <c r="F6" s="2">
        <v>0.59951367499999997</v>
      </c>
      <c r="G6" s="2">
        <v>1.5721869184866299E-2</v>
      </c>
      <c r="H6" s="2">
        <v>2.2097213455433001E-3</v>
      </c>
      <c r="I6" s="2">
        <v>7.1148650559832198</v>
      </c>
      <c r="J6" s="23">
        <v>1.12022385135099E-12</v>
      </c>
    </row>
    <row r="7" spans="1:10">
      <c r="A7" s="20" t="s">
        <v>143</v>
      </c>
      <c r="B7" s="2">
        <v>2</v>
      </c>
      <c r="C7" s="2">
        <v>27518370</v>
      </c>
      <c r="D7" s="2" t="s">
        <v>6</v>
      </c>
      <c r="E7" s="2" t="s">
        <v>7</v>
      </c>
      <c r="F7" s="2">
        <v>0.64735367499999996</v>
      </c>
      <c r="G7" s="2">
        <v>1.68472283762163E-2</v>
      </c>
      <c r="H7" s="2">
        <v>2.2657011286476001E-3</v>
      </c>
      <c r="I7" s="2">
        <v>7.43576818813359</v>
      </c>
      <c r="J7" s="23">
        <v>1.03962012732666E-13</v>
      </c>
    </row>
    <row r="8" spans="1:10">
      <c r="A8" s="20" t="s">
        <v>142</v>
      </c>
      <c r="B8" s="2">
        <v>2</v>
      </c>
      <c r="C8" s="2">
        <v>27519736</v>
      </c>
      <c r="D8" s="2" t="s">
        <v>6</v>
      </c>
      <c r="E8" s="2" t="s">
        <v>7</v>
      </c>
      <c r="F8" s="2">
        <v>0.65022504999999997</v>
      </c>
      <c r="G8" s="2">
        <v>1.6638966492009501E-2</v>
      </c>
      <c r="H8" s="2">
        <v>2.2699927929435999E-3</v>
      </c>
      <c r="I8" s="2">
        <v>7.3299644579192504</v>
      </c>
      <c r="J8" s="23">
        <v>2.3021377786729502E-13</v>
      </c>
    </row>
    <row r="9" spans="1:10">
      <c r="A9" s="20" t="s">
        <v>352</v>
      </c>
      <c r="B9" s="2">
        <v>2</v>
      </c>
      <c r="C9" s="2">
        <v>27525730</v>
      </c>
      <c r="D9" s="2" t="s">
        <v>0</v>
      </c>
      <c r="E9" s="2" t="s">
        <v>6</v>
      </c>
      <c r="F9" s="2">
        <v>0.55915590000000004</v>
      </c>
      <c r="G9" s="2">
        <v>1.53183625321613E-2</v>
      </c>
      <c r="H9" s="2">
        <v>2.1804556388961001E-3</v>
      </c>
      <c r="I9" s="2">
        <v>7.0253034544266599</v>
      </c>
      <c r="J9" s="23">
        <v>2.1360149897181502E-12</v>
      </c>
    </row>
    <row r="10" spans="1:10">
      <c r="A10" s="20" t="s">
        <v>141</v>
      </c>
      <c r="B10" s="2">
        <v>2</v>
      </c>
      <c r="C10" s="2">
        <v>27525757</v>
      </c>
      <c r="D10" s="2" t="s">
        <v>1</v>
      </c>
      <c r="E10" s="2" t="s">
        <v>0</v>
      </c>
      <c r="F10" s="2">
        <v>0.59533247499999997</v>
      </c>
      <c r="G10" s="2">
        <v>1.5523384944013599E-2</v>
      </c>
      <c r="H10" s="2">
        <v>2.2055744130522999E-3</v>
      </c>
      <c r="I10" s="2">
        <v>7.0382503769304297</v>
      </c>
      <c r="J10" s="23">
        <v>1.9466866193623402E-12</v>
      </c>
    </row>
    <row r="11" spans="1:10">
      <c r="A11" s="20" t="s">
        <v>353</v>
      </c>
      <c r="B11" s="2">
        <v>2</v>
      </c>
      <c r="C11" s="2">
        <v>27526037</v>
      </c>
      <c r="D11" s="2" t="s">
        <v>0</v>
      </c>
      <c r="E11" s="2" t="s">
        <v>1</v>
      </c>
      <c r="F11" s="2">
        <v>0.55913204999999999</v>
      </c>
      <c r="G11" s="2">
        <v>1.54027406031263E-2</v>
      </c>
      <c r="H11" s="2">
        <v>2.1803849064649999E-3</v>
      </c>
      <c r="I11" s="2">
        <v>7.0642300620665797</v>
      </c>
      <c r="J11" s="23">
        <v>1.61508972666137E-12</v>
      </c>
    </row>
    <row r="12" spans="1:10">
      <c r="A12" s="20" t="s">
        <v>356</v>
      </c>
      <c r="B12" s="2">
        <v>2</v>
      </c>
      <c r="C12" s="2">
        <v>27530004</v>
      </c>
      <c r="D12" s="2" t="s">
        <v>7</v>
      </c>
      <c r="E12" s="2" t="s">
        <v>6</v>
      </c>
      <c r="F12" s="2">
        <v>0.55967789999999995</v>
      </c>
      <c r="G12" s="2">
        <v>1.43755282428891E-2</v>
      </c>
      <c r="H12" s="2">
        <v>2.1821549149241E-3</v>
      </c>
      <c r="I12" s="2">
        <v>6.5877670483302797</v>
      </c>
      <c r="J12" s="23">
        <v>4.4649044125073999E-11</v>
      </c>
    </row>
    <row r="13" spans="1:10">
      <c r="A13" s="20" t="s">
        <v>359</v>
      </c>
      <c r="B13" s="2">
        <v>3</v>
      </c>
      <c r="C13" s="2">
        <v>85354742</v>
      </c>
      <c r="D13" s="2" t="s">
        <v>1</v>
      </c>
      <c r="E13" s="2" t="s">
        <v>0</v>
      </c>
      <c r="F13" s="2">
        <v>0.69307260000000004</v>
      </c>
      <c r="G13" s="2">
        <v>-1.4601922365070699E-2</v>
      </c>
      <c r="H13" s="2">
        <v>2.3501382425061999E-3</v>
      </c>
      <c r="I13" s="2">
        <v>-6.21321848262812</v>
      </c>
      <c r="J13" s="23">
        <v>5.1910192143451499E-10</v>
      </c>
    </row>
    <row r="14" spans="1:10">
      <c r="A14" s="20" t="s">
        <v>360</v>
      </c>
      <c r="B14" s="2">
        <v>3</v>
      </c>
      <c r="C14" s="2">
        <v>85354880</v>
      </c>
      <c r="D14" s="2" t="s">
        <v>1</v>
      </c>
      <c r="E14" s="2" t="s">
        <v>7</v>
      </c>
      <c r="F14" s="2">
        <v>0.6266929175</v>
      </c>
      <c r="G14" s="2">
        <v>-1.41134418993402E-2</v>
      </c>
      <c r="H14" s="2">
        <v>2.2404355272162002E-3</v>
      </c>
      <c r="I14" s="2">
        <v>-6.2994188977516901</v>
      </c>
      <c r="J14" s="23">
        <v>2.98763572280557E-10</v>
      </c>
    </row>
    <row r="15" spans="1:10">
      <c r="A15" s="20" t="s">
        <v>139</v>
      </c>
      <c r="B15" s="2">
        <v>3</v>
      </c>
      <c r="C15" s="2">
        <v>85355633</v>
      </c>
      <c r="D15" s="2" t="s">
        <v>7</v>
      </c>
      <c r="E15" s="2" t="s">
        <v>1</v>
      </c>
      <c r="F15" s="2">
        <v>0.56288529999999903</v>
      </c>
      <c r="G15" s="2">
        <v>-1.2633650638098E-2</v>
      </c>
      <c r="H15" s="2">
        <v>2.1848528247357E-3</v>
      </c>
      <c r="I15" s="2">
        <v>-5.7823806231094901</v>
      </c>
      <c r="J15" s="23">
        <v>7.3650831872201904E-9</v>
      </c>
    </row>
    <row r="16" spans="1:10">
      <c r="A16" s="20" t="s">
        <v>1578</v>
      </c>
      <c r="B16" s="2">
        <v>3</v>
      </c>
      <c r="C16" s="2">
        <v>85355810</v>
      </c>
      <c r="D16" s="2" t="s">
        <v>0</v>
      </c>
      <c r="E16" s="2" t="s">
        <v>1</v>
      </c>
      <c r="F16" s="2">
        <v>0.3398718</v>
      </c>
      <c r="G16" s="2">
        <v>1.29839413478004E-2</v>
      </c>
      <c r="H16" s="2">
        <v>2.2865055267874E-3</v>
      </c>
      <c r="I16" s="2">
        <v>5.6785086218631804</v>
      </c>
      <c r="J16" s="23">
        <v>1.35874185920497E-8</v>
      </c>
    </row>
    <row r="17" spans="1:10">
      <c r="A17" s="20" t="s">
        <v>154</v>
      </c>
      <c r="B17" s="2">
        <v>3</v>
      </c>
      <c r="C17" s="2">
        <v>85357217</v>
      </c>
      <c r="D17" s="2" t="s">
        <v>7</v>
      </c>
      <c r="E17" s="2" t="s">
        <v>6</v>
      </c>
      <c r="F17" s="2">
        <v>0.29557525000000001</v>
      </c>
      <c r="G17" s="2">
        <v>1.5184217344843501E-2</v>
      </c>
      <c r="H17" s="2">
        <v>2.3724100609484999E-3</v>
      </c>
      <c r="I17" s="2">
        <v>6.4003342401828602</v>
      </c>
      <c r="J17" s="23">
        <v>1.5503718298831899E-10</v>
      </c>
    </row>
    <row r="18" spans="1:10">
      <c r="A18" s="20" t="s">
        <v>361</v>
      </c>
      <c r="B18" s="2">
        <v>3</v>
      </c>
      <c r="C18" s="2">
        <v>85357585</v>
      </c>
      <c r="D18" s="2" t="s">
        <v>1</v>
      </c>
      <c r="E18" s="2" t="s">
        <v>0</v>
      </c>
      <c r="F18" s="2">
        <v>0.61774742500000002</v>
      </c>
      <c r="G18" s="2">
        <v>-1.30447755638136E-2</v>
      </c>
      <c r="H18" s="2">
        <v>2.2295167190529998E-3</v>
      </c>
      <c r="I18" s="2">
        <v>-5.8509431449134501</v>
      </c>
      <c r="J18" s="23">
        <v>4.8879330271816304E-9</v>
      </c>
    </row>
    <row r="19" spans="1:10">
      <c r="A19" s="20" t="s">
        <v>362</v>
      </c>
      <c r="B19" s="2">
        <v>3</v>
      </c>
      <c r="C19" s="2">
        <v>85357788</v>
      </c>
      <c r="D19" s="2" t="s">
        <v>7</v>
      </c>
      <c r="E19" s="2" t="s">
        <v>1</v>
      </c>
      <c r="F19" s="2">
        <v>0.33997252500000003</v>
      </c>
      <c r="G19" s="2">
        <v>1.29286756713151E-2</v>
      </c>
      <c r="H19" s="2">
        <v>2.2853610623877999E-3</v>
      </c>
      <c r="I19" s="2">
        <v>5.6571698381026696</v>
      </c>
      <c r="J19" s="23">
        <v>1.53889464535371E-8</v>
      </c>
    </row>
    <row r="20" spans="1:10">
      <c r="A20" s="20" t="s">
        <v>363</v>
      </c>
      <c r="B20" s="2">
        <v>3</v>
      </c>
      <c r="C20" s="2">
        <v>85358830</v>
      </c>
      <c r="D20" s="2" t="s">
        <v>7</v>
      </c>
      <c r="E20" s="2" t="s">
        <v>1</v>
      </c>
      <c r="F20" s="2">
        <v>0.29554539999999901</v>
      </c>
      <c r="G20" s="2">
        <v>1.51525296413807E-2</v>
      </c>
      <c r="H20" s="2">
        <v>2.3724768420685998E-3</v>
      </c>
      <c r="I20" s="2">
        <v>6.3867977013291002</v>
      </c>
      <c r="J20" s="23">
        <v>1.6939548949476801E-10</v>
      </c>
    </row>
    <row r="21" spans="1:10">
      <c r="A21" s="20" t="s">
        <v>364</v>
      </c>
      <c r="B21" s="2">
        <v>3</v>
      </c>
      <c r="C21" s="2">
        <v>85360163</v>
      </c>
      <c r="D21" s="2" t="s">
        <v>0</v>
      </c>
      <c r="E21" s="2" t="s">
        <v>1</v>
      </c>
      <c r="F21" s="2">
        <v>0.57813217500000003</v>
      </c>
      <c r="G21" s="2">
        <v>-1.4165102024055E-2</v>
      </c>
      <c r="H21" s="2">
        <v>2.1936759315407E-3</v>
      </c>
      <c r="I21" s="2">
        <v>-6.4572445822051403</v>
      </c>
      <c r="J21" s="23">
        <v>1.06626498626804E-10</v>
      </c>
    </row>
    <row r="22" spans="1:10">
      <c r="A22" s="20" t="s">
        <v>365</v>
      </c>
      <c r="B22" s="2">
        <v>3</v>
      </c>
      <c r="C22" s="2">
        <v>85360203</v>
      </c>
      <c r="D22" s="2" t="s">
        <v>1</v>
      </c>
      <c r="E22" s="2" t="s">
        <v>0</v>
      </c>
      <c r="F22" s="2">
        <v>0.66333047499999997</v>
      </c>
      <c r="G22" s="2">
        <v>-1.4934538190980701E-2</v>
      </c>
      <c r="H22" s="2">
        <v>2.2924895463106E-3</v>
      </c>
      <c r="I22" s="2">
        <v>-6.5145501819255403</v>
      </c>
      <c r="J22" s="23">
        <v>7.2907805656566497E-11</v>
      </c>
    </row>
    <row r="23" spans="1:10">
      <c r="A23" s="20" t="s">
        <v>366</v>
      </c>
      <c r="B23" s="2">
        <v>3</v>
      </c>
      <c r="C23" s="2">
        <v>85360320</v>
      </c>
      <c r="D23" s="2" t="s">
        <v>0</v>
      </c>
      <c r="E23" s="2" t="s">
        <v>1</v>
      </c>
      <c r="F23" s="2">
        <v>0.577457675</v>
      </c>
      <c r="G23" s="2">
        <v>-1.3956790445157199E-2</v>
      </c>
      <c r="H23" s="2">
        <v>2.1933495251067001E-3</v>
      </c>
      <c r="I23" s="2">
        <v>-6.3632313433848502</v>
      </c>
      <c r="J23" s="23">
        <v>1.9755279114274699E-10</v>
      </c>
    </row>
    <row r="24" spans="1:10">
      <c r="A24" s="20" t="s">
        <v>367</v>
      </c>
      <c r="B24" s="2">
        <v>3</v>
      </c>
      <c r="C24" s="2">
        <v>85360734</v>
      </c>
      <c r="D24" s="2" t="s">
        <v>7</v>
      </c>
      <c r="E24" s="2" t="s">
        <v>6</v>
      </c>
      <c r="F24" s="2">
        <v>0.29070039999999903</v>
      </c>
      <c r="G24" s="2">
        <v>1.5227407491201101E-2</v>
      </c>
      <c r="H24" s="2">
        <v>2.3842614268067002E-3</v>
      </c>
      <c r="I24" s="2">
        <v>6.3866350057072099</v>
      </c>
      <c r="J24" s="23">
        <v>1.6957572831359899E-10</v>
      </c>
    </row>
    <row r="25" spans="1:10">
      <c r="A25" s="20" t="s">
        <v>368</v>
      </c>
      <c r="B25" s="2">
        <v>3</v>
      </c>
      <c r="C25" s="2">
        <v>85361862</v>
      </c>
      <c r="D25" s="2" t="s">
        <v>0</v>
      </c>
      <c r="E25" s="2" t="s">
        <v>1</v>
      </c>
      <c r="F25" s="2">
        <v>0.339930275</v>
      </c>
      <c r="G25" s="2">
        <v>1.298281487253E-2</v>
      </c>
      <c r="H25" s="2">
        <v>2.2853476374316002E-3</v>
      </c>
      <c r="I25" s="2">
        <v>5.6808927709224397</v>
      </c>
      <c r="J25" s="23">
        <v>1.33993467253464E-8</v>
      </c>
    </row>
    <row r="26" spans="1:10">
      <c r="A26" s="20" t="s">
        <v>369</v>
      </c>
      <c r="B26" s="2">
        <v>3</v>
      </c>
      <c r="C26" s="2">
        <v>85362043</v>
      </c>
      <c r="D26" s="2" t="s">
        <v>7</v>
      </c>
      <c r="E26" s="2" t="s">
        <v>1</v>
      </c>
      <c r="F26" s="2">
        <v>0.56189837499999995</v>
      </c>
      <c r="G26" s="2">
        <v>-1.31670299443944E-2</v>
      </c>
      <c r="H26" s="2">
        <v>2.1835593124019002E-3</v>
      </c>
      <c r="I26" s="2">
        <v>-6.0300766137239901</v>
      </c>
      <c r="J26" s="23">
        <v>1.63881969075819E-9</v>
      </c>
    </row>
    <row r="27" spans="1:10">
      <c r="A27" s="20" t="s">
        <v>370</v>
      </c>
      <c r="B27" s="2">
        <v>3</v>
      </c>
      <c r="C27" s="2">
        <v>85363180</v>
      </c>
      <c r="D27" s="2" t="s">
        <v>1</v>
      </c>
      <c r="E27" s="2" t="s">
        <v>0</v>
      </c>
      <c r="F27" s="2">
        <v>0.58104957499999998</v>
      </c>
      <c r="G27" s="2">
        <v>-1.2610818309372201E-2</v>
      </c>
      <c r="H27" s="2">
        <v>2.1959384971666999E-3</v>
      </c>
      <c r="I27" s="2">
        <v>-5.7427921253910403</v>
      </c>
      <c r="J27" s="23">
        <v>9.31280252461381E-9</v>
      </c>
    </row>
    <row r="28" spans="1:10">
      <c r="A28" s="20" t="s">
        <v>1579</v>
      </c>
      <c r="B28" s="2">
        <v>3</v>
      </c>
      <c r="C28" s="2">
        <v>85363387</v>
      </c>
      <c r="D28" s="2" t="s">
        <v>1</v>
      </c>
      <c r="E28" s="2" t="s">
        <v>0</v>
      </c>
      <c r="F28" s="2">
        <v>0.42731874999999903</v>
      </c>
      <c r="G28" s="2">
        <v>1.2397908205829099E-2</v>
      </c>
      <c r="H28" s="2">
        <v>2.1882682794598001E-3</v>
      </c>
      <c r="I28" s="2">
        <v>5.6656253358887101</v>
      </c>
      <c r="J28" s="23">
        <v>1.4648929926286E-8</v>
      </c>
    </row>
    <row r="29" spans="1:10">
      <c r="A29" s="20" t="s">
        <v>371</v>
      </c>
      <c r="B29" s="2">
        <v>3</v>
      </c>
      <c r="C29" s="2">
        <v>85364030</v>
      </c>
      <c r="D29" s="2" t="s">
        <v>6</v>
      </c>
      <c r="E29" s="2" t="s">
        <v>7</v>
      </c>
      <c r="F29" s="2">
        <v>0.42861238000000002</v>
      </c>
      <c r="G29" s="2">
        <v>1.26157706564152E-2</v>
      </c>
      <c r="H29" s="2">
        <v>2.1875066308985002E-3</v>
      </c>
      <c r="I29" s="2">
        <v>5.76719196102888</v>
      </c>
      <c r="J29" s="23">
        <v>8.0603226076656607E-9</v>
      </c>
    </row>
    <row r="30" spans="1:10">
      <c r="A30" s="20" t="s">
        <v>372</v>
      </c>
      <c r="B30" s="2">
        <v>3</v>
      </c>
      <c r="C30" s="2">
        <v>85364845</v>
      </c>
      <c r="D30" s="2" t="s">
        <v>6</v>
      </c>
      <c r="E30" s="2" t="s">
        <v>7</v>
      </c>
      <c r="F30" s="2">
        <v>0.413074</v>
      </c>
      <c r="G30" s="2">
        <v>1.44750718036939E-2</v>
      </c>
      <c r="H30" s="2">
        <v>2.1985967336225001E-3</v>
      </c>
      <c r="I30" s="2">
        <v>6.5837775442537998</v>
      </c>
      <c r="J30" s="23">
        <v>4.5864320046213699E-11</v>
      </c>
    </row>
    <row r="31" spans="1:10">
      <c r="A31" s="20" t="s">
        <v>138</v>
      </c>
      <c r="B31" s="2">
        <v>3</v>
      </c>
      <c r="C31" s="2">
        <v>85365141</v>
      </c>
      <c r="D31" s="2" t="s">
        <v>6</v>
      </c>
      <c r="E31" s="2" t="s">
        <v>7</v>
      </c>
      <c r="F31" s="2">
        <v>0.66269005999999997</v>
      </c>
      <c r="G31" s="2">
        <v>-1.48255747094458E-2</v>
      </c>
      <c r="H31" s="2">
        <v>2.2914266488952002E-3</v>
      </c>
      <c r="I31" s="2">
        <v>-6.4700193290469796</v>
      </c>
      <c r="J31" s="23">
        <v>9.7990381794517702E-11</v>
      </c>
    </row>
    <row r="32" spans="1:10">
      <c r="A32" s="20" t="s">
        <v>373</v>
      </c>
      <c r="B32" s="2">
        <v>3</v>
      </c>
      <c r="C32" s="2">
        <v>85365706</v>
      </c>
      <c r="D32" s="2" t="s">
        <v>0</v>
      </c>
      <c r="E32" s="2" t="s">
        <v>1</v>
      </c>
      <c r="F32" s="2">
        <v>0.29063179249999999</v>
      </c>
      <c r="G32" s="2">
        <v>1.52278836994533E-2</v>
      </c>
      <c r="H32" s="2">
        <v>2.3844275135893999E-3</v>
      </c>
      <c r="I32" s="2">
        <v>6.3863898619965802</v>
      </c>
      <c r="J32" s="23">
        <v>1.69847659396536E-10</v>
      </c>
    </row>
    <row r="33" spans="1:10">
      <c r="A33" s="20" t="s">
        <v>374</v>
      </c>
      <c r="B33" s="2">
        <v>3</v>
      </c>
      <c r="C33" s="2">
        <v>85373437</v>
      </c>
      <c r="D33" s="2" t="s">
        <v>7</v>
      </c>
      <c r="E33" s="2" t="s">
        <v>6</v>
      </c>
      <c r="F33" s="2">
        <v>0.29406422499999901</v>
      </c>
      <c r="G33" s="2">
        <v>1.56219020754979E-2</v>
      </c>
      <c r="H33" s="2">
        <v>2.3762845744703001E-3</v>
      </c>
      <c r="I33" s="2">
        <v>6.5740872298427897</v>
      </c>
      <c r="J33" s="23">
        <v>4.8952528416351999E-11</v>
      </c>
    </row>
    <row r="34" spans="1:10">
      <c r="A34" s="20" t="s">
        <v>375</v>
      </c>
      <c r="B34" s="2">
        <v>3</v>
      </c>
      <c r="C34" s="2">
        <v>85377690</v>
      </c>
      <c r="D34" s="2" t="s">
        <v>0</v>
      </c>
      <c r="E34" s="2" t="s">
        <v>1</v>
      </c>
      <c r="F34" s="2">
        <v>0.57718850749999995</v>
      </c>
      <c r="G34" s="2">
        <v>-1.4384788358411499E-2</v>
      </c>
      <c r="H34" s="2">
        <v>2.1937110642174002E-3</v>
      </c>
      <c r="I34" s="2">
        <v>-6.5572848644691701</v>
      </c>
      <c r="J34" s="23">
        <v>5.4796278907376798E-11</v>
      </c>
    </row>
    <row r="35" spans="1:10">
      <c r="A35" s="20" t="s">
        <v>155</v>
      </c>
      <c r="B35" s="2">
        <v>3</v>
      </c>
      <c r="C35" s="2">
        <v>85379813</v>
      </c>
      <c r="D35" s="2" t="s">
        <v>7</v>
      </c>
      <c r="E35" s="2" t="s">
        <v>6</v>
      </c>
      <c r="F35" s="2">
        <v>0.29154855000000002</v>
      </c>
      <c r="G35" s="2">
        <v>1.54772215384377E-2</v>
      </c>
      <c r="H35" s="2">
        <v>2.3834368825885999E-3</v>
      </c>
      <c r="I35" s="2">
        <v>6.4936569755637299</v>
      </c>
      <c r="J35" s="23">
        <v>8.3777384709603399E-11</v>
      </c>
    </row>
    <row r="36" spans="1:10">
      <c r="A36" s="20" t="s">
        <v>378</v>
      </c>
      <c r="B36" s="2">
        <v>3</v>
      </c>
      <c r="C36" s="2">
        <v>85380022</v>
      </c>
      <c r="D36" s="2" t="s">
        <v>0</v>
      </c>
      <c r="E36" s="2" t="s">
        <v>6</v>
      </c>
      <c r="F36" s="2">
        <v>0.29203072499999999</v>
      </c>
      <c r="G36" s="2">
        <v>1.5346175987846E-2</v>
      </c>
      <c r="H36" s="2">
        <v>2.3824870107898E-3</v>
      </c>
      <c r="I36" s="2">
        <v>6.4412422474270503</v>
      </c>
      <c r="J36" s="23">
        <v>1.18499557582965E-10</v>
      </c>
    </row>
    <row r="37" spans="1:10">
      <c r="A37" s="20" t="s">
        <v>379</v>
      </c>
      <c r="B37" s="2">
        <v>3</v>
      </c>
      <c r="C37" s="2">
        <v>85380987</v>
      </c>
      <c r="D37" s="2" t="s">
        <v>6</v>
      </c>
      <c r="E37" s="2" t="s">
        <v>7</v>
      </c>
      <c r="F37" s="2">
        <v>0.41288692999999999</v>
      </c>
      <c r="G37" s="2">
        <v>1.43570598979437E-2</v>
      </c>
      <c r="H37" s="2">
        <v>2.2007772962422002E-3</v>
      </c>
      <c r="I37" s="2">
        <v>6.5236314108009799</v>
      </c>
      <c r="J37" s="23">
        <v>6.8625231816515198E-11</v>
      </c>
    </row>
    <row r="38" spans="1:10">
      <c r="A38" s="20" t="s">
        <v>380</v>
      </c>
      <c r="B38" s="2">
        <v>3</v>
      </c>
      <c r="C38" s="2">
        <v>85385110</v>
      </c>
      <c r="D38" s="2" t="s">
        <v>6</v>
      </c>
      <c r="E38" s="2" t="s">
        <v>7</v>
      </c>
      <c r="F38" s="2">
        <v>0.55761669999999997</v>
      </c>
      <c r="G38" s="2">
        <v>-1.4029848652007499E-2</v>
      </c>
      <c r="H38" s="2">
        <v>2.1823975339183002E-3</v>
      </c>
      <c r="I38" s="2">
        <v>-6.4286402609783604</v>
      </c>
      <c r="J38" s="23">
        <v>1.28750419974822E-10</v>
      </c>
    </row>
    <row r="39" spans="1:10">
      <c r="A39" s="20" t="s">
        <v>381</v>
      </c>
      <c r="B39" s="2">
        <v>3</v>
      </c>
      <c r="C39" s="2">
        <v>85386975</v>
      </c>
      <c r="D39" s="2" t="s">
        <v>7</v>
      </c>
      <c r="E39" s="2" t="s">
        <v>6</v>
      </c>
      <c r="F39" s="2">
        <v>0.29718277500000001</v>
      </c>
      <c r="G39" s="2">
        <v>1.5196714777544701E-2</v>
      </c>
      <c r="H39" s="2">
        <v>2.3701651337403999E-3</v>
      </c>
      <c r="I39" s="2">
        <v>6.4116691960453904</v>
      </c>
      <c r="J39" s="23">
        <v>1.4393489524358399E-10</v>
      </c>
    </row>
    <row r="40" spans="1:10">
      <c r="A40" s="20" t="s">
        <v>137</v>
      </c>
      <c r="B40" s="2">
        <v>3</v>
      </c>
      <c r="C40" s="2">
        <v>85389414</v>
      </c>
      <c r="D40" s="2" t="s">
        <v>1</v>
      </c>
      <c r="E40" s="2" t="s">
        <v>0</v>
      </c>
      <c r="F40" s="2">
        <v>0.41252737499999997</v>
      </c>
      <c r="G40" s="2">
        <v>1.43221482023396E-2</v>
      </c>
      <c r="H40" s="2">
        <v>2.2010853452388E-3</v>
      </c>
      <c r="I40" s="2">
        <v>6.5068572798959003</v>
      </c>
      <c r="J40" s="23">
        <v>7.6739254791196596E-11</v>
      </c>
    </row>
    <row r="41" spans="1:10">
      <c r="A41" s="20" t="s">
        <v>382</v>
      </c>
      <c r="B41" s="2">
        <v>3</v>
      </c>
      <c r="C41" s="2">
        <v>85389559</v>
      </c>
      <c r="D41" s="2" t="s">
        <v>1</v>
      </c>
      <c r="E41" s="2" t="s">
        <v>0</v>
      </c>
      <c r="F41" s="2">
        <v>0.41252562500000001</v>
      </c>
      <c r="G41" s="2">
        <v>1.42964098393285E-2</v>
      </c>
      <c r="H41" s="2">
        <v>2.2010918566562998E-3</v>
      </c>
      <c r="I41" s="2">
        <v>6.4951445784028801</v>
      </c>
      <c r="J41" s="23">
        <v>8.2953707410692301E-11</v>
      </c>
    </row>
    <row r="42" spans="1:10">
      <c r="A42" s="20" t="s">
        <v>383</v>
      </c>
      <c r="B42" s="2">
        <v>3</v>
      </c>
      <c r="C42" s="2">
        <v>85389986</v>
      </c>
      <c r="D42" s="2" t="s">
        <v>1</v>
      </c>
      <c r="E42" s="2" t="s">
        <v>0</v>
      </c>
      <c r="F42" s="2">
        <v>0.56651600000000002</v>
      </c>
      <c r="G42" s="2">
        <v>-1.4602089138806E-2</v>
      </c>
      <c r="H42" s="2">
        <v>2.1864863869828E-3</v>
      </c>
      <c r="I42" s="2">
        <v>-6.6783352623362902</v>
      </c>
      <c r="J42" s="23">
        <v>2.4167167774406701E-11</v>
      </c>
    </row>
    <row r="43" spans="1:10">
      <c r="A43" s="20" t="s">
        <v>384</v>
      </c>
      <c r="B43" s="2">
        <v>3</v>
      </c>
      <c r="C43" s="2">
        <v>85393058</v>
      </c>
      <c r="D43" s="2" t="s">
        <v>1</v>
      </c>
      <c r="E43" s="2" t="s">
        <v>0</v>
      </c>
      <c r="F43" s="2">
        <v>0.56260757500000003</v>
      </c>
      <c r="G43" s="2">
        <v>-1.4592016286982101E-2</v>
      </c>
      <c r="H43" s="2">
        <v>2.1840856613077001E-3</v>
      </c>
      <c r="I43" s="2">
        <v>-6.6810640926259204</v>
      </c>
      <c r="J43" s="23">
        <v>2.3721344575618199E-11</v>
      </c>
    </row>
    <row r="44" spans="1:10">
      <c r="A44" s="20" t="s">
        <v>385</v>
      </c>
      <c r="B44" s="2">
        <v>3</v>
      </c>
      <c r="C44" s="2">
        <v>85393559</v>
      </c>
      <c r="D44" s="2" t="s">
        <v>7</v>
      </c>
      <c r="E44" s="2" t="s">
        <v>6</v>
      </c>
      <c r="F44" s="2">
        <v>0.28928484999999998</v>
      </c>
      <c r="G44" s="2">
        <v>1.5502465207651601E-2</v>
      </c>
      <c r="H44" s="2">
        <v>2.3898475655627E-3</v>
      </c>
      <c r="I44" s="2">
        <v>6.4868008449741099</v>
      </c>
      <c r="J44" s="23">
        <v>8.7678110365492205E-11</v>
      </c>
    </row>
    <row r="45" spans="1:10">
      <c r="A45" s="20" t="s">
        <v>386</v>
      </c>
      <c r="B45" s="2">
        <v>3</v>
      </c>
      <c r="C45" s="2">
        <v>85394643</v>
      </c>
      <c r="D45" s="2" t="s">
        <v>0</v>
      </c>
      <c r="E45" s="2" t="s">
        <v>1</v>
      </c>
      <c r="F45" s="2">
        <v>0.57454970750000001</v>
      </c>
      <c r="G45" s="2">
        <v>-1.49194690730622E-2</v>
      </c>
      <c r="H45" s="2">
        <v>2.1918371248580001E-3</v>
      </c>
      <c r="I45" s="2">
        <v>-6.8068329091871904</v>
      </c>
      <c r="J45" s="23">
        <v>9.9770694066583892E-12</v>
      </c>
    </row>
    <row r="46" spans="1:10">
      <c r="A46" s="20" t="s">
        <v>387</v>
      </c>
      <c r="B46" s="2">
        <v>3</v>
      </c>
      <c r="C46" s="2">
        <v>85397626</v>
      </c>
      <c r="D46" s="2" t="s">
        <v>1</v>
      </c>
      <c r="E46" s="2" t="s">
        <v>0</v>
      </c>
      <c r="F46" s="2">
        <v>0.587061375</v>
      </c>
      <c r="G46" s="2">
        <v>-1.4836728102861499E-2</v>
      </c>
      <c r="H46" s="2">
        <v>2.199411309526E-3</v>
      </c>
      <c r="I46" s="2">
        <v>-6.7457723976416197</v>
      </c>
      <c r="J46" s="23">
        <v>1.5221507108881501E-11</v>
      </c>
    </row>
    <row r="47" spans="1:10">
      <c r="A47" s="20" t="s">
        <v>388</v>
      </c>
      <c r="B47" s="2">
        <v>3</v>
      </c>
      <c r="C47" s="2">
        <v>85399343</v>
      </c>
      <c r="D47" s="2" t="s">
        <v>6</v>
      </c>
      <c r="E47" s="2" t="s">
        <v>7</v>
      </c>
      <c r="F47" s="2">
        <v>0.39333887499999998</v>
      </c>
      <c r="G47" s="2">
        <v>1.4809225094648401E-2</v>
      </c>
      <c r="H47" s="2">
        <v>2.2177349591404002E-3</v>
      </c>
      <c r="I47" s="2">
        <v>6.67763523031104</v>
      </c>
      <c r="J47" s="23">
        <v>2.4282851270926301E-11</v>
      </c>
    </row>
    <row r="48" spans="1:10">
      <c r="A48" s="20" t="s">
        <v>389</v>
      </c>
      <c r="B48" s="2">
        <v>3</v>
      </c>
      <c r="C48" s="2">
        <v>85400627</v>
      </c>
      <c r="D48" s="2" t="s">
        <v>7</v>
      </c>
      <c r="E48" s="2" t="s">
        <v>1</v>
      </c>
      <c r="F48" s="2">
        <v>0.26890212499999999</v>
      </c>
      <c r="G48" s="2">
        <v>1.6368696561658101E-2</v>
      </c>
      <c r="H48" s="2">
        <v>2.4434985937699999E-3</v>
      </c>
      <c r="I48" s="2">
        <v>6.6988770132267899</v>
      </c>
      <c r="J48" s="23">
        <v>2.10027257512583E-11</v>
      </c>
    </row>
    <row r="49" spans="1:10">
      <c r="A49" s="20" t="s">
        <v>390</v>
      </c>
      <c r="B49" s="2">
        <v>3</v>
      </c>
      <c r="C49" s="2">
        <v>85402654</v>
      </c>
      <c r="D49" s="2" t="s">
        <v>0</v>
      </c>
      <c r="E49" s="2" t="s">
        <v>6</v>
      </c>
      <c r="F49" s="2">
        <v>0.26940861999999999</v>
      </c>
      <c r="G49" s="2">
        <v>1.6306130501131999E-2</v>
      </c>
      <c r="H49" s="2">
        <v>2.4418734093896999E-3</v>
      </c>
      <c r="I49" s="2">
        <v>6.6777132829367103</v>
      </c>
      <c r="J49" s="23">
        <v>2.42699259138896E-11</v>
      </c>
    </row>
    <row r="50" spans="1:10">
      <c r="A50" s="20" t="s">
        <v>391</v>
      </c>
      <c r="B50" s="2">
        <v>3</v>
      </c>
      <c r="C50" s="2">
        <v>85405665</v>
      </c>
      <c r="D50" s="2" t="s">
        <v>7</v>
      </c>
      <c r="E50" s="2" t="s">
        <v>6</v>
      </c>
      <c r="F50" s="2">
        <v>0.57439772499999997</v>
      </c>
      <c r="G50" s="2">
        <v>-1.4909923164661E-2</v>
      </c>
      <c r="H50" s="2">
        <v>2.1900110003973002E-3</v>
      </c>
      <c r="I50" s="2">
        <v>-6.8081498960304296</v>
      </c>
      <c r="J50" s="23">
        <v>9.8861830521438206E-12</v>
      </c>
    </row>
    <row r="51" spans="1:10">
      <c r="A51" s="20" t="s">
        <v>392</v>
      </c>
      <c r="B51" s="2">
        <v>3</v>
      </c>
      <c r="C51" s="2">
        <v>85408090</v>
      </c>
      <c r="D51" s="2" t="s">
        <v>1</v>
      </c>
      <c r="E51" s="2" t="s">
        <v>0</v>
      </c>
      <c r="F51" s="2">
        <v>0.58187557499999998</v>
      </c>
      <c r="G51" s="2">
        <v>-1.4951983122790599E-2</v>
      </c>
      <c r="H51" s="2">
        <v>2.1953151943249999E-3</v>
      </c>
      <c r="I51" s="2">
        <v>-6.8108593979770999</v>
      </c>
      <c r="J51" s="23">
        <v>9.7017416688917001E-12</v>
      </c>
    </row>
    <row r="52" spans="1:10">
      <c r="A52" s="20" t="s">
        <v>393</v>
      </c>
      <c r="B52" s="2">
        <v>3</v>
      </c>
      <c r="C52" s="2">
        <v>85409533</v>
      </c>
      <c r="D52" s="2" t="s">
        <v>0</v>
      </c>
      <c r="E52" s="2" t="s">
        <v>6</v>
      </c>
      <c r="F52" s="2">
        <v>0.26932315000000001</v>
      </c>
      <c r="G52" s="2">
        <v>1.6319859805060899E-2</v>
      </c>
      <c r="H52" s="2">
        <v>2.4420583612364002E-3</v>
      </c>
      <c r="I52" s="2">
        <v>6.6828295605506298</v>
      </c>
      <c r="J52" s="23">
        <v>2.3437210988821899E-11</v>
      </c>
    </row>
    <row r="53" spans="1:10">
      <c r="A53" s="20" t="s">
        <v>394</v>
      </c>
      <c r="B53" s="2">
        <v>3</v>
      </c>
      <c r="C53" s="2">
        <v>85409711</v>
      </c>
      <c r="D53" s="2" t="s">
        <v>6</v>
      </c>
      <c r="E53" s="2" t="s">
        <v>7</v>
      </c>
      <c r="F53" s="2">
        <v>0.39337269499999999</v>
      </c>
      <c r="G53" s="2">
        <v>1.47731196028398E-2</v>
      </c>
      <c r="H53" s="2">
        <v>2.2176472814101002E-3</v>
      </c>
      <c r="I53" s="2">
        <v>6.6616182504215704</v>
      </c>
      <c r="J53" s="23">
        <v>2.7082875928049899E-11</v>
      </c>
    </row>
    <row r="54" spans="1:10">
      <c r="A54" s="20" t="s">
        <v>136</v>
      </c>
      <c r="B54" s="2">
        <v>3</v>
      </c>
      <c r="C54" s="2">
        <v>85410981</v>
      </c>
      <c r="D54" s="2" t="s">
        <v>7</v>
      </c>
      <c r="E54" s="2" t="s">
        <v>6</v>
      </c>
      <c r="F54" s="2">
        <v>0.57533222499999903</v>
      </c>
      <c r="G54" s="2">
        <v>-1.4933074073577499E-2</v>
      </c>
      <c r="H54" s="2">
        <v>2.1901570165152998E-3</v>
      </c>
      <c r="I54" s="2">
        <v>-6.81826643522413</v>
      </c>
      <c r="J54" s="23">
        <v>9.2145633136386902E-12</v>
      </c>
    </row>
    <row r="55" spans="1:10">
      <c r="A55" s="20" t="s">
        <v>395</v>
      </c>
      <c r="B55" s="2">
        <v>3</v>
      </c>
      <c r="C55" s="2">
        <v>85412152</v>
      </c>
      <c r="D55" s="2" t="s">
        <v>0</v>
      </c>
      <c r="E55" s="2" t="s">
        <v>1</v>
      </c>
      <c r="F55" s="2">
        <v>0.264496075</v>
      </c>
      <c r="G55" s="2">
        <v>1.5828465998388101E-2</v>
      </c>
      <c r="H55" s="2">
        <v>2.4563275054850999E-3</v>
      </c>
      <c r="I55" s="2">
        <v>6.4439558499597496</v>
      </c>
      <c r="J55" s="23">
        <v>1.16398958122373E-10</v>
      </c>
    </row>
    <row r="56" spans="1:10">
      <c r="A56" s="20" t="s">
        <v>397</v>
      </c>
      <c r="B56" s="2">
        <v>3</v>
      </c>
      <c r="C56" s="2">
        <v>85414975</v>
      </c>
      <c r="D56" s="2" t="s">
        <v>1</v>
      </c>
      <c r="E56" s="2" t="s">
        <v>0</v>
      </c>
      <c r="F56" s="2">
        <v>0.58649465000000001</v>
      </c>
      <c r="G56" s="2">
        <v>-1.49691101852028E-2</v>
      </c>
      <c r="H56" s="2">
        <v>2.198449166808E-3</v>
      </c>
      <c r="I56" s="2">
        <v>-6.8089407802576396</v>
      </c>
      <c r="J56" s="23">
        <v>9.8319938075188397E-12</v>
      </c>
    </row>
    <row r="57" spans="1:10">
      <c r="A57" s="20" t="s">
        <v>398</v>
      </c>
      <c r="B57" s="2">
        <v>3</v>
      </c>
      <c r="C57" s="2">
        <v>85417302</v>
      </c>
      <c r="D57" s="2" t="s">
        <v>6</v>
      </c>
      <c r="E57" s="2" t="s">
        <v>7</v>
      </c>
      <c r="F57" s="2">
        <v>0.39370854999999999</v>
      </c>
      <c r="G57" s="2">
        <v>1.4767683190535501E-2</v>
      </c>
      <c r="H57" s="2">
        <v>2.2174130660899002E-3</v>
      </c>
      <c r="I57" s="2">
        <v>6.6598701957572599</v>
      </c>
      <c r="J57" s="23">
        <v>2.7406953216233301E-11</v>
      </c>
    </row>
    <row r="58" spans="1:10">
      <c r="A58" s="20" t="s">
        <v>400</v>
      </c>
      <c r="B58" s="2">
        <v>3</v>
      </c>
      <c r="C58" s="2">
        <v>85418822</v>
      </c>
      <c r="D58" s="2" t="s">
        <v>0</v>
      </c>
      <c r="E58" s="2" t="s">
        <v>6</v>
      </c>
      <c r="F58" s="2">
        <v>0.56353814999999996</v>
      </c>
      <c r="G58" s="2">
        <v>-1.43055216324986E-2</v>
      </c>
      <c r="H58" s="2">
        <v>2.1843247892094002E-3</v>
      </c>
      <c r="I58" s="2">
        <v>-6.5491733203632201</v>
      </c>
      <c r="J58" s="23">
        <v>5.7856453440934599E-11</v>
      </c>
    </row>
    <row r="59" spans="1:10">
      <c r="A59" s="20" t="s">
        <v>401</v>
      </c>
      <c r="B59" s="2">
        <v>3</v>
      </c>
      <c r="C59" s="2">
        <v>85418909</v>
      </c>
      <c r="D59" s="2" t="s">
        <v>6</v>
      </c>
      <c r="E59" s="2" t="s">
        <v>7</v>
      </c>
      <c r="F59" s="2">
        <v>0.61834386499999905</v>
      </c>
      <c r="G59" s="2">
        <v>-1.46035089896457E-2</v>
      </c>
      <c r="H59" s="2">
        <v>2.2299794861438001E-3</v>
      </c>
      <c r="I59" s="2">
        <v>-6.5487189816702696</v>
      </c>
      <c r="J59" s="23">
        <v>5.80327151616094E-11</v>
      </c>
    </row>
    <row r="60" spans="1:10">
      <c r="A60" s="20" t="s">
        <v>402</v>
      </c>
      <c r="B60" s="2">
        <v>3</v>
      </c>
      <c r="C60" s="2">
        <v>85419769</v>
      </c>
      <c r="D60" s="2" t="s">
        <v>1</v>
      </c>
      <c r="E60" s="2" t="s">
        <v>0</v>
      </c>
      <c r="F60" s="2">
        <v>0.39347942499999999</v>
      </c>
      <c r="G60" s="2">
        <v>1.4774495988327901E-2</v>
      </c>
      <c r="H60" s="2">
        <v>2.2176370012797998E-3</v>
      </c>
      <c r="I60" s="2">
        <v>6.6622697852718904</v>
      </c>
      <c r="J60" s="23">
        <v>2.6963047962862801E-11</v>
      </c>
    </row>
    <row r="61" spans="1:10">
      <c r="A61" s="20" t="s">
        <v>403</v>
      </c>
      <c r="B61" s="2">
        <v>3</v>
      </c>
      <c r="C61" s="2">
        <v>85421537</v>
      </c>
      <c r="D61" s="2" t="s">
        <v>1</v>
      </c>
      <c r="E61" s="2" t="s">
        <v>7</v>
      </c>
      <c r="F61" s="2">
        <v>0.58190921499999904</v>
      </c>
      <c r="G61" s="2">
        <v>-1.49964315385437E-2</v>
      </c>
      <c r="H61" s="2">
        <v>2.1950594653433E-3</v>
      </c>
      <c r="I61" s="2">
        <v>-6.8319021763713499</v>
      </c>
      <c r="J61" s="23">
        <v>8.3795986977268806E-12</v>
      </c>
    </row>
    <row r="62" spans="1:10">
      <c r="A62" s="20" t="s">
        <v>404</v>
      </c>
      <c r="B62" s="2">
        <v>3</v>
      </c>
      <c r="C62" s="2">
        <v>85422668</v>
      </c>
      <c r="D62" s="2" t="s">
        <v>0</v>
      </c>
      <c r="E62" s="2" t="s">
        <v>1</v>
      </c>
      <c r="F62" s="2">
        <v>0.26923077000000001</v>
      </c>
      <c r="G62" s="2">
        <v>1.6406728898496498E-2</v>
      </c>
      <c r="H62" s="2">
        <v>2.4425586662502E-3</v>
      </c>
      <c r="I62" s="2">
        <v>6.7170255213085701</v>
      </c>
      <c r="J62" s="23">
        <v>1.8547149515975299E-11</v>
      </c>
    </row>
    <row r="63" spans="1:10">
      <c r="A63" s="20" t="s">
        <v>405</v>
      </c>
      <c r="B63" s="2">
        <v>3</v>
      </c>
      <c r="C63" s="2">
        <v>85422883</v>
      </c>
      <c r="D63" s="2" t="s">
        <v>7</v>
      </c>
      <c r="E63" s="2" t="s">
        <v>6</v>
      </c>
      <c r="F63" s="2">
        <v>0.56354720000000003</v>
      </c>
      <c r="G63" s="2">
        <v>-1.42544834415684E-2</v>
      </c>
      <c r="H63" s="2">
        <v>2.1843298961781998E-3</v>
      </c>
      <c r="I63" s="2">
        <v>-6.5257924027449796</v>
      </c>
      <c r="J63" s="23">
        <v>6.7642955678250496E-11</v>
      </c>
    </row>
    <row r="64" spans="1:10">
      <c r="A64" s="20" t="s">
        <v>406</v>
      </c>
      <c r="B64" s="2">
        <v>3</v>
      </c>
      <c r="C64" s="2">
        <v>85423077</v>
      </c>
      <c r="D64" s="2" t="s">
        <v>6</v>
      </c>
      <c r="E64" s="2" t="s">
        <v>7</v>
      </c>
      <c r="F64" s="2">
        <v>0.61829574999999903</v>
      </c>
      <c r="G64" s="2">
        <v>-1.45746912159587E-2</v>
      </c>
      <c r="H64" s="2">
        <v>2.2299256937595999E-3</v>
      </c>
      <c r="I64" s="2">
        <v>-6.5359537569997599</v>
      </c>
      <c r="J64" s="23">
        <v>6.3205443907337199E-11</v>
      </c>
    </row>
    <row r="65" spans="1:10">
      <c r="A65" s="20" t="s">
        <v>407</v>
      </c>
      <c r="B65" s="2">
        <v>3</v>
      </c>
      <c r="C65" s="2">
        <v>85423312</v>
      </c>
      <c r="D65" s="2" t="s">
        <v>0</v>
      </c>
      <c r="E65" s="2" t="s">
        <v>1</v>
      </c>
      <c r="F65" s="2">
        <v>0.56348504999999904</v>
      </c>
      <c r="G65" s="2">
        <v>-1.42776777267551E-2</v>
      </c>
      <c r="H65" s="2">
        <v>2.1842948399390999E-3</v>
      </c>
      <c r="I65" s="2">
        <v>-6.5365157970858698</v>
      </c>
      <c r="J65" s="23">
        <v>6.29684899905994E-11</v>
      </c>
    </row>
    <row r="66" spans="1:10">
      <c r="A66" s="20" t="s">
        <v>408</v>
      </c>
      <c r="B66" s="2">
        <v>3</v>
      </c>
      <c r="C66" s="2">
        <v>85424167</v>
      </c>
      <c r="D66" s="2" t="s">
        <v>1</v>
      </c>
      <c r="E66" s="2" t="s">
        <v>0</v>
      </c>
      <c r="F66" s="2">
        <v>0.39358720000000003</v>
      </c>
      <c r="G66" s="2">
        <v>1.4755736794445799E-2</v>
      </c>
      <c r="H66" s="2">
        <v>2.2175303850437002E-3</v>
      </c>
      <c r="I66" s="2">
        <v>6.6541306013062602</v>
      </c>
      <c r="J66" s="23">
        <v>2.8497953908328901E-11</v>
      </c>
    </row>
    <row r="67" spans="1:10">
      <c r="A67" s="20" t="s">
        <v>409</v>
      </c>
      <c r="B67" s="2">
        <v>3</v>
      </c>
      <c r="C67" s="2">
        <v>85426497</v>
      </c>
      <c r="D67" s="2" t="s">
        <v>6</v>
      </c>
      <c r="E67" s="2" t="s">
        <v>7</v>
      </c>
      <c r="F67" s="2">
        <v>0.58631677500000001</v>
      </c>
      <c r="G67" s="2">
        <v>-1.49604549877634E-2</v>
      </c>
      <c r="H67" s="2">
        <v>2.1985371883479002E-3</v>
      </c>
      <c r="I67" s="2">
        <v>-6.8047313764135398</v>
      </c>
      <c r="J67" s="23">
        <v>1.0123795829803899E-11</v>
      </c>
    </row>
    <row r="68" spans="1:10">
      <c r="A68" s="20" t="s">
        <v>410</v>
      </c>
      <c r="B68" s="2">
        <v>3</v>
      </c>
      <c r="C68" s="2">
        <v>85426944</v>
      </c>
      <c r="D68" s="2" t="s">
        <v>0</v>
      </c>
      <c r="E68" s="2" t="s">
        <v>1</v>
      </c>
      <c r="F68" s="2">
        <v>0.26912017500000002</v>
      </c>
      <c r="G68" s="2">
        <v>1.6376307424852E-2</v>
      </c>
      <c r="H68" s="2">
        <v>2.4427478072068E-3</v>
      </c>
      <c r="I68" s="2">
        <v>6.7040516325658501</v>
      </c>
      <c r="J68" s="23">
        <v>2.0271858023976701E-11</v>
      </c>
    </row>
    <row r="69" spans="1:10">
      <c r="A69" s="20" t="s">
        <v>411</v>
      </c>
      <c r="B69" s="2">
        <v>3</v>
      </c>
      <c r="C69" s="2">
        <v>85427748</v>
      </c>
      <c r="D69" s="2" t="s">
        <v>7</v>
      </c>
      <c r="E69" s="2" t="s">
        <v>6</v>
      </c>
      <c r="F69" s="2">
        <v>0.26908320000000002</v>
      </c>
      <c r="G69" s="2">
        <v>1.63327368161039E-2</v>
      </c>
      <c r="H69" s="2">
        <v>2.4428509998715999E-3</v>
      </c>
      <c r="I69" s="2">
        <v>6.6859324686450803</v>
      </c>
      <c r="J69" s="23">
        <v>2.2945882816855999E-11</v>
      </c>
    </row>
    <row r="70" spans="1:10">
      <c r="A70" s="20" t="s">
        <v>135</v>
      </c>
      <c r="B70" s="2">
        <v>3</v>
      </c>
      <c r="C70" s="2">
        <v>85427867</v>
      </c>
      <c r="D70" s="2" t="s">
        <v>1</v>
      </c>
      <c r="E70" s="2" t="s">
        <v>7</v>
      </c>
      <c r="F70" s="2">
        <v>0.61821674999999998</v>
      </c>
      <c r="G70" s="2">
        <v>-1.45338786589341E-2</v>
      </c>
      <c r="H70" s="2">
        <v>2.2298400209730001E-3</v>
      </c>
      <c r="I70" s="2">
        <v>-6.5179019670621097</v>
      </c>
      <c r="J70" s="23">
        <v>7.1297561454403394E-11</v>
      </c>
    </row>
    <row r="71" spans="1:10">
      <c r="A71" s="20" t="s">
        <v>412</v>
      </c>
      <c r="B71" s="2">
        <v>3</v>
      </c>
      <c r="C71" s="2">
        <v>85431034</v>
      </c>
      <c r="D71" s="2" t="s">
        <v>7</v>
      </c>
      <c r="E71" s="2" t="s">
        <v>6</v>
      </c>
      <c r="F71" s="2">
        <v>0.26914302499999998</v>
      </c>
      <c r="G71" s="2">
        <v>1.6327011779568201E-2</v>
      </c>
      <c r="H71" s="2">
        <v>2.4426794546289999E-3</v>
      </c>
      <c r="I71" s="2">
        <v>6.6840582576758898</v>
      </c>
      <c r="J71" s="23">
        <v>2.3241434111983801E-11</v>
      </c>
    </row>
    <row r="72" spans="1:10">
      <c r="A72" s="20" t="s">
        <v>413</v>
      </c>
      <c r="B72" s="2">
        <v>3</v>
      </c>
      <c r="C72" s="2">
        <v>85432262</v>
      </c>
      <c r="D72" s="2" t="s">
        <v>6</v>
      </c>
      <c r="E72" s="2" t="s">
        <v>7</v>
      </c>
      <c r="F72" s="2">
        <v>0.5815089</v>
      </c>
      <c r="G72" s="2">
        <v>-1.5025155809857501E-2</v>
      </c>
      <c r="H72" s="2">
        <v>2.1955348637360001E-3</v>
      </c>
      <c r="I72" s="2">
        <v>-6.8435059073896802</v>
      </c>
      <c r="J72" s="23">
        <v>7.7278136372904297E-12</v>
      </c>
    </row>
    <row r="73" spans="1:10">
      <c r="A73" s="20" t="s">
        <v>414</v>
      </c>
      <c r="B73" s="2">
        <v>3</v>
      </c>
      <c r="C73" s="2">
        <v>85432829</v>
      </c>
      <c r="D73" s="2" t="s">
        <v>6</v>
      </c>
      <c r="E73" s="2" t="s">
        <v>7</v>
      </c>
      <c r="F73" s="2">
        <v>0.61821959999999998</v>
      </c>
      <c r="G73" s="2">
        <v>-1.46696260378265E-2</v>
      </c>
      <c r="H73" s="2">
        <v>2.2306292461902999E-3</v>
      </c>
      <c r="I73" s="2">
        <v>-6.5764519419264698</v>
      </c>
      <c r="J73" s="23">
        <v>4.8180662528860202E-11</v>
      </c>
    </row>
    <row r="74" spans="1:10">
      <c r="A74" s="20" t="s">
        <v>415</v>
      </c>
      <c r="B74" s="2">
        <v>3</v>
      </c>
      <c r="C74" s="2">
        <v>85433137</v>
      </c>
      <c r="D74" s="2" t="s">
        <v>7</v>
      </c>
      <c r="E74" s="2" t="s">
        <v>6</v>
      </c>
      <c r="F74" s="2">
        <v>0.56358600000000003</v>
      </c>
      <c r="G74" s="2">
        <v>-1.43881613597999E-2</v>
      </c>
      <c r="H74" s="2">
        <v>2.1851294317428E-3</v>
      </c>
      <c r="I74" s="2">
        <v>-6.5845808265571399</v>
      </c>
      <c r="J74" s="23">
        <v>4.5617051726118099E-11</v>
      </c>
    </row>
    <row r="75" spans="1:10">
      <c r="A75" s="20" t="s">
        <v>416</v>
      </c>
      <c r="B75" s="2">
        <v>3</v>
      </c>
      <c r="C75" s="2">
        <v>85433445</v>
      </c>
      <c r="D75" s="2" t="s">
        <v>0</v>
      </c>
      <c r="E75" s="2" t="s">
        <v>1</v>
      </c>
      <c r="F75" s="2">
        <v>0.56354598499999997</v>
      </c>
      <c r="G75" s="2">
        <v>-1.4400732168421601E-2</v>
      </c>
      <c r="H75" s="2">
        <v>2.1851017495143998E-3</v>
      </c>
      <c r="I75" s="2">
        <v>-6.5904172067141804</v>
      </c>
      <c r="J75" s="23">
        <v>4.3859232830652303E-11</v>
      </c>
    </row>
    <row r="76" spans="1:10">
      <c r="A76" s="20" t="s">
        <v>417</v>
      </c>
      <c r="B76" s="2">
        <v>3</v>
      </c>
      <c r="C76" s="2">
        <v>85433511</v>
      </c>
      <c r="D76" s="2" t="s">
        <v>0</v>
      </c>
      <c r="E76" s="2" t="s">
        <v>1</v>
      </c>
      <c r="F76" s="2">
        <v>0.573669875</v>
      </c>
      <c r="G76" s="2">
        <v>-1.4963301989254101E-2</v>
      </c>
      <c r="H76" s="2">
        <v>2.1904958349335001E-3</v>
      </c>
      <c r="I76" s="2">
        <v>-6.8310113859259198</v>
      </c>
      <c r="J76" s="23">
        <v>8.4318040136536996E-12</v>
      </c>
    </row>
    <row r="77" spans="1:10">
      <c r="A77" s="20" t="s">
        <v>418</v>
      </c>
      <c r="B77" s="2">
        <v>3</v>
      </c>
      <c r="C77" s="2">
        <v>85435960</v>
      </c>
      <c r="D77" s="2" t="s">
        <v>7</v>
      </c>
      <c r="E77" s="2" t="s">
        <v>6</v>
      </c>
      <c r="F77" s="2">
        <v>0.26899222499999997</v>
      </c>
      <c r="G77" s="2">
        <v>1.6454388840639499E-2</v>
      </c>
      <c r="H77" s="2">
        <v>2.4431972623639E-3</v>
      </c>
      <c r="I77" s="2">
        <v>6.7347770456810601</v>
      </c>
      <c r="J77" s="23">
        <v>1.6418149065069201E-11</v>
      </c>
    </row>
    <row r="78" spans="1:10">
      <c r="A78" s="20" t="s">
        <v>419</v>
      </c>
      <c r="B78" s="2">
        <v>3</v>
      </c>
      <c r="C78" s="2">
        <v>85436080</v>
      </c>
      <c r="D78" s="2" t="s">
        <v>7</v>
      </c>
      <c r="E78" s="2" t="s">
        <v>1</v>
      </c>
      <c r="F78" s="2">
        <v>0.56359484999999998</v>
      </c>
      <c r="G78" s="2">
        <v>-1.43990941877999E-2</v>
      </c>
      <c r="H78" s="2">
        <v>2.1851293467135E-3</v>
      </c>
      <c r="I78" s="2">
        <v>-6.5895843692073903</v>
      </c>
      <c r="J78" s="23">
        <v>4.4105954059502999E-11</v>
      </c>
    </row>
    <row r="79" spans="1:10">
      <c r="A79" s="20" t="s">
        <v>420</v>
      </c>
      <c r="B79" s="2">
        <v>3</v>
      </c>
      <c r="C79" s="2">
        <v>85438315</v>
      </c>
      <c r="D79" s="2" t="s">
        <v>0</v>
      </c>
      <c r="E79" s="2" t="s">
        <v>1</v>
      </c>
      <c r="F79" s="2">
        <v>0.56359150000000002</v>
      </c>
      <c r="G79" s="2">
        <v>-1.46359783570368E-2</v>
      </c>
      <c r="H79" s="2">
        <v>2.1851376237723998E-3</v>
      </c>
      <c r="I79" s="2">
        <v>-6.6979663879334197</v>
      </c>
      <c r="J79" s="23">
        <v>2.11339858524209E-11</v>
      </c>
    </row>
    <row r="80" spans="1:10">
      <c r="A80" s="20" t="s">
        <v>421</v>
      </c>
      <c r="B80" s="2">
        <v>3</v>
      </c>
      <c r="C80" s="2">
        <v>85438332</v>
      </c>
      <c r="D80" s="2" t="s">
        <v>6</v>
      </c>
      <c r="E80" s="2" t="s">
        <v>7</v>
      </c>
      <c r="F80" s="2">
        <v>0.58196687499999999</v>
      </c>
      <c r="G80" s="2">
        <v>-1.52350850795363E-2</v>
      </c>
      <c r="H80" s="2">
        <v>2.1958701137550999E-3</v>
      </c>
      <c r="I80" s="2">
        <v>-6.9380629501272297</v>
      </c>
      <c r="J80" s="23">
        <v>3.9751259459559999E-12</v>
      </c>
    </row>
    <row r="81" spans="1:10">
      <c r="A81" s="20" t="s">
        <v>422</v>
      </c>
      <c r="B81" s="2">
        <v>3</v>
      </c>
      <c r="C81" s="2">
        <v>85439149</v>
      </c>
      <c r="D81" s="2" t="s">
        <v>6</v>
      </c>
      <c r="E81" s="2" t="s">
        <v>7</v>
      </c>
      <c r="F81" s="2">
        <v>0.58550687499999998</v>
      </c>
      <c r="G81" s="2">
        <v>-1.49594584881452E-2</v>
      </c>
      <c r="H81" s="2">
        <v>2.1986707240862001E-3</v>
      </c>
      <c r="I81" s="2">
        <v>-6.8038648644681503</v>
      </c>
      <c r="J81" s="23">
        <v>1.01849082633445E-11</v>
      </c>
    </row>
    <row r="82" spans="1:10">
      <c r="A82" s="20" t="s">
        <v>157</v>
      </c>
      <c r="B82" s="2">
        <v>3</v>
      </c>
      <c r="C82" s="2">
        <v>85439175</v>
      </c>
      <c r="D82" s="2" t="s">
        <v>7</v>
      </c>
      <c r="E82" s="2" t="s">
        <v>6</v>
      </c>
      <c r="F82" s="2">
        <v>0.56274707499999999</v>
      </c>
      <c r="G82" s="2">
        <v>-1.4328828466002599E-2</v>
      </c>
      <c r="H82" s="2">
        <v>2.1846537087087002E-3</v>
      </c>
      <c r="I82" s="2">
        <v>-6.5588557165300001</v>
      </c>
      <c r="J82" s="23">
        <v>5.4222233040331702E-11</v>
      </c>
    </row>
    <row r="83" spans="1:10">
      <c r="A83" s="20" t="s">
        <v>423</v>
      </c>
      <c r="B83" s="2">
        <v>3</v>
      </c>
      <c r="C83" s="2">
        <v>85439203</v>
      </c>
      <c r="D83" s="2" t="s">
        <v>7</v>
      </c>
      <c r="E83" s="2" t="s">
        <v>1</v>
      </c>
      <c r="F83" s="2">
        <v>0.57362057499999997</v>
      </c>
      <c r="G83" s="2">
        <v>-1.49085918273884E-2</v>
      </c>
      <c r="H83" s="2">
        <v>2.1901526165601002E-3</v>
      </c>
      <c r="I83" s="2">
        <v>-6.8071018040761597</v>
      </c>
      <c r="J83" s="23">
        <v>9.9584464903923394E-12</v>
      </c>
    </row>
    <row r="84" spans="1:10">
      <c r="A84" s="20" t="s">
        <v>424</v>
      </c>
      <c r="B84" s="2">
        <v>3</v>
      </c>
      <c r="C84" s="2">
        <v>85439312</v>
      </c>
      <c r="D84" s="2" t="s">
        <v>7</v>
      </c>
      <c r="E84" s="2" t="s">
        <v>6</v>
      </c>
      <c r="F84" s="2">
        <v>0.2691308</v>
      </c>
      <c r="G84" s="2">
        <v>1.6415319845871999E-2</v>
      </c>
      <c r="H84" s="2">
        <v>2.4427997304422001E-3</v>
      </c>
      <c r="I84" s="2">
        <v>6.7198795060044496</v>
      </c>
      <c r="J84" s="23">
        <v>1.81874896347761E-11</v>
      </c>
    </row>
    <row r="85" spans="1:10">
      <c r="A85" s="20" t="s">
        <v>425</v>
      </c>
      <c r="B85" s="2">
        <v>3</v>
      </c>
      <c r="C85" s="2">
        <v>85439496</v>
      </c>
      <c r="D85" s="2" t="s">
        <v>1</v>
      </c>
      <c r="E85" s="2" t="s">
        <v>7</v>
      </c>
      <c r="F85" s="2">
        <v>0.39361134249999902</v>
      </c>
      <c r="G85" s="2">
        <v>1.49326266657642E-2</v>
      </c>
      <c r="H85" s="2">
        <v>2.2175838891555998E-3</v>
      </c>
      <c r="I85" s="2">
        <v>6.7337369913206402</v>
      </c>
      <c r="J85" s="23">
        <v>1.6535997099186502E-11</v>
      </c>
    </row>
    <row r="86" spans="1:10">
      <c r="A86" s="20" t="s">
        <v>426</v>
      </c>
      <c r="B86" s="2">
        <v>3</v>
      </c>
      <c r="C86" s="2">
        <v>85439590</v>
      </c>
      <c r="D86" s="2" t="s">
        <v>1</v>
      </c>
      <c r="E86" s="2" t="s">
        <v>0</v>
      </c>
      <c r="F86" s="2">
        <v>0.61797277500000003</v>
      </c>
      <c r="G86" s="2">
        <v>-1.47300890090192E-2</v>
      </c>
      <c r="H86" s="2">
        <v>2.2304186918036002E-3</v>
      </c>
      <c r="I86" s="2">
        <v>-6.6041811177199001</v>
      </c>
      <c r="J86" s="23">
        <v>3.9972060324917099E-11</v>
      </c>
    </row>
    <row r="87" spans="1:10">
      <c r="A87" s="20" t="s">
        <v>427</v>
      </c>
      <c r="B87" s="2">
        <v>3</v>
      </c>
      <c r="C87" s="2">
        <v>85439919</v>
      </c>
      <c r="D87" s="2" t="s">
        <v>6</v>
      </c>
      <c r="E87" s="2" t="s">
        <v>0</v>
      </c>
      <c r="F87" s="2">
        <v>0.58558947499999903</v>
      </c>
      <c r="G87" s="2">
        <v>-1.50150371712166E-2</v>
      </c>
      <c r="H87" s="2">
        <v>2.1987347448170999E-3</v>
      </c>
      <c r="I87" s="2">
        <v>-6.8289443311021802</v>
      </c>
      <c r="J87" s="23">
        <v>8.5541758097983799E-12</v>
      </c>
    </row>
    <row r="88" spans="1:10">
      <c r="A88" s="20" t="s">
        <v>428</v>
      </c>
      <c r="B88" s="2">
        <v>3</v>
      </c>
      <c r="C88" s="2">
        <v>85440756</v>
      </c>
      <c r="D88" s="2" t="s">
        <v>0</v>
      </c>
      <c r="E88" s="2" t="s">
        <v>1</v>
      </c>
      <c r="F88" s="2">
        <v>0.26921089249999902</v>
      </c>
      <c r="G88" s="2">
        <v>1.64899621737386E-2</v>
      </c>
      <c r="H88" s="2">
        <v>2.4425701652247998E-3</v>
      </c>
      <c r="I88" s="2">
        <v>6.7510700034365696</v>
      </c>
      <c r="J88" s="23">
        <v>1.4675876351152199E-11</v>
      </c>
    </row>
    <row r="89" spans="1:10">
      <c r="A89" s="20" t="s">
        <v>429</v>
      </c>
      <c r="B89" s="2">
        <v>3</v>
      </c>
      <c r="C89" s="2">
        <v>85441797</v>
      </c>
      <c r="D89" s="2" t="s">
        <v>0</v>
      </c>
      <c r="E89" s="2" t="s">
        <v>1</v>
      </c>
      <c r="F89" s="2">
        <v>0.57436117499999995</v>
      </c>
      <c r="G89" s="2">
        <v>-1.5048138641548201E-2</v>
      </c>
      <c r="H89" s="2">
        <v>2.1905237875016002E-3</v>
      </c>
      <c r="I89" s="2">
        <v>-6.8696531520942301</v>
      </c>
      <c r="J89" s="23">
        <v>6.43581902331648E-12</v>
      </c>
    </row>
    <row r="90" spans="1:10">
      <c r="A90" s="20" t="s">
        <v>430</v>
      </c>
      <c r="B90" s="2">
        <v>3</v>
      </c>
      <c r="C90" s="2">
        <v>85444075</v>
      </c>
      <c r="D90" s="2" t="s">
        <v>0</v>
      </c>
      <c r="E90" s="2" t="s">
        <v>1</v>
      </c>
      <c r="F90" s="2">
        <v>0.57406172499999997</v>
      </c>
      <c r="G90" s="2">
        <v>-1.49670187192813E-2</v>
      </c>
      <c r="H90" s="2">
        <v>2.1904443760080998E-3</v>
      </c>
      <c r="I90" s="2">
        <v>-6.83286865588311</v>
      </c>
      <c r="J90" s="23">
        <v>8.3233157771259403E-12</v>
      </c>
    </row>
    <row r="91" spans="1:10">
      <c r="A91" s="20" t="s">
        <v>431</v>
      </c>
      <c r="B91" s="2">
        <v>3</v>
      </c>
      <c r="C91" s="2">
        <v>85445117</v>
      </c>
      <c r="D91" s="2" t="s">
        <v>7</v>
      </c>
      <c r="E91" s="2" t="s">
        <v>6</v>
      </c>
      <c r="F91" s="2">
        <v>0.26900142500000002</v>
      </c>
      <c r="G91" s="2">
        <v>1.6557120786222498E-2</v>
      </c>
      <c r="H91" s="2">
        <v>2.443170856794E-3</v>
      </c>
      <c r="I91" s="2">
        <v>6.7768984474335898</v>
      </c>
      <c r="J91" s="23">
        <v>1.22783126005452E-11</v>
      </c>
    </row>
    <row r="92" spans="1:10">
      <c r="A92" s="20" t="s">
        <v>432</v>
      </c>
      <c r="B92" s="2">
        <v>3</v>
      </c>
      <c r="C92" s="2">
        <v>85445269</v>
      </c>
      <c r="D92" s="2" t="s">
        <v>6</v>
      </c>
      <c r="E92" s="2" t="s">
        <v>7</v>
      </c>
      <c r="F92" s="2">
        <v>0.58562886000000003</v>
      </c>
      <c r="G92" s="2">
        <v>-1.50339565407337E-2</v>
      </c>
      <c r="H92" s="2">
        <v>2.1987652946596002E-3</v>
      </c>
      <c r="I92" s="2">
        <v>-6.8374539916781103</v>
      </c>
      <c r="J92" s="23">
        <v>8.0612965216269307E-12</v>
      </c>
    </row>
    <row r="93" spans="1:10">
      <c r="A93" s="20" t="s">
        <v>433</v>
      </c>
      <c r="B93" s="2">
        <v>3</v>
      </c>
      <c r="C93" s="2">
        <v>85447481</v>
      </c>
      <c r="D93" s="2" t="s">
        <v>7</v>
      </c>
      <c r="E93" s="2" t="s">
        <v>6</v>
      </c>
      <c r="F93" s="2">
        <v>0.26922029999999902</v>
      </c>
      <c r="G93" s="2">
        <v>1.6387068380971499E-2</v>
      </c>
      <c r="H93" s="2">
        <v>2.4425432104412002E-3</v>
      </c>
      <c r="I93" s="2">
        <v>6.7090188255096903</v>
      </c>
      <c r="J93" s="23">
        <v>1.9593739243523801E-11</v>
      </c>
    </row>
    <row r="94" spans="1:10">
      <c r="A94" s="20" t="s">
        <v>133</v>
      </c>
      <c r="B94" s="2">
        <v>3</v>
      </c>
      <c r="C94" s="2">
        <v>85447608</v>
      </c>
      <c r="D94" s="2" t="s">
        <v>6</v>
      </c>
      <c r="E94" s="2" t="s">
        <v>0</v>
      </c>
      <c r="F94" s="2">
        <v>0.58370867500000001</v>
      </c>
      <c r="G94" s="2">
        <v>-1.4885255779737001E-2</v>
      </c>
      <c r="H94" s="2">
        <v>2.1973038884181002E-3</v>
      </c>
      <c r="I94" s="2">
        <v>-6.7743273282298997</v>
      </c>
      <c r="J94" s="23">
        <v>1.24986408378499E-11</v>
      </c>
    </row>
    <row r="95" spans="1:10">
      <c r="A95" s="20" t="s">
        <v>434</v>
      </c>
      <c r="B95" s="2">
        <v>3</v>
      </c>
      <c r="C95" s="2">
        <v>85448657</v>
      </c>
      <c r="D95" s="2" t="s">
        <v>1</v>
      </c>
      <c r="E95" s="2" t="s">
        <v>0</v>
      </c>
      <c r="F95" s="2">
        <v>0.61661684999999999</v>
      </c>
      <c r="G95" s="2">
        <v>-1.5719896416806899E-2</v>
      </c>
      <c r="H95" s="2">
        <v>2.2287049899062002E-3</v>
      </c>
      <c r="I95" s="2">
        <v>-7.0533769556770798</v>
      </c>
      <c r="J95" s="23">
        <v>1.7462693089207E-12</v>
      </c>
    </row>
    <row r="96" spans="1:10">
      <c r="A96" s="20" t="s">
        <v>436</v>
      </c>
      <c r="B96" s="2">
        <v>3</v>
      </c>
      <c r="C96" s="2">
        <v>85449885</v>
      </c>
      <c r="D96" s="2" t="s">
        <v>7</v>
      </c>
      <c r="E96" s="2" t="s">
        <v>6</v>
      </c>
      <c r="F96" s="2">
        <v>0.57434490000000005</v>
      </c>
      <c r="G96" s="2">
        <v>-1.4959072747021599E-2</v>
      </c>
      <c r="H96" s="2">
        <v>2.1906300905298998E-3</v>
      </c>
      <c r="I96" s="2">
        <v>-6.8286621331869801</v>
      </c>
      <c r="J96" s="23">
        <v>8.5710166431793397E-12</v>
      </c>
    </row>
    <row r="97" spans="1:10">
      <c r="A97" s="20" t="s">
        <v>132</v>
      </c>
      <c r="B97" s="2">
        <v>3</v>
      </c>
      <c r="C97" s="2">
        <v>85450183</v>
      </c>
      <c r="D97" s="2" t="s">
        <v>6</v>
      </c>
      <c r="E97" s="2" t="s">
        <v>7</v>
      </c>
      <c r="F97" s="2">
        <v>0.61117837499999905</v>
      </c>
      <c r="G97" s="2">
        <v>-1.51608311797177E-2</v>
      </c>
      <c r="H97" s="2">
        <v>2.2228337639219001E-3</v>
      </c>
      <c r="I97" s="2">
        <v>-6.8204970726051997</v>
      </c>
      <c r="J97" s="23">
        <v>9.0726036710344497E-12</v>
      </c>
    </row>
    <row r="98" spans="1:10">
      <c r="A98" s="20" t="s">
        <v>437</v>
      </c>
      <c r="B98" s="2">
        <v>3</v>
      </c>
      <c r="C98" s="2">
        <v>85451239</v>
      </c>
      <c r="D98" s="2" t="s">
        <v>1</v>
      </c>
      <c r="E98" s="2" t="s">
        <v>0</v>
      </c>
      <c r="F98" s="2">
        <v>0.61115600000000003</v>
      </c>
      <c r="G98" s="2">
        <v>-1.5173196030737199E-2</v>
      </c>
      <c r="H98" s="2">
        <v>2.2228104979372001E-3</v>
      </c>
      <c r="I98" s="2">
        <v>-6.82613117259333</v>
      </c>
      <c r="J98" s="23">
        <v>8.7235172113534299E-12</v>
      </c>
    </row>
    <row r="99" spans="1:10">
      <c r="A99" s="20" t="s">
        <v>438</v>
      </c>
      <c r="B99" s="2">
        <v>3</v>
      </c>
      <c r="C99" s="2">
        <v>85452579</v>
      </c>
      <c r="D99" s="2" t="s">
        <v>0</v>
      </c>
      <c r="E99" s="2" t="s">
        <v>6</v>
      </c>
      <c r="F99" s="2">
        <v>0.55348414999999995</v>
      </c>
      <c r="G99" s="2">
        <v>-1.47246082330995E-2</v>
      </c>
      <c r="H99" s="2">
        <v>2.1810650088902E-3</v>
      </c>
      <c r="I99" s="2">
        <v>-6.75110928517958</v>
      </c>
      <c r="J99" s="23">
        <v>1.4671902925326102E-11</v>
      </c>
    </row>
    <row r="100" spans="1:10">
      <c r="A100" s="20" t="s">
        <v>439</v>
      </c>
      <c r="B100" s="2">
        <v>3</v>
      </c>
      <c r="C100" s="2">
        <v>85452933</v>
      </c>
      <c r="D100" s="2" t="s">
        <v>0</v>
      </c>
      <c r="E100" s="2" t="s">
        <v>1</v>
      </c>
      <c r="F100" s="2">
        <v>0.26859182500000001</v>
      </c>
      <c r="G100" s="2">
        <v>1.63224831135871E-2</v>
      </c>
      <c r="H100" s="2">
        <v>2.4444449909967001E-3</v>
      </c>
      <c r="I100" s="2">
        <v>6.6773779625663101</v>
      </c>
      <c r="J100" s="23">
        <v>2.4325502017679799E-11</v>
      </c>
    </row>
    <row r="101" spans="1:10">
      <c r="A101" s="20" t="s">
        <v>440</v>
      </c>
      <c r="B101" s="2">
        <v>3</v>
      </c>
      <c r="C101" s="2">
        <v>85453441</v>
      </c>
      <c r="D101" s="2" t="s">
        <v>7</v>
      </c>
      <c r="E101" s="2" t="s">
        <v>6</v>
      </c>
      <c r="F101" s="2">
        <v>0.55717862500000004</v>
      </c>
      <c r="G101" s="2">
        <v>-1.48148012714288E-2</v>
      </c>
      <c r="H101" s="2">
        <v>2.1814972428500002E-3</v>
      </c>
      <c r="I101" s="2">
        <v>-6.7911162024087099</v>
      </c>
      <c r="J101" s="23">
        <v>1.1126925366327899E-11</v>
      </c>
    </row>
    <row r="102" spans="1:10">
      <c r="A102" s="20" t="s">
        <v>131</v>
      </c>
      <c r="B102" s="2">
        <v>3</v>
      </c>
      <c r="C102" s="2">
        <v>85455302</v>
      </c>
      <c r="D102" s="2" t="s">
        <v>0</v>
      </c>
      <c r="E102" s="2" t="s">
        <v>1</v>
      </c>
      <c r="F102" s="2">
        <v>0.55753370000000002</v>
      </c>
      <c r="G102" s="2">
        <v>-1.4902769389819199E-2</v>
      </c>
      <c r="H102" s="2">
        <v>2.1816773311933001E-3</v>
      </c>
      <c r="I102" s="2">
        <v>-6.8308769480899798</v>
      </c>
      <c r="J102" s="23">
        <v>8.4397104512892996E-12</v>
      </c>
    </row>
    <row r="103" spans="1:10">
      <c r="A103" s="20" t="s">
        <v>441</v>
      </c>
      <c r="B103" s="2">
        <v>3</v>
      </c>
      <c r="C103" s="2">
        <v>85455799</v>
      </c>
      <c r="D103" s="2" t="s">
        <v>1</v>
      </c>
      <c r="E103" s="2" t="s">
        <v>7</v>
      </c>
      <c r="F103" s="2">
        <v>0.610334975</v>
      </c>
      <c r="G103" s="2">
        <v>-1.5331722161731801E-2</v>
      </c>
      <c r="H103" s="2">
        <v>2.2218002689892002E-3</v>
      </c>
      <c r="I103" s="2">
        <v>-6.9005852486940498</v>
      </c>
      <c r="J103" s="23">
        <v>5.1788731408842103E-12</v>
      </c>
    </row>
    <row r="104" spans="1:10">
      <c r="A104" s="20" t="s">
        <v>442</v>
      </c>
      <c r="B104" s="2">
        <v>3</v>
      </c>
      <c r="C104" s="2">
        <v>85456724</v>
      </c>
      <c r="D104" s="2" t="s">
        <v>1</v>
      </c>
      <c r="E104" s="2" t="s">
        <v>0</v>
      </c>
      <c r="F104" s="2">
        <v>0.39314337500000002</v>
      </c>
      <c r="G104" s="2">
        <v>1.4821039379324301E-2</v>
      </c>
      <c r="H104" s="2">
        <v>2.2181275895852E-3</v>
      </c>
      <c r="I104" s="2">
        <v>6.6817794652179003</v>
      </c>
      <c r="J104" s="23">
        <v>2.3605808775972E-11</v>
      </c>
    </row>
    <row r="105" spans="1:10">
      <c r="A105" s="20" t="s">
        <v>130</v>
      </c>
      <c r="B105" s="2">
        <v>3</v>
      </c>
      <c r="C105" s="2">
        <v>85458081</v>
      </c>
      <c r="D105" s="2" t="s">
        <v>6</v>
      </c>
      <c r="E105" s="2" t="s">
        <v>7</v>
      </c>
      <c r="F105" s="2">
        <v>0.39315908249999998</v>
      </c>
      <c r="G105" s="2">
        <v>1.47205822254359E-2</v>
      </c>
      <c r="H105" s="2">
        <v>2.2179907403342999E-3</v>
      </c>
      <c r="I105" s="2">
        <v>6.6368997659641202</v>
      </c>
      <c r="J105" s="23">
        <v>3.2034932601590599E-11</v>
      </c>
    </row>
    <row r="106" spans="1:10">
      <c r="A106" s="20" t="s">
        <v>443</v>
      </c>
      <c r="B106" s="2">
        <v>3</v>
      </c>
      <c r="C106" s="2">
        <v>85459277</v>
      </c>
      <c r="D106" s="2" t="s">
        <v>0</v>
      </c>
      <c r="E106" s="2" t="s">
        <v>1</v>
      </c>
      <c r="F106" s="2">
        <v>0.55732939999999997</v>
      </c>
      <c r="G106" s="2">
        <v>-1.48828743685503E-2</v>
      </c>
      <c r="H106" s="2">
        <v>2.1815304281727998E-3</v>
      </c>
      <c r="I106" s="2">
        <v>-6.8222171812729204</v>
      </c>
      <c r="J106" s="23">
        <v>8.9645998812026808E-12</v>
      </c>
    </row>
    <row r="107" spans="1:10">
      <c r="A107" s="20" t="s">
        <v>444</v>
      </c>
      <c r="B107" s="2">
        <v>3</v>
      </c>
      <c r="C107" s="2">
        <v>85459349</v>
      </c>
      <c r="D107" s="2" t="s">
        <v>1</v>
      </c>
      <c r="E107" s="2" t="s">
        <v>0</v>
      </c>
      <c r="F107" s="2">
        <v>0.395059575</v>
      </c>
      <c r="G107" s="2">
        <v>1.4571193433735001E-2</v>
      </c>
      <c r="H107" s="2">
        <v>2.2164006455142001E-3</v>
      </c>
      <c r="I107" s="2">
        <v>6.5742596958838897</v>
      </c>
      <c r="J107" s="23">
        <v>4.8895827150802001E-11</v>
      </c>
    </row>
    <row r="108" spans="1:10">
      <c r="A108" s="20" t="s">
        <v>445</v>
      </c>
      <c r="B108" s="2">
        <v>3</v>
      </c>
      <c r="C108" s="2">
        <v>85459432</v>
      </c>
      <c r="D108" s="2" t="s">
        <v>6</v>
      </c>
      <c r="E108" s="2" t="s">
        <v>7</v>
      </c>
      <c r="F108" s="2">
        <v>0.39301987999999999</v>
      </c>
      <c r="G108" s="2">
        <v>1.47174307613556E-2</v>
      </c>
      <c r="H108" s="2">
        <v>2.2181291048314002E-3</v>
      </c>
      <c r="I108" s="2">
        <v>6.6350649875604404</v>
      </c>
      <c r="J108" s="23">
        <v>3.2435959482912598E-11</v>
      </c>
    </row>
    <row r="109" spans="1:10">
      <c r="A109" s="20" t="s">
        <v>446</v>
      </c>
      <c r="B109" s="2">
        <v>3</v>
      </c>
      <c r="C109" s="2">
        <v>85459803</v>
      </c>
      <c r="D109" s="2" t="s">
        <v>0</v>
      </c>
      <c r="E109" s="2" t="s">
        <v>1</v>
      </c>
      <c r="F109" s="2">
        <v>0.55751609999999996</v>
      </c>
      <c r="G109" s="2">
        <v>-1.49399792173421E-2</v>
      </c>
      <c r="H109" s="2">
        <v>2.1816252318661001E-3</v>
      </c>
      <c r="I109" s="2">
        <v>-6.8480960886955398</v>
      </c>
      <c r="J109" s="23">
        <v>7.4839293454168003E-12</v>
      </c>
    </row>
    <row r="110" spans="1:10">
      <c r="A110" s="20" t="s">
        <v>447</v>
      </c>
      <c r="B110" s="2">
        <v>3</v>
      </c>
      <c r="C110" s="2">
        <v>85460841</v>
      </c>
      <c r="D110" s="2" t="s">
        <v>6</v>
      </c>
      <c r="E110" s="2" t="s">
        <v>7</v>
      </c>
      <c r="F110" s="2">
        <v>0.39321669250000002</v>
      </c>
      <c r="G110" s="2">
        <v>1.46672526884942E-2</v>
      </c>
      <c r="H110" s="2">
        <v>2.2179412758113002E-3</v>
      </c>
      <c r="I110" s="2">
        <v>6.6130031703065404</v>
      </c>
      <c r="J110" s="23">
        <v>3.7660038562464197E-11</v>
      </c>
    </row>
    <row r="111" spans="1:10">
      <c r="A111" s="20" t="s">
        <v>448</v>
      </c>
      <c r="B111" s="2">
        <v>3</v>
      </c>
      <c r="C111" s="2">
        <v>85461033</v>
      </c>
      <c r="D111" s="2" t="s">
        <v>6</v>
      </c>
      <c r="E111" s="2" t="s">
        <v>7</v>
      </c>
      <c r="F111" s="2">
        <v>0.39324225000000002</v>
      </c>
      <c r="G111" s="2">
        <v>1.4675238161895501E-2</v>
      </c>
      <c r="H111" s="2">
        <v>2.2179159101152002E-3</v>
      </c>
      <c r="I111" s="2">
        <v>6.6166792415195497</v>
      </c>
      <c r="J111" s="23">
        <v>3.6735738904221697E-11</v>
      </c>
    </row>
    <row r="112" spans="1:10">
      <c r="A112" s="20" t="s">
        <v>449</v>
      </c>
      <c r="B112" s="2">
        <v>3</v>
      </c>
      <c r="C112" s="2">
        <v>85463674</v>
      </c>
      <c r="D112" s="2" t="s">
        <v>0</v>
      </c>
      <c r="E112" s="2" t="s">
        <v>6</v>
      </c>
      <c r="F112" s="2">
        <v>0.26924417499999997</v>
      </c>
      <c r="G112" s="2">
        <v>1.6149640127409302E-2</v>
      </c>
      <c r="H112" s="2">
        <v>2.4424293619677E-3</v>
      </c>
      <c r="I112" s="2">
        <v>6.6121216764272503</v>
      </c>
      <c r="J112" s="23">
        <v>3.78850391524691E-11</v>
      </c>
    </row>
    <row r="113" spans="1:10">
      <c r="A113" s="20" t="s">
        <v>450</v>
      </c>
      <c r="B113" s="2">
        <v>3</v>
      </c>
      <c r="C113" s="2">
        <v>85463850</v>
      </c>
      <c r="D113" s="2" t="s">
        <v>6</v>
      </c>
      <c r="E113" s="2" t="s">
        <v>7</v>
      </c>
      <c r="F113" s="2">
        <v>0.60968917499999997</v>
      </c>
      <c r="G113" s="2">
        <v>-1.52785715095877E-2</v>
      </c>
      <c r="H113" s="2">
        <v>2.2211445990858998E-3</v>
      </c>
      <c r="I113" s="2">
        <v>-6.8786928666756602</v>
      </c>
      <c r="J113" s="23">
        <v>6.0404231135544299E-12</v>
      </c>
    </row>
    <row r="114" spans="1:10">
      <c r="A114" s="20" t="s">
        <v>451</v>
      </c>
      <c r="B114" s="2">
        <v>3</v>
      </c>
      <c r="C114" s="2">
        <v>85463965</v>
      </c>
      <c r="D114" s="2" t="s">
        <v>0</v>
      </c>
      <c r="E114" s="2" t="s">
        <v>6</v>
      </c>
      <c r="F114" s="2">
        <v>0.57406887500000003</v>
      </c>
      <c r="G114" s="2">
        <v>-1.51043148178779E-2</v>
      </c>
      <c r="H114" s="2">
        <v>2.1904211077573999E-3</v>
      </c>
      <c r="I114" s="2">
        <v>-6.8956214694906297</v>
      </c>
      <c r="J114" s="23">
        <v>5.36298251352073E-12</v>
      </c>
    </row>
    <row r="115" spans="1:10">
      <c r="A115" s="20" t="s">
        <v>452</v>
      </c>
      <c r="B115" s="2">
        <v>3</v>
      </c>
      <c r="C115" s="2">
        <v>85464566</v>
      </c>
      <c r="D115" s="2" t="s">
        <v>7</v>
      </c>
      <c r="E115" s="2" t="s">
        <v>6</v>
      </c>
      <c r="F115" s="2">
        <v>0.57403855000000004</v>
      </c>
      <c r="G115" s="2">
        <v>-1.50481043363859E-2</v>
      </c>
      <c r="H115" s="2">
        <v>2.1905054037909999E-3</v>
      </c>
      <c r="I115" s="2">
        <v>-6.8696951444823897</v>
      </c>
      <c r="J115" s="23">
        <v>6.4339249088986698E-12</v>
      </c>
    </row>
    <row r="116" spans="1:10">
      <c r="A116" s="20" t="s">
        <v>453</v>
      </c>
      <c r="B116" s="2">
        <v>3</v>
      </c>
      <c r="C116" s="2">
        <v>85464643</v>
      </c>
      <c r="D116" s="2" t="s">
        <v>1</v>
      </c>
      <c r="E116" s="2" t="s">
        <v>0</v>
      </c>
      <c r="F116" s="2">
        <v>0.59308925000000001</v>
      </c>
      <c r="G116" s="2">
        <v>-1.49911757378395E-2</v>
      </c>
      <c r="H116" s="2">
        <v>2.2058155978759999E-3</v>
      </c>
      <c r="I116" s="2">
        <v>-6.7962053365994004</v>
      </c>
      <c r="J116" s="23">
        <v>1.07410660334727E-11</v>
      </c>
    </row>
    <row r="117" spans="1:10">
      <c r="A117" s="20" t="s">
        <v>454</v>
      </c>
      <c r="B117" s="2">
        <v>3</v>
      </c>
      <c r="C117" s="2">
        <v>85466626</v>
      </c>
      <c r="D117" s="2" t="s">
        <v>0</v>
      </c>
      <c r="E117" s="2" t="s">
        <v>1</v>
      </c>
      <c r="F117" s="2">
        <v>0.55818230000000002</v>
      </c>
      <c r="G117" s="2">
        <v>-1.48135159508615E-2</v>
      </c>
      <c r="H117" s="2">
        <v>2.1819153688014E-3</v>
      </c>
      <c r="I117" s="2">
        <v>-6.7892257246434902</v>
      </c>
      <c r="J117" s="23">
        <v>1.12736936741634E-11</v>
      </c>
    </row>
    <row r="118" spans="1:10">
      <c r="A118" s="20" t="s">
        <v>455</v>
      </c>
      <c r="B118" s="2">
        <v>3</v>
      </c>
      <c r="C118" s="2">
        <v>85466846</v>
      </c>
      <c r="D118" s="2" t="s">
        <v>0</v>
      </c>
      <c r="E118" s="2" t="s">
        <v>1</v>
      </c>
      <c r="F118" s="2">
        <v>0.55814594250000005</v>
      </c>
      <c r="G118" s="2">
        <v>-1.4822148418186401E-2</v>
      </c>
      <c r="H118" s="2">
        <v>2.1818585880947999E-3</v>
      </c>
      <c r="I118" s="2">
        <v>-6.7933588817637096</v>
      </c>
      <c r="J118" s="23">
        <v>1.09552397315759E-11</v>
      </c>
    </row>
    <row r="119" spans="1:10">
      <c r="A119" s="20" t="s">
        <v>456</v>
      </c>
      <c r="B119" s="2">
        <v>3</v>
      </c>
      <c r="C119" s="2">
        <v>85470261</v>
      </c>
      <c r="D119" s="2" t="s">
        <v>6</v>
      </c>
      <c r="E119" s="2" t="s">
        <v>7</v>
      </c>
      <c r="F119" s="2">
        <v>0.59364379999999894</v>
      </c>
      <c r="G119" s="2">
        <v>-1.5122951389407E-2</v>
      </c>
      <c r="H119" s="2">
        <v>2.2059528054829002E-3</v>
      </c>
      <c r="I119" s="2">
        <v>-6.8555190083027702</v>
      </c>
      <c r="J119" s="23">
        <v>7.1054072813796799E-12</v>
      </c>
    </row>
    <row r="120" spans="1:10">
      <c r="A120" s="20" t="s">
        <v>458</v>
      </c>
      <c r="B120" s="2">
        <v>3</v>
      </c>
      <c r="C120" s="2">
        <v>85471867</v>
      </c>
      <c r="D120" s="2" t="s">
        <v>6</v>
      </c>
      <c r="E120" s="2" t="s">
        <v>7</v>
      </c>
      <c r="F120" s="2">
        <v>0.59394225</v>
      </c>
      <c r="G120" s="2">
        <v>-1.5138687087140199E-2</v>
      </c>
      <c r="H120" s="2">
        <v>2.2062088297417999E-3</v>
      </c>
      <c r="I120" s="2">
        <v>-6.8618559055043997</v>
      </c>
      <c r="J120" s="23">
        <v>6.7971609531690398E-12</v>
      </c>
    </row>
    <row r="121" spans="1:10">
      <c r="A121" s="20" t="s">
        <v>459</v>
      </c>
      <c r="B121" s="2">
        <v>3</v>
      </c>
      <c r="C121" s="2">
        <v>85473644</v>
      </c>
      <c r="D121" s="2" t="s">
        <v>1</v>
      </c>
      <c r="E121" s="2" t="s">
        <v>7</v>
      </c>
      <c r="F121" s="2">
        <v>0.59371489999999905</v>
      </c>
      <c r="G121" s="2">
        <v>-1.51400217754868E-2</v>
      </c>
      <c r="H121" s="2">
        <v>2.2060137163590998E-3</v>
      </c>
      <c r="I121" s="2">
        <v>-6.8630678328122201</v>
      </c>
      <c r="J121" s="23">
        <v>6.7397202572576601E-12</v>
      </c>
    </row>
    <row r="122" spans="1:10">
      <c r="A122" s="20" t="s">
        <v>460</v>
      </c>
      <c r="B122" s="2">
        <v>3</v>
      </c>
      <c r="C122" s="2">
        <v>85478184</v>
      </c>
      <c r="D122" s="2" t="s">
        <v>0</v>
      </c>
      <c r="E122" s="2" t="s">
        <v>1</v>
      </c>
      <c r="F122" s="2">
        <v>0.57639185000000004</v>
      </c>
      <c r="G122" s="2">
        <v>-1.50579335987014E-2</v>
      </c>
      <c r="H122" s="2">
        <v>2.1926511467425E-3</v>
      </c>
      <c r="I122" s="2">
        <v>-6.8674552361289596</v>
      </c>
      <c r="J122" s="23">
        <v>6.5357250810875501E-12</v>
      </c>
    </row>
    <row r="123" spans="1:10">
      <c r="A123" s="20" t="s">
        <v>462</v>
      </c>
      <c r="B123" s="2">
        <v>3</v>
      </c>
      <c r="C123" s="2">
        <v>85480478</v>
      </c>
      <c r="D123" s="2" t="s">
        <v>0</v>
      </c>
      <c r="E123" s="2" t="s">
        <v>1</v>
      </c>
      <c r="F123" s="2">
        <v>0.57634817500000002</v>
      </c>
      <c r="G123" s="2">
        <v>-1.50238052699759E-2</v>
      </c>
      <c r="H123" s="2">
        <v>2.1926313953336001E-3</v>
      </c>
      <c r="I123" s="2">
        <v>-6.85195208914263</v>
      </c>
      <c r="J123" s="23">
        <v>7.2848957369929098E-12</v>
      </c>
    </row>
    <row r="124" spans="1:10">
      <c r="A124" s="20" t="s">
        <v>463</v>
      </c>
      <c r="B124" s="2">
        <v>3</v>
      </c>
      <c r="C124" s="2">
        <v>85482700</v>
      </c>
      <c r="D124" s="2" t="s">
        <v>7</v>
      </c>
      <c r="E124" s="2" t="s">
        <v>1</v>
      </c>
      <c r="F124" s="2">
        <v>0.57775794999999996</v>
      </c>
      <c r="G124" s="2">
        <v>-1.5039364293782999E-2</v>
      </c>
      <c r="H124" s="2">
        <v>2.1943528538143999E-3</v>
      </c>
      <c r="I124" s="2">
        <v>-6.85366725211939</v>
      </c>
      <c r="J124" s="23">
        <v>7.1980404546527501E-12</v>
      </c>
    </row>
    <row r="125" spans="1:10">
      <c r="A125" s="20" t="s">
        <v>464</v>
      </c>
      <c r="B125" s="2">
        <v>3</v>
      </c>
      <c r="C125" s="2">
        <v>85482737</v>
      </c>
      <c r="D125" s="2" t="s">
        <v>0</v>
      </c>
      <c r="E125" s="2" t="s">
        <v>6</v>
      </c>
      <c r="F125" s="2">
        <v>0.57792030000000005</v>
      </c>
      <c r="G125" s="2">
        <v>-1.5050313954560799E-2</v>
      </c>
      <c r="H125" s="2">
        <v>2.1944665335456E-3</v>
      </c>
      <c r="I125" s="2">
        <v>-6.8583018808875602</v>
      </c>
      <c r="J125" s="23">
        <v>6.9683885163210004E-12</v>
      </c>
    </row>
    <row r="126" spans="1:10">
      <c r="A126" s="20" t="s">
        <v>465</v>
      </c>
      <c r="B126" s="2">
        <v>3</v>
      </c>
      <c r="C126" s="2">
        <v>85482969</v>
      </c>
      <c r="D126" s="2" t="s">
        <v>0</v>
      </c>
      <c r="E126" s="2" t="s">
        <v>1</v>
      </c>
      <c r="F126" s="2">
        <v>0.57634142499999996</v>
      </c>
      <c r="G126" s="2">
        <v>-1.50786211252039E-2</v>
      </c>
      <c r="H126" s="2">
        <v>2.1926293180653E-3</v>
      </c>
      <c r="I126" s="2">
        <v>-6.8769586363591602</v>
      </c>
      <c r="J126" s="23">
        <v>6.1143854299166302E-12</v>
      </c>
    </row>
    <row r="127" spans="1:10">
      <c r="A127" s="20" t="s">
        <v>466</v>
      </c>
      <c r="B127" s="2">
        <v>3</v>
      </c>
      <c r="C127" s="2">
        <v>85486706</v>
      </c>
      <c r="D127" s="2" t="s">
        <v>0</v>
      </c>
      <c r="E127" s="2" t="s">
        <v>1</v>
      </c>
      <c r="F127" s="2">
        <v>0.57656677499999998</v>
      </c>
      <c r="G127" s="2">
        <v>-1.51137709997833E-2</v>
      </c>
      <c r="H127" s="2">
        <v>2.1928427110464999E-3</v>
      </c>
      <c r="I127" s="2">
        <v>-6.8923187803880097</v>
      </c>
      <c r="J127" s="23">
        <v>5.4890195600226798E-12</v>
      </c>
    </row>
    <row r="128" spans="1:10">
      <c r="A128" s="20" t="s">
        <v>469</v>
      </c>
      <c r="B128" s="2">
        <v>3</v>
      </c>
      <c r="C128" s="2">
        <v>85489834</v>
      </c>
      <c r="D128" s="2" t="s">
        <v>0</v>
      </c>
      <c r="E128" s="2" t="s">
        <v>1</v>
      </c>
      <c r="F128" s="2">
        <v>0.57595065000000001</v>
      </c>
      <c r="G128" s="2">
        <v>-1.50268775661628E-2</v>
      </c>
      <c r="H128" s="2">
        <v>2.1918854443461E-3</v>
      </c>
      <c r="I128" s="2">
        <v>-6.8556856403803801</v>
      </c>
      <c r="J128" s="23">
        <v>7.0971291176116102E-12</v>
      </c>
    </row>
    <row r="129" spans="1:10">
      <c r="A129" s="20" t="s">
        <v>470</v>
      </c>
      <c r="B129" s="2">
        <v>3</v>
      </c>
      <c r="C129" s="2">
        <v>85490660</v>
      </c>
      <c r="D129" s="2" t="s">
        <v>1</v>
      </c>
      <c r="E129" s="2" t="s">
        <v>7</v>
      </c>
      <c r="F129" s="2">
        <v>0.59412367499999996</v>
      </c>
      <c r="G129" s="2">
        <v>-1.51187771048811E-2</v>
      </c>
      <c r="H129" s="2">
        <v>2.2058569311340002E-3</v>
      </c>
      <c r="I129" s="2">
        <v>-6.8539246092939301</v>
      </c>
      <c r="J129" s="23">
        <v>7.18509583558845E-12</v>
      </c>
    </row>
    <row r="130" spans="1:10">
      <c r="A130" s="20" t="s">
        <v>471</v>
      </c>
      <c r="B130" s="2">
        <v>3</v>
      </c>
      <c r="C130" s="2">
        <v>85490666</v>
      </c>
      <c r="D130" s="2" t="s">
        <v>7</v>
      </c>
      <c r="E130" s="2" t="s">
        <v>6</v>
      </c>
      <c r="F130" s="2">
        <v>0.57698529999999904</v>
      </c>
      <c r="G130" s="2">
        <v>-1.50776524566696E-2</v>
      </c>
      <c r="H130" s="2">
        <v>2.1925652475880001E-3</v>
      </c>
      <c r="I130" s="2">
        <v>-6.8767177958585703</v>
      </c>
      <c r="J130" s="23">
        <v>6.1247268537597496E-12</v>
      </c>
    </row>
    <row r="131" spans="1:10">
      <c r="A131" s="20" t="s">
        <v>472</v>
      </c>
      <c r="B131" s="2">
        <v>3</v>
      </c>
      <c r="C131" s="2">
        <v>85495060</v>
      </c>
      <c r="D131" s="2" t="s">
        <v>7</v>
      </c>
      <c r="E131" s="2" t="s">
        <v>1</v>
      </c>
      <c r="F131" s="2">
        <v>0.57666237499999995</v>
      </c>
      <c r="G131" s="2">
        <v>-1.5122003350751201E-2</v>
      </c>
      <c r="H131" s="2">
        <v>2.1922863450078E-3</v>
      </c>
      <c r="I131" s="2">
        <v>-6.8978230809978101</v>
      </c>
      <c r="J131" s="23">
        <v>5.2805450743871098E-12</v>
      </c>
    </row>
    <row r="132" spans="1:10">
      <c r="A132" s="20" t="s">
        <v>473</v>
      </c>
      <c r="B132" s="2">
        <v>3</v>
      </c>
      <c r="C132" s="2">
        <v>85497648</v>
      </c>
      <c r="D132" s="2" t="s">
        <v>0</v>
      </c>
      <c r="E132" s="2" t="s">
        <v>1</v>
      </c>
      <c r="F132" s="2">
        <v>0.57979079999999905</v>
      </c>
      <c r="G132" s="2">
        <v>-1.51035991068048E-2</v>
      </c>
      <c r="H132" s="2">
        <v>2.1950794997442E-3</v>
      </c>
      <c r="I132" s="2">
        <v>-6.8806615471398</v>
      </c>
      <c r="J132" s="23">
        <v>5.9575242368098897E-12</v>
      </c>
    </row>
    <row r="133" spans="1:10">
      <c r="A133" s="20" t="s">
        <v>474</v>
      </c>
      <c r="B133" s="2">
        <v>3</v>
      </c>
      <c r="C133" s="2">
        <v>85499870</v>
      </c>
      <c r="D133" s="2" t="s">
        <v>1</v>
      </c>
      <c r="E133" s="2" t="s">
        <v>0</v>
      </c>
      <c r="F133" s="2">
        <v>0.59374577499999903</v>
      </c>
      <c r="G133" s="2">
        <v>-1.5230042968746801E-2</v>
      </c>
      <c r="H133" s="2">
        <v>2.2054784314380002E-3</v>
      </c>
      <c r="I133" s="2">
        <v>-6.9055506286752397</v>
      </c>
      <c r="J133" s="23">
        <v>5.0009068719771199E-12</v>
      </c>
    </row>
    <row r="134" spans="1:10">
      <c r="A134" s="20" t="s">
        <v>475</v>
      </c>
      <c r="B134" s="2">
        <v>3</v>
      </c>
      <c r="C134" s="2">
        <v>85501819</v>
      </c>
      <c r="D134" s="2" t="s">
        <v>6</v>
      </c>
      <c r="E134" s="2" t="s">
        <v>7</v>
      </c>
      <c r="F134" s="2">
        <v>0.59374128999999998</v>
      </c>
      <c r="G134" s="2">
        <v>-1.5234871274453001E-2</v>
      </c>
      <c r="H134" s="2">
        <v>2.2054720229932002E-3</v>
      </c>
      <c r="I134" s="2">
        <v>-6.9077599333028603</v>
      </c>
      <c r="J134" s="23">
        <v>4.9236625436022001E-12</v>
      </c>
    </row>
    <row r="135" spans="1:10">
      <c r="A135" s="20" t="s">
        <v>476</v>
      </c>
      <c r="B135" s="2">
        <v>3</v>
      </c>
      <c r="C135" s="2">
        <v>85505432</v>
      </c>
      <c r="D135" s="2" t="s">
        <v>7</v>
      </c>
      <c r="E135" s="2" t="s">
        <v>1</v>
      </c>
      <c r="F135" s="2">
        <v>0.57655619999999996</v>
      </c>
      <c r="G135" s="2">
        <v>-1.52404404319787E-2</v>
      </c>
      <c r="H135" s="2">
        <v>2.1913980683499002E-3</v>
      </c>
      <c r="I135" s="2">
        <v>-6.9546654494653897</v>
      </c>
      <c r="J135" s="23">
        <v>3.5339967296106201E-12</v>
      </c>
    </row>
    <row r="136" spans="1:10">
      <c r="A136" s="20" t="s">
        <v>477</v>
      </c>
      <c r="B136" s="2">
        <v>3</v>
      </c>
      <c r="C136" s="2">
        <v>85508421</v>
      </c>
      <c r="D136" s="2" t="s">
        <v>7</v>
      </c>
      <c r="E136" s="2" t="s">
        <v>1</v>
      </c>
      <c r="F136" s="2">
        <v>0.576430675</v>
      </c>
      <c r="G136" s="2">
        <v>-1.5184994290914199E-2</v>
      </c>
      <c r="H136" s="2">
        <v>2.1912991557159001E-3</v>
      </c>
      <c r="I136" s="2">
        <v>-6.9296765123577302</v>
      </c>
      <c r="J136" s="23">
        <v>4.2180402804468097E-12</v>
      </c>
    </row>
    <row r="137" spans="1:10">
      <c r="A137" s="20" t="s">
        <v>127</v>
      </c>
      <c r="B137" s="2">
        <v>3</v>
      </c>
      <c r="C137" s="2">
        <v>85514696</v>
      </c>
      <c r="D137" s="2" t="s">
        <v>6</v>
      </c>
      <c r="E137" s="2" t="s">
        <v>0</v>
      </c>
      <c r="F137" s="2">
        <v>0.59396142499999904</v>
      </c>
      <c r="G137" s="2">
        <v>-1.5306206418620599E-2</v>
      </c>
      <c r="H137" s="2">
        <v>2.2048279011015999E-3</v>
      </c>
      <c r="I137" s="2">
        <v>-6.9421320416768797</v>
      </c>
      <c r="J137" s="23">
        <v>3.8622594753742102E-12</v>
      </c>
    </row>
    <row r="138" spans="1:10">
      <c r="A138" s="20" t="s">
        <v>478</v>
      </c>
      <c r="B138" s="2">
        <v>3</v>
      </c>
      <c r="C138" s="2">
        <v>85515713</v>
      </c>
      <c r="D138" s="2" t="s">
        <v>7</v>
      </c>
      <c r="E138" s="2" t="s">
        <v>1</v>
      </c>
      <c r="F138" s="2">
        <v>0.57672734999999997</v>
      </c>
      <c r="G138" s="2">
        <v>-1.5232064236196699E-2</v>
      </c>
      <c r="H138" s="2">
        <v>2.1915209115492E-3</v>
      </c>
      <c r="I138" s="2">
        <v>-6.9504535210794902</v>
      </c>
      <c r="J138" s="23">
        <v>3.64113750718873E-12</v>
      </c>
    </row>
    <row r="139" spans="1:10">
      <c r="A139" s="20" t="s">
        <v>479</v>
      </c>
      <c r="B139" s="2">
        <v>3</v>
      </c>
      <c r="C139" s="2">
        <v>85516578</v>
      </c>
      <c r="D139" s="2" t="s">
        <v>7</v>
      </c>
      <c r="E139" s="2" t="s">
        <v>1</v>
      </c>
      <c r="F139" s="2">
        <v>0.57655132499999995</v>
      </c>
      <c r="G139" s="2">
        <v>-1.5168881480832499E-2</v>
      </c>
      <c r="H139" s="2">
        <v>2.1914507410916999E-3</v>
      </c>
      <c r="I139" s="2">
        <v>-6.9218446011135697</v>
      </c>
      <c r="J139" s="23">
        <v>4.45800135564345E-12</v>
      </c>
    </row>
    <row r="140" spans="1:10">
      <c r="A140" s="20" t="s">
        <v>480</v>
      </c>
      <c r="B140" s="2">
        <v>3</v>
      </c>
      <c r="C140" s="2">
        <v>85520022</v>
      </c>
      <c r="D140" s="2" t="s">
        <v>1</v>
      </c>
      <c r="E140" s="2" t="s">
        <v>0</v>
      </c>
      <c r="F140" s="2">
        <v>0.59394044999999995</v>
      </c>
      <c r="G140" s="2">
        <v>-1.52426539417363E-2</v>
      </c>
      <c r="H140" s="2">
        <v>2.2048098855763998E-3</v>
      </c>
      <c r="I140" s="2">
        <v>-6.9133642956933796</v>
      </c>
      <c r="J140" s="23">
        <v>4.7329243305487397E-12</v>
      </c>
    </row>
    <row r="141" spans="1:10">
      <c r="A141" s="20" t="s">
        <v>125</v>
      </c>
      <c r="B141" s="2">
        <v>3</v>
      </c>
      <c r="C141" s="2">
        <v>85521809</v>
      </c>
      <c r="D141" s="2" t="s">
        <v>1</v>
      </c>
      <c r="E141" s="2" t="s">
        <v>0</v>
      </c>
      <c r="F141" s="2">
        <v>0.59391897499999902</v>
      </c>
      <c r="G141" s="2">
        <v>-1.52499457457566E-2</v>
      </c>
      <c r="H141" s="2">
        <v>2.2047914452234E-3</v>
      </c>
      <c r="I141" s="2">
        <v>-6.9167293708413302</v>
      </c>
      <c r="J141" s="23">
        <v>4.6218981765890799E-12</v>
      </c>
    </row>
    <row r="142" spans="1:10">
      <c r="A142" s="20" t="s">
        <v>481</v>
      </c>
      <c r="B142" s="2">
        <v>3</v>
      </c>
      <c r="C142" s="2">
        <v>85521899</v>
      </c>
      <c r="D142" s="2" t="s">
        <v>0</v>
      </c>
      <c r="E142" s="2" t="s">
        <v>1</v>
      </c>
      <c r="F142" s="2">
        <v>0.35353463000000002</v>
      </c>
      <c r="G142" s="2">
        <v>-1.25626927608512E-2</v>
      </c>
      <c r="H142" s="2">
        <v>2.2650438151493998E-3</v>
      </c>
      <c r="I142" s="2">
        <v>-5.5463354292871196</v>
      </c>
      <c r="J142" s="23">
        <v>2.9171894083989799E-8</v>
      </c>
    </row>
    <row r="143" spans="1:10">
      <c r="A143" s="20" t="s">
        <v>482</v>
      </c>
      <c r="B143" s="2">
        <v>3</v>
      </c>
      <c r="C143" s="2">
        <v>85522103</v>
      </c>
      <c r="D143" s="2" t="s">
        <v>6</v>
      </c>
      <c r="E143" s="2" t="s">
        <v>0</v>
      </c>
      <c r="F143" s="2">
        <v>0.59425427500000005</v>
      </c>
      <c r="G143" s="2">
        <v>-1.5279962089237599E-2</v>
      </c>
      <c r="H143" s="2">
        <v>2.2051183327168001E-3</v>
      </c>
      <c r="I143" s="2">
        <v>-6.9293161562046803</v>
      </c>
      <c r="J143" s="23">
        <v>4.2287978308565198E-12</v>
      </c>
    </row>
    <row r="144" spans="1:10">
      <c r="A144" s="20" t="s">
        <v>483</v>
      </c>
      <c r="B144" s="2">
        <v>3</v>
      </c>
      <c r="C144" s="2">
        <v>85522733</v>
      </c>
      <c r="D144" s="2" t="s">
        <v>7</v>
      </c>
      <c r="E144" s="2" t="s">
        <v>6</v>
      </c>
      <c r="F144" s="2">
        <v>0.57659369999999999</v>
      </c>
      <c r="G144" s="2">
        <v>-1.5230874209023301E-2</v>
      </c>
      <c r="H144" s="2">
        <v>2.1914136583257998E-3</v>
      </c>
      <c r="I144" s="2">
        <v>-6.9502506526581502</v>
      </c>
      <c r="J144" s="23">
        <v>3.6463775784507797E-12</v>
      </c>
    </row>
    <row r="145" spans="1:10">
      <c r="A145" s="20" t="s">
        <v>484</v>
      </c>
      <c r="B145" s="2">
        <v>3</v>
      </c>
      <c r="C145" s="2">
        <v>85523399</v>
      </c>
      <c r="D145" s="2" t="s">
        <v>7</v>
      </c>
      <c r="E145" s="2" t="s">
        <v>6</v>
      </c>
      <c r="F145" s="2">
        <v>0.576582025</v>
      </c>
      <c r="G145" s="2">
        <v>-1.52349995531056E-2</v>
      </c>
      <c r="H145" s="2">
        <v>2.1914056320957E-3</v>
      </c>
      <c r="I145" s="2">
        <v>-6.9521586190940701</v>
      </c>
      <c r="J145" s="23">
        <v>3.59738582547107E-12</v>
      </c>
    </row>
    <row r="146" spans="1:10">
      <c r="A146" s="20" t="s">
        <v>485</v>
      </c>
      <c r="B146" s="2">
        <v>3</v>
      </c>
      <c r="C146" s="2">
        <v>85523762</v>
      </c>
      <c r="D146" s="2" t="s">
        <v>7</v>
      </c>
      <c r="E146" s="2" t="s">
        <v>6</v>
      </c>
      <c r="F146" s="2">
        <v>0.57657387500000001</v>
      </c>
      <c r="G146" s="2">
        <v>-1.51789416888304E-2</v>
      </c>
      <c r="H146" s="2">
        <v>2.1914000299801E-3</v>
      </c>
      <c r="I146" s="2">
        <v>-6.92659554675999</v>
      </c>
      <c r="J146" s="23">
        <v>4.3108876524389803E-12</v>
      </c>
    </row>
    <row r="147" spans="1:10">
      <c r="A147" s="20" t="s">
        <v>486</v>
      </c>
      <c r="B147" s="2">
        <v>3</v>
      </c>
      <c r="C147" s="2">
        <v>85523936</v>
      </c>
      <c r="D147" s="2" t="s">
        <v>6</v>
      </c>
      <c r="E147" s="2" t="s">
        <v>7</v>
      </c>
      <c r="F147" s="2">
        <v>0.59399234999999995</v>
      </c>
      <c r="G147" s="2">
        <v>-1.5276129673433199E-2</v>
      </c>
      <c r="H147" s="2">
        <v>2.2048544708704E-3</v>
      </c>
      <c r="I147" s="2">
        <v>-6.92840723741838</v>
      </c>
      <c r="J147" s="23">
        <v>4.2560509953307601E-12</v>
      </c>
    </row>
    <row r="148" spans="1:10">
      <c r="A148" s="20" t="s">
        <v>487</v>
      </c>
      <c r="B148" s="2">
        <v>3</v>
      </c>
      <c r="C148" s="2">
        <v>85524922</v>
      </c>
      <c r="D148" s="2" t="s">
        <v>6</v>
      </c>
      <c r="E148" s="2" t="s">
        <v>7</v>
      </c>
      <c r="F148" s="2">
        <v>0.59419814000000004</v>
      </c>
      <c r="G148" s="2">
        <v>-1.52262327272872E-2</v>
      </c>
      <c r="H148" s="2">
        <v>2.2046703286391E-3</v>
      </c>
      <c r="I148" s="2">
        <v>-6.9063535393457496</v>
      </c>
      <c r="J148" s="23">
        <v>4.9726981249464798E-12</v>
      </c>
    </row>
    <row r="149" spans="1:10">
      <c r="A149" s="20" t="s">
        <v>488</v>
      </c>
      <c r="B149" s="2">
        <v>3</v>
      </c>
      <c r="C149" s="2">
        <v>85525270</v>
      </c>
      <c r="D149" s="2" t="s">
        <v>0</v>
      </c>
      <c r="E149" s="2" t="s">
        <v>1</v>
      </c>
      <c r="F149" s="2">
        <v>0.57625135000000005</v>
      </c>
      <c r="G149" s="2">
        <v>-1.5117949712175499E-2</v>
      </c>
      <c r="H149" s="2">
        <v>2.1908275531132E-3</v>
      </c>
      <c r="I149" s="2">
        <v>-6.90056581162324</v>
      </c>
      <c r="J149" s="23">
        <v>5.1795818467262004E-12</v>
      </c>
    </row>
    <row r="150" spans="1:10">
      <c r="A150" s="20" t="s">
        <v>489</v>
      </c>
      <c r="B150" s="2">
        <v>3</v>
      </c>
      <c r="C150" s="2">
        <v>85525409</v>
      </c>
      <c r="D150" s="2" t="s">
        <v>0</v>
      </c>
      <c r="E150" s="2" t="s">
        <v>1</v>
      </c>
      <c r="F150" s="2">
        <v>0.576324375</v>
      </c>
      <c r="G150" s="2">
        <v>-1.5149524030369401E-2</v>
      </c>
      <c r="H150" s="2">
        <v>2.1908775369724998E-3</v>
      </c>
      <c r="I150" s="2">
        <v>-6.9148201004897798</v>
      </c>
      <c r="J150" s="23">
        <v>4.6845747615831002E-12</v>
      </c>
    </row>
    <row r="151" spans="1:10">
      <c r="A151" s="20" t="s">
        <v>490</v>
      </c>
      <c r="B151" s="2">
        <v>3</v>
      </c>
      <c r="C151" s="2">
        <v>85525544</v>
      </c>
      <c r="D151" s="2" t="s">
        <v>1</v>
      </c>
      <c r="E151" s="2" t="s">
        <v>0</v>
      </c>
      <c r="F151" s="2">
        <v>0.59348540000000005</v>
      </c>
      <c r="G151" s="2">
        <v>-1.5177348548536401E-2</v>
      </c>
      <c r="H151" s="2">
        <v>2.2040692836745E-3</v>
      </c>
      <c r="I151" s="2">
        <v>-6.8860578299214703</v>
      </c>
      <c r="J151" s="23">
        <v>5.7359680816736196E-12</v>
      </c>
    </row>
    <row r="152" spans="1:10">
      <c r="A152" s="20" t="s">
        <v>491</v>
      </c>
      <c r="B152" s="2">
        <v>3</v>
      </c>
      <c r="C152" s="2">
        <v>85525549</v>
      </c>
      <c r="D152" s="2" t="s">
        <v>7</v>
      </c>
      <c r="E152" s="2" t="s">
        <v>6</v>
      </c>
      <c r="F152" s="2">
        <v>0.57539174999999998</v>
      </c>
      <c r="G152" s="2">
        <v>-1.50796796631507E-2</v>
      </c>
      <c r="H152" s="2">
        <v>2.1902430280458999E-3</v>
      </c>
      <c r="I152" s="2">
        <v>-6.8849344433728703</v>
      </c>
      <c r="J152" s="23">
        <v>5.7814152950548101E-12</v>
      </c>
    </row>
    <row r="153" spans="1:10">
      <c r="A153" s="20" t="s">
        <v>492</v>
      </c>
      <c r="B153" s="2">
        <v>3</v>
      </c>
      <c r="C153" s="2">
        <v>85525592</v>
      </c>
      <c r="D153" s="2" t="s">
        <v>1</v>
      </c>
      <c r="E153" s="2" t="s">
        <v>0</v>
      </c>
      <c r="F153" s="2">
        <v>0.59387429999999997</v>
      </c>
      <c r="G153" s="2">
        <v>-1.50532743766668E-2</v>
      </c>
      <c r="H153" s="2">
        <v>2.2044021896346E-3</v>
      </c>
      <c r="I153" s="2">
        <v>-6.8287331810178697</v>
      </c>
      <c r="J153" s="23">
        <v>8.5667736372117695E-12</v>
      </c>
    </row>
    <row r="154" spans="1:10">
      <c r="A154" s="20" t="s">
        <v>493</v>
      </c>
      <c r="B154" s="2">
        <v>3</v>
      </c>
      <c r="C154" s="2">
        <v>85526215</v>
      </c>
      <c r="D154" s="2" t="s">
        <v>7</v>
      </c>
      <c r="E154" s="2" t="s">
        <v>6</v>
      </c>
      <c r="F154" s="2">
        <v>0.57626327499999996</v>
      </c>
      <c r="G154" s="2">
        <v>-1.51062344614007E-2</v>
      </c>
      <c r="H154" s="2">
        <v>2.1908357119870998E-3</v>
      </c>
      <c r="I154" s="2">
        <v>-6.8951927242864803</v>
      </c>
      <c r="J154" s="23">
        <v>5.3791826252269302E-12</v>
      </c>
    </row>
    <row r="155" spans="1:10">
      <c r="A155" s="20" t="s">
        <v>494</v>
      </c>
      <c r="B155" s="2">
        <v>3</v>
      </c>
      <c r="C155" s="2">
        <v>85526291</v>
      </c>
      <c r="D155" s="2" t="s">
        <v>6</v>
      </c>
      <c r="E155" s="2" t="s">
        <v>0</v>
      </c>
      <c r="F155" s="2">
        <v>0.59417595000000001</v>
      </c>
      <c r="G155" s="2">
        <v>-1.5218914475046001E-2</v>
      </c>
      <c r="H155" s="2">
        <v>2.2046512194981E-3</v>
      </c>
      <c r="I155" s="2">
        <v>-6.90309394086841</v>
      </c>
      <c r="J155" s="23">
        <v>5.0881956942086896E-12</v>
      </c>
    </row>
    <row r="156" spans="1:10">
      <c r="A156" s="20" t="s">
        <v>495</v>
      </c>
      <c r="B156" s="2">
        <v>3</v>
      </c>
      <c r="C156" s="2">
        <v>85526369</v>
      </c>
      <c r="D156" s="2" t="s">
        <v>6</v>
      </c>
      <c r="E156" s="2" t="s">
        <v>7</v>
      </c>
      <c r="F156" s="2">
        <v>0.59418012499999995</v>
      </c>
      <c r="G156" s="2">
        <v>-1.5220271822762199E-2</v>
      </c>
      <c r="H156" s="2">
        <v>2.2046548144594E-3</v>
      </c>
      <c r="I156" s="2">
        <v>-6.9036983581004199</v>
      </c>
      <c r="J156" s="23">
        <v>5.0665825698995897E-12</v>
      </c>
    </row>
    <row r="157" spans="1:10">
      <c r="A157" s="20" t="s">
        <v>496</v>
      </c>
      <c r="B157" s="2">
        <v>3</v>
      </c>
      <c r="C157" s="2">
        <v>85526540</v>
      </c>
      <c r="D157" s="2" t="s">
        <v>1</v>
      </c>
      <c r="E157" s="2" t="s">
        <v>7</v>
      </c>
      <c r="F157" s="2">
        <v>0.59411001500000005</v>
      </c>
      <c r="G157" s="2">
        <v>-1.5224096871185699E-2</v>
      </c>
      <c r="H157" s="2">
        <v>2.2045944684041998E-3</v>
      </c>
      <c r="I157" s="2">
        <v>-6.9056223670039003</v>
      </c>
      <c r="J157" s="23">
        <v>4.9983801135444597E-12</v>
      </c>
    </row>
    <row r="158" spans="1:10">
      <c r="A158" s="20" t="s">
        <v>497</v>
      </c>
      <c r="B158" s="2">
        <v>3</v>
      </c>
      <c r="C158" s="2">
        <v>85526573</v>
      </c>
      <c r="D158" s="2" t="s">
        <v>0</v>
      </c>
      <c r="E158" s="2" t="s">
        <v>6</v>
      </c>
      <c r="F158" s="2">
        <v>0.576314875</v>
      </c>
      <c r="G158" s="2">
        <v>-1.51324202184361E-2</v>
      </c>
      <c r="H158" s="2">
        <v>2.1908608510610001E-3</v>
      </c>
      <c r="I158" s="2">
        <v>-6.9070658737216002</v>
      </c>
      <c r="J158" s="23">
        <v>4.9478022178399699E-12</v>
      </c>
    </row>
    <row r="159" spans="1:10">
      <c r="A159" s="20" t="s">
        <v>498</v>
      </c>
      <c r="B159" s="2">
        <v>3</v>
      </c>
      <c r="C159" s="2">
        <v>85526625</v>
      </c>
      <c r="D159" s="2" t="s">
        <v>6</v>
      </c>
      <c r="E159" s="2" t="s">
        <v>7</v>
      </c>
      <c r="F159" s="2">
        <v>0.59424971500000001</v>
      </c>
      <c r="G159" s="2">
        <v>-1.52093106969353E-2</v>
      </c>
      <c r="H159" s="2">
        <v>2.2047147622803001E-3</v>
      </c>
      <c r="I159" s="2">
        <v>-6.8985389661944296</v>
      </c>
      <c r="J159" s="23">
        <v>5.2540079525682203E-12</v>
      </c>
    </row>
    <row r="160" spans="1:10">
      <c r="A160" s="20" t="s">
        <v>499</v>
      </c>
      <c r="B160" s="2">
        <v>3</v>
      </c>
      <c r="C160" s="2">
        <v>85526694</v>
      </c>
      <c r="D160" s="2" t="s">
        <v>1</v>
      </c>
      <c r="E160" s="2" t="s">
        <v>0</v>
      </c>
      <c r="F160" s="2">
        <v>0.59413439999999995</v>
      </c>
      <c r="G160" s="2">
        <v>-1.5192987934997799E-2</v>
      </c>
      <c r="H160" s="2">
        <v>2.2046154517419E-3</v>
      </c>
      <c r="I160" s="2">
        <v>-6.8914458179059697</v>
      </c>
      <c r="J160" s="23">
        <v>5.5228157382905097E-12</v>
      </c>
    </row>
    <row r="161" spans="1:10">
      <c r="A161" s="20" t="s">
        <v>500</v>
      </c>
      <c r="B161" s="2">
        <v>3</v>
      </c>
      <c r="C161" s="2">
        <v>85526836</v>
      </c>
      <c r="D161" s="2" t="s">
        <v>1</v>
      </c>
      <c r="E161" s="2" t="s">
        <v>0</v>
      </c>
      <c r="F161" s="2">
        <v>0.59429644999999998</v>
      </c>
      <c r="G161" s="2">
        <v>-1.51524120774076E-2</v>
      </c>
      <c r="H161" s="2">
        <v>2.2047550494216999E-3</v>
      </c>
      <c r="I161" s="2">
        <v>-6.8726056807904303</v>
      </c>
      <c r="J161" s="23">
        <v>6.3039645541115298E-12</v>
      </c>
    </row>
    <row r="162" spans="1:10">
      <c r="A162" s="20" t="s">
        <v>501</v>
      </c>
      <c r="B162" s="2">
        <v>3</v>
      </c>
      <c r="C162" s="2">
        <v>85526941</v>
      </c>
      <c r="D162" s="2" t="s">
        <v>6</v>
      </c>
      <c r="E162" s="2" t="s">
        <v>7</v>
      </c>
      <c r="F162" s="2">
        <v>0.59441345000000001</v>
      </c>
      <c r="G162" s="2">
        <v>-1.51619179725956E-2</v>
      </c>
      <c r="H162" s="2">
        <v>2.2048611273875998E-3</v>
      </c>
      <c r="I162" s="2">
        <v>-6.8765863683033404</v>
      </c>
      <c r="J162" s="23">
        <v>6.1303774347931299E-12</v>
      </c>
    </row>
    <row r="163" spans="1:10">
      <c r="A163" s="20" t="s">
        <v>502</v>
      </c>
      <c r="B163" s="2">
        <v>3</v>
      </c>
      <c r="C163" s="2">
        <v>85526954</v>
      </c>
      <c r="D163" s="2" t="s">
        <v>7</v>
      </c>
      <c r="E163" s="2" t="s">
        <v>6</v>
      </c>
      <c r="F163" s="2">
        <v>0.57662497499999998</v>
      </c>
      <c r="G163" s="2">
        <v>-1.5074985069110401E-2</v>
      </c>
      <c r="H163" s="2">
        <v>2.1910736490161E-3</v>
      </c>
      <c r="I163" s="2">
        <v>-6.8801818121812097</v>
      </c>
      <c r="J163" s="23">
        <v>5.9776219787103999E-12</v>
      </c>
    </row>
    <row r="164" spans="1:10">
      <c r="A164" s="20" t="s">
        <v>503</v>
      </c>
      <c r="B164" s="2">
        <v>3</v>
      </c>
      <c r="C164" s="2">
        <v>85527308</v>
      </c>
      <c r="D164" s="2" t="s">
        <v>6</v>
      </c>
      <c r="E164" s="2" t="s">
        <v>0</v>
      </c>
      <c r="F164" s="2">
        <v>0.59417699999999996</v>
      </c>
      <c r="G164" s="2">
        <v>-1.51969339483887E-2</v>
      </c>
      <c r="H164" s="2">
        <v>2.2046521236034999E-3</v>
      </c>
      <c r="I164" s="2">
        <v>-6.8931210442168096</v>
      </c>
      <c r="J164" s="23">
        <v>5.45813923179509E-12</v>
      </c>
    </row>
    <row r="165" spans="1:10">
      <c r="A165" s="20" t="s">
        <v>504</v>
      </c>
      <c r="B165" s="2">
        <v>3</v>
      </c>
      <c r="C165" s="2">
        <v>85527498</v>
      </c>
      <c r="D165" s="2" t="s">
        <v>1</v>
      </c>
      <c r="E165" s="2" t="s">
        <v>0</v>
      </c>
      <c r="F165" s="2">
        <v>0.59410439999999998</v>
      </c>
      <c r="G165" s="2">
        <v>-1.5193445485961399E-2</v>
      </c>
      <c r="H165" s="2">
        <v>2.2045947596677998E-3</v>
      </c>
      <c r="I165" s="2">
        <v>-6.8917180444766197</v>
      </c>
      <c r="J165" s="23">
        <v>5.5122548375654503E-12</v>
      </c>
    </row>
    <row r="166" spans="1:10">
      <c r="A166" s="20" t="s">
        <v>505</v>
      </c>
      <c r="B166" s="2">
        <v>3</v>
      </c>
      <c r="C166" s="2">
        <v>85527856</v>
      </c>
      <c r="D166" s="2" t="s">
        <v>0</v>
      </c>
      <c r="E166" s="2" t="s">
        <v>1</v>
      </c>
      <c r="F166" s="2">
        <v>0.57638734999999997</v>
      </c>
      <c r="G166" s="2">
        <v>-1.51275273608996E-2</v>
      </c>
      <c r="H166" s="2">
        <v>2.1909105023017001E-3</v>
      </c>
      <c r="I166" s="2">
        <v>-6.9046760901491204</v>
      </c>
      <c r="J166" s="23">
        <v>5.0318106074980498E-12</v>
      </c>
    </row>
    <row r="167" spans="1:10">
      <c r="A167" s="20" t="s">
        <v>506</v>
      </c>
      <c r="B167" s="2">
        <v>3</v>
      </c>
      <c r="C167" s="2">
        <v>85528016</v>
      </c>
      <c r="D167" s="2" t="s">
        <v>0</v>
      </c>
      <c r="E167" s="2" t="s">
        <v>1</v>
      </c>
      <c r="F167" s="2">
        <v>0.57641327499999995</v>
      </c>
      <c r="G167" s="2">
        <v>-1.5124328177940599E-2</v>
      </c>
      <c r="H167" s="2">
        <v>2.1909282752901999E-3</v>
      </c>
      <c r="I167" s="2">
        <v>-6.9031598836509902</v>
      </c>
      <c r="J167" s="23">
        <v>5.0858332864285897E-12</v>
      </c>
    </row>
    <row r="168" spans="1:10">
      <c r="A168" s="20" t="s">
        <v>507</v>
      </c>
      <c r="B168" s="2">
        <v>3</v>
      </c>
      <c r="C168" s="2">
        <v>85528119</v>
      </c>
      <c r="D168" s="2" t="s">
        <v>1</v>
      </c>
      <c r="E168" s="2" t="s">
        <v>0</v>
      </c>
      <c r="F168" s="2">
        <v>0.59423049999999999</v>
      </c>
      <c r="G168" s="2">
        <v>-1.5235703147899401E-2</v>
      </c>
      <c r="H168" s="2">
        <v>2.2047186944360998E-3</v>
      </c>
      <c r="I168" s="2">
        <v>-6.9104975552428698</v>
      </c>
      <c r="J168" s="23">
        <v>4.8295676298452398E-12</v>
      </c>
    </row>
    <row r="169" spans="1:10">
      <c r="A169" s="20" t="s">
        <v>508</v>
      </c>
      <c r="B169" s="2">
        <v>3</v>
      </c>
      <c r="C169" s="2">
        <v>85528387</v>
      </c>
      <c r="D169" s="2" t="s">
        <v>1</v>
      </c>
      <c r="E169" s="2" t="s">
        <v>0</v>
      </c>
      <c r="F169" s="2">
        <v>0.59375304999999901</v>
      </c>
      <c r="G169" s="2">
        <v>-1.52186013659467E-2</v>
      </c>
      <c r="H169" s="2">
        <v>2.2042879899286001E-3</v>
      </c>
      <c r="I169" s="2">
        <v>-6.9040894091336797</v>
      </c>
      <c r="J169" s="23">
        <v>5.0526470986951697E-12</v>
      </c>
    </row>
    <row r="170" spans="1:10">
      <c r="A170" s="20" t="s">
        <v>509</v>
      </c>
      <c r="B170" s="2">
        <v>3</v>
      </c>
      <c r="C170" s="2">
        <v>85528553</v>
      </c>
      <c r="D170" s="2" t="s">
        <v>0</v>
      </c>
      <c r="E170" s="2" t="s">
        <v>1</v>
      </c>
      <c r="F170" s="2">
        <v>0.57623667499999998</v>
      </c>
      <c r="G170" s="2">
        <v>-1.5056692363196201E-2</v>
      </c>
      <c r="H170" s="2">
        <v>2.1908073343742001E-3</v>
      </c>
      <c r="I170" s="2">
        <v>-6.8726684117554502</v>
      </c>
      <c r="J170" s="23">
        <v>6.3011920256864396E-12</v>
      </c>
    </row>
    <row r="171" spans="1:10">
      <c r="A171" s="20" t="s">
        <v>510</v>
      </c>
      <c r="B171" s="2">
        <v>3</v>
      </c>
      <c r="C171" s="2">
        <v>85528927</v>
      </c>
      <c r="D171" s="2" t="s">
        <v>0</v>
      </c>
      <c r="E171" s="2" t="s">
        <v>1</v>
      </c>
      <c r="F171" s="2">
        <v>0.57618397499999996</v>
      </c>
      <c r="G171" s="2">
        <v>-1.5086821247796801E-2</v>
      </c>
      <c r="H171" s="2">
        <v>2.1907713019371001E-3</v>
      </c>
      <c r="I171" s="2">
        <v>-6.8865340870845202</v>
      </c>
      <c r="J171" s="23">
        <v>5.7168067001248702E-12</v>
      </c>
    </row>
    <row r="172" spans="1:10">
      <c r="A172" s="20" t="s">
        <v>511</v>
      </c>
      <c r="B172" s="2">
        <v>3</v>
      </c>
      <c r="C172" s="2">
        <v>85528979</v>
      </c>
      <c r="D172" s="2" t="s">
        <v>0</v>
      </c>
      <c r="E172" s="2" t="s">
        <v>1</v>
      </c>
      <c r="F172" s="2">
        <v>0.57571947499999998</v>
      </c>
      <c r="G172" s="2">
        <v>-1.51350500177512E-2</v>
      </c>
      <c r="H172" s="2">
        <v>2.190454864578E-3</v>
      </c>
      <c r="I172" s="2">
        <v>-6.9095466254523998</v>
      </c>
      <c r="J172" s="23">
        <v>4.8620505310428502E-12</v>
      </c>
    </row>
    <row r="173" spans="1:10">
      <c r="A173" s="20" t="s">
        <v>512</v>
      </c>
      <c r="B173" s="2">
        <v>3</v>
      </c>
      <c r="C173" s="2">
        <v>85529030</v>
      </c>
      <c r="D173" s="2" t="s">
        <v>0</v>
      </c>
      <c r="E173" s="2" t="s">
        <v>1</v>
      </c>
      <c r="F173" s="2">
        <v>0.57609458250000001</v>
      </c>
      <c r="G173" s="2">
        <v>-1.5173940325062E-2</v>
      </c>
      <c r="H173" s="2">
        <v>2.1907102428679998E-3</v>
      </c>
      <c r="I173" s="2">
        <v>-6.9264935307905198</v>
      </c>
      <c r="J173" s="23">
        <v>4.31399600929745E-12</v>
      </c>
    </row>
    <row r="174" spans="1:10">
      <c r="A174" s="20" t="s">
        <v>513</v>
      </c>
      <c r="B174" s="2">
        <v>3</v>
      </c>
      <c r="C174" s="2">
        <v>85529313</v>
      </c>
      <c r="D174" s="2" t="s">
        <v>7</v>
      </c>
      <c r="E174" s="2" t="s">
        <v>6</v>
      </c>
      <c r="F174" s="2">
        <v>0.57635287499999999</v>
      </c>
      <c r="G174" s="2">
        <v>-1.51182516922035E-2</v>
      </c>
      <c r="H174" s="2">
        <v>2.1908868778380999E-3</v>
      </c>
      <c r="I174" s="2">
        <v>-6.9005167930538098</v>
      </c>
      <c r="J174" s="23">
        <v>5.1813695622315503E-12</v>
      </c>
    </row>
    <row r="175" spans="1:10">
      <c r="A175" s="20" t="s">
        <v>514</v>
      </c>
      <c r="B175" s="2">
        <v>3</v>
      </c>
      <c r="C175" s="2">
        <v>85529575</v>
      </c>
      <c r="D175" s="2" t="s">
        <v>0</v>
      </c>
      <c r="E175" s="2" t="s">
        <v>6</v>
      </c>
      <c r="F175" s="2">
        <v>0.57633592499999997</v>
      </c>
      <c r="G175" s="2">
        <v>-1.51158572548369E-2</v>
      </c>
      <c r="H175" s="2">
        <v>2.1908752668103998E-3</v>
      </c>
      <c r="I175" s="2">
        <v>-6.8994604502716799</v>
      </c>
      <c r="J175" s="23">
        <v>5.2200418466175897E-12</v>
      </c>
    </row>
    <row r="176" spans="1:10">
      <c r="A176" s="20" t="s">
        <v>515</v>
      </c>
      <c r="B176" s="2">
        <v>3</v>
      </c>
      <c r="C176" s="2">
        <v>85530456</v>
      </c>
      <c r="D176" s="2" t="s">
        <v>1</v>
      </c>
      <c r="E176" s="2" t="s">
        <v>0</v>
      </c>
      <c r="F176" s="2">
        <v>0.59370354999999997</v>
      </c>
      <c r="G176" s="2">
        <v>-1.5227062659723E-2</v>
      </c>
      <c r="H176" s="2">
        <v>2.2042558355499999E-3</v>
      </c>
      <c r="I176" s="2">
        <v>-6.9080287388342603</v>
      </c>
      <c r="J176" s="23">
        <v>4.9143444250859803E-12</v>
      </c>
    </row>
    <row r="177" spans="1:10">
      <c r="A177" s="20" t="s">
        <v>516</v>
      </c>
      <c r="B177" s="2">
        <v>3</v>
      </c>
      <c r="C177" s="2">
        <v>85530460</v>
      </c>
      <c r="D177" s="2" t="s">
        <v>7</v>
      </c>
      <c r="E177" s="2" t="s">
        <v>6</v>
      </c>
      <c r="F177" s="2">
        <v>0.57631045000000003</v>
      </c>
      <c r="G177" s="2">
        <v>-1.51518486442908E-2</v>
      </c>
      <c r="H177" s="2">
        <v>2.1908603663211E-3</v>
      </c>
      <c r="I177" s="2">
        <v>-6.9159353454067096</v>
      </c>
      <c r="J177" s="23">
        <v>4.6478635683418698E-12</v>
      </c>
    </row>
    <row r="178" spans="1:10">
      <c r="A178" s="20" t="s">
        <v>517</v>
      </c>
      <c r="B178" s="2">
        <v>3</v>
      </c>
      <c r="C178" s="2">
        <v>85530488</v>
      </c>
      <c r="D178" s="2" t="s">
        <v>1</v>
      </c>
      <c r="E178" s="2" t="s">
        <v>0</v>
      </c>
      <c r="F178" s="2">
        <v>0.59460917499999999</v>
      </c>
      <c r="G178" s="2">
        <v>-1.5230727119810101E-2</v>
      </c>
      <c r="H178" s="2">
        <v>2.2050713092247E-3</v>
      </c>
      <c r="I178" s="2">
        <v>-6.9071358627239698</v>
      </c>
      <c r="J178" s="23">
        <v>4.9453627219569598E-12</v>
      </c>
    </row>
    <row r="179" spans="1:10">
      <c r="A179" s="20" t="s">
        <v>518</v>
      </c>
      <c r="B179" s="2">
        <v>3</v>
      </c>
      <c r="C179" s="2">
        <v>85531438</v>
      </c>
      <c r="D179" s="2" t="s">
        <v>0</v>
      </c>
      <c r="E179" s="2" t="s">
        <v>1</v>
      </c>
      <c r="F179" s="2">
        <v>0.57646614249999995</v>
      </c>
      <c r="G179" s="2">
        <v>-1.51677362732895E-2</v>
      </c>
      <c r="H179" s="2">
        <v>2.1912369214243002E-3</v>
      </c>
      <c r="I179" s="2">
        <v>-6.9219974001852096</v>
      </c>
      <c r="J179" s="23">
        <v>4.4531942115637801E-12</v>
      </c>
    </row>
    <row r="180" spans="1:10">
      <c r="A180" s="20" t="s">
        <v>519</v>
      </c>
      <c r="B180" s="2">
        <v>3</v>
      </c>
      <c r="C180" s="2">
        <v>85531949</v>
      </c>
      <c r="D180" s="2" t="s">
        <v>0</v>
      </c>
      <c r="E180" s="2" t="s">
        <v>1</v>
      </c>
      <c r="F180" s="2">
        <v>0.57733845750000001</v>
      </c>
      <c r="G180" s="2">
        <v>-1.4907012131739001E-2</v>
      </c>
      <c r="H180" s="2">
        <v>2.1918850725361001E-3</v>
      </c>
      <c r="I180" s="2">
        <v>-6.8010007999600601</v>
      </c>
      <c r="J180" s="23">
        <v>1.03894845183659E-11</v>
      </c>
    </row>
    <row r="181" spans="1:10">
      <c r="A181" s="20" t="s">
        <v>520</v>
      </c>
      <c r="B181" s="2">
        <v>3</v>
      </c>
      <c r="C181" s="2">
        <v>85532081</v>
      </c>
      <c r="D181" s="2" t="s">
        <v>0</v>
      </c>
      <c r="E181" s="2" t="s">
        <v>1</v>
      </c>
      <c r="F181" s="2">
        <v>0.57648345000000001</v>
      </c>
      <c r="G181" s="2">
        <v>-1.5088645154440399E-2</v>
      </c>
      <c r="H181" s="2">
        <v>2.1909458741222998E-3</v>
      </c>
      <c r="I181" s="2">
        <v>-6.8868178500686899</v>
      </c>
      <c r="J181" s="23">
        <v>5.7054198291948797E-12</v>
      </c>
    </row>
    <row r="182" spans="1:10">
      <c r="A182" s="20" t="s">
        <v>521</v>
      </c>
      <c r="B182" s="2">
        <v>3</v>
      </c>
      <c r="C182" s="2">
        <v>85532236</v>
      </c>
      <c r="D182" s="2" t="s">
        <v>0</v>
      </c>
      <c r="E182" s="2" t="s">
        <v>1</v>
      </c>
      <c r="F182" s="2">
        <v>0.57664087500000005</v>
      </c>
      <c r="G182" s="2">
        <v>-1.5005524588552199E-2</v>
      </c>
      <c r="H182" s="2">
        <v>2.1910540410447002E-3</v>
      </c>
      <c r="I182" s="2">
        <v>-6.8485415272538299</v>
      </c>
      <c r="J182" s="23">
        <v>7.4606678616154304E-12</v>
      </c>
    </row>
    <row r="183" spans="1:10">
      <c r="A183" s="20" t="s">
        <v>522</v>
      </c>
      <c r="B183" s="2">
        <v>3</v>
      </c>
      <c r="C183" s="2">
        <v>85532629</v>
      </c>
      <c r="D183" s="2" t="s">
        <v>7</v>
      </c>
      <c r="E183" s="2" t="s">
        <v>6</v>
      </c>
      <c r="F183" s="2">
        <v>0.57535072499999995</v>
      </c>
      <c r="G183" s="2">
        <v>-1.5017635969462199E-2</v>
      </c>
      <c r="H183" s="2">
        <v>2.1904087028339998E-3</v>
      </c>
      <c r="I183" s="2">
        <v>-6.8560885235855302</v>
      </c>
      <c r="J183" s="23">
        <v>7.0771531953496401E-12</v>
      </c>
    </row>
    <row r="184" spans="1:10">
      <c r="A184" s="20" t="s">
        <v>523</v>
      </c>
      <c r="B184" s="2">
        <v>3</v>
      </c>
      <c r="C184" s="2">
        <v>85532841</v>
      </c>
      <c r="D184" s="2" t="s">
        <v>6</v>
      </c>
      <c r="E184" s="2" t="s">
        <v>0</v>
      </c>
      <c r="F184" s="2">
        <v>0.59305102499999995</v>
      </c>
      <c r="G184" s="2">
        <v>-1.51470328629013E-2</v>
      </c>
      <c r="H184" s="2">
        <v>2.2036583014913001E-3</v>
      </c>
      <c r="I184" s="2">
        <v>-6.8735850983116098</v>
      </c>
      <c r="J184" s="23">
        <v>6.2608131807626899E-12</v>
      </c>
    </row>
    <row r="185" spans="1:10">
      <c r="A185" s="20" t="s">
        <v>524</v>
      </c>
      <c r="B185" s="2">
        <v>3</v>
      </c>
      <c r="C185" s="2">
        <v>85532876</v>
      </c>
      <c r="D185" s="2" t="s">
        <v>6</v>
      </c>
      <c r="E185" s="2" t="s">
        <v>7</v>
      </c>
      <c r="F185" s="2">
        <v>0.59304429999999997</v>
      </c>
      <c r="G185" s="2">
        <v>-1.51590319468204E-2</v>
      </c>
      <c r="H185" s="2">
        <v>2.2036525879114001E-3</v>
      </c>
      <c r="I185" s="2">
        <v>-6.8790480087369996</v>
      </c>
      <c r="J185" s="23">
        <v>6.02538536875315E-12</v>
      </c>
    </row>
    <row r="186" spans="1:10">
      <c r="A186" s="20" t="s">
        <v>525</v>
      </c>
      <c r="B186" s="2">
        <v>3</v>
      </c>
      <c r="C186" s="2">
        <v>85532928</v>
      </c>
      <c r="D186" s="2" t="s">
        <v>7</v>
      </c>
      <c r="E186" s="2" t="s">
        <v>6</v>
      </c>
      <c r="F186" s="2">
        <v>0.57622139999999999</v>
      </c>
      <c r="G186" s="2">
        <v>-1.50949014949742E-2</v>
      </c>
      <c r="H186" s="2">
        <v>2.1907663478405999E-3</v>
      </c>
      <c r="I186" s="2">
        <v>-6.89023797989808</v>
      </c>
      <c r="J186" s="23">
        <v>5.56991293785928E-12</v>
      </c>
    </row>
    <row r="187" spans="1:10">
      <c r="A187" s="20" t="s">
        <v>526</v>
      </c>
      <c r="B187" s="2">
        <v>3</v>
      </c>
      <c r="C187" s="2">
        <v>85533095</v>
      </c>
      <c r="D187" s="2" t="s">
        <v>7</v>
      </c>
      <c r="E187" s="2" t="s">
        <v>6</v>
      </c>
      <c r="F187" s="2">
        <v>0.57618642499999995</v>
      </c>
      <c r="G187" s="2">
        <v>-1.5046629547130499E-2</v>
      </c>
      <c r="H187" s="2">
        <v>2.1907424369617999E-3</v>
      </c>
      <c r="I187" s="2">
        <v>-6.8682786681202099</v>
      </c>
      <c r="J187" s="23">
        <v>6.4981192728155697E-12</v>
      </c>
    </row>
    <row r="188" spans="1:10">
      <c r="A188" s="20" t="s">
        <v>527</v>
      </c>
      <c r="B188" s="2">
        <v>3</v>
      </c>
      <c r="C188" s="2">
        <v>85533493</v>
      </c>
      <c r="D188" s="2" t="s">
        <v>7</v>
      </c>
      <c r="E188" s="2" t="s">
        <v>6</v>
      </c>
      <c r="F188" s="2">
        <v>0.57632014999999903</v>
      </c>
      <c r="G188" s="2">
        <v>-1.4989004880813599E-2</v>
      </c>
      <c r="H188" s="2">
        <v>2.1908466475648999E-3</v>
      </c>
      <c r="I188" s="2">
        <v>-6.84164950452978</v>
      </c>
      <c r="J188" s="23">
        <v>7.8286442675125603E-12</v>
      </c>
    </row>
    <row r="189" spans="1:10">
      <c r="A189" s="20" t="s">
        <v>528</v>
      </c>
      <c r="B189" s="2">
        <v>3</v>
      </c>
      <c r="C189" s="2">
        <v>85533530</v>
      </c>
      <c r="D189" s="2" t="s">
        <v>1</v>
      </c>
      <c r="E189" s="2" t="s">
        <v>0</v>
      </c>
      <c r="F189" s="2">
        <v>0.59293834999999995</v>
      </c>
      <c r="G189" s="2">
        <v>-1.50930184976112E-2</v>
      </c>
      <c r="H189" s="2">
        <v>2.2035626328385E-3</v>
      </c>
      <c r="I189" s="2">
        <v>-6.8493712285222896</v>
      </c>
      <c r="J189" s="23">
        <v>7.4175283298748896E-12</v>
      </c>
    </row>
    <row r="190" spans="1:10">
      <c r="A190" s="20" t="s">
        <v>529</v>
      </c>
      <c r="B190" s="2">
        <v>3</v>
      </c>
      <c r="C190" s="2">
        <v>85533563</v>
      </c>
      <c r="D190" s="2" t="s">
        <v>0</v>
      </c>
      <c r="E190" s="2" t="s">
        <v>1</v>
      </c>
      <c r="F190" s="2">
        <v>0.57594250000000002</v>
      </c>
      <c r="G190" s="2">
        <v>-1.5034942132182601E-2</v>
      </c>
      <c r="H190" s="2">
        <v>2.1905760029594999E-3</v>
      </c>
      <c r="I190" s="2">
        <v>-6.8634651853530402</v>
      </c>
      <c r="J190" s="23">
        <v>6.7209910329900597E-12</v>
      </c>
    </row>
    <row r="191" spans="1:10">
      <c r="A191" s="20" t="s">
        <v>530</v>
      </c>
      <c r="B191" s="2">
        <v>3</v>
      </c>
      <c r="C191" s="2">
        <v>85534043</v>
      </c>
      <c r="D191" s="2" t="s">
        <v>1</v>
      </c>
      <c r="E191" s="2" t="s">
        <v>0</v>
      </c>
      <c r="F191" s="2">
        <v>0.59342032499999997</v>
      </c>
      <c r="G191" s="2">
        <v>-1.5078227017474801E-2</v>
      </c>
      <c r="H191" s="2">
        <v>2.2039727623627001E-3</v>
      </c>
      <c r="I191" s="2">
        <v>-6.8413853723446296</v>
      </c>
      <c r="J191" s="23">
        <v>7.8430949821092792E-12</v>
      </c>
    </row>
    <row r="192" spans="1:10">
      <c r="A192" s="20" t="s">
        <v>531</v>
      </c>
      <c r="B192" s="2">
        <v>3</v>
      </c>
      <c r="C192" s="2">
        <v>85534253</v>
      </c>
      <c r="D192" s="2" t="s">
        <v>0</v>
      </c>
      <c r="E192" s="2" t="s">
        <v>1</v>
      </c>
      <c r="F192" s="2">
        <v>0.57640087500000003</v>
      </c>
      <c r="G192" s="2">
        <v>-1.50648838131063E-2</v>
      </c>
      <c r="H192" s="2">
        <v>2.1909146832778002E-3</v>
      </c>
      <c r="I192" s="2">
        <v>-6.8760704960759202</v>
      </c>
      <c r="J192" s="23">
        <v>6.1526062128307303E-12</v>
      </c>
    </row>
    <row r="193" spans="1:10">
      <c r="A193" s="20" t="s">
        <v>532</v>
      </c>
      <c r="B193" s="2">
        <v>3</v>
      </c>
      <c r="C193" s="2">
        <v>85534321</v>
      </c>
      <c r="D193" s="2" t="s">
        <v>0</v>
      </c>
      <c r="E193" s="2" t="s">
        <v>1</v>
      </c>
      <c r="F193" s="2">
        <v>0.57634341</v>
      </c>
      <c r="G193" s="2">
        <v>-1.50714976372459E-2</v>
      </c>
      <c r="H193" s="2">
        <v>2.1908498528040001E-3</v>
      </c>
      <c r="I193" s="2">
        <v>-6.8792928086586098</v>
      </c>
      <c r="J193" s="23">
        <v>6.0150411987692902E-12</v>
      </c>
    </row>
    <row r="194" spans="1:10">
      <c r="A194" s="20" t="s">
        <v>533</v>
      </c>
      <c r="B194" s="2">
        <v>3</v>
      </c>
      <c r="C194" s="2">
        <v>85534392</v>
      </c>
      <c r="D194" s="2" t="s">
        <v>1</v>
      </c>
      <c r="E194" s="2" t="s">
        <v>0</v>
      </c>
      <c r="F194" s="2">
        <v>0.59331924999999996</v>
      </c>
      <c r="G194" s="2">
        <v>-1.5176360408098499E-2</v>
      </c>
      <c r="H194" s="2">
        <v>2.2038865592830001E-3</v>
      </c>
      <c r="I194" s="2">
        <v>-6.8861803908071204</v>
      </c>
      <c r="J194" s="23">
        <v>5.7310310501498601E-12</v>
      </c>
    </row>
    <row r="195" spans="1:10">
      <c r="A195" s="20" t="s">
        <v>534</v>
      </c>
      <c r="B195" s="2">
        <v>3</v>
      </c>
      <c r="C195" s="2">
        <v>85534595</v>
      </c>
      <c r="D195" s="2" t="s">
        <v>1</v>
      </c>
      <c r="E195" s="2" t="s">
        <v>0</v>
      </c>
      <c r="F195" s="2">
        <v>0.59337082500000005</v>
      </c>
      <c r="G195" s="2">
        <v>-1.51593249278263E-2</v>
      </c>
      <c r="H195" s="2">
        <v>2.2039305327442001E-3</v>
      </c>
      <c r="I195" s="2">
        <v>-6.8783134053460904</v>
      </c>
      <c r="J195" s="23">
        <v>6.0565312539587198E-12</v>
      </c>
    </row>
    <row r="196" spans="1:10">
      <c r="A196" s="20" t="s">
        <v>535</v>
      </c>
      <c r="B196" s="2">
        <v>3</v>
      </c>
      <c r="C196" s="2">
        <v>85534795</v>
      </c>
      <c r="D196" s="2" t="s">
        <v>6</v>
      </c>
      <c r="E196" s="2" t="s">
        <v>7</v>
      </c>
      <c r="F196" s="2">
        <v>0.59274606750000003</v>
      </c>
      <c r="G196" s="2">
        <v>-1.51099718929841E-2</v>
      </c>
      <c r="H196" s="2">
        <v>2.2033996684488002E-3</v>
      </c>
      <c r="I196" s="2">
        <v>-6.8575720099028903</v>
      </c>
      <c r="J196" s="23">
        <v>7.0040722061803503E-12</v>
      </c>
    </row>
    <row r="197" spans="1:10">
      <c r="A197" s="20" t="s">
        <v>536</v>
      </c>
      <c r="B197" s="2">
        <v>3</v>
      </c>
      <c r="C197" s="2">
        <v>85535875</v>
      </c>
      <c r="D197" s="2" t="s">
        <v>1</v>
      </c>
      <c r="E197" s="2" t="s">
        <v>0</v>
      </c>
      <c r="F197" s="2">
        <v>0.59015525000000002</v>
      </c>
      <c r="G197" s="2">
        <v>-1.4883508799414E-2</v>
      </c>
      <c r="H197" s="2">
        <v>2.2019616199167001E-3</v>
      </c>
      <c r="I197" s="2">
        <v>-6.7592044587847502</v>
      </c>
      <c r="J197" s="23">
        <v>1.38751477267488E-11</v>
      </c>
    </row>
    <row r="198" spans="1:10">
      <c r="A198" s="20" t="s">
        <v>537</v>
      </c>
      <c r="B198" s="2">
        <v>3</v>
      </c>
      <c r="C198" s="2">
        <v>85535885</v>
      </c>
      <c r="D198" s="2" t="s">
        <v>6</v>
      </c>
      <c r="E198" s="2" t="s">
        <v>7</v>
      </c>
      <c r="F198" s="2">
        <v>0.59013919999999997</v>
      </c>
      <c r="G198" s="2">
        <v>-1.48953625696145E-2</v>
      </c>
      <c r="H198" s="2">
        <v>2.2019484480417999E-3</v>
      </c>
      <c r="I198" s="2">
        <v>-6.7646282013825596</v>
      </c>
      <c r="J198" s="23">
        <v>1.3365196826846099E-11</v>
      </c>
    </row>
    <row r="199" spans="1:10">
      <c r="A199" s="20" t="s">
        <v>538</v>
      </c>
      <c r="B199" s="2">
        <v>3</v>
      </c>
      <c r="C199" s="2">
        <v>85535886</v>
      </c>
      <c r="D199" s="2" t="s">
        <v>0</v>
      </c>
      <c r="E199" s="2" t="s">
        <v>1</v>
      </c>
      <c r="F199" s="2">
        <v>0.57546520000000001</v>
      </c>
      <c r="G199" s="2">
        <v>-1.48110583870952E-2</v>
      </c>
      <c r="H199" s="2">
        <v>2.1909697915120999E-3</v>
      </c>
      <c r="I199" s="2">
        <v>-6.7600468269682601</v>
      </c>
      <c r="J199" s="23">
        <v>1.37947148038615E-11</v>
      </c>
    </row>
    <row r="200" spans="1:10">
      <c r="A200" s="20" t="s">
        <v>539</v>
      </c>
      <c r="B200" s="2">
        <v>3</v>
      </c>
      <c r="C200" s="2">
        <v>85535941</v>
      </c>
      <c r="D200" s="2" t="s">
        <v>1</v>
      </c>
      <c r="E200" s="2" t="s">
        <v>0</v>
      </c>
      <c r="F200" s="2">
        <v>0.59281649999999997</v>
      </c>
      <c r="G200" s="2">
        <v>-1.5181413503170199E-2</v>
      </c>
      <c r="H200" s="2">
        <v>2.2034593184460998E-3</v>
      </c>
      <c r="I200" s="2">
        <v>-6.8898088456091697</v>
      </c>
      <c r="J200" s="23">
        <v>5.5867407571062401E-12</v>
      </c>
    </row>
    <row r="201" spans="1:10">
      <c r="A201" s="20" t="s">
        <v>540</v>
      </c>
      <c r="B201" s="2">
        <v>3</v>
      </c>
      <c r="C201" s="2">
        <v>85536127</v>
      </c>
      <c r="D201" s="2" t="s">
        <v>7</v>
      </c>
      <c r="E201" s="2" t="s">
        <v>6</v>
      </c>
      <c r="F201" s="2">
        <v>0.57629887499999999</v>
      </c>
      <c r="G201" s="2">
        <v>-1.5155097240265199E-2</v>
      </c>
      <c r="H201" s="2">
        <v>2.1908193559832E-3</v>
      </c>
      <c r="I201" s="2">
        <v>-6.91754762841384</v>
      </c>
      <c r="J201" s="23">
        <v>4.5952891514930402E-12</v>
      </c>
    </row>
    <row r="202" spans="1:10">
      <c r="A202" s="20" t="s">
        <v>541</v>
      </c>
      <c r="B202" s="2">
        <v>3</v>
      </c>
      <c r="C202" s="2">
        <v>85536281</v>
      </c>
      <c r="D202" s="2" t="s">
        <v>0</v>
      </c>
      <c r="E202" s="2" t="s">
        <v>1</v>
      </c>
      <c r="F202" s="2">
        <v>0.57638449999999997</v>
      </c>
      <c r="G202" s="2">
        <v>-1.50704697208306E-2</v>
      </c>
      <c r="H202" s="2">
        <v>2.1908780074611999E-3</v>
      </c>
      <c r="I202" s="2">
        <v>-6.8787352237353803</v>
      </c>
      <c r="J202" s="23">
        <v>6.0386276627471799E-12</v>
      </c>
    </row>
    <row r="203" spans="1:10">
      <c r="A203" s="20" t="s">
        <v>542</v>
      </c>
      <c r="B203" s="2">
        <v>3</v>
      </c>
      <c r="C203" s="2">
        <v>85536496</v>
      </c>
      <c r="D203" s="2" t="s">
        <v>1</v>
      </c>
      <c r="E203" s="2" t="s">
        <v>0</v>
      </c>
      <c r="F203" s="2">
        <v>0.59322617499999897</v>
      </c>
      <c r="G203" s="2">
        <v>-1.5122066229279399E-2</v>
      </c>
      <c r="H203" s="2">
        <v>2.203807270565E-3</v>
      </c>
      <c r="I203" s="2">
        <v>-6.8617916054891301</v>
      </c>
      <c r="J203" s="23">
        <v>6.8002218921799998E-12</v>
      </c>
    </row>
    <row r="204" spans="1:10">
      <c r="A204" s="20" t="s">
        <v>543</v>
      </c>
      <c r="B204" s="2">
        <v>3</v>
      </c>
      <c r="C204" s="2">
        <v>85536710</v>
      </c>
      <c r="D204" s="2" t="s">
        <v>0</v>
      </c>
      <c r="E204" s="2" t="s">
        <v>1</v>
      </c>
      <c r="F204" s="2">
        <v>0.57640617500000002</v>
      </c>
      <c r="G204" s="2">
        <v>-1.5065592371457E-2</v>
      </c>
      <c r="H204" s="2">
        <v>2.1908928656008998E-3</v>
      </c>
      <c r="I204" s="2">
        <v>-6.8764623811601897</v>
      </c>
      <c r="J204" s="23">
        <v>6.1357128070133198E-12</v>
      </c>
    </row>
    <row r="205" spans="1:10">
      <c r="A205" s="20" t="s">
        <v>544</v>
      </c>
      <c r="B205" s="2">
        <v>3</v>
      </c>
      <c r="C205" s="2">
        <v>85537598</v>
      </c>
      <c r="D205" s="2" t="s">
        <v>0</v>
      </c>
      <c r="E205" s="2" t="s">
        <v>1</v>
      </c>
      <c r="F205" s="2">
        <v>0.35992013</v>
      </c>
      <c r="G205" s="2">
        <v>-1.2534379722461001E-2</v>
      </c>
      <c r="H205" s="2">
        <v>2.2561830978072E-3</v>
      </c>
      <c r="I205" s="2">
        <v>-5.5555684884985599</v>
      </c>
      <c r="J205" s="23">
        <v>2.7670968894178999E-8</v>
      </c>
    </row>
    <row r="206" spans="1:10">
      <c r="A206" s="20" t="s">
        <v>545</v>
      </c>
      <c r="B206" s="2">
        <v>3</v>
      </c>
      <c r="C206" s="2">
        <v>85537656</v>
      </c>
      <c r="D206" s="2" t="s">
        <v>0</v>
      </c>
      <c r="E206" s="2" t="s">
        <v>1</v>
      </c>
      <c r="F206" s="2">
        <v>0.57547395000000001</v>
      </c>
      <c r="G206" s="2">
        <v>-1.5523690500728E-2</v>
      </c>
      <c r="H206" s="2">
        <v>2.1911769091919001E-3</v>
      </c>
      <c r="I206" s="2">
        <v>-7.0846358573815502</v>
      </c>
      <c r="J206" s="23">
        <v>1.39410387870496E-12</v>
      </c>
    </row>
    <row r="207" spans="1:10">
      <c r="A207" s="20" t="s">
        <v>548</v>
      </c>
      <c r="B207" s="2">
        <v>3</v>
      </c>
      <c r="C207" s="2">
        <v>85537771</v>
      </c>
      <c r="D207" s="2" t="s">
        <v>7</v>
      </c>
      <c r="E207" s="2" t="s">
        <v>6</v>
      </c>
      <c r="F207" s="2">
        <v>0.57560627499999995</v>
      </c>
      <c r="G207" s="2">
        <v>-1.49996841021682E-2</v>
      </c>
      <c r="H207" s="2">
        <v>2.190347527827E-3</v>
      </c>
      <c r="I207" s="2">
        <v>-6.8480841106747903</v>
      </c>
      <c r="J207" s="23">
        <v>7.4845558362380792E-12</v>
      </c>
    </row>
    <row r="208" spans="1:10">
      <c r="A208" s="20" t="s">
        <v>549</v>
      </c>
      <c r="B208" s="2">
        <v>3</v>
      </c>
      <c r="C208" s="2">
        <v>85538387</v>
      </c>
      <c r="D208" s="2" t="s">
        <v>7</v>
      </c>
      <c r="E208" s="2" t="s">
        <v>6</v>
      </c>
      <c r="F208" s="2">
        <v>0.57640504999999997</v>
      </c>
      <c r="G208" s="2">
        <v>-1.50744302471765E-2</v>
      </c>
      <c r="H208" s="2">
        <v>2.1908920943059999E-3</v>
      </c>
      <c r="I208" s="2">
        <v>-6.8804987184689503</v>
      </c>
      <c r="J208" s="23">
        <v>5.9643382523678504E-12</v>
      </c>
    </row>
    <row r="209" spans="1:10">
      <c r="A209" s="20" t="s">
        <v>550</v>
      </c>
      <c r="B209" s="2">
        <v>3</v>
      </c>
      <c r="C209" s="2">
        <v>85538560</v>
      </c>
      <c r="D209" s="2" t="s">
        <v>6</v>
      </c>
      <c r="E209" s="2" t="s">
        <v>0</v>
      </c>
      <c r="F209" s="2">
        <v>0.59340904999999999</v>
      </c>
      <c r="G209" s="2">
        <v>-1.5163739198795601E-2</v>
      </c>
      <c r="H209" s="2">
        <v>2.2039631412120999E-3</v>
      </c>
      <c r="I209" s="2">
        <v>-6.8802145168614501</v>
      </c>
      <c r="J209" s="23">
        <v>5.9762497595024901E-12</v>
      </c>
    </row>
    <row r="210" spans="1:10">
      <c r="A210" s="20" t="s">
        <v>551</v>
      </c>
      <c r="B210" s="2">
        <v>3</v>
      </c>
      <c r="C210" s="2">
        <v>85538920</v>
      </c>
      <c r="D210" s="2" t="s">
        <v>6</v>
      </c>
      <c r="E210" s="2" t="s">
        <v>7</v>
      </c>
      <c r="F210" s="2">
        <v>0.59336725000000001</v>
      </c>
      <c r="G210" s="2">
        <v>-1.51314565121838E-2</v>
      </c>
      <c r="H210" s="2">
        <v>2.2039274837879E-3</v>
      </c>
      <c r="I210" s="2">
        <v>-6.8656780331888196</v>
      </c>
      <c r="J210" s="23">
        <v>6.6176176218239997E-12</v>
      </c>
    </row>
    <row r="211" spans="1:10">
      <c r="A211" s="20" t="s">
        <v>552</v>
      </c>
      <c r="B211" s="2">
        <v>3</v>
      </c>
      <c r="C211" s="2">
        <v>85539055</v>
      </c>
      <c r="D211" s="2" t="s">
        <v>6</v>
      </c>
      <c r="E211" s="2" t="s">
        <v>7</v>
      </c>
      <c r="F211" s="2">
        <v>0.59343682499999995</v>
      </c>
      <c r="G211" s="2">
        <v>-1.51116383154913E-2</v>
      </c>
      <c r="H211" s="2">
        <v>2.2038588389163998E-3</v>
      </c>
      <c r="I211" s="2">
        <v>-6.85689938422792</v>
      </c>
      <c r="J211" s="23">
        <v>7.0371156647224398E-12</v>
      </c>
    </row>
    <row r="212" spans="1:10">
      <c r="A212" s="20" t="s">
        <v>553</v>
      </c>
      <c r="B212" s="2">
        <v>3</v>
      </c>
      <c r="C212" s="2">
        <v>85539225</v>
      </c>
      <c r="D212" s="2" t="s">
        <v>1</v>
      </c>
      <c r="E212" s="2" t="s">
        <v>7</v>
      </c>
      <c r="F212" s="2">
        <v>0.59269212500000001</v>
      </c>
      <c r="G212" s="2">
        <v>-1.5216636154642299E-2</v>
      </c>
      <c r="H212" s="2">
        <v>2.2032260491471E-3</v>
      </c>
      <c r="I212" s="2">
        <v>-6.9065251659187199</v>
      </c>
      <c r="J212" s="23">
        <v>4.9666886144022498E-12</v>
      </c>
    </row>
    <row r="213" spans="1:10">
      <c r="A213" s="20" t="s">
        <v>554</v>
      </c>
      <c r="B213" s="2">
        <v>3</v>
      </c>
      <c r="C213" s="2">
        <v>85539344</v>
      </c>
      <c r="D213" s="2" t="s">
        <v>7</v>
      </c>
      <c r="E213" s="2" t="s">
        <v>6</v>
      </c>
      <c r="F213" s="2">
        <v>0.57630172499999999</v>
      </c>
      <c r="G213" s="2">
        <v>-1.50413789119453E-2</v>
      </c>
      <c r="H213" s="2">
        <v>2.1906940661871E-3</v>
      </c>
      <c r="I213" s="2">
        <v>-6.8660335297864803</v>
      </c>
      <c r="J213" s="23">
        <v>6.6011564793858204E-12</v>
      </c>
    </row>
    <row r="214" spans="1:10">
      <c r="A214" s="20" t="s">
        <v>555</v>
      </c>
      <c r="B214" s="2">
        <v>3</v>
      </c>
      <c r="C214" s="2">
        <v>85539812</v>
      </c>
      <c r="D214" s="2" t="s">
        <v>6</v>
      </c>
      <c r="E214" s="2" t="s">
        <v>0</v>
      </c>
      <c r="F214" s="2">
        <v>0.59295197499999996</v>
      </c>
      <c r="G214" s="2">
        <v>-1.51434181341736E-2</v>
      </c>
      <c r="H214" s="2">
        <v>2.2034462130239999E-3</v>
      </c>
      <c r="I214" s="2">
        <v>-6.8726062132420296</v>
      </c>
      <c r="J214" s="23">
        <v>6.3039410162501704E-12</v>
      </c>
    </row>
    <row r="215" spans="1:10">
      <c r="A215" s="20" t="s">
        <v>556</v>
      </c>
      <c r="B215" s="2">
        <v>3</v>
      </c>
      <c r="C215" s="2">
        <v>85539860</v>
      </c>
      <c r="D215" s="2" t="s">
        <v>6</v>
      </c>
      <c r="E215" s="2" t="s">
        <v>7</v>
      </c>
      <c r="F215" s="2">
        <v>0.59233373499999997</v>
      </c>
      <c r="G215" s="2">
        <v>-1.5199195735025799E-2</v>
      </c>
      <c r="H215" s="2">
        <v>2.2029235139183999E-3</v>
      </c>
      <c r="I215" s="2">
        <v>-6.8995567204192101</v>
      </c>
      <c r="J215" s="23">
        <v>5.2165057501747402E-12</v>
      </c>
    </row>
    <row r="216" spans="1:10">
      <c r="A216" s="20" t="s">
        <v>557</v>
      </c>
      <c r="B216" s="2">
        <v>3</v>
      </c>
      <c r="C216" s="2">
        <v>85540125</v>
      </c>
      <c r="D216" s="2" t="s">
        <v>0</v>
      </c>
      <c r="E216" s="2" t="s">
        <v>1</v>
      </c>
      <c r="F216" s="2">
        <v>0.57599714999999996</v>
      </c>
      <c r="G216" s="2">
        <v>-1.50494503068773E-2</v>
      </c>
      <c r="H216" s="2">
        <v>2.1904860130842001E-3</v>
      </c>
      <c r="I216" s="2">
        <v>-6.8703704187033798</v>
      </c>
      <c r="J216" s="23">
        <v>6.4035408220130804E-12</v>
      </c>
    </row>
    <row r="217" spans="1:10">
      <c r="A217" s="20" t="s">
        <v>558</v>
      </c>
      <c r="B217" s="2">
        <v>3</v>
      </c>
      <c r="C217" s="2">
        <v>85540430</v>
      </c>
      <c r="D217" s="2" t="s">
        <v>6</v>
      </c>
      <c r="E217" s="2" t="s">
        <v>7</v>
      </c>
      <c r="F217" s="2">
        <v>0.59345765749999901</v>
      </c>
      <c r="G217" s="2">
        <v>-1.5123259455827501E-2</v>
      </c>
      <c r="H217" s="2">
        <v>2.2038766214801E-3</v>
      </c>
      <c r="I217" s="2">
        <v>-6.8621171023950103</v>
      </c>
      <c r="J217" s="23">
        <v>6.7847408085781704E-12</v>
      </c>
    </row>
    <row r="218" spans="1:10">
      <c r="A218" s="20" t="s">
        <v>559</v>
      </c>
      <c r="B218" s="2">
        <v>3</v>
      </c>
      <c r="C218" s="2">
        <v>85540747</v>
      </c>
      <c r="D218" s="2" t="s">
        <v>1</v>
      </c>
      <c r="E218" s="2" t="s">
        <v>0</v>
      </c>
      <c r="F218" s="2">
        <v>0.5933638</v>
      </c>
      <c r="G218" s="2">
        <v>-1.50953648274241E-2</v>
      </c>
      <c r="H218" s="2">
        <v>2.2037965396803001E-3</v>
      </c>
      <c r="I218" s="2">
        <v>-6.8497089253138803</v>
      </c>
      <c r="J218" s="23">
        <v>7.4000401800897794E-12</v>
      </c>
    </row>
    <row r="219" spans="1:10">
      <c r="A219" s="20" t="s">
        <v>560</v>
      </c>
      <c r="B219" s="2">
        <v>3</v>
      </c>
      <c r="C219" s="2">
        <v>85541121</v>
      </c>
      <c r="D219" s="2" t="s">
        <v>7</v>
      </c>
      <c r="E219" s="2" t="s">
        <v>6</v>
      </c>
      <c r="F219" s="2">
        <v>0.57632482499999904</v>
      </c>
      <c r="G219" s="2">
        <v>-1.4990321194512501E-2</v>
      </c>
      <c r="H219" s="2">
        <v>2.1908167638363001E-3</v>
      </c>
      <c r="I219" s="2">
        <v>-6.8423436601163798</v>
      </c>
      <c r="J219" s="23">
        <v>7.7907911662774499E-12</v>
      </c>
    </row>
    <row r="220" spans="1:10">
      <c r="A220" s="20" t="s">
        <v>561</v>
      </c>
      <c r="B220" s="2">
        <v>3</v>
      </c>
      <c r="C220" s="2">
        <v>85541958</v>
      </c>
      <c r="D220" s="2" t="s">
        <v>0</v>
      </c>
      <c r="E220" s="2" t="s">
        <v>1</v>
      </c>
      <c r="F220" s="2">
        <v>0.57630832499999995</v>
      </c>
      <c r="G220" s="2">
        <v>-1.4995237348786199E-2</v>
      </c>
      <c r="H220" s="2">
        <v>2.1906985844712002E-3</v>
      </c>
      <c r="I220" s="2">
        <v>-6.8449568804580103</v>
      </c>
      <c r="J220" s="23">
        <v>7.6498909995291492E-12</v>
      </c>
    </row>
    <row r="221" spans="1:10">
      <c r="A221" s="20" t="s">
        <v>562</v>
      </c>
      <c r="B221" s="2">
        <v>3</v>
      </c>
      <c r="C221" s="2">
        <v>85542079</v>
      </c>
      <c r="D221" s="2" t="s">
        <v>6</v>
      </c>
      <c r="E221" s="2" t="s">
        <v>0</v>
      </c>
      <c r="F221" s="2">
        <v>0.59346864999999904</v>
      </c>
      <c r="G221" s="2">
        <v>-1.51210226727515E-2</v>
      </c>
      <c r="H221" s="2">
        <v>2.2038860064187002E-3</v>
      </c>
      <c r="I221" s="2">
        <v>-6.8610729541873701</v>
      </c>
      <c r="J221" s="23">
        <v>6.83452463353526E-12</v>
      </c>
    </row>
    <row r="222" spans="1:10">
      <c r="A222" s="20" t="s">
        <v>563</v>
      </c>
      <c r="B222" s="2">
        <v>3</v>
      </c>
      <c r="C222" s="2">
        <v>85542213</v>
      </c>
      <c r="D222" s="2" t="s">
        <v>7</v>
      </c>
      <c r="E222" s="2" t="s">
        <v>6</v>
      </c>
      <c r="F222" s="2">
        <v>0.57636734999999994</v>
      </c>
      <c r="G222" s="2">
        <v>-1.5037234689187801E-2</v>
      </c>
      <c r="H222" s="2">
        <v>2.1907390109274999E-3</v>
      </c>
      <c r="I222" s="2">
        <v>-6.8640009668796296</v>
      </c>
      <c r="J222" s="23">
        <v>6.6958176893125497E-12</v>
      </c>
    </row>
    <row r="223" spans="1:10">
      <c r="A223" s="20" t="s">
        <v>564</v>
      </c>
      <c r="B223" s="2">
        <v>3</v>
      </c>
      <c r="C223" s="2">
        <v>85542301</v>
      </c>
      <c r="D223" s="2" t="s">
        <v>6</v>
      </c>
      <c r="E223" s="2" t="s">
        <v>7</v>
      </c>
      <c r="F223" s="2">
        <v>0.59363142499999999</v>
      </c>
      <c r="G223" s="2">
        <v>-1.51269186136548E-2</v>
      </c>
      <c r="H223" s="2">
        <v>2.2040251201795001E-3</v>
      </c>
      <c r="I223" s="2">
        <v>-6.8633149754764702</v>
      </c>
      <c r="J223" s="23">
        <v>6.7280651761137398E-12</v>
      </c>
    </row>
    <row r="224" spans="1:10">
      <c r="A224" s="20" t="s">
        <v>565</v>
      </c>
      <c r="B224" s="2">
        <v>3</v>
      </c>
      <c r="C224" s="2">
        <v>85543192</v>
      </c>
      <c r="D224" s="2" t="s">
        <v>0</v>
      </c>
      <c r="E224" s="2" t="s">
        <v>6</v>
      </c>
      <c r="F224" s="2">
        <v>0.57590487499999998</v>
      </c>
      <c r="G224" s="2">
        <v>-1.49759651661077E-2</v>
      </c>
      <c r="H224" s="2">
        <v>2.1904104350949001E-3</v>
      </c>
      <c r="I224" s="2">
        <v>-6.8370589028254196</v>
      </c>
      <c r="J224" s="23">
        <v>8.08355109655517E-12</v>
      </c>
    </row>
    <row r="225" spans="1:10">
      <c r="A225" s="20" t="s">
        <v>566</v>
      </c>
      <c r="B225" s="2">
        <v>3</v>
      </c>
      <c r="C225" s="2">
        <v>85543348</v>
      </c>
      <c r="D225" s="2" t="s">
        <v>1</v>
      </c>
      <c r="E225" s="2" t="s">
        <v>0</v>
      </c>
      <c r="F225" s="2">
        <v>0.59444777499999901</v>
      </c>
      <c r="G225" s="2">
        <v>-1.50115880186089E-2</v>
      </c>
      <c r="H225" s="2">
        <v>2.205305820598E-3</v>
      </c>
      <c r="I225" s="2">
        <v>-6.8070323301182301</v>
      </c>
      <c r="J225" s="23">
        <v>9.9632547992895507E-12</v>
      </c>
    </row>
    <row r="226" spans="1:10">
      <c r="A226" s="20" t="s">
        <v>567</v>
      </c>
      <c r="B226" s="2">
        <v>3</v>
      </c>
      <c r="C226" s="2">
        <v>85543833</v>
      </c>
      <c r="D226" s="2" t="s">
        <v>7</v>
      </c>
      <c r="E226" s="2" t="s">
        <v>1</v>
      </c>
      <c r="F226" s="2">
        <v>0.57564040000000005</v>
      </c>
      <c r="G226" s="2">
        <v>-1.50482696646873E-2</v>
      </c>
      <c r="H226" s="2">
        <v>2.190238364446E-3</v>
      </c>
      <c r="I226" s="2">
        <v>-6.87060819907295</v>
      </c>
      <c r="J226" s="23">
        <v>6.3928753634067397E-12</v>
      </c>
    </row>
    <row r="227" spans="1:10">
      <c r="A227" s="20" t="s">
        <v>568</v>
      </c>
      <c r="B227" s="2">
        <v>3</v>
      </c>
      <c r="C227" s="2">
        <v>85543838</v>
      </c>
      <c r="D227" s="2" t="s">
        <v>0</v>
      </c>
      <c r="E227" s="2" t="s">
        <v>1</v>
      </c>
      <c r="F227" s="2">
        <v>0.57563827499999998</v>
      </c>
      <c r="G227" s="2">
        <v>-1.5045035449308601E-2</v>
      </c>
      <c r="H227" s="2">
        <v>2.1902369232857E-3</v>
      </c>
      <c r="I227" s="2">
        <v>-6.8691360689594099</v>
      </c>
      <c r="J227" s="23">
        <v>6.4591874892824501E-12</v>
      </c>
    </row>
    <row r="228" spans="1:10">
      <c r="A228" s="20" t="s">
        <v>569</v>
      </c>
      <c r="B228" s="2">
        <v>3</v>
      </c>
      <c r="C228" s="2">
        <v>85543996</v>
      </c>
      <c r="D228" s="2" t="s">
        <v>6</v>
      </c>
      <c r="E228" s="2" t="s">
        <v>0</v>
      </c>
      <c r="F228" s="2">
        <v>0.59329127500000001</v>
      </c>
      <c r="G228" s="2">
        <v>-1.51023723462044E-2</v>
      </c>
      <c r="H228" s="2">
        <v>2.2037296009009E-3</v>
      </c>
      <c r="I228" s="2">
        <v>-6.8530968318571599</v>
      </c>
      <c r="J228" s="23">
        <v>7.2268131192967603E-12</v>
      </c>
    </row>
    <row r="229" spans="1:10">
      <c r="A229" s="20" t="s">
        <v>570</v>
      </c>
      <c r="B229" s="2">
        <v>3</v>
      </c>
      <c r="C229" s="2">
        <v>85544434</v>
      </c>
      <c r="D229" s="2" t="s">
        <v>7</v>
      </c>
      <c r="E229" s="2" t="s">
        <v>6</v>
      </c>
      <c r="F229" s="2">
        <v>0.57478542499999996</v>
      </c>
      <c r="G229" s="2">
        <v>-1.4948331530230501E-2</v>
      </c>
      <c r="H229" s="2">
        <v>2.1898604319466001E-3</v>
      </c>
      <c r="I229" s="2">
        <v>-6.82615718890455</v>
      </c>
      <c r="J229" s="23">
        <v>8.7219361822077196E-12</v>
      </c>
    </row>
    <row r="230" spans="1:10">
      <c r="A230" s="20" t="s">
        <v>571</v>
      </c>
      <c r="B230" s="2">
        <v>3</v>
      </c>
      <c r="C230" s="2">
        <v>85544523</v>
      </c>
      <c r="D230" s="2" t="s">
        <v>1</v>
      </c>
      <c r="E230" s="2" t="s">
        <v>0</v>
      </c>
      <c r="F230" s="2">
        <v>0.59353012500000002</v>
      </c>
      <c r="G230" s="2">
        <v>-1.4918249656210501E-2</v>
      </c>
      <c r="H230" s="2">
        <v>2.2039692344696998E-3</v>
      </c>
      <c r="I230" s="2">
        <v>-6.7688103004756899</v>
      </c>
      <c r="J230" s="23">
        <v>1.2984565603753501E-11</v>
      </c>
    </row>
    <row r="231" spans="1:10">
      <c r="A231" s="20" t="s">
        <v>572</v>
      </c>
      <c r="B231" s="2">
        <v>3</v>
      </c>
      <c r="C231" s="2">
        <v>85545412</v>
      </c>
      <c r="D231" s="2" t="s">
        <v>1</v>
      </c>
      <c r="E231" s="2" t="s">
        <v>0</v>
      </c>
      <c r="F231" s="2">
        <v>0.59339382499999904</v>
      </c>
      <c r="G231" s="2">
        <v>-1.51329583131727E-2</v>
      </c>
      <c r="H231" s="2">
        <v>2.2038170283937E-3</v>
      </c>
      <c r="I231" s="2">
        <v>-6.8667035957165696</v>
      </c>
      <c r="J231" s="23">
        <v>6.57023834644004E-12</v>
      </c>
    </row>
    <row r="232" spans="1:10">
      <c r="A232" s="20" t="s">
        <v>573</v>
      </c>
      <c r="B232" s="2">
        <v>3</v>
      </c>
      <c r="C232" s="2">
        <v>85545449</v>
      </c>
      <c r="D232" s="2" t="s">
        <v>1</v>
      </c>
      <c r="E232" s="2" t="s">
        <v>0</v>
      </c>
      <c r="F232" s="2">
        <v>0.59358155000000001</v>
      </c>
      <c r="G232" s="2">
        <v>-1.51061040341883E-2</v>
      </c>
      <c r="H232" s="2">
        <v>2.2039773464577E-3</v>
      </c>
      <c r="I232" s="2">
        <v>-6.8540196470108299</v>
      </c>
      <c r="J232" s="23">
        <v>7.1803213732531297E-12</v>
      </c>
    </row>
    <row r="233" spans="1:10">
      <c r="A233" s="20" t="s">
        <v>124</v>
      </c>
      <c r="B233" s="2">
        <v>3</v>
      </c>
      <c r="C233" s="2">
        <v>85545545</v>
      </c>
      <c r="D233" s="2" t="s">
        <v>1</v>
      </c>
      <c r="E233" s="2" t="s">
        <v>0</v>
      </c>
      <c r="F233" s="2">
        <v>0.60812112500000004</v>
      </c>
      <c r="G233" s="2">
        <v>-1.4572165002959599E-2</v>
      </c>
      <c r="H233" s="2">
        <v>2.2175537617484002E-3</v>
      </c>
      <c r="I233" s="2">
        <v>-6.5712792421636799</v>
      </c>
      <c r="J233" s="23">
        <v>4.9884804749324597E-11</v>
      </c>
    </row>
    <row r="234" spans="1:10">
      <c r="A234" s="20" t="s">
        <v>574</v>
      </c>
      <c r="B234" s="2">
        <v>3</v>
      </c>
      <c r="C234" s="2">
        <v>85545696</v>
      </c>
      <c r="D234" s="2" t="s">
        <v>6</v>
      </c>
      <c r="E234" s="2" t="s">
        <v>0</v>
      </c>
      <c r="F234" s="2">
        <v>0.59359172500000001</v>
      </c>
      <c r="G234" s="2">
        <v>-1.5167745662520901E-2</v>
      </c>
      <c r="H234" s="2">
        <v>2.2039860461552001E-3</v>
      </c>
      <c r="I234" s="2">
        <v>-6.8819608404419901</v>
      </c>
      <c r="J234" s="23">
        <v>5.9034243737947603E-12</v>
      </c>
    </row>
    <row r="235" spans="1:10">
      <c r="A235" s="20" t="s">
        <v>575</v>
      </c>
      <c r="B235" s="2">
        <v>3</v>
      </c>
      <c r="C235" s="2">
        <v>85545983</v>
      </c>
      <c r="D235" s="2" t="s">
        <v>6</v>
      </c>
      <c r="E235" s="2" t="s">
        <v>7</v>
      </c>
      <c r="F235" s="2">
        <v>0.59355472499999995</v>
      </c>
      <c r="G235" s="2">
        <v>-1.51149244892347E-2</v>
      </c>
      <c r="H235" s="2">
        <v>2.2039544159191001E-3</v>
      </c>
      <c r="I235" s="2">
        <v>-6.8580930622064704</v>
      </c>
      <c r="J235" s="23">
        <v>6.9785795125662698E-12</v>
      </c>
    </row>
    <row r="236" spans="1:10">
      <c r="A236" s="20" t="s">
        <v>576</v>
      </c>
      <c r="B236" s="2">
        <v>3</v>
      </c>
      <c r="C236" s="2">
        <v>85546707</v>
      </c>
      <c r="D236" s="2" t="s">
        <v>7</v>
      </c>
      <c r="E236" s="2" t="s">
        <v>1</v>
      </c>
      <c r="F236" s="2">
        <v>0.57650302499999995</v>
      </c>
      <c r="G236" s="2">
        <v>-1.50219850320189E-2</v>
      </c>
      <c r="H236" s="2">
        <v>2.1908269727160998E-3</v>
      </c>
      <c r="I236" s="2">
        <v>-6.8567646916429599</v>
      </c>
      <c r="J236" s="23">
        <v>7.0437509174307597E-12</v>
      </c>
    </row>
    <row r="237" spans="1:10">
      <c r="A237" s="20" t="s">
        <v>577</v>
      </c>
      <c r="B237" s="2">
        <v>3</v>
      </c>
      <c r="C237" s="2">
        <v>85546795</v>
      </c>
      <c r="D237" s="2" t="s">
        <v>7</v>
      </c>
      <c r="E237" s="2" t="s">
        <v>1</v>
      </c>
      <c r="F237" s="2">
        <v>0.57686377499999997</v>
      </c>
      <c r="G237" s="2">
        <v>-1.4957439850174101E-2</v>
      </c>
      <c r="H237" s="2">
        <v>2.1910752504065E-3</v>
      </c>
      <c r="I237" s="2">
        <v>-6.8265295075550902</v>
      </c>
      <c r="J237" s="23">
        <v>8.6993408562511497E-12</v>
      </c>
    </row>
    <row r="238" spans="1:10">
      <c r="A238" s="20" t="s">
        <v>578</v>
      </c>
      <c r="B238" s="2">
        <v>3</v>
      </c>
      <c r="C238" s="2">
        <v>85547069</v>
      </c>
      <c r="D238" s="2" t="s">
        <v>1</v>
      </c>
      <c r="E238" s="2" t="s">
        <v>0</v>
      </c>
      <c r="F238" s="2">
        <v>0.59340127499999995</v>
      </c>
      <c r="G238" s="2">
        <v>-1.50968424223577E-2</v>
      </c>
      <c r="H238" s="2">
        <v>2.2038592228484002E-3</v>
      </c>
      <c r="I238" s="2">
        <v>-6.8501845607203</v>
      </c>
      <c r="J238" s="23">
        <v>7.3754771779215506E-12</v>
      </c>
    </row>
    <row r="239" spans="1:10">
      <c r="A239" s="20" t="s">
        <v>579</v>
      </c>
      <c r="B239" s="2">
        <v>3</v>
      </c>
      <c r="C239" s="2">
        <v>85547173</v>
      </c>
      <c r="D239" s="2" t="s">
        <v>1</v>
      </c>
      <c r="E239" s="2" t="s">
        <v>0</v>
      </c>
      <c r="F239" s="2">
        <v>0.59348412500000003</v>
      </c>
      <c r="G239" s="2">
        <v>-1.51422906381408E-2</v>
      </c>
      <c r="H239" s="2">
        <v>2.2039299405531999E-3</v>
      </c>
      <c r="I239" s="2">
        <v>-6.8705862012745698</v>
      </c>
      <c r="J239" s="23">
        <v>6.3938613267687104E-12</v>
      </c>
    </row>
    <row r="240" spans="1:10">
      <c r="A240" s="20" t="s">
        <v>580</v>
      </c>
      <c r="B240" s="2">
        <v>3</v>
      </c>
      <c r="C240" s="2">
        <v>85547282</v>
      </c>
      <c r="D240" s="2" t="s">
        <v>0</v>
      </c>
      <c r="E240" s="2" t="s">
        <v>1</v>
      </c>
      <c r="F240" s="2">
        <v>0.5762602</v>
      </c>
      <c r="G240" s="2">
        <v>-1.49891730984498E-2</v>
      </c>
      <c r="H240" s="2">
        <v>2.1906961839424999E-3</v>
      </c>
      <c r="I240" s="2">
        <v>-6.8421961969523597</v>
      </c>
      <c r="J240" s="23">
        <v>7.7988174694706997E-12</v>
      </c>
    </row>
    <row r="241" spans="1:10">
      <c r="A241" s="20" t="s">
        <v>581</v>
      </c>
      <c r="B241" s="2">
        <v>3</v>
      </c>
      <c r="C241" s="2">
        <v>85547329</v>
      </c>
      <c r="D241" s="2" t="s">
        <v>7</v>
      </c>
      <c r="E241" s="2" t="s">
        <v>6</v>
      </c>
      <c r="F241" s="2">
        <v>0.576280075</v>
      </c>
      <c r="G241" s="2">
        <v>-1.4994153696969E-2</v>
      </c>
      <c r="H241" s="2">
        <v>2.1907097836629001E-3</v>
      </c>
      <c r="I241" s="2">
        <v>-6.8444272302916396</v>
      </c>
      <c r="J241" s="23">
        <v>7.6782455372748794E-12</v>
      </c>
    </row>
    <row r="242" spans="1:10">
      <c r="A242" s="20" t="s">
        <v>582</v>
      </c>
      <c r="B242" s="2">
        <v>3</v>
      </c>
      <c r="C242" s="2">
        <v>85547554</v>
      </c>
      <c r="D242" s="2" t="s">
        <v>7</v>
      </c>
      <c r="E242" s="2" t="s">
        <v>6</v>
      </c>
      <c r="F242" s="2">
        <v>0.57618709999999995</v>
      </c>
      <c r="G242" s="2">
        <v>-1.49577442944998E-2</v>
      </c>
      <c r="H242" s="2">
        <v>2.1906843672737999E-3</v>
      </c>
      <c r="I242" s="2">
        <v>-6.82788653534503</v>
      </c>
      <c r="J242" s="23">
        <v>8.6174698070691598E-12</v>
      </c>
    </row>
    <row r="243" spans="1:10">
      <c r="A243" s="20" t="s">
        <v>583</v>
      </c>
      <c r="B243" s="2">
        <v>3</v>
      </c>
      <c r="C243" s="2">
        <v>85547562</v>
      </c>
      <c r="D243" s="2" t="s">
        <v>0</v>
      </c>
      <c r="E243" s="2" t="s">
        <v>6</v>
      </c>
      <c r="F243" s="2">
        <v>0.5764387325</v>
      </c>
      <c r="G243" s="2">
        <v>-1.5033812638066401E-2</v>
      </c>
      <c r="H243" s="2">
        <v>2.1908566564999002E-3</v>
      </c>
      <c r="I243" s="2">
        <v>-6.8620704113447903</v>
      </c>
      <c r="J243" s="23">
        <v>6.7869593758769803E-12</v>
      </c>
    </row>
    <row r="244" spans="1:10">
      <c r="A244" s="20" t="s">
        <v>584</v>
      </c>
      <c r="B244" s="2">
        <v>3</v>
      </c>
      <c r="C244" s="2">
        <v>85547705</v>
      </c>
      <c r="D244" s="2" t="s">
        <v>6</v>
      </c>
      <c r="E244" s="2" t="s">
        <v>7</v>
      </c>
      <c r="F244" s="2">
        <v>0.59339412499999999</v>
      </c>
      <c r="G244" s="2">
        <v>-1.50980692854081E-2</v>
      </c>
      <c r="H244" s="2">
        <v>2.2038531231300998E-3</v>
      </c>
      <c r="I244" s="2">
        <v>-6.8507602103557197</v>
      </c>
      <c r="J244" s="23">
        <v>7.3458560357260095E-12</v>
      </c>
    </row>
    <row r="245" spans="1:10">
      <c r="A245" s="20" t="s">
        <v>585</v>
      </c>
      <c r="B245" s="2">
        <v>3</v>
      </c>
      <c r="C245" s="2">
        <v>85547859</v>
      </c>
      <c r="D245" s="2" t="s">
        <v>7</v>
      </c>
      <c r="E245" s="2" t="s">
        <v>6</v>
      </c>
      <c r="F245" s="2">
        <v>0.57715514999999995</v>
      </c>
      <c r="G245" s="2">
        <v>-1.49746800644975E-2</v>
      </c>
      <c r="H245" s="2">
        <v>2.1913123319566002E-3</v>
      </c>
      <c r="I245" s="2">
        <v>-6.83365846397915</v>
      </c>
      <c r="J245" s="23">
        <v>8.2775964906808796E-12</v>
      </c>
    </row>
    <row r="246" spans="1:10">
      <c r="A246" s="20" t="s">
        <v>586</v>
      </c>
      <c r="B246" s="2">
        <v>3</v>
      </c>
      <c r="C246" s="2">
        <v>85547864</v>
      </c>
      <c r="D246" s="2" t="s">
        <v>0</v>
      </c>
      <c r="E246" s="2" t="s">
        <v>1</v>
      </c>
      <c r="F246" s="2">
        <v>0.57709604999999997</v>
      </c>
      <c r="G246" s="2">
        <v>-1.4916735136586199E-2</v>
      </c>
      <c r="H246" s="2">
        <v>2.1913579518703001E-3</v>
      </c>
      <c r="I246" s="2">
        <v>-6.8070737251550604</v>
      </c>
      <c r="J246" s="23">
        <v>9.9603895653038404E-12</v>
      </c>
    </row>
    <row r="247" spans="1:10">
      <c r="A247" s="20" t="s">
        <v>587</v>
      </c>
      <c r="B247" s="2">
        <v>3</v>
      </c>
      <c r="C247" s="2">
        <v>85548543</v>
      </c>
      <c r="D247" s="2" t="s">
        <v>6</v>
      </c>
      <c r="E247" s="2" t="s">
        <v>7</v>
      </c>
      <c r="F247" s="2">
        <v>0.59250202499999904</v>
      </c>
      <c r="G247" s="2">
        <v>-1.5124219835042399E-2</v>
      </c>
      <c r="H247" s="2">
        <v>2.2030961231173998E-3</v>
      </c>
      <c r="I247" s="2">
        <v>-6.8649840904994397</v>
      </c>
      <c r="J247" s="23">
        <v>6.6498663785880701E-12</v>
      </c>
    </row>
    <row r="248" spans="1:10">
      <c r="A248" s="20" t="s">
        <v>588</v>
      </c>
      <c r="B248" s="2">
        <v>3</v>
      </c>
      <c r="C248" s="2">
        <v>85549110</v>
      </c>
      <c r="D248" s="2" t="s">
        <v>0</v>
      </c>
      <c r="E248" s="2" t="s">
        <v>1</v>
      </c>
      <c r="F248" s="2">
        <v>0.577062925</v>
      </c>
      <c r="G248" s="2">
        <v>-1.5160522189213E-2</v>
      </c>
      <c r="H248" s="2">
        <v>2.1912484812620001E-3</v>
      </c>
      <c r="I248" s="2">
        <v>-6.9186686580068404</v>
      </c>
      <c r="J248" s="23">
        <v>4.5590779096443403E-12</v>
      </c>
    </row>
    <row r="249" spans="1:10">
      <c r="A249" s="20" t="s">
        <v>589</v>
      </c>
      <c r="B249" s="2">
        <v>3</v>
      </c>
      <c r="C249" s="2">
        <v>85549331</v>
      </c>
      <c r="D249" s="2" t="s">
        <v>6</v>
      </c>
      <c r="E249" s="2" t="s">
        <v>7</v>
      </c>
      <c r="F249" s="2">
        <v>0.593420375</v>
      </c>
      <c r="G249" s="2">
        <v>-1.5125287840188999E-2</v>
      </c>
      <c r="H249" s="2">
        <v>2.2038755197392001E-3</v>
      </c>
      <c r="I249" s="2">
        <v>-6.8630409044058602</v>
      </c>
      <c r="J249" s="23">
        <v>6.74099137748509E-12</v>
      </c>
    </row>
    <row r="250" spans="1:10">
      <c r="A250" s="20" t="s">
        <v>590</v>
      </c>
      <c r="B250" s="2">
        <v>3</v>
      </c>
      <c r="C250" s="2">
        <v>85549931</v>
      </c>
      <c r="D250" s="2" t="s">
        <v>6</v>
      </c>
      <c r="E250" s="2" t="s">
        <v>7</v>
      </c>
      <c r="F250" s="2">
        <v>0.59340797499999998</v>
      </c>
      <c r="G250" s="2">
        <v>-1.5109833464063501E-2</v>
      </c>
      <c r="H250" s="2">
        <v>2.2038649391382002E-3</v>
      </c>
      <c r="I250" s="2">
        <v>-6.8560614562758904</v>
      </c>
      <c r="J250" s="23">
        <v>7.0784935296563702E-12</v>
      </c>
    </row>
    <row r="251" spans="1:10">
      <c r="A251" s="20" t="s">
        <v>591</v>
      </c>
      <c r="B251" s="2">
        <v>3</v>
      </c>
      <c r="C251" s="2">
        <v>85550175</v>
      </c>
      <c r="D251" s="2" t="s">
        <v>0</v>
      </c>
      <c r="E251" s="2" t="s">
        <v>1</v>
      </c>
      <c r="F251" s="2">
        <v>0.57567100000000004</v>
      </c>
      <c r="G251" s="2">
        <v>-1.4992546471498299E-2</v>
      </c>
      <c r="H251" s="2">
        <v>2.1903049172336E-3</v>
      </c>
      <c r="I251" s="2">
        <v>-6.8449585961912502</v>
      </c>
      <c r="J251" s="23">
        <v>7.6497993156030493E-12</v>
      </c>
    </row>
    <row r="252" spans="1:10">
      <c r="A252" s="20" t="s">
        <v>592</v>
      </c>
      <c r="B252" s="2">
        <v>3</v>
      </c>
      <c r="C252" s="2">
        <v>85550241</v>
      </c>
      <c r="D252" s="2" t="s">
        <v>7</v>
      </c>
      <c r="E252" s="2" t="s">
        <v>1</v>
      </c>
      <c r="F252" s="2">
        <v>0.57428437499999996</v>
      </c>
      <c r="G252" s="2">
        <v>-1.49692662990206E-2</v>
      </c>
      <c r="H252" s="2">
        <v>2.1893682052865002E-3</v>
      </c>
      <c r="I252" s="2">
        <v>-6.8372538994927599</v>
      </c>
      <c r="J252" s="23">
        <v>8.0725598059317497E-12</v>
      </c>
    </row>
    <row r="253" spans="1:10">
      <c r="A253" s="20" t="s">
        <v>593</v>
      </c>
      <c r="B253" s="2">
        <v>3</v>
      </c>
      <c r="C253" s="2">
        <v>85550561</v>
      </c>
      <c r="D253" s="2" t="s">
        <v>0</v>
      </c>
      <c r="E253" s="2" t="s">
        <v>1</v>
      </c>
      <c r="F253" s="2">
        <v>0.57573700000000005</v>
      </c>
      <c r="G253" s="2">
        <v>-1.51472120412735E-2</v>
      </c>
      <c r="H253" s="2">
        <v>2.1910191323822E-3</v>
      </c>
      <c r="I253" s="2">
        <v>-6.9133180159883798</v>
      </c>
      <c r="J253" s="23">
        <v>4.7344693477565902E-12</v>
      </c>
    </row>
    <row r="254" spans="1:10">
      <c r="A254" s="20" t="s">
        <v>594</v>
      </c>
      <c r="B254" s="2">
        <v>3</v>
      </c>
      <c r="C254" s="2">
        <v>85550642</v>
      </c>
      <c r="D254" s="2" t="s">
        <v>0</v>
      </c>
      <c r="E254" s="2" t="s">
        <v>1</v>
      </c>
      <c r="F254" s="2">
        <v>0.57627874999999995</v>
      </c>
      <c r="G254" s="2">
        <v>-1.51795065427748E-2</v>
      </c>
      <c r="H254" s="2">
        <v>2.1907088768967002E-3</v>
      </c>
      <c r="I254" s="2">
        <v>-6.9290386791498397</v>
      </c>
      <c r="J254" s="23">
        <v>4.2370995534676598E-12</v>
      </c>
    </row>
    <row r="255" spans="1:10">
      <c r="A255" s="20" t="s">
        <v>595</v>
      </c>
      <c r="B255" s="2">
        <v>3</v>
      </c>
      <c r="C255" s="2">
        <v>85550675</v>
      </c>
      <c r="D255" s="2" t="s">
        <v>7</v>
      </c>
      <c r="E255" s="2" t="s">
        <v>6</v>
      </c>
      <c r="F255" s="2">
        <v>0.57652970000000003</v>
      </c>
      <c r="G255" s="2">
        <v>-1.514219556999E-2</v>
      </c>
      <c r="H255" s="2">
        <v>2.1908809161500001E-3</v>
      </c>
      <c r="I255" s="2">
        <v>-6.9114644517506401</v>
      </c>
      <c r="J255" s="23">
        <v>4.7967574589301098E-12</v>
      </c>
    </row>
    <row r="256" spans="1:10">
      <c r="A256" s="20" t="s">
        <v>596</v>
      </c>
      <c r="B256" s="2">
        <v>3</v>
      </c>
      <c r="C256" s="2">
        <v>85550718</v>
      </c>
      <c r="D256" s="2" t="s">
        <v>1</v>
      </c>
      <c r="E256" s="2" t="s">
        <v>7</v>
      </c>
      <c r="F256" s="2">
        <v>0.5932596</v>
      </c>
      <c r="G256" s="2">
        <v>-1.52372235810781E-2</v>
      </c>
      <c r="H256" s="2">
        <v>2.2037384553178999E-3</v>
      </c>
      <c r="I256" s="2">
        <v>-6.9142613291102002</v>
      </c>
      <c r="J256" s="23">
        <v>4.7030749118280398E-12</v>
      </c>
    </row>
    <row r="257" spans="1:10">
      <c r="A257" s="20" t="s">
        <v>597</v>
      </c>
      <c r="B257" s="2">
        <v>3</v>
      </c>
      <c r="C257" s="2">
        <v>85550768</v>
      </c>
      <c r="D257" s="2" t="s">
        <v>7</v>
      </c>
      <c r="E257" s="2" t="s">
        <v>6</v>
      </c>
      <c r="F257" s="2">
        <v>0.576270175</v>
      </c>
      <c r="G257" s="2">
        <v>-1.5180197768613299E-2</v>
      </c>
      <c r="H257" s="2">
        <v>2.1906877409607001E-3</v>
      </c>
      <c r="I257" s="2">
        <v>-6.9294210602356801</v>
      </c>
      <c r="J257" s="23">
        <v>4.2256634057023799E-12</v>
      </c>
    </row>
    <row r="258" spans="1:10">
      <c r="A258" s="20" t="s">
        <v>598</v>
      </c>
      <c r="B258" s="2">
        <v>3</v>
      </c>
      <c r="C258" s="2">
        <v>85550827</v>
      </c>
      <c r="D258" s="2" t="s">
        <v>7</v>
      </c>
      <c r="E258" s="2" t="s">
        <v>6</v>
      </c>
      <c r="F258" s="2">
        <v>0.57563167500000001</v>
      </c>
      <c r="G258" s="2">
        <v>-1.5173368094481599E-2</v>
      </c>
      <c r="H258" s="2">
        <v>2.1902680653882998E-3</v>
      </c>
      <c r="I258" s="2">
        <v>-6.9276306102700698</v>
      </c>
      <c r="J258" s="23">
        <v>4.2794738662662397E-12</v>
      </c>
    </row>
    <row r="259" spans="1:10">
      <c r="A259" s="20" t="s">
        <v>599</v>
      </c>
      <c r="B259" s="2">
        <v>3</v>
      </c>
      <c r="C259" s="2">
        <v>85550927</v>
      </c>
      <c r="D259" s="2" t="s">
        <v>6</v>
      </c>
      <c r="E259" s="2" t="s">
        <v>7</v>
      </c>
      <c r="F259" s="2">
        <v>0.59337200000000001</v>
      </c>
      <c r="G259" s="2">
        <v>-1.5248714914124E-2</v>
      </c>
      <c r="H259" s="2">
        <v>2.2038342514064E-3</v>
      </c>
      <c r="I259" s="2">
        <v>-6.9191750261584604</v>
      </c>
      <c r="J259" s="23">
        <v>4.5428131751875801E-12</v>
      </c>
    </row>
    <row r="260" spans="1:10">
      <c r="A260" s="20" t="s">
        <v>600</v>
      </c>
      <c r="B260" s="2">
        <v>3</v>
      </c>
      <c r="C260" s="2">
        <v>85551062</v>
      </c>
      <c r="D260" s="2" t="s">
        <v>6</v>
      </c>
      <c r="E260" s="2" t="s">
        <v>0</v>
      </c>
      <c r="F260" s="2">
        <v>0.59372952499999998</v>
      </c>
      <c r="G260" s="2">
        <v>-1.52239356733409E-2</v>
      </c>
      <c r="H260" s="2">
        <v>2.2042575948533999E-3</v>
      </c>
      <c r="I260" s="2">
        <v>-6.9066046132203596</v>
      </c>
      <c r="J260" s="23">
        <v>4.9639091753179301E-12</v>
      </c>
    </row>
    <row r="261" spans="1:10">
      <c r="A261" s="20" t="s">
        <v>601</v>
      </c>
      <c r="B261" s="2">
        <v>3</v>
      </c>
      <c r="C261" s="2">
        <v>85551234</v>
      </c>
      <c r="D261" s="2" t="s">
        <v>1</v>
      </c>
      <c r="E261" s="2" t="s">
        <v>0</v>
      </c>
      <c r="F261" s="2">
        <v>0.59318855000000004</v>
      </c>
      <c r="G261" s="2">
        <v>-1.5247830980886499E-2</v>
      </c>
      <c r="H261" s="2">
        <v>2.2036779668969E-3</v>
      </c>
      <c r="I261" s="2">
        <v>-6.9192646157630699</v>
      </c>
      <c r="J261" s="23">
        <v>4.5399414518148898E-12</v>
      </c>
    </row>
    <row r="262" spans="1:10">
      <c r="A262" s="20" t="s">
        <v>602</v>
      </c>
      <c r="B262" s="2">
        <v>3</v>
      </c>
      <c r="C262" s="2">
        <v>85551440</v>
      </c>
      <c r="D262" s="2" t="s">
        <v>7</v>
      </c>
      <c r="E262" s="2" t="s">
        <v>1</v>
      </c>
      <c r="F262" s="2">
        <v>0.57625525</v>
      </c>
      <c r="G262" s="2">
        <v>-1.51517914099672E-2</v>
      </c>
      <c r="H262" s="2">
        <v>2.190692797433E-3</v>
      </c>
      <c r="I262" s="2">
        <v>-6.9164382279987997</v>
      </c>
      <c r="J262" s="23">
        <v>4.63140227328752E-12</v>
      </c>
    </row>
    <row r="263" spans="1:10">
      <c r="A263" s="20" t="s">
        <v>603</v>
      </c>
      <c r="B263" s="2">
        <v>3</v>
      </c>
      <c r="C263" s="2">
        <v>85551558</v>
      </c>
      <c r="D263" s="2" t="s">
        <v>0</v>
      </c>
      <c r="E263" s="2" t="s">
        <v>1</v>
      </c>
      <c r="F263" s="2">
        <v>0.57612412499999999</v>
      </c>
      <c r="G263" s="2">
        <v>-1.51086006969931E-2</v>
      </c>
      <c r="H263" s="2">
        <v>2.1906031748829E-3</v>
      </c>
      <c r="I263" s="2">
        <v>-6.8970048387701501</v>
      </c>
      <c r="J263" s="23">
        <v>5.3110373847070599E-12</v>
      </c>
    </row>
    <row r="264" spans="1:10">
      <c r="A264" s="20" t="s">
        <v>604</v>
      </c>
      <c r="B264" s="2">
        <v>3</v>
      </c>
      <c r="C264" s="2">
        <v>85551644</v>
      </c>
      <c r="D264" s="2" t="s">
        <v>1</v>
      </c>
      <c r="E264" s="2" t="s">
        <v>0</v>
      </c>
      <c r="F264" s="2">
        <v>0.59309000000000001</v>
      </c>
      <c r="G264" s="2">
        <v>-1.5166958241992099E-2</v>
      </c>
      <c r="H264" s="2">
        <v>2.2036018299401001E-3</v>
      </c>
      <c r="I264" s="2">
        <v>-6.8828034338690696</v>
      </c>
      <c r="J264" s="23">
        <v>5.8685982264976897E-12</v>
      </c>
    </row>
    <row r="265" spans="1:10">
      <c r="A265" s="20" t="s">
        <v>605</v>
      </c>
      <c r="B265" s="2">
        <v>3</v>
      </c>
      <c r="C265" s="2">
        <v>85553324</v>
      </c>
      <c r="D265" s="2" t="s">
        <v>6</v>
      </c>
      <c r="E265" s="2" t="s">
        <v>0</v>
      </c>
      <c r="F265" s="2">
        <v>0.59264269999999997</v>
      </c>
      <c r="G265" s="2">
        <v>-1.5212668437769101E-2</v>
      </c>
      <c r="H265" s="2">
        <v>2.2032738243291999E-3</v>
      </c>
      <c r="I265" s="2">
        <v>-6.9045745788771402</v>
      </c>
      <c r="J265" s="23">
        <v>5.0354098335819497E-12</v>
      </c>
    </row>
    <row r="266" spans="1:10">
      <c r="A266" s="20" t="s">
        <v>606</v>
      </c>
      <c r="B266" s="2">
        <v>3</v>
      </c>
      <c r="C266" s="2">
        <v>85553596</v>
      </c>
      <c r="D266" s="2" t="s">
        <v>0</v>
      </c>
      <c r="E266" s="2" t="s">
        <v>6</v>
      </c>
      <c r="F266" s="2">
        <v>0.57620927499999997</v>
      </c>
      <c r="G266" s="2">
        <v>-1.5139362417266799E-2</v>
      </c>
      <c r="H266" s="2">
        <v>2.1906995257268999E-3</v>
      </c>
      <c r="I266" s="2">
        <v>-6.91074345864173</v>
      </c>
      <c r="J266" s="23">
        <v>4.8212024697087101E-12</v>
      </c>
    </row>
    <row r="267" spans="1:10">
      <c r="A267" s="20" t="s">
        <v>607</v>
      </c>
      <c r="B267" s="2">
        <v>3</v>
      </c>
      <c r="C267" s="2">
        <v>85553658</v>
      </c>
      <c r="D267" s="2" t="s">
        <v>0</v>
      </c>
      <c r="E267" s="2" t="s">
        <v>1</v>
      </c>
      <c r="F267" s="2">
        <v>0.57628707499999998</v>
      </c>
      <c r="G267" s="2">
        <v>-1.5205919524102E-2</v>
      </c>
      <c r="H267" s="2">
        <v>2.1907527458651E-3</v>
      </c>
      <c r="I267" s="2">
        <v>-6.9409565058412799</v>
      </c>
      <c r="J267" s="23">
        <v>3.8945391609166697E-12</v>
      </c>
    </row>
    <row r="268" spans="1:10">
      <c r="A268" s="20" t="s">
        <v>608</v>
      </c>
      <c r="B268" s="2">
        <v>3</v>
      </c>
      <c r="C268" s="2">
        <v>85554722</v>
      </c>
      <c r="D268" s="2" t="s">
        <v>1</v>
      </c>
      <c r="E268" s="2" t="s">
        <v>7</v>
      </c>
      <c r="F268" s="2">
        <v>0.593240675</v>
      </c>
      <c r="G268" s="2">
        <v>-1.52260401309918E-2</v>
      </c>
      <c r="H268" s="2">
        <v>2.2037607366363998E-3</v>
      </c>
      <c r="I268" s="2">
        <v>-6.9091167102973099</v>
      </c>
      <c r="J268" s="23">
        <v>4.8768062490824902E-12</v>
      </c>
    </row>
    <row r="269" spans="1:10">
      <c r="A269" s="20" t="s">
        <v>609</v>
      </c>
      <c r="B269" s="2">
        <v>3</v>
      </c>
      <c r="C269" s="2">
        <v>85555008</v>
      </c>
      <c r="D269" s="2" t="s">
        <v>1</v>
      </c>
      <c r="E269" s="2" t="s">
        <v>0</v>
      </c>
      <c r="F269" s="2">
        <v>0.59322045000000001</v>
      </c>
      <c r="G269" s="2">
        <v>-1.5207607160226099E-2</v>
      </c>
      <c r="H269" s="2">
        <v>2.2037486362910001E-3</v>
      </c>
      <c r="I269" s="2">
        <v>-6.9007902760727804</v>
      </c>
      <c r="J269" s="23">
        <v>5.1714033104895798E-12</v>
      </c>
    </row>
    <row r="270" spans="1:10">
      <c r="A270" s="20" t="s">
        <v>610</v>
      </c>
      <c r="B270" s="2">
        <v>3</v>
      </c>
      <c r="C270" s="2">
        <v>85555170</v>
      </c>
      <c r="D270" s="2" t="s">
        <v>7</v>
      </c>
      <c r="E270" s="2" t="s">
        <v>1</v>
      </c>
      <c r="F270" s="2">
        <v>0.57621022499999996</v>
      </c>
      <c r="G270" s="2">
        <v>-1.5136066117814101E-2</v>
      </c>
      <c r="H270" s="2">
        <v>2.1907001752363001E-3</v>
      </c>
      <c r="I270" s="2">
        <v>-6.9092367312114096</v>
      </c>
      <c r="J270" s="23">
        <v>4.8726824326846E-12</v>
      </c>
    </row>
    <row r="271" spans="1:10">
      <c r="A271" s="20" t="s">
        <v>611</v>
      </c>
      <c r="B271" s="2">
        <v>3</v>
      </c>
      <c r="C271" s="2">
        <v>85555255</v>
      </c>
      <c r="D271" s="2" t="s">
        <v>0</v>
      </c>
      <c r="E271" s="2" t="s">
        <v>1</v>
      </c>
      <c r="F271" s="2">
        <v>0.57643519999999904</v>
      </c>
      <c r="G271" s="2">
        <v>-1.5173606000271501E-2</v>
      </c>
      <c r="H271" s="2">
        <v>2.1908542336336002E-3</v>
      </c>
      <c r="I271" s="2">
        <v>-6.9258856966971303</v>
      </c>
      <c r="J271" s="23">
        <v>4.3325618968932697E-12</v>
      </c>
    </row>
    <row r="272" spans="1:10">
      <c r="A272" s="20" t="s">
        <v>612</v>
      </c>
      <c r="B272" s="2">
        <v>3</v>
      </c>
      <c r="C272" s="2">
        <v>85555615</v>
      </c>
      <c r="D272" s="2" t="s">
        <v>0</v>
      </c>
      <c r="E272" s="2" t="s">
        <v>1</v>
      </c>
      <c r="F272" s="2">
        <v>0.57607459999999999</v>
      </c>
      <c r="G272" s="2">
        <v>-1.51210245878546E-2</v>
      </c>
      <c r="H272" s="2">
        <v>2.1906075369859E-3</v>
      </c>
      <c r="I272" s="2">
        <v>-6.9026625411229903</v>
      </c>
      <c r="J272" s="23">
        <v>5.1036771976481497E-12</v>
      </c>
    </row>
    <row r="273" spans="1:10">
      <c r="A273" s="20" t="s">
        <v>121</v>
      </c>
      <c r="B273" s="2">
        <v>3</v>
      </c>
      <c r="C273" s="2">
        <v>85555773</v>
      </c>
      <c r="D273" s="2" t="s">
        <v>7</v>
      </c>
      <c r="E273" s="2" t="s">
        <v>6</v>
      </c>
      <c r="F273" s="2">
        <v>0.57592114999999999</v>
      </c>
      <c r="G273" s="2">
        <v>-1.52074012866489E-2</v>
      </c>
      <c r="H273" s="2">
        <v>2.1906658019263999E-3</v>
      </c>
      <c r="I273" s="2">
        <v>-6.94190837930448</v>
      </c>
      <c r="J273" s="23">
        <v>3.8683808698736098E-12</v>
      </c>
    </row>
    <row r="274" spans="1:10">
      <c r="A274" s="20" t="s">
        <v>613</v>
      </c>
      <c r="B274" s="2">
        <v>3</v>
      </c>
      <c r="C274" s="2">
        <v>85555896</v>
      </c>
      <c r="D274" s="2" t="s">
        <v>0</v>
      </c>
      <c r="E274" s="2" t="s">
        <v>1</v>
      </c>
      <c r="F274" s="2">
        <v>0.57683117500000003</v>
      </c>
      <c r="G274" s="2">
        <v>-1.5065605520888099E-2</v>
      </c>
      <c r="H274" s="2">
        <v>2.1918522763013002E-3</v>
      </c>
      <c r="I274" s="2">
        <v>-6.8734584368571001</v>
      </c>
      <c r="J274" s="23">
        <v>6.2663773160311503E-12</v>
      </c>
    </row>
    <row r="275" spans="1:10">
      <c r="A275" s="20" t="s">
        <v>614</v>
      </c>
      <c r="B275" s="2">
        <v>3</v>
      </c>
      <c r="C275" s="2">
        <v>85555911</v>
      </c>
      <c r="D275" s="2" t="s">
        <v>7</v>
      </c>
      <c r="E275" s="2" t="s">
        <v>6</v>
      </c>
      <c r="F275" s="2">
        <v>0.57670452500000002</v>
      </c>
      <c r="G275" s="2">
        <v>-1.50380375454113E-2</v>
      </c>
      <c r="H275" s="2">
        <v>2.1917726196037999E-3</v>
      </c>
      <c r="I275" s="2">
        <v>-6.8611303065411899</v>
      </c>
      <c r="J275" s="23">
        <v>6.8317808698509803E-12</v>
      </c>
    </row>
    <row r="276" spans="1:10">
      <c r="A276" s="20" t="s">
        <v>615</v>
      </c>
      <c r="B276" s="2">
        <v>3</v>
      </c>
      <c r="C276" s="2">
        <v>85556030</v>
      </c>
      <c r="D276" s="2" t="s">
        <v>6</v>
      </c>
      <c r="E276" s="2" t="s">
        <v>7</v>
      </c>
      <c r="F276" s="2">
        <v>0.59316820000000003</v>
      </c>
      <c r="G276" s="2">
        <v>-1.51155234253197E-2</v>
      </c>
      <c r="H276" s="2">
        <v>2.2039345875723999E-3</v>
      </c>
      <c r="I276" s="2">
        <v>-6.8584265207112596</v>
      </c>
      <c r="J276" s="23">
        <v>6.9623126600674803E-12</v>
      </c>
    </row>
    <row r="277" spans="1:10">
      <c r="A277" s="20" t="s">
        <v>616</v>
      </c>
      <c r="B277" s="2">
        <v>3</v>
      </c>
      <c r="C277" s="2">
        <v>85556033</v>
      </c>
      <c r="D277" s="2" t="s">
        <v>7</v>
      </c>
      <c r="E277" s="2" t="s">
        <v>6</v>
      </c>
      <c r="F277" s="2">
        <v>0.57623362499999997</v>
      </c>
      <c r="G277" s="2">
        <v>-1.50502272503541E-2</v>
      </c>
      <c r="H277" s="2">
        <v>2.1909503279663001E-3</v>
      </c>
      <c r="I277" s="2">
        <v>-6.8692690373880501</v>
      </c>
      <c r="J277" s="23">
        <v>6.4531703353343E-12</v>
      </c>
    </row>
    <row r="278" spans="1:10">
      <c r="A278" s="20" t="s">
        <v>617</v>
      </c>
      <c r="B278" s="2">
        <v>3</v>
      </c>
      <c r="C278" s="2">
        <v>85556056</v>
      </c>
      <c r="D278" s="2" t="s">
        <v>7</v>
      </c>
      <c r="E278" s="2" t="s">
        <v>1</v>
      </c>
      <c r="F278" s="2">
        <v>0.57615835000000004</v>
      </c>
      <c r="G278" s="2">
        <v>-1.50455667758709E-2</v>
      </c>
      <c r="H278" s="2">
        <v>2.1908963219378999E-3</v>
      </c>
      <c r="I278" s="2">
        <v>-6.8673111663095598</v>
      </c>
      <c r="J278" s="23">
        <v>6.54232657878412E-12</v>
      </c>
    </row>
    <row r="279" spans="1:10">
      <c r="A279" s="20" t="s">
        <v>618</v>
      </c>
      <c r="B279" s="2">
        <v>3</v>
      </c>
      <c r="C279" s="2">
        <v>85556287</v>
      </c>
      <c r="D279" s="2" t="s">
        <v>7</v>
      </c>
      <c r="E279" s="2" t="s">
        <v>6</v>
      </c>
      <c r="F279" s="2">
        <v>0.57586562499999905</v>
      </c>
      <c r="G279" s="2">
        <v>-1.5050890249651399E-2</v>
      </c>
      <c r="H279" s="2">
        <v>2.1904651431568002E-3</v>
      </c>
      <c r="I279" s="2">
        <v>-6.8710932455015197</v>
      </c>
      <c r="J279" s="23">
        <v>6.3711729227115603E-12</v>
      </c>
    </row>
    <row r="280" spans="1:10">
      <c r="A280" s="20" t="s">
        <v>619</v>
      </c>
      <c r="B280" s="2">
        <v>3</v>
      </c>
      <c r="C280" s="2">
        <v>85556853</v>
      </c>
      <c r="D280" s="2" t="s">
        <v>1</v>
      </c>
      <c r="E280" s="2" t="s">
        <v>0</v>
      </c>
      <c r="F280" s="2">
        <v>0.59320687500000002</v>
      </c>
      <c r="G280" s="2">
        <v>-1.52750818617307E-2</v>
      </c>
      <c r="H280" s="2">
        <v>2.2037345205073999E-3</v>
      </c>
      <c r="I280" s="2">
        <v>-6.9314528222816199</v>
      </c>
      <c r="J280" s="23">
        <v>4.16540372868889E-12</v>
      </c>
    </row>
    <row r="281" spans="1:10">
      <c r="A281" s="20" t="s">
        <v>620</v>
      </c>
      <c r="B281" s="2">
        <v>3</v>
      </c>
      <c r="C281" s="2">
        <v>85556911</v>
      </c>
      <c r="D281" s="2" t="s">
        <v>7</v>
      </c>
      <c r="E281" s="2" t="s">
        <v>1</v>
      </c>
      <c r="F281" s="2">
        <v>0.57611417499999995</v>
      </c>
      <c r="G281" s="2">
        <v>-1.51766046199024E-2</v>
      </c>
      <c r="H281" s="2">
        <v>2.1906370949949E-3</v>
      </c>
      <c r="I281" s="2">
        <v>-6.9279410334906499</v>
      </c>
      <c r="J281" s="23">
        <v>4.2700964612863699E-12</v>
      </c>
    </row>
    <row r="282" spans="1:10">
      <c r="A282" s="20" t="s">
        <v>621</v>
      </c>
      <c r="B282" s="2">
        <v>3</v>
      </c>
      <c r="C282" s="2">
        <v>85557370</v>
      </c>
      <c r="D282" s="2" t="s">
        <v>0</v>
      </c>
      <c r="E282" s="2" t="s">
        <v>6</v>
      </c>
      <c r="F282" s="2">
        <v>0.57703271499999997</v>
      </c>
      <c r="G282" s="2">
        <v>-1.5453764078339099E-2</v>
      </c>
      <c r="H282" s="2">
        <v>2.1948980844581001E-3</v>
      </c>
      <c r="I282" s="2">
        <v>-7.0407661238420802</v>
      </c>
      <c r="J282" s="23">
        <v>1.91185679275598E-12</v>
      </c>
    </row>
    <row r="283" spans="1:10">
      <c r="A283" s="20" t="s">
        <v>622</v>
      </c>
      <c r="B283" s="2">
        <v>3</v>
      </c>
      <c r="C283" s="2">
        <v>85557371</v>
      </c>
      <c r="D283" s="2" t="s">
        <v>1</v>
      </c>
      <c r="E283" s="2" t="s">
        <v>7</v>
      </c>
      <c r="F283" s="2">
        <v>0.59454429999999903</v>
      </c>
      <c r="G283" s="2">
        <v>-1.5559467288773599E-2</v>
      </c>
      <c r="H283" s="2">
        <v>2.2085343145245E-3</v>
      </c>
      <c r="I283" s="2">
        <v>-7.0451553260667401</v>
      </c>
      <c r="J283" s="23">
        <v>1.8525473591688802E-12</v>
      </c>
    </row>
    <row r="284" spans="1:10">
      <c r="A284" s="20" t="s">
        <v>623</v>
      </c>
      <c r="B284" s="2">
        <v>3</v>
      </c>
      <c r="C284" s="2">
        <v>85557546</v>
      </c>
      <c r="D284" s="2" t="s">
        <v>7</v>
      </c>
      <c r="E284" s="2" t="s">
        <v>1</v>
      </c>
      <c r="F284" s="2">
        <v>0.57574567499999996</v>
      </c>
      <c r="G284" s="2">
        <v>-1.51579100369587E-2</v>
      </c>
      <c r="H284" s="2">
        <v>2.1906228058567001E-3</v>
      </c>
      <c r="I284" s="2">
        <v>-6.9194523112027904</v>
      </c>
      <c r="J284" s="23">
        <v>4.5339307926066503E-12</v>
      </c>
    </row>
    <row r="285" spans="1:10">
      <c r="A285" s="20" t="s">
        <v>624</v>
      </c>
      <c r="B285" s="2">
        <v>3</v>
      </c>
      <c r="C285" s="2">
        <v>85557597</v>
      </c>
      <c r="D285" s="2" t="s">
        <v>1</v>
      </c>
      <c r="E285" s="2" t="s">
        <v>0</v>
      </c>
      <c r="F285" s="2">
        <v>0.59252380000000004</v>
      </c>
      <c r="G285" s="2">
        <v>-1.52205830166737E-2</v>
      </c>
      <c r="H285" s="2">
        <v>2.2031554514978999E-3</v>
      </c>
      <c r="I285" s="2">
        <v>-6.9085379364969697</v>
      </c>
      <c r="J285" s="23">
        <v>4.8967404993757503E-12</v>
      </c>
    </row>
    <row r="286" spans="1:10">
      <c r="A286" s="20" t="s">
        <v>625</v>
      </c>
      <c r="B286" s="2">
        <v>3</v>
      </c>
      <c r="C286" s="2">
        <v>85557812</v>
      </c>
      <c r="D286" s="2" t="s">
        <v>0</v>
      </c>
      <c r="E286" s="2" t="s">
        <v>6</v>
      </c>
      <c r="F286" s="2">
        <v>0.57556002499999903</v>
      </c>
      <c r="G286" s="2">
        <v>-1.5106618610590899E-2</v>
      </c>
      <c r="H286" s="2">
        <v>2.1904103331161001E-3</v>
      </c>
      <c r="I286" s="2">
        <v>-6.8967071521706904</v>
      </c>
      <c r="J286" s="23">
        <v>5.3221736240776397E-12</v>
      </c>
    </row>
    <row r="287" spans="1:10">
      <c r="A287" s="20" t="s">
        <v>626</v>
      </c>
      <c r="B287" s="2">
        <v>3</v>
      </c>
      <c r="C287" s="2">
        <v>85557853</v>
      </c>
      <c r="D287" s="2" t="s">
        <v>6</v>
      </c>
      <c r="E287" s="2" t="s">
        <v>7</v>
      </c>
      <c r="F287" s="2">
        <v>0.59254315000000002</v>
      </c>
      <c r="G287" s="2">
        <v>-1.5202493247716499E-2</v>
      </c>
      <c r="H287" s="2">
        <v>2.2033227994128E-3</v>
      </c>
      <c r="I287" s="2">
        <v>-6.8998029938090202</v>
      </c>
      <c r="J287" s="23">
        <v>5.2074705706275E-12</v>
      </c>
    </row>
    <row r="288" spans="1:10">
      <c r="A288" s="20" t="s">
        <v>627</v>
      </c>
      <c r="B288" s="2">
        <v>3</v>
      </c>
      <c r="C288" s="2">
        <v>85557860</v>
      </c>
      <c r="D288" s="2" t="s">
        <v>1</v>
      </c>
      <c r="E288" s="2" t="s">
        <v>0</v>
      </c>
      <c r="F288" s="2">
        <v>0.59255037499999996</v>
      </c>
      <c r="G288" s="2">
        <v>-1.52040762401199E-2</v>
      </c>
      <c r="H288" s="2">
        <v>2.2033289014860001E-3</v>
      </c>
      <c r="I288" s="2">
        <v>-6.9005023398303296</v>
      </c>
      <c r="J288" s="23">
        <v>5.1818967891772898E-12</v>
      </c>
    </row>
    <row r="289" spans="1:10">
      <c r="A289" s="20" t="s">
        <v>628</v>
      </c>
      <c r="B289" s="2">
        <v>3</v>
      </c>
      <c r="C289" s="2">
        <v>85557992</v>
      </c>
      <c r="D289" s="2" t="s">
        <v>1</v>
      </c>
      <c r="E289" s="2" t="s">
        <v>0</v>
      </c>
      <c r="F289" s="2">
        <v>0.59267745000000005</v>
      </c>
      <c r="G289" s="2">
        <v>-1.5232731602696999E-2</v>
      </c>
      <c r="H289" s="2">
        <v>2.2033544016400002E-3</v>
      </c>
      <c r="I289" s="2">
        <v>-6.9134278132281102</v>
      </c>
      <c r="J289" s="23">
        <v>4.7308046444852598E-12</v>
      </c>
    </row>
    <row r="290" spans="1:10">
      <c r="A290" s="20" t="s">
        <v>629</v>
      </c>
      <c r="B290" s="2">
        <v>3</v>
      </c>
      <c r="C290" s="2">
        <v>85558011</v>
      </c>
      <c r="D290" s="2" t="s">
        <v>7</v>
      </c>
      <c r="E290" s="2" t="s">
        <v>6</v>
      </c>
      <c r="F290" s="2">
        <v>0.57559550000000004</v>
      </c>
      <c r="G290" s="2">
        <v>-1.51309931015489E-2</v>
      </c>
      <c r="H290" s="2">
        <v>2.1903529461604998E-3</v>
      </c>
      <c r="I290" s="2">
        <v>-6.9080159560913801</v>
      </c>
      <c r="J290" s="23">
        <v>4.9147871459359702E-12</v>
      </c>
    </row>
    <row r="291" spans="1:10">
      <c r="A291" s="20" t="s">
        <v>630</v>
      </c>
      <c r="B291" s="2">
        <v>3</v>
      </c>
      <c r="C291" s="2">
        <v>85558135</v>
      </c>
      <c r="D291" s="2" t="s">
        <v>1</v>
      </c>
      <c r="E291" s="2" t="s">
        <v>0</v>
      </c>
      <c r="F291" s="2">
        <v>0.59256627500000003</v>
      </c>
      <c r="G291" s="2">
        <v>-1.51723237433032E-2</v>
      </c>
      <c r="H291" s="2">
        <v>2.2033474515858E-3</v>
      </c>
      <c r="I291" s="2">
        <v>-6.8860332184027699</v>
      </c>
      <c r="J291" s="23">
        <v>5.7369599921495897E-12</v>
      </c>
    </row>
    <row r="292" spans="1:10">
      <c r="A292" s="20" t="s">
        <v>631</v>
      </c>
      <c r="B292" s="2">
        <v>3</v>
      </c>
      <c r="C292" s="2">
        <v>85558173</v>
      </c>
      <c r="D292" s="2" t="s">
        <v>6</v>
      </c>
      <c r="E292" s="2" t="s">
        <v>7</v>
      </c>
      <c r="F292" s="2">
        <v>0.59235332499999904</v>
      </c>
      <c r="G292" s="2">
        <v>-1.51319172837315E-2</v>
      </c>
      <c r="H292" s="2">
        <v>2.2031626662727E-3</v>
      </c>
      <c r="I292" s="2">
        <v>-6.8682705618516797</v>
      </c>
      <c r="J292" s="23">
        <v>6.4984884472759198E-12</v>
      </c>
    </row>
    <row r="293" spans="1:10">
      <c r="A293" s="20" t="s">
        <v>632</v>
      </c>
      <c r="B293" s="2">
        <v>3</v>
      </c>
      <c r="C293" s="2">
        <v>85558243</v>
      </c>
      <c r="D293" s="2" t="s">
        <v>0</v>
      </c>
      <c r="E293" s="2" t="s">
        <v>1</v>
      </c>
      <c r="F293" s="2">
        <v>0.57552877499999999</v>
      </c>
      <c r="G293" s="2">
        <v>-1.5115276696643601E-2</v>
      </c>
      <c r="H293" s="2">
        <v>2.1903077401582002E-3</v>
      </c>
      <c r="I293" s="2">
        <v>-6.9009830990926604</v>
      </c>
      <c r="J293" s="23">
        <v>5.1643877627487599E-12</v>
      </c>
    </row>
    <row r="294" spans="1:10">
      <c r="A294" s="20" t="s">
        <v>633</v>
      </c>
      <c r="B294" s="2">
        <v>3</v>
      </c>
      <c r="C294" s="2">
        <v>85558455</v>
      </c>
      <c r="D294" s="2" t="s">
        <v>7</v>
      </c>
      <c r="E294" s="2" t="s">
        <v>1</v>
      </c>
      <c r="F294" s="2">
        <v>0.57581562500000005</v>
      </c>
      <c r="G294" s="2">
        <v>-1.51727120729929E-2</v>
      </c>
      <c r="H294" s="2">
        <v>2.190502383227E-3</v>
      </c>
      <c r="I294" s="2">
        <v>-6.9265900777703102</v>
      </c>
      <c r="J294" s="23">
        <v>4.3110542331039203E-12</v>
      </c>
    </row>
    <row r="295" spans="1:10">
      <c r="A295" s="20" t="s">
        <v>634</v>
      </c>
      <c r="B295" s="2">
        <v>3</v>
      </c>
      <c r="C295" s="2">
        <v>85558989</v>
      </c>
      <c r="D295" s="2" t="s">
        <v>6</v>
      </c>
      <c r="E295" s="2" t="s">
        <v>0</v>
      </c>
      <c r="F295" s="2">
        <v>0.59327770000000002</v>
      </c>
      <c r="G295" s="2">
        <v>-1.53536503139661E-2</v>
      </c>
      <c r="H295" s="2">
        <v>2.2038690740232001E-3</v>
      </c>
      <c r="I295" s="2">
        <v>-6.9666798699330998</v>
      </c>
      <c r="J295" s="23">
        <v>3.2450793303383399E-12</v>
      </c>
    </row>
    <row r="296" spans="1:10">
      <c r="A296" s="20" t="s">
        <v>635</v>
      </c>
      <c r="B296" s="2">
        <v>3</v>
      </c>
      <c r="C296" s="2">
        <v>85559049</v>
      </c>
      <c r="D296" s="2" t="s">
        <v>1</v>
      </c>
      <c r="E296" s="2" t="s">
        <v>7</v>
      </c>
      <c r="F296" s="2">
        <v>0.59319921499999995</v>
      </c>
      <c r="G296" s="2">
        <v>-1.53175400285777E-2</v>
      </c>
      <c r="H296" s="2">
        <v>2.2037945605788002E-3</v>
      </c>
      <c r="I296" s="2">
        <v>-6.9505299189749703</v>
      </c>
      <c r="J296" s="23">
        <v>3.6391660714662601E-12</v>
      </c>
    </row>
    <row r="297" spans="1:10">
      <c r="A297" s="20" t="s">
        <v>636</v>
      </c>
      <c r="B297" s="2">
        <v>3</v>
      </c>
      <c r="C297" s="2">
        <v>85559311</v>
      </c>
      <c r="D297" s="2" t="s">
        <v>0</v>
      </c>
      <c r="E297" s="2" t="s">
        <v>1</v>
      </c>
      <c r="F297" s="2">
        <v>0.57590433499999905</v>
      </c>
      <c r="G297" s="2">
        <v>-1.52219541697432E-2</v>
      </c>
      <c r="H297" s="2">
        <v>2.1905601928928998E-3</v>
      </c>
      <c r="I297" s="2">
        <v>-6.9488865081770603</v>
      </c>
      <c r="J297" s="23">
        <v>3.68180581631406E-12</v>
      </c>
    </row>
    <row r="298" spans="1:10">
      <c r="A298" s="20" t="s">
        <v>637</v>
      </c>
      <c r="B298" s="2">
        <v>3</v>
      </c>
      <c r="C298" s="2">
        <v>85559337</v>
      </c>
      <c r="D298" s="2" t="s">
        <v>7</v>
      </c>
      <c r="E298" s="2" t="s">
        <v>6</v>
      </c>
      <c r="F298" s="2">
        <v>0.57585280000000005</v>
      </c>
      <c r="G298" s="2">
        <v>-1.5233016252913401E-2</v>
      </c>
      <c r="H298" s="2">
        <v>2.1905251215832001E-3</v>
      </c>
      <c r="I298" s="2">
        <v>-6.9540477316707197</v>
      </c>
      <c r="J298" s="23">
        <v>3.5495142409983002E-12</v>
      </c>
    </row>
    <row r="299" spans="1:10">
      <c r="A299" s="20" t="s">
        <v>638</v>
      </c>
      <c r="B299" s="2">
        <v>3</v>
      </c>
      <c r="C299" s="2">
        <v>85559418</v>
      </c>
      <c r="D299" s="2" t="s">
        <v>7</v>
      </c>
      <c r="E299" s="2" t="s">
        <v>1</v>
      </c>
      <c r="F299" s="2">
        <v>0.57583569999999995</v>
      </c>
      <c r="G299" s="2">
        <v>-1.5157272441103899E-2</v>
      </c>
      <c r="H299" s="2">
        <v>2.1905134900902E-3</v>
      </c>
      <c r="I299" s="2">
        <v>-6.9195065493432599</v>
      </c>
      <c r="J299" s="23">
        <v>4.5321953524797398E-12</v>
      </c>
    </row>
    <row r="300" spans="1:10">
      <c r="A300" s="20" t="s">
        <v>640</v>
      </c>
      <c r="B300" s="2">
        <v>3</v>
      </c>
      <c r="C300" s="2">
        <v>85559922</v>
      </c>
      <c r="D300" s="2" t="s">
        <v>6</v>
      </c>
      <c r="E300" s="2" t="s">
        <v>7</v>
      </c>
      <c r="F300" s="2">
        <v>0.59232463999999996</v>
      </c>
      <c r="G300" s="2">
        <v>-1.5333430407609899E-2</v>
      </c>
      <c r="H300" s="2">
        <v>2.2030693963857001E-3</v>
      </c>
      <c r="I300" s="2">
        <v>-6.9600305976586698</v>
      </c>
      <c r="J300" s="23">
        <v>3.4019884221855099E-12</v>
      </c>
    </row>
    <row r="301" spans="1:10">
      <c r="A301" s="20" t="s">
        <v>641</v>
      </c>
      <c r="B301" s="2">
        <v>3</v>
      </c>
      <c r="C301" s="2">
        <v>85559945</v>
      </c>
      <c r="D301" s="2" t="s">
        <v>7</v>
      </c>
      <c r="E301" s="2" t="s">
        <v>6</v>
      </c>
      <c r="F301" s="2">
        <v>0.57525599999999999</v>
      </c>
      <c r="G301" s="2">
        <v>-1.52416943075004E-2</v>
      </c>
      <c r="H301" s="2">
        <v>2.1901361011874001E-3</v>
      </c>
      <c r="I301" s="2">
        <v>-6.95924527212554</v>
      </c>
      <c r="J301" s="23">
        <v>3.4210046732848898E-12</v>
      </c>
    </row>
    <row r="302" spans="1:10">
      <c r="A302" s="20" t="s">
        <v>642</v>
      </c>
      <c r="B302" s="2">
        <v>3</v>
      </c>
      <c r="C302" s="2">
        <v>85560139</v>
      </c>
      <c r="D302" s="2" t="s">
        <v>1</v>
      </c>
      <c r="E302" s="2" t="s">
        <v>0</v>
      </c>
      <c r="F302" s="2">
        <v>0.59356509999999996</v>
      </c>
      <c r="G302" s="2">
        <v>-1.51943171242303E-2</v>
      </c>
      <c r="H302" s="2">
        <v>2.2041220204037999E-3</v>
      </c>
      <c r="I302" s="2">
        <v>-6.8935916358415099</v>
      </c>
      <c r="J302" s="23">
        <v>5.4401047644880403E-12</v>
      </c>
    </row>
    <row r="303" spans="1:10">
      <c r="A303" s="20" t="s">
        <v>643</v>
      </c>
      <c r="B303" s="2">
        <v>3</v>
      </c>
      <c r="C303" s="2">
        <v>85560153</v>
      </c>
      <c r="D303" s="2" t="s">
        <v>6</v>
      </c>
      <c r="E303" s="2" t="s">
        <v>7</v>
      </c>
      <c r="F303" s="2">
        <v>0.59358025000000003</v>
      </c>
      <c r="G303" s="2">
        <v>-1.5191583242216301E-2</v>
      </c>
      <c r="H303" s="2">
        <v>2.2041349725514998E-3</v>
      </c>
      <c r="I303" s="2">
        <v>-6.8923107846838798</v>
      </c>
      <c r="J303" s="23">
        <v>5.4893281867813599E-12</v>
      </c>
    </row>
    <row r="304" spans="1:10">
      <c r="A304" s="20" t="s">
        <v>644</v>
      </c>
      <c r="B304" s="2">
        <v>3</v>
      </c>
      <c r="C304" s="2">
        <v>85560215</v>
      </c>
      <c r="D304" s="2" t="s">
        <v>0</v>
      </c>
      <c r="E304" s="2" t="s">
        <v>1</v>
      </c>
      <c r="F304" s="2">
        <v>0.57436597499999997</v>
      </c>
      <c r="G304" s="2">
        <v>-1.51278235080618E-2</v>
      </c>
      <c r="H304" s="2">
        <v>2.1895395155293999E-3</v>
      </c>
      <c r="I304" s="2">
        <v>-6.9091347293649896</v>
      </c>
      <c r="J304" s="23">
        <v>4.8761869110795603E-12</v>
      </c>
    </row>
    <row r="305" spans="1:10">
      <c r="A305" s="20" t="s">
        <v>645</v>
      </c>
      <c r="B305" s="2">
        <v>3</v>
      </c>
      <c r="C305" s="2">
        <v>85560262</v>
      </c>
      <c r="D305" s="2" t="s">
        <v>7</v>
      </c>
      <c r="E305" s="2" t="s">
        <v>6</v>
      </c>
      <c r="F305" s="2">
        <v>0.57583037500000001</v>
      </c>
      <c r="G305" s="2">
        <v>-1.51540821265166E-2</v>
      </c>
      <c r="H305" s="2">
        <v>2.1905251366871E-3</v>
      </c>
      <c r="I305" s="2">
        <v>-6.9180133442500997</v>
      </c>
      <c r="J305" s="23">
        <v>4.5802115977032899E-12</v>
      </c>
    </row>
    <row r="306" spans="1:10">
      <c r="A306" s="20" t="s">
        <v>646</v>
      </c>
      <c r="B306" s="2">
        <v>3</v>
      </c>
      <c r="C306" s="2">
        <v>85560263</v>
      </c>
      <c r="D306" s="2" t="s">
        <v>0</v>
      </c>
      <c r="E306" s="2" t="s">
        <v>6</v>
      </c>
      <c r="F306" s="2">
        <v>0.57583037500000001</v>
      </c>
      <c r="G306" s="2">
        <v>-1.5154104502663799E-2</v>
      </c>
      <c r="H306" s="2">
        <v>2.1905251366871E-3</v>
      </c>
      <c r="I306" s="2">
        <v>-6.9180235592194697</v>
      </c>
      <c r="J306" s="23">
        <v>4.5798814321041297E-12</v>
      </c>
    </row>
    <row r="307" spans="1:10">
      <c r="A307" s="20" t="s">
        <v>647</v>
      </c>
      <c r="B307" s="2">
        <v>3</v>
      </c>
      <c r="C307" s="2">
        <v>85560645</v>
      </c>
      <c r="D307" s="2" t="s">
        <v>7</v>
      </c>
      <c r="E307" s="2" t="s">
        <v>6</v>
      </c>
      <c r="F307" s="2">
        <v>0.57598212500000001</v>
      </c>
      <c r="G307" s="2">
        <v>-1.5194178763850799E-2</v>
      </c>
      <c r="H307" s="2">
        <v>2.1906131799261002E-3</v>
      </c>
      <c r="I307" s="2">
        <v>-6.9360391433247601</v>
      </c>
      <c r="J307" s="23">
        <v>4.0324591243800603E-12</v>
      </c>
    </row>
    <row r="308" spans="1:10">
      <c r="A308" s="20" t="s">
        <v>648</v>
      </c>
      <c r="B308" s="2">
        <v>3</v>
      </c>
      <c r="C308" s="2">
        <v>85560729</v>
      </c>
      <c r="D308" s="2" t="s">
        <v>6</v>
      </c>
      <c r="E308" s="2" t="s">
        <v>7</v>
      </c>
      <c r="F308" s="2">
        <v>0.59306429999999999</v>
      </c>
      <c r="G308" s="2">
        <v>-1.52627215111931E-2</v>
      </c>
      <c r="H308" s="2">
        <v>2.2036798210993999E-3</v>
      </c>
      <c r="I308" s="2">
        <v>-6.9260159144074001</v>
      </c>
      <c r="J308" s="23">
        <v>4.3285779023058097E-12</v>
      </c>
    </row>
    <row r="309" spans="1:10">
      <c r="A309" s="20" t="s">
        <v>649</v>
      </c>
      <c r="B309" s="2">
        <v>3</v>
      </c>
      <c r="C309" s="2">
        <v>85560933</v>
      </c>
      <c r="D309" s="2" t="s">
        <v>1</v>
      </c>
      <c r="E309" s="2" t="s">
        <v>0</v>
      </c>
      <c r="F309" s="2">
        <v>0.5931322</v>
      </c>
      <c r="G309" s="2">
        <v>-1.5238544444947899E-2</v>
      </c>
      <c r="H309" s="2">
        <v>2.2037375441502E-3</v>
      </c>
      <c r="I309" s="2">
        <v>-6.9148635623141201</v>
      </c>
      <c r="J309" s="23">
        <v>4.6831387943347703E-12</v>
      </c>
    </row>
    <row r="310" spans="1:10">
      <c r="A310" s="20" t="s">
        <v>650</v>
      </c>
      <c r="B310" s="2">
        <v>3</v>
      </c>
      <c r="C310" s="2">
        <v>85561337</v>
      </c>
      <c r="D310" s="2" t="s">
        <v>0</v>
      </c>
      <c r="E310" s="2" t="s">
        <v>1</v>
      </c>
      <c r="F310" s="2">
        <v>0.57603879999999996</v>
      </c>
      <c r="G310" s="2">
        <v>-1.52047456732746E-2</v>
      </c>
      <c r="H310" s="2">
        <v>2.1906518209761998E-3</v>
      </c>
      <c r="I310" s="2">
        <v>-6.9407404351910396</v>
      </c>
      <c r="J310" s="23">
        <v>3.90050107312164E-12</v>
      </c>
    </row>
    <row r="311" spans="1:10">
      <c r="A311" s="20" t="s">
        <v>651</v>
      </c>
      <c r="B311" s="2">
        <v>3</v>
      </c>
      <c r="C311" s="2">
        <v>85561499</v>
      </c>
      <c r="D311" s="2" t="s">
        <v>7</v>
      </c>
      <c r="E311" s="2" t="s">
        <v>6</v>
      </c>
      <c r="F311" s="2">
        <v>0.57539754999999904</v>
      </c>
      <c r="G311" s="2">
        <v>-1.51300574552415E-2</v>
      </c>
      <c r="H311" s="2">
        <v>2.1902164158576999E-3</v>
      </c>
      <c r="I311" s="2">
        <v>-6.9080193836992798</v>
      </c>
      <c r="J311" s="23">
        <v>4.9146684294345201E-12</v>
      </c>
    </row>
    <row r="312" spans="1:10">
      <c r="A312" s="20" t="s">
        <v>652</v>
      </c>
      <c r="B312" s="2">
        <v>3</v>
      </c>
      <c r="C312" s="2">
        <v>85561545</v>
      </c>
      <c r="D312" s="2" t="s">
        <v>7</v>
      </c>
      <c r="E312" s="2" t="s">
        <v>6</v>
      </c>
      <c r="F312" s="2">
        <v>0.57528592499999998</v>
      </c>
      <c r="G312" s="2">
        <v>-1.51187286190268E-2</v>
      </c>
      <c r="H312" s="2">
        <v>2.1901410262983E-3</v>
      </c>
      <c r="I312" s="2">
        <v>-6.9030845217213104</v>
      </c>
      <c r="J312" s="23">
        <v>5.0885332240207096E-12</v>
      </c>
    </row>
    <row r="313" spans="1:10">
      <c r="A313" s="20" t="s">
        <v>653</v>
      </c>
      <c r="B313" s="2">
        <v>3</v>
      </c>
      <c r="C313" s="2">
        <v>85561575</v>
      </c>
      <c r="D313" s="2" t="s">
        <v>1</v>
      </c>
      <c r="E313" s="2" t="s">
        <v>0</v>
      </c>
      <c r="F313" s="2">
        <v>0.59238252499999999</v>
      </c>
      <c r="G313" s="2">
        <v>-1.51875956652227E-2</v>
      </c>
      <c r="H313" s="2">
        <v>2.2031028144716999E-3</v>
      </c>
      <c r="I313" s="2">
        <v>-6.8937298638349596</v>
      </c>
      <c r="J313" s="23">
        <v>5.43481856421584E-12</v>
      </c>
    </row>
    <row r="314" spans="1:10">
      <c r="A314" s="20" t="s">
        <v>654</v>
      </c>
      <c r="B314" s="2">
        <v>3</v>
      </c>
      <c r="C314" s="2">
        <v>85561757</v>
      </c>
      <c r="D314" s="2" t="s">
        <v>1</v>
      </c>
      <c r="E314" s="2" t="s">
        <v>7</v>
      </c>
      <c r="F314" s="2">
        <v>0.59310430000000003</v>
      </c>
      <c r="G314" s="2">
        <v>-1.52156555311846E-2</v>
      </c>
      <c r="H314" s="2">
        <v>2.2037189402155E-3</v>
      </c>
      <c r="I314" s="2">
        <v>-6.9045354439329198</v>
      </c>
      <c r="J314" s="23">
        <v>5.0367980924047398E-12</v>
      </c>
    </row>
    <row r="315" spans="1:10">
      <c r="A315" s="20" t="s">
        <v>655</v>
      </c>
      <c r="B315" s="2">
        <v>3</v>
      </c>
      <c r="C315" s="2">
        <v>85561826</v>
      </c>
      <c r="D315" s="2" t="s">
        <v>0</v>
      </c>
      <c r="E315" s="2" t="s">
        <v>1</v>
      </c>
      <c r="F315" s="2">
        <v>0.57574467500000004</v>
      </c>
      <c r="G315" s="2">
        <v>-1.51219915104919E-2</v>
      </c>
      <c r="H315" s="2">
        <v>2.1904516217446002E-3</v>
      </c>
      <c r="I315" s="2">
        <v>-6.9035952953151103</v>
      </c>
      <c r="J315" s="23">
        <v>5.0702615777857803E-12</v>
      </c>
    </row>
    <row r="316" spans="1:10">
      <c r="A316" s="20" t="s">
        <v>656</v>
      </c>
      <c r="B316" s="2">
        <v>3</v>
      </c>
      <c r="C316" s="2">
        <v>85561918</v>
      </c>
      <c r="D316" s="2" t="s">
        <v>0</v>
      </c>
      <c r="E316" s="2" t="s">
        <v>1</v>
      </c>
      <c r="F316" s="2">
        <v>0.57599279999999997</v>
      </c>
      <c r="G316" s="2">
        <v>-1.5128403009568201E-2</v>
      </c>
      <c r="H316" s="2">
        <v>2.1906204557890999E-3</v>
      </c>
      <c r="I316" s="2">
        <v>-6.9059900219539498</v>
      </c>
      <c r="J316" s="23">
        <v>4.9854502451811899E-12</v>
      </c>
    </row>
    <row r="317" spans="1:10">
      <c r="A317" s="20" t="s">
        <v>657</v>
      </c>
      <c r="B317" s="2">
        <v>3</v>
      </c>
      <c r="C317" s="2">
        <v>85561989</v>
      </c>
      <c r="D317" s="2" t="s">
        <v>0</v>
      </c>
      <c r="E317" s="2" t="s">
        <v>1</v>
      </c>
      <c r="F317" s="2">
        <v>0.57597873249999998</v>
      </c>
      <c r="G317" s="2">
        <v>-1.51161226422429E-2</v>
      </c>
      <c r="H317" s="2">
        <v>2.1906108678962999E-3</v>
      </c>
      <c r="I317" s="2">
        <v>-6.9004143381974998</v>
      </c>
      <c r="J317" s="23">
        <v>5.1851080615112801E-12</v>
      </c>
    </row>
    <row r="318" spans="1:10">
      <c r="A318" s="20" t="s">
        <v>658</v>
      </c>
      <c r="B318" s="2">
        <v>3</v>
      </c>
      <c r="C318" s="2">
        <v>85562270</v>
      </c>
      <c r="D318" s="2" t="s">
        <v>0</v>
      </c>
      <c r="E318" s="2" t="s">
        <v>1</v>
      </c>
      <c r="F318" s="2">
        <v>0.575892724999999</v>
      </c>
      <c r="G318" s="2">
        <v>-1.50855964394288E-2</v>
      </c>
      <c r="H318" s="2">
        <v>2.1905522896696998E-3</v>
      </c>
      <c r="I318" s="2">
        <v>-6.8866634732116401</v>
      </c>
      <c r="J318" s="23">
        <v>5.7116119199736197E-12</v>
      </c>
    </row>
    <row r="319" spans="1:10">
      <c r="A319" s="20" t="s">
        <v>659</v>
      </c>
      <c r="B319" s="2">
        <v>3</v>
      </c>
      <c r="C319" s="2">
        <v>85562410</v>
      </c>
      <c r="D319" s="2" t="s">
        <v>1</v>
      </c>
      <c r="E319" s="2" t="s">
        <v>0</v>
      </c>
      <c r="F319" s="2">
        <v>0.59303234999999999</v>
      </c>
      <c r="G319" s="2">
        <v>-1.5207076603903901E-2</v>
      </c>
      <c r="H319" s="2">
        <v>2.2036526759448001E-3</v>
      </c>
      <c r="I319" s="2">
        <v>-6.9008500159324999</v>
      </c>
      <c r="J319" s="23">
        <v>5.1692287760035897E-12</v>
      </c>
    </row>
    <row r="320" spans="1:10">
      <c r="A320" s="20" t="s">
        <v>660</v>
      </c>
      <c r="B320" s="2">
        <v>3</v>
      </c>
      <c r="C320" s="2">
        <v>85562641</v>
      </c>
      <c r="D320" s="2" t="s">
        <v>0</v>
      </c>
      <c r="E320" s="2" t="s">
        <v>1</v>
      </c>
      <c r="F320" s="2">
        <v>0.57597027499999998</v>
      </c>
      <c r="G320" s="2">
        <v>-1.5098810325219101E-2</v>
      </c>
      <c r="H320" s="2">
        <v>2.1906051044889002E-3</v>
      </c>
      <c r="I320" s="2">
        <v>-6.8925295089830696</v>
      </c>
      <c r="J320" s="23">
        <v>5.4808917598830597E-12</v>
      </c>
    </row>
    <row r="321" spans="1:10">
      <c r="A321" s="20" t="s">
        <v>661</v>
      </c>
      <c r="B321" s="2">
        <v>3</v>
      </c>
      <c r="C321" s="2">
        <v>85562753</v>
      </c>
      <c r="D321" s="2" t="s">
        <v>7</v>
      </c>
      <c r="E321" s="2" t="s">
        <v>6</v>
      </c>
      <c r="F321" s="2">
        <v>0.57598054999999904</v>
      </c>
      <c r="G321" s="2">
        <v>-1.51175028260635E-2</v>
      </c>
      <c r="H321" s="2">
        <v>2.1906121065308E-3</v>
      </c>
      <c r="I321" s="2">
        <v>-6.9010404813312896</v>
      </c>
      <c r="J321" s="23">
        <v>5.1623018063587504E-12</v>
      </c>
    </row>
    <row r="322" spans="1:10">
      <c r="A322" s="20" t="s">
        <v>662</v>
      </c>
      <c r="B322" s="2">
        <v>3</v>
      </c>
      <c r="C322" s="2">
        <v>85562892</v>
      </c>
      <c r="D322" s="2" t="s">
        <v>1</v>
      </c>
      <c r="E322" s="2" t="s">
        <v>0</v>
      </c>
      <c r="F322" s="2">
        <v>0.59311682499999996</v>
      </c>
      <c r="G322" s="2">
        <v>-1.5192588256559799E-2</v>
      </c>
      <c r="H322" s="2">
        <v>2.2037244694927001E-3</v>
      </c>
      <c r="I322" s="2">
        <v>-6.8940507159031696</v>
      </c>
      <c r="J322" s="23">
        <v>5.4225677403426897E-12</v>
      </c>
    </row>
    <row r="323" spans="1:10">
      <c r="A323" s="20" t="s">
        <v>663</v>
      </c>
      <c r="B323" s="2">
        <v>3</v>
      </c>
      <c r="C323" s="2">
        <v>85562903</v>
      </c>
      <c r="D323" s="2" t="s">
        <v>0</v>
      </c>
      <c r="E323" s="2" t="s">
        <v>1</v>
      </c>
      <c r="F323" s="2">
        <v>0.57603811500000002</v>
      </c>
      <c r="G323" s="2">
        <v>-1.5100323037739199E-2</v>
      </c>
      <c r="H323" s="2">
        <v>2.1906513537585E-3</v>
      </c>
      <c r="I323" s="2">
        <v>-6.8930745240820803</v>
      </c>
      <c r="J323" s="23">
        <v>5.4599252008957504E-12</v>
      </c>
    </row>
    <row r="324" spans="1:10">
      <c r="A324" s="20" t="s">
        <v>664</v>
      </c>
      <c r="B324" s="2">
        <v>3</v>
      </c>
      <c r="C324" s="2">
        <v>85563378</v>
      </c>
      <c r="D324" s="2" t="s">
        <v>0</v>
      </c>
      <c r="E324" s="2" t="s">
        <v>1</v>
      </c>
      <c r="F324" s="2">
        <v>0.57043237499999999</v>
      </c>
      <c r="G324" s="2">
        <v>-1.4738181005019399E-2</v>
      </c>
      <c r="H324" s="2">
        <v>2.1871152675629999E-3</v>
      </c>
      <c r="I324" s="2">
        <v>-6.7386393500153101</v>
      </c>
      <c r="J324" s="23">
        <v>1.59876682917731E-11</v>
      </c>
    </row>
    <row r="325" spans="1:10">
      <c r="A325" s="20" t="s">
        <v>665</v>
      </c>
      <c r="B325" s="2">
        <v>3</v>
      </c>
      <c r="C325" s="2">
        <v>85563550</v>
      </c>
      <c r="D325" s="2" t="s">
        <v>6</v>
      </c>
      <c r="E325" s="2" t="s">
        <v>7</v>
      </c>
      <c r="F325" s="2">
        <v>0.59266958250000001</v>
      </c>
      <c r="G325" s="2">
        <v>-1.52428764074737E-2</v>
      </c>
      <c r="H325" s="2">
        <v>2.2034091792247001E-3</v>
      </c>
      <c r="I325" s="2">
        <v>-6.91786008299957</v>
      </c>
      <c r="J325" s="23">
        <v>4.58516807035268E-12</v>
      </c>
    </row>
    <row r="326" spans="1:10">
      <c r="A326" s="20" t="s">
        <v>666</v>
      </c>
      <c r="B326" s="2">
        <v>3</v>
      </c>
      <c r="C326" s="2">
        <v>85563580</v>
      </c>
      <c r="D326" s="2" t="s">
        <v>0</v>
      </c>
      <c r="E326" s="2" t="s">
        <v>1</v>
      </c>
      <c r="F326" s="2">
        <v>0.57518864999999997</v>
      </c>
      <c r="G326" s="2">
        <v>-1.5165954030894E-2</v>
      </c>
      <c r="H326" s="2">
        <v>2.1901390321975999E-3</v>
      </c>
      <c r="I326" s="2">
        <v>-6.9246535530104403</v>
      </c>
      <c r="J326" s="23">
        <v>4.3704375509485103E-12</v>
      </c>
    </row>
    <row r="327" spans="1:10">
      <c r="A327" s="20" t="s">
        <v>667</v>
      </c>
      <c r="B327" s="2">
        <v>3</v>
      </c>
      <c r="C327" s="2">
        <v>85563598</v>
      </c>
      <c r="D327" s="2" t="s">
        <v>0</v>
      </c>
      <c r="E327" s="2" t="s">
        <v>6</v>
      </c>
      <c r="F327" s="2">
        <v>0.57528697500000003</v>
      </c>
      <c r="G327" s="2">
        <v>-1.51409675299276E-2</v>
      </c>
      <c r="H327" s="2">
        <v>2.1902053431253998E-3</v>
      </c>
      <c r="I327" s="2">
        <v>-6.91303560985817</v>
      </c>
      <c r="J327" s="23">
        <v>4.7439080078362699E-12</v>
      </c>
    </row>
    <row r="328" spans="1:10">
      <c r="A328" s="20" t="s">
        <v>668</v>
      </c>
      <c r="B328" s="2">
        <v>3</v>
      </c>
      <c r="C328" s="2">
        <v>85563617</v>
      </c>
      <c r="D328" s="2" t="s">
        <v>6</v>
      </c>
      <c r="E328" s="2" t="s">
        <v>7</v>
      </c>
      <c r="F328" s="2">
        <v>0.59225371500000001</v>
      </c>
      <c r="G328" s="2">
        <v>-1.5187817281372199E-2</v>
      </c>
      <c r="H328" s="2">
        <v>2.2030583073616001E-3</v>
      </c>
      <c r="I328" s="2">
        <v>-6.8939697286364199</v>
      </c>
      <c r="J328" s="23">
        <v>5.4256574526009796E-12</v>
      </c>
    </row>
    <row r="329" spans="1:10">
      <c r="A329" s="20" t="s">
        <v>669</v>
      </c>
      <c r="B329" s="2">
        <v>3</v>
      </c>
      <c r="C329" s="2">
        <v>85564228</v>
      </c>
      <c r="D329" s="2" t="s">
        <v>6</v>
      </c>
      <c r="E329" s="2" t="s">
        <v>7</v>
      </c>
      <c r="F329" s="2">
        <v>0.59259592499999902</v>
      </c>
      <c r="G329" s="2">
        <v>-1.5208008629156399E-2</v>
      </c>
      <c r="H329" s="2">
        <v>2.2035337840128001E-3</v>
      </c>
      <c r="I329" s="2">
        <v>-6.9016453205728103</v>
      </c>
      <c r="J329" s="23">
        <v>5.1403648880943201E-12</v>
      </c>
    </row>
    <row r="330" spans="1:10">
      <c r="A330" s="20" t="s">
        <v>670</v>
      </c>
      <c r="B330" s="2">
        <v>3</v>
      </c>
      <c r="C330" s="2">
        <v>85564230</v>
      </c>
      <c r="D330" s="2" t="s">
        <v>1</v>
      </c>
      <c r="E330" s="2" t="s">
        <v>0</v>
      </c>
      <c r="F330" s="2">
        <v>0.59259614999999999</v>
      </c>
      <c r="G330" s="2">
        <v>-1.5208659452879201E-2</v>
      </c>
      <c r="H330" s="2">
        <v>2.2035339741691001E-3</v>
      </c>
      <c r="I330" s="2">
        <v>-6.9019400795097203</v>
      </c>
      <c r="J330" s="23">
        <v>5.1297074157445397E-12</v>
      </c>
    </row>
    <row r="331" spans="1:10">
      <c r="A331" s="20" t="s">
        <v>671</v>
      </c>
      <c r="B331" s="2">
        <v>3</v>
      </c>
      <c r="C331" s="2">
        <v>85564351</v>
      </c>
      <c r="D331" s="2" t="s">
        <v>6</v>
      </c>
      <c r="E331" s="2" t="s">
        <v>7</v>
      </c>
      <c r="F331" s="2">
        <v>0.592623275</v>
      </c>
      <c r="G331" s="2">
        <v>-1.51563486696822E-2</v>
      </c>
      <c r="H331" s="2">
        <v>2.2033700227022E-3</v>
      </c>
      <c r="I331" s="2">
        <v>-6.8787123876244802</v>
      </c>
      <c r="J331" s="23">
        <v>6.03959558547896E-12</v>
      </c>
    </row>
    <row r="332" spans="1:10">
      <c r="A332" s="20" t="s">
        <v>672</v>
      </c>
      <c r="B332" s="2">
        <v>3</v>
      </c>
      <c r="C332" s="2">
        <v>85564681</v>
      </c>
      <c r="D332" s="2" t="s">
        <v>1</v>
      </c>
      <c r="E332" s="2" t="s">
        <v>0</v>
      </c>
      <c r="F332" s="2">
        <v>0.59298554999999997</v>
      </c>
      <c r="G332" s="2">
        <v>-1.5151061950032199E-2</v>
      </c>
      <c r="H332" s="2">
        <v>2.2036129326638001E-3</v>
      </c>
      <c r="I332" s="2">
        <v>-6.8755550148803399</v>
      </c>
      <c r="J332" s="23">
        <v>6.1748970409158098E-12</v>
      </c>
    </row>
    <row r="333" spans="1:10">
      <c r="A333" s="20" t="s">
        <v>673</v>
      </c>
      <c r="B333" s="2">
        <v>3</v>
      </c>
      <c r="C333" s="2">
        <v>85564841</v>
      </c>
      <c r="D333" s="2" t="s">
        <v>6</v>
      </c>
      <c r="E333" s="2" t="s">
        <v>7</v>
      </c>
      <c r="F333" s="2">
        <v>0.59309877499999997</v>
      </c>
      <c r="G333" s="2">
        <v>-1.5204792427089799E-2</v>
      </c>
      <c r="H333" s="2">
        <v>2.2037091231089999E-3</v>
      </c>
      <c r="I333" s="2">
        <v>-6.8996367386448201</v>
      </c>
      <c r="J333" s="23">
        <v>5.21356838961171E-12</v>
      </c>
    </row>
    <row r="334" spans="1:10">
      <c r="A334" s="20" t="s">
        <v>674</v>
      </c>
      <c r="B334" s="2">
        <v>3</v>
      </c>
      <c r="C334" s="2">
        <v>85565596</v>
      </c>
      <c r="D334" s="2" t="s">
        <v>0</v>
      </c>
      <c r="E334" s="2" t="s">
        <v>6</v>
      </c>
      <c r="F334" s="2">
        <v>0.57591229999999904</v>
      </c>
      <c r="G334" s="2">
        <v>-1.5121382867184899E-2</v>
      </c>
      <c r="H334" s="2">
        <v>2.1905656156202E-3</v>
      </c>
      <c r="I334" s="2">
        <v>-6.9029581946137704</v>
      </c>
      <c r="J334" s="23">
        <v>5.09306220612969E-12</v>
      </c>
    </row>
    <row r="335" spans="1:10">
      <c r="A335" s="20" t="s">
        <v>675</v>
      </c>
      <c r="B335" s="2">
        <v>3</v>
      </c>
      <c r="C335" s="2">
        <v>85565784</v>
      </c>
      <c r="D335" s="2" t="s">
        <v>7</v>
      </c>
      <c r="E335" s="2" t="s">
        <v>6</v>
      </c>
      <c r="F335" s="2">
        <v>0.57593447499999995</v>
      </c>
      <c r="G335" s="2">
        <v>-1.51227529116647E-2</v>
      </c>
      <c r="H335" s="2">
        <v>2.1905807160021002E-3</v>
      </c>
      <c r="I335" s="2">
        <v>-6.9035360355330297</v>
      </c>
      <c r="J335" s="23">
        <v>5.0723781457824803E-12</v>
      </c>
    </row>
    <row r="336" spans="1:10">
      <c r="A336" s="20" t="s">
        <v>676</v>
      </c>
      <c r="B336" s="2">
        <v>3</v>
      </c>
      <c r="C336" s="2">
        <v>85566033</v>
      </c>
      <c r="D336" s="2" t="s">
        <v>7</v>
      </c>
      <c r="E336" s="2" t="s">
        <v>6</v>
      </c>
      <c r="F336" s="2">
        <v>0.575935325</v>
      </c>
      <c r="G336" s="2">
        <v>-1.5087278008541601E-2</v>
      </c>
      <c r="H336" s="2">
        <v>2.1906067427487001E-3</v>
      </c>
      <c r="I336" s="2">
        <v>-6.8872599148537299</v>
      </c>
      <c r="J336" s="23">
        <v>5.6877248839055601E-12</v>
      </c>
    </row>
    <row r="337" spans="1:10">
      <c r="A337" s="20" t="s">
        <v>677</v>
      </c>
      <c r="B337" s="2">
        <v>3</v>
      </c>
      <c r="C337" s="2">
        <v>85566148</v>
      </c>
      <c r="D337" s="2" t="s">
        <v>1</v>
      </c>
      <c r="E337" s="2" t="s">
        <v>7</v>
      </c>
      <c r="F337" s="2">
        <v>0.59319104999999905</v>
      </c>
      <c r="G337" s="2">
        <v>-1.51674887713382E-2</v>
      </c>
      <c r="H337" s="2">
        <v>2.2038132126076999E-3</v>
      </c>
      <c r="I337" s="2">
        <v>-6.8823839899710597</v>
      </c>
      <c r="J337" s="23">
        <v>5.8859094751985904E-12</v>
      </c>
    </row>
    <row r="338" spans="1:10">
      <c r="A338" s="20" t="s">
        <v>678</v>
      </c>
      <c r="B338" s="2">
        <v>3</v>
      </c>
      <c r="C338" s="2">
        <v>85566859</v>
      </c>
      <c r="D338" s="2" t="s">
        <v>7</v>
      </c>
      <c r="E338" s="2" t="s">
        <v>1</v>
      </c>
      <c r="F338" s="2">
        <v>0.57609757500000003</v>
      </c>
      <c r="G338" s="2">
        <v>-1.50692438710638E-2</v>
      </c>
      <c r="H338" s="2">
        <v>2.1913105537125E-3</v>
      </c>
      <c r="I338" s="2">
        <v>-6.8768180053408701</v>
      </c>
      <c r="J338" s="23">
        <v>6.1204218890419799E-12</v>
      </c>
    </row>
    <row r="339" spans="1:10">
      <c r="A339" s="20" t="s">
        <v>679</v>
      </c>
      <c r="B339" s="2">
        <v>3</v>
      </c>
      <c r="C339" s="2">
        <v>85566864</v>
      </c>
      <c r="D339" s="2" t="s">
        <v>6</v>
      </c>
      <c r="E339" s="2" t="s">
        <v>7</v>
      </c>
      <c r="F339" s="2">
        <v>0.59345144000000005</v>
      </c>
      <c r="G339" s="2">
        <v>-1.51612055429424E-2</v>
      </c>
      <c r="H339" s="2">
        <v>2.2046319493852998E-3</v>
      </c>
      <c r="I339" s="2">
        <v>-6.87697805847798</v>
      </c>
      <c r="J339" s="23">
        <v>6.1135522117604597E-12</v>
      </c>
    </row>
    <row r="340" spans="1:10">
      <c r="A340" s="20" t="s">
        <v>680</v>
      </c>
      <c r="B340" s="2">
        <v>3</v>
      </c>
      <c r="C340" s="2">
        <v>85566968</v>
      </c>
      <c r="D340" s="2" t="s">
        <v>6</v>
      </c>
      <c r="E340" s="2" t="s">
        <v>0</v>
      </c>
      <c r="F340" s="2">
        <v>0.59370599999999996</v>
      </c>
      <c r="G340" s="2">
        <v>-1.52683239514691E-2</v>
      </c>
      <c r="H340" s="2">
        <v>2.2042681762322E-3</v>
      </c>
      <c r="I340" s="2">
        <v>-6.9267088805713701</v>
      </c>
      <c r="J340" s="23">
        <v>4.30743702316741E-12</v>
      </c>
    </row>
    <row r="341" spans="1:10">
      <c r="A341" s="20" t="s">
        <v>681</v>
      </c>
      <c r="B341" s="2">
        <v>3</v>
      </c>
      <c r="C341" s="2">
        <v>85567659</v>
      </c>
      <c r="D341" s="2" t="s">
        <v>7</v>
      </c>
      <c r="E341" s="2" t="s">
        <v>6</v>
      </c>
      <c r="F341" s="2">
        <v>0.57503157500000002</v>
      </c>
      <c r="G341" s="2">
        <v>-1.511027741309E-2</v>
      </c>
      <c r="H341" s="2">
        <v>2.1900103944921001E-3</v>
      </c>
      <c r="I341" s="2">
        <v>-6.89963730359091</v>
      </c>
      <c r="J341" s="23">
        <v>5.2135476569712003E-12</v>
      </c>
    </row>
    <row r="342" spans="1:10">
      <c r="A342" s="20" t="s">
        <v>682</v>
      </c>
      <c r="B342" s="2">
        <v>3</v>
      </c>
      <c r="C342" s="2">
        <v>85568962</v>
      </c>
      <c r="D342" s="2" t="s">
        <v>7</v>
      </c>
      <c r="E342" s="2" t="s">
        <v>1</v>
      </c>
      <c r="F342" s="2">
        <v>0.57567274999999996</v>
      </c>
      <c r="G342" s="2">
        <v>-1.50923654709277E-2</v>
      </c>
      <c r="H342" s="2">
        <v>2.1904435052187E-3</v>
      </c>
      <c r="I342" s="2">
        <v>-6.89009574315424</v>
      </c>
      <c r="J342" s="23">
        <v>5.57548501395804E-12</v>
      </c>
    </row>
    <row r="343" spans="1:10">
      <c r="A343" s="20" t="s">
        <v>683</v>
      </c>
      <c r="B343" s="2">
        <v>3</v>
      </c>
      <c r="C343" s="2">
        <v>85569158</v>
      </c>
      <c r="D343" s="2" t="s">
        <v>6</v>
      </c>
      <c r="E343" s="2" t="s">
        <v>7</v>
      </c>
      <c r="F343" s="2">
        <v>0.5936053</v>
      </c>
      <c r="G343" s="2">
        <v>-1.5262911630331799E-2</v>
      </c>
      <c r="H343" s="2">
        <v>2.2041819993917E-3</v>
      </c>
      <c r="I343" s="2">
        <v>-6.9245242155791296</v>
      </c>
      <c r="J343" s="23">
        <v>4.3744321117838999E-12</v>
      </c>
    </row>
    <row r="344" spans="1:10">
      <c r="A344" s="20" t="s">
        <v>684</v>
      </c>
      <c r="B344" s="2">
        <v>3</v>
      </c>
      <c r="C344" s="2">
        <v>85569269</v>
      </c>
      <c r="D344" s="2" t="s">
        <v>1</v>
      </c>
      <c r="E344" s="2" t="s">
        <v>0</v>
      </c>
      <c r="F344" s="2">
        <v>0.59360537499999999</v>
      </c>
      <c r="G344" s="2">
        <v>-1.5250670692364099E-2</v>
      </c>
      <c r="H344" s="2">
        <v>2.2041820635367998E-3</v>
      </c>
      <c r="I344" s="2">
        <v>-6.9189705082223103</v>
      </c>
      <c r="J344" s="23">
        <v>4.54937550875277E-12</v>
      </c>
    </row>
    <row r="345" spans="1:10">
      <c r="A345" s="20" t="s">
        <v>685</v>
      </c>
      <c r="B345" s="2">
        <v>3</v>
      </c>
      <c r="C345" s="2">
        <v>85570494</v>
      </c>
      <c r="D345" s="2" t="s">
        <v>6</v>
      </c>
      <c r="E345" s="2" t="s">
        <v>7</v>
      </c>
      <c r="F345" s="2">
        <v>0.59367767500000002</v>
      </c>
      <c r="G345" s="2">
        <v>-1.52418647077695E-2</v>
      </c>
      <c r="H345" s="2">
        <v>2.2042439259336E-3</v>
      </c>
      <c r="I345" s="2">
        <v>-6.9147813127414199</v>
      </c>
      <c r="J345" s="23">
        <v>4.6858566630722701E-12</v>
      </c>
    </row>
    <row r="346" spans="1:10">
      <c r="A346" s="20" t="s">
        <v>686</v>
      </c>
      <c r="B346" s="2">
        <v>3</v>
      </c>
      <c r="C346" s="2">
        <v>85570707</v>
      </c>
      <c r="D346" s="2" t="s">
        <v>7</v>
      </c>
      <c r="E346" s="2" t="s">
        <v>6</v>
      </c>
      <c r="F346" s="2">
        <v>0.57599472500000004</v>
      </c>
      <c r="G346" s="2">
        <v>-1.51162403696595E-2</v>
      </c>
      <c r="H346" s="2">
        <v>2.1906624855939998E-3</v>
      </c>
      <c r="I346" s="2">
        <v>-6.9003054870683798</v>
      </c>
      <c r="J346" s="23">
        <v>5.1890828526625998E-12</v>
      </c>
    </row>
    <row r="347" spans="1:10">
      <c r="A347" s="20" t="s">
        <v>687</v>
      </c>
      <c r="B347" s="2">
        <v>3</v>
      </c>
      <c r="C347" s="2">
        <v>85571331</v>
      </c>
      <c r="D347" s="2" t="s">
        <v>1</v>
      </c>
      <c r="E347" s="2" t="s">
        <v>7</v>
      </c>
      <c r="F347" s="2">
        <v>0.59363378499999997</v>
      </c>
      <c r="G347" s="2">
        <v>-1.5220763812041099E-2</v>
      </c>
      <c r="H347" s="2">
        <v>2.2042063658037998E-3</v>
      </c>
      <c r="I347" s="2">
        <v>-6.9053261292483201</v>
      </c>
      <c r="J347" s="23">
        <v>5.0088222553943398E-12</v>
      </c>
    </row>
    <row r="348" spans="1:10">
      <c r="A348" s="20" t="s">
        <v>688</v>
      </c>
      <c r="B348" s="2">
        <v>3</v>
      </c>
      <c r="C348" s="2">
        <v>85571471</v>
      </c>
      <c r="D348" s="2" t="s">
        <v>7</v>
      </c>
      <c r="E348" s="2" t="s">
        <v>1</v>
      </c>
      <c r="F348" s="2">
        <v>0.57586375000000001</v>
      </c>
      <c r="G348" s="2">
        <v>-1.5135098376243701E-2</v>
      </c>
      <c r="H348" s="2">
        <v>2.1905732872841998E-3</v>
      </c>
      <c r="I348" s="2">
        <v>-6.9091951700952698</v>
      </c>
      <c r="J348" s="23">
        <v>4.8741100502020996E-12</v>
      </c>
    </row>
    <row r="349" spans="1:10">
      <c r="A349" s="20" t="s">
        <v>689</v>
      </c>
      <c r="B349" s="2">
        <v>3</v>
      </c>
      <c r="C349" s="2">
        <v>85571860</v>
      </c>
      <c r="D349" s="2" t="s">
        <v>1</v>
      </c>
      <c r="E349" s="2" t="s">
        <v>0</v>
      </c>
      <c r="F349" s="2">
        <v>0.59356114999999998</v>
      </c>
      <c r="G349" s="2">
        <v>-1.52407224725013E-2</v>
      </c>
      <c r="H349" s="2">
        <v>2.2041442491963002E-3</v>
      </c>
      <c r="I349" s="2">
        <v>-6.9145757942378001</v>
      </c>
      <c r="J349" s="23">
        <v>4.6926546116671301E-12</v>
      </c>
    </row>
    <row r="350" spans="1:10">
      <c r="A350" s="20" t="s">
        <v>690</v>
      </c>
      <c r="B350" s="2">
        <v>3</v>
      </c>
      <c r="C350" s="2">
        <v>85572055</v>
      </c>
      <c r="D350" s="2" t="s">
        <v>1</v>
      </c>
      <c r="E350" s="2" t="s">
        <v>0</v>
      </c>
      <c r="F350" s="2">
        <v>0.59356184999999995</v>
      </c>
      <c r="G350" s="2">
        <v>-1.52377270534973E-2</v>
      </c>
      <c r="H350" s="2">
        <v>2.204144847573E-3</v>
      </c>
      <c r="I350" s="2">
        <v>-6.9132149233636397</v>
      </c>
      <c r="J350" s="23">
        <v>4.7379128041004603E-12</v>
      </c>
    </row>
    <row r="351" spans="1:10">
      <c r="A351" s="20" t="s">
        <v>691</v>
      </c>
      <c r="B351" s="2">
        <v>3</v>
      </c>
      <c r="C351" s="2">
        <v>85572781</v>
      </c>
      <c r="D351" s="2" t="s">
        <v>6</v>
      </c>
      <c r="E351" s="2" t="s">
        <v>7</v>
      </c>
      <c r="F351" s="2">
        <v>0.59360270000000004</v>
      </c>
      <c r="G351" s="2">
        <v>-1.5231233716859799E-2</v>
      </c>
      <c r="H351" s="2">
        <v>2.2041797757299001E-3</v>
      </c>
      <c r="I351" s="2">
        <v>-6.9101594545826304</v>
      </c>
      <c r="J351" s="23">
        <v>4.8410923965549197E-12</v>
      </c>
    </row>
    <row r="352" spans="1:10">
      <c r="A352" s="20" t="s">
        <v>692</v>
      </c>
      <c r="B352" s="2">
        <v>3</v>
      </c>
      <c r="C352" s="2">
        <v>85574121</v>
      </c>
      <c r="D352" s="2" t="s">
        <v>7</v>
      </c>
      <c r="E352" s="2" t="s">
        <v>6</v>
      </c>
      <c r="F352" s="2">
        <v>0.57592284999999999</v>
      </c>
      <c r="G352" s="2">
        <v>-1.51445833487046E-2</v>
      </c>
      <c r="H352" s="2">
        <v>2.1906135159413002E-3</v>
      </c>
      <c r="I352" s="2">
        <v>-6.9133981135859699</v>
      </c>
      <c r="J352" s="23">
        <v>4.7317956552137699E-12</v>
      </c>
    </row>
    <row r="353" spans="1:10">
      <c r="A353" s="20" t="s">
        <v>693</v>
      </c>
      <c r="B353" s="2">
        <v>3</v>
      </c>
      <c r="C353" s="2">
        <v>85575039</v>
      </c>
      <c r="D353" s="2" t="s">
        <v>1</v>
      </c>
      <c r="E353" s="2" t="s">
        <v>0</v>
      </c>
      <c r="F353" s="2">
        <v>0.59379539999999997</v>
      </c>
      <c r="G353" s="2">
        <v>-1.5182031815757399E-2</v>
      </c>
      <c r="H353" s="2">
        <v>2.2043575730467998E-3</v>
      </c>
      <c r="I353" s="2">
        <v>-6.8872818100798403</v>
      </c>
      <c r="J353" s="23">
        <v>5.6868498624339698E-12</v>
      </c>
    </row>
    <row r="354" spans="1:10">
      <c r="A354" s="20" t="s">
        <v>694</v>
      </c>
      <c r="B354" s="2">
        <v>3</v>
      </c>
      <c r="C354" s="2">
        <v>85575236</v>
      </c>
      <c r="D354" s="2" t="s">
        <v>7</v>
      </c>
      <c r="E354" s="2" t="s">
        <v>1</v>
      </c>
      <c r="F354" s="2">
        <v>0.57586570000000004</v>
      </c>
      <c r="G354" s="2">
        <v>-1.4993646367099401E-2</v>
      </c>
      <c r="H354" s="2">
        <v>2.1905746140905001E-3</v>
      </c>
      <c r="I354" s="2">
        <v>-6.8446179694838296</v>
      </c>
      <c r="J354" s="23">
        <v>7.6680225713290897E-12</v>
      </c>
    </row>
    <row r="355" spans="1:10">
      <c r="A355" s="20" t="s">
        <v>695</v>
      </c>
      <c r="B355" s="2">
        <v>3</v>
      </c>
      <c r="C355" s="2">
        <v>85575411</v>
      </c>
      <c r="D355" s="2" t="s">
        <v>7</v>
      </c>
      <c r="E355" s="2" t="s">
        <v>6</v>
      </c>
      <c r="F355" s="2">
        <v>0.57573514999999997</v>
      </c>
      <c r="G355" s="2">
        <v>-1.50517076351295E-2</v>
      </c>
      <c r="H355" s="2">
        <v>2.1904858667050999E-3</v>
      </c>
      <c r="I355" s="2">
        <v>-6.8714013926828104</v>
      </c>
      <c r="J355" s="23">
        <v>6.3574230119055604E-12</v>
      </c>
    </row>
    <row r="356" spans="1:10">
      <c r="A356" s="20" t="s">
        <v>696</v>
      </c>
      <c r="B356" s="2">
        <v>3</v>
      </c>
      <c r="C356" s="2">
        <v>85576081</v>
      </c>
      <c r="D356" s="2" t="s">
        <v>1</v>
      </c>
      <c r="E356" s="2" t="s">
        <v>0</v>
      </c>
      <c r="F356" s="2">
        <v>0.59351969999999998</v>
      </c>
      <c r="G356" s="2">
        <v>-1.5145449854317801E-2</v>
      </c>
      <c r="H356" s="2">
        <v>2.204108825593E-3</v>
      </c>
      <c r="I356" s="2">
        <v>-6.87146191624318</v>
      </c>
      <c r="J356" s="23">
        <v>6.3547257943212899E-12</v>
      </c>
    </row>
    <row r="357" spans="1:10">
      <c r="A357" s="20" t="s">
        <v>697</v>
      </c>
      <c r="B357" s="2">
        <v>3</v>
      </c>
      <c r="C357" s="2">
        <v>85576904</v>
      </c>
      <c r="D357" s="2" t="s">
        <v>7</v>
      </c>
      <c r="E357" s="2" t="s">
        <v>6</v>
      </c>
      <c r="F357" s="2">
        <v>0.57577457499999996</v>
      </c>
      <c r="G357" s="2">
        <v>-1.5043638258025099E-2</v>
      </c>
      <c r="H357" s="2">
        <v>2.1905304637817999E-3</v>
      </c>
      <c r="I357" s="2">
        <v>-6.8675777428143796</v>
      </c>
      <c r="J357" s="23">
        <v>6.5301167748809799E-12</v>
      </c>
    </row>
    <row r="358" spans="1:10">
      <c r="A358" s="20" t="s">
        <v>698</v>
      </c>
      <c r="B358" s="2">
        <v>3</v>
      </c>
      <c r="C358" s="2">
        <v>85578541</v>
      </c>
      <c r="D358" s="2" t="s">
        <v>7</v>
      </c>
      <c r="E358" s="2" t="s">
        <v>6</v>
      </c>
      <c r="F358" s="2">
        <v>0.57579342499999997</v>
      </c>
      <c r="G358" s="2">
        <v>-1.49747006056934E-2</v>
      </c>
      <c r="H358" s="2">
        <v>2.1905254616058E-3</v>
      </c>
      <c r="I358" s="2">
        <v>-6.8361225962264696</v>
      </c>
      <c r="J358" s="23">
        <v>8.1365320564968303E-12</v>
      </c>
    </row>
    <row r="359" spans="1:10">
      <c r="A359" s="20" t="s">
        <v>699</v>
      </c>
      <c r="B359" s="2">
        <v>3</v>
      </c>
      <c r="C359" s="2">
        <v>85579538</v>
      </c>
      <c r="D359" s="2" t="s">
        <v>0</v>
      </c>
      <c r="E359" s="2" t="s">
        <v>1</v>
      </c>
      <c r="F359" s="2">
        <v>0.5762692425</v>
      </c>
      <c r="G359" s="2">
        <v>-1.51873082233503E-2</v>
      </c>
      <c r="H359" s="2">
        <v>2.1924829553210002E-3</v>
      </c>
      <c r="I359" s="2">
        <v>-6.9269903268765702</v>
      </c>
      <c r="J359" s="23">
        <v>4.2988796471158403E-12</v>
      </c>
    </row>
    <row r="360" spans="1:10">
      <c r="A360" s="20" t="s">
        <v>700</v>
      </c>
      <c r="B360" s="2">
        <v>3</v>
      </c>
      <c r="C360" s="2">
        <v>85579715</v>
      </c>
      <c r="D360" s="2" t="s">
        <v>0</v>
      </c>
      <c r="E360" s="2" t="s">
        <v>1</v>
      </c>
      <c r="F360" s="2">
        <v>0.57629467499999998</v>
      </c>
      <c r="G360" s="2">
        <v>-1.51948581381291E-2</v>
      </c>
      <c r="H360" s="2">
        <v>2.1925003748681001E-3</v>
      </c>
      <c r="I360" s="2">
        <v>-6.9303788096468004</v>
      </c>
      <c r="J360" s="23">
        <v>4.1971519518492597E-12</v>
      </c>
    </row>
    <row r="361" spans="1:10">
      <c r="A361" s="20" t="s">
        <v>701</v>
      </c>
      <c r="B361" s="2">
        <v>3</v>
      </c>
      <c r="C361" s="2">
        <v>85580105</v>
      </c>
      <c r="D361" s="2" t="s">
        <v>1</v>
      </c>
      <c r="E361" s="2" t="s">
        <v>0</v>
      </c>
      <c r="F361" s="2">
        <v>0.59308912499999999</v>
      </c>
      <c r="G361" s="2">
        <v>-1.5273637568859201E-2</v>
      </c>
      <c r="H361" s="2">
        <v>2.2053844692908001E-3</v>
      </c>
      <c r="I361" s="2">
        <v>-6.9256121921320997</v>
      </c>
      <c r="J361" s="23">
        <v>4.3409414427812201E-12</v>
      </c>
    </row>
    <row r="362" spans="1:10">
      <c r="A362" s="20" t="s">
        <v>702</v>
      </c>
      <c r="B362" s="2">
        <v>3</v>
      </c>
      <c r="C362" s="2">
        <v>85583282</v>
      </c>
      <c r="D362" s="2" t="s">
        <v>1</v>
      </c>
      <c r="E362" s="2" t="s">
        <v>0</v>
      </c>
      <c r="F362" s="2">
        <v>0.59307045000000003</v>
      </c>
      <c r="G362" s="2">
        <v>-1.52322633322543E-2</v>
      </c>
      <c r="H362" s="2">
        <v>2.2053685846881001E-3</v>
      </c>
      <c r="I362" s="2">
        <v>-6.9069013851070897</v>
      </c>
      <c r="J362" s="23">
        <v>4.9535401819548001E-12</v>
      </c>
    </row>
    <row r="363" spans="1:10">
      <c r="A363" s="20" t="s">
        <v>703</v>
      </c>
      <c r="B363" s="2">
        <v>3</v>
      </c>
      <c r="C363" s="2">
        <v>85585175</v>
      </c>
      <c r="D363" s="2" t="s">
        <v>1</v>
      </c>
      <c r="E363" s="2" t="s">
        <v>0</v>
      </c>
      <c r="F363" s="2">
        <v>0.590880925</v>
      </c>
      <c r="G363" s="2">
        <v>-1.5101256265868E-2</v>
      </c>
      <c r="H363" s="2">
        <v>2.2043921607128002E-3</v>
      </c>
      <c r="I363" s="2">
        <v>-6.8505307426717303</v>
      </c>
      <c r="J363" s="23">
        <v>7.3576497307863195E-12</v>
      </c>
    </row>
    <row r="364" spans="1:10">
      <c r="A364" s="20" t="s">
        <v>704</v>
      </c>
      <c r="B364" s="2">
        <v>3</v>
      </c>
      <c r="C364" s="2">
        <v>85585976</v>
      </c>
      <c r="D364" s="2" t="s">
        <v>7</v>
      </c>
      <c r="E364" s="2" t="s">
        <v>1</v>
      </c>
      <c r="F364" s="2">
        <v>0.57622742500000002</v>
      </c>
      <c r="G364" s="2">
        <v>-1.5102843553122299E-2</v>
      </c>
      <c r="H364" s="2">
        <v>2.1924543266813E-3</v>
      </c>
      <c r="I364" s="2">
        <v>-6.8885556106353496</v>
      </c>
      <c r="J364" s="23">
        <v>5.6361701430714797E-12</v>
      </c>
    </row>
    <row r="365" spans="1:10">
      <c r="A365" s="20" t="s">
        <v>705</v>
      </c>
      <c r="B365" s="2">
        <v>3</v>
      </c>
      <c r="C365" s="2">
        <v>85586040</v>
      </c>
      <c r="D365" s="2" t="s">
        <v>1</v>
      </c>
      <c r="E365" s="2" t="s">
        <v>0</v>
      </c>
      <c r="F365" s="2">
        <v>0.59302149999999998</v>
      </c>
      <c r="G365" s="2">
        <v>-1.5202103819860299E-2</v>
      </c>
      <c r="H365" s="2">
        <v>2.2053269654943E-3</v>
      </c>
      <c r="I365" s="2">
        <v>-6.8933559774672499</v>
      </c>
      <c r="J365" s="23">
        <v>5.4491285797260397E-12</v>
      </c>
    </row>
    <row r="366" spans="1:10">
      <c r="A366" s="20" t="s">
        <v>706</v>
      </c>
      <c r="B366" s="2">
        <v>3</v>
      </c>
      <c r="C366" s="2">
        <v>85587271</v>
      </c>
      <c r="D366" s="2" t="s">
        <v>0</v>
      </c>
      <c r="E366" s="2" t="s">
        <v>1</v>
      </c>
      <c r="F366" s="2">
        <v>0.57625210000000004</v>
      </c>
      <c r="G366" s="2">
        <v>-1.51588601205802E-2</v>
      </c>
      <c r="H366" s="2">
        <v>2.1924737673324002E-3</v>
      </c>
      <c r="I366" s="2">
        <v>-6.9140440111280599</v>
      </c>
      <c r="J366" s="23">
        <v>4.7102893378814201E-12</v>
      </c>
    </row>
    <row r="367" spans="1:10">
      <c r="A367" s="20" t="s">
        <v>707</v>
      </c>
      <c r="B367" s="2">
        <v>3</v>
      </c>
      <c r="C367" s="2">
        <v>85587478</v>
      </c>
      <c r="D367" s="2" t="s">
        <v>1</v>
      </c>
      <c r="E367" s="2" t="s">
        <v>0</v>
      </c>
      <c r="F367" s="2">
        <v>0.59307759999999998</v>
      </c>
      <c r="G367" s="2">
        <v>-1.52306486321711E-2</v>
      </c>
      <c r="H367" s="2">
        <v>2.2053746659262E-3</v>
      </c>
      <c r="I367" s="2">
        <v>-6.9061501737051101</v>
      </c>
      <c r="J367" s="23">
        <v>4.9798282070969499E-12</v>
      </c>
    </row>
    <row r="368" spans="1:10">
      <c r="A368" s="20" t="s">
        <v>708</v>
      </c>
      <c r="B368" s="2">
        <v>3</v>
      </c>
      <c r="C368" s="2">
        <v>85591268</v>
      </c>
      <c r="D368" s="2" t="s">
        <v>1</v>
      </c>
      <c r="E368" s="2" t="s">
        <v>0</v>
      </c>
      <c r="F368" s="2">
        <v>0.59337024999999999</v>
      </c>
      <c r="G368" s="2">
        <v>-1.51606626671906E-2</v>
      </c>
      <c r="H368" s="2">
        <v>2.2057574188891001E-3</v>
      </c>
      <c r="I368" s="2">
        <v>-6.8732230196128503</v>
      </c>
      <c r="J368" s="23">
        <v>6.2767318827898203E-12</v>
      </c>
    </row>
    <row r="369" spans="1:10">
      <c r="A369" s="20" t="s">
        <v>709</v>
      </c>
      <c r="B369" s="2">
        <v>3</v>
      </c>
      <c r="C369" s="2">
        <v>85592675</v>
      </c>
      <c r="D369" s="2" t="s">
        <v>7</v>
      </c>
      <c r="E369" s="2" t="s">
        <v>1</v>
      </c>
      <c r="F369" s="2">
        <v>0.57642827500000005</v>
      </c>
      <c r="G369" s="2">
        <v>-1.5106836095783701E-2</v>
      </c>
      <c r="H369" s="2">
        <v>2.1927220486531E-3</v>
      </c>
      <c r="I369" s="2">
        <v>-6.88953536316341</v>
      </c>
      <c r="J369" s="23">
        <v>5.5974909232776003E-12</v>
      </c>
    </row>
    <row r="370" spans="1:10">
      <c r="A370" s="20" t="s">
        <v>710</v>
      </c>
      <c r="B370" s="2">
        <v>3</v>
      </c>
      <c r="C370" s="2">
        <v>85593731</v>
      </c>
      <c r="D370" s="2" t="s">
        <v>1</v>
      </c>
      <c r="E370" s="2" t="s">
        <v>0</v>
      </c>
      <c r="F370" s="2">
        <v>0.59330487499999995</v>
      </c>
      <c r="G370" s="2">
        <v>-1.5164587942495899E-2</v>
      </c>
      <c r="H370" s="2">
        <v>2.2056990725419002E-3</v>
      </c>
      <c r="I370" s="2">
        <v>-6.8751844398335402</v>
      </c>
      <c r="J370" s="23">
        <v>6.1909706105406896E-12</v>
      </c>
    </row>
    <row r="371" spans="1:10">
      <c r="A371" s="20" t="s">
        <v>711</v>
      </c>
      <c r="B371" s="2">
        <v>3</v>
      </c>
      <c r="C371" s="2">
        <v>85595907</v>
      </c>
      <c r="D371" s="2" t="s">
        <v>7</v>
      </c>
      <c r="E371" s="2" t="s">
        <v>6</v>
      </c>
      <c r="F371" s="2">
        <v>0.576357075</v>
      </c>
      <c r="G371" s="2">
        <v>-1.5032991809795899E-2</v>
      </c>
      <c r="H371" s="2">
        <v>2.1926732027046998E-3</v>
      </c>
      <c r="I371" s="2">
        <v>-6.8560110969805796</v>
      </c>
      <c r="J371" s="23">
        <v>7.0809879116281598E-12</v>
      </c>
    </row>
    <row r="372" spans="1:10">
      <c r="A372" s="20" t="s">
        <v>712</v>
      </c>
      <c r="B372" s="2">
        <v>3</v>
      </c>
      <c r="C372" s="2">
        <v>85598464</v>
      </c>
      <c r="D372" s="2" t="s">
        <v>7</v>
      </c>
      <c r="E372" s="2" t="s">
        <v>1</v>
      </c>
      <c r="F372" s="2">
        <v>0.57652717499999995</v>
      </c>
      <c r="G372" s="2">
        <v>-1.5045203791179001E-2</v>
      </c>
      <c r="H372" s="2">
        <v>2.1926599102299001E-3</v>
      </c>
      <c r="I372" s="2">
        <v>-6.8616221425790904</v>
      </c>
      <c r="J372" s="23">
        <v>6.8082954803153901E-12</v>
      </c>
    </row>
    <row r="373" spans="1:10">
      <c r="A373" s="20" t="s">
        <v>713</v>
      </c>
      <c r="B373" s="2">
        <v>3</v>
      </c>
      <c r="C373" s="2">
        <v>85599096</v>
      </c>
      <c r="D373" s="2" t="s">
        <v>0</v>
      </c>
      <c r="E373" s="2" t="s">
        <v>1</v>
      </c>
      <c r="F373" s="2">
        <v>0.57638349249999998</v>
      </c>
      <c r="G373" s="2">
        <v>-1.5028869135537901E-2</v>
      </c>
      <c r="H373" s="2">
        <v>2.1925612576831999E-3</v>
      </c>
      <c r="I373" s="2">
        <v>-6.8544808419256604</v>
      </c>
      <c r="J373" s="23">
        <v>7.1571961844625403E-12</v>
      </c>
    </row>
    <row r="374" spans="1:10">
      <c r="A374" s="20" t="s">
        <v>714</v>
      </c>
      <c r="B374" s="2">
        <v>3</v>
      </c>
      <c r="C374" s="2">
        <v>85600048</v>
      </c>
      <c r="D374" s="2" t="s">
        <v>1</v>
      </c>
      <c r="E374" s="2" t="s">
        <v>7</v>
      </c>
      <c r="F374" s="2">
        <v>0.59333075999999996</v>
      </c>
      <c r="G374" s="2">
        <v>-1.5124856702831301E-2</v>
      </c>
      <c r="H374" s="2">
        <v>2.2055903178996999E-3</v>
      </c>
      <c r="I374" s="2">
        <v>-6.8575095656176597</v>
      </c>
      <c r="J374" s="23">
        <v>7.0071334349278999E-12</v>
      </c>
    </row>
    <row r="375" spans="1:10">
      <c r="A375" s="20" t="s">
        <v>715</v>
      </c>
      <c r="B375" s="2">
        <v>3</v>
      </c>
      <c r="C375" s="2">
        <v>85601986</v>
      </c>
      <c r="D375" s="2" t="s">
        <v>1</v>
      </c>
      <c r="E375" s="2" t="s">
        <v>0</v>
      </c>
      <c r="F375" s="2">
        <v>0.59422727499999894</v>
      </c>
      <c r="G375" s="2">
        <v>-1.50854677362743E-2</v>
      </c>
      <c r="H375" s="2">
        <v>2.2065645431777001E-3</v>
      </c>
      <c r="I375" s="2">
        <v>-6.8366310801629497</v>
      </c>
      <c r="J375" s="23">
        <v>8.1077173913188904E-12</v>
      </c>
    </row>
    <row r="376" spans="1:10">
      <c r="A376" s="20" t="s">
        <v>120</v>
      </c>
      <c r="B376" s="2">
        <v>3</v>
      </c>
      <c r="C376" s="2">
        <v>85607072</v>
      </c>
      <c r="D376" s="2" t="s">
        <v>6</v>
      </c>
      <c r="E376" s="2" t="s">
        <v>0</v>
      </c>
      <c r="F376" s="2">
        <v>0.39700067500000003</v>
      </c>
      <c r="G376" s="2">
        <v>1.34070362153344E-2</v>
      </c>
      <c r="H376" s="2">
        <v>2.2157480620868001E-3</v>
      </c>
      <c r="I376" s="2">
        <v>6.0507945125798202</v>
      </c>
      <c r="J376" s="23">
        <v>1.4413320173949199E-9</v>
      </c>
    </row>
    <row r="377" spans="1:10">
      <c r="A377" s="20" t="s">
        <v>718</v>
      </c>
      <c r="B377" s="2">
        <v>3</v>
      </c>
      <c r="C377" s="2">
        <v>85607939</v>
      </c>
      <c r="D377" s="2" t="s">
        <v>0</v>
      </c>
      <c r="E377" s="2" t="s">
        <v>1</v>
      </c>
      <c r="F377" s="2">
        <v>0.21582657999999999</v>
      </c>
      <c r="G377" s="2">
        <v>1.5935547131572601E-2</v>
      </c>
      <c r="H377" s="2">
        <v>2.6352140083971999E-3</v>
      </c>
      <c r="I377" s="2">
        <v>6.04715483478493</v>
      </c>
      <c r="J377" s="23">
        <v>1.4742606307704E-9</v>
      </c>
    </row>
    <row r="378" spans="1:10">
      <c r="A378" s="20" t="s">
        <v>721</v>
      </c>
      <c r="B378" s="2">
        <v>3</v>
      </c>
      <c r="C378" s="2">
        <v>85613775</v>
      </c>
      <c r="D378" s="2" t="s">
        <v>7</v>
      </c>
      <c r="E378" s="2" t="s">
        <v>1</v>
      </c>
      <c r="F378" s="2">
        <v>0.21578017499999999</v>
      </c>
      <c r="G378" s="2">
        <v>1.5805973930571201E-2</v>
      </c>
      <c r="H378" s="2">
        <v>2.6354193766458E-3</v>
      </c>
      <c r="I378" s="2">
        <v>5.9975175376785002</v>
      </c>
      <c r="J378" s="23">
        <v>2.00356733893176E-9</v>
      </c>
    </row>
    <row r="379" spans="1:10">
      <c r="A379" s="20" t="s">
        <v>724</v>
      </c>
      <c r="B379" s="2">
        <v>3</v>
      </c>
      <c r="C379" s="2">
        <v>85617467</v>
      </c>
      <c r="D379" s="2" t="s">
        <v>7</v>
      </c>
      <c r="E379" s="2" t="s">
        <v>6</v>
      </c>
      <c r="F379" s="2">
        <v>0.21576152499999901</v>
      </c>
      <c r="G379" s="2">
        <v>1.5901723860301701E-2</v>
      </c>
      <c r="H379" s="2">
        <v>2.6354957998694999E-3</v>
      </c>
      <c r="I379" s="2">
        <v>6.03367452192066</v>
      </c>
      <c r="J379" s="23">
        <v>1.6027272027099701E-9</v>
      </c>
    </row>
    <row r="380" spans="1:10">
      <c r="A380" s="20" t="s">
        <v>725</v>
      </c>
      <c r="B380" s="2">
        <v>3</v>
      </c>
      <c r="C380" s="2">
        <v>85618436</v>
      </c>
      <c r="D380" s="2" t="s">
        <v>0</v>
      </c>
      <c r="E380" s="2" t="s">
        <v>1</v>
      </c>
      <c r="F380" s="2">
        <v>0.215882925</v>
      </c>
      <c r="G380" s="2">
        <v>1.5985152732567402E-2</v>
      </c>
      <c r="H380" s="2">
        <v>2.6349586243879998E-3</v>
      </c>
      <c r="I380" s="2">
        <v>6.0665668844344696</v>
      </c>
      <c r="J380" s="23">
        <v>1.3067332226928201E-9</v>
      </c>
    </row>
    <row r="381" spans="1:10">
      <c r="A381" s="20" t="s">
        <v>118</v>
      </c>
      <c r="B381" s="2">
        <v>3</v>
      </c>
      <c r="C381" s="2">
        <v>85618533</v>
      </c>
      <c r="D381" s="2" t="s">
        <v>0</v>
      </c>
      <c r="E381" s="2" t="s">
        <v>6</v>
      </c>
      <c r="F381" s="2">
        <v>0.21077402749999999</v>
      </c>
      <c r="G381" s="2">
        <v>1.60856255658391E-2</v>
      </c>
      <c r="H381" s="2">
        <v>2.6579170289409001E-3</v>
      </c>
      <c r="I381" s="2">
        <v>6.0519667810128697</v>
      </c>
      <c r="J381" s="23">
        <v>1.43087980821371E-9</v>
      </c>
    </row>
    <row r="382" spans="1:10">
      <c r="A382" s="20" t="s">
        <v>737</v>
      </c>
      <c r="B382" s="2">
        <v>3</v>
      </c>
      <c r="C382" s="2">
        <v>85623785</v>
      </c>
      <c r="D382" s="2" t="s">
        <v>0</v>
      </c>
      <c r="E382" s="2" t="s">
        <v>6</v>
      </c>
      <c r="F382" s="2">
        <v>0.2158774225</v>
      </c>
      <c r="G382" s="2">
        <v>1.6103835351870599E-2</v>
      </c>
      <c r="H382" s="2">
        <v>2.6349829599961001E-3</v>
      </c>
      <c r="I382" s="2">
        <v>6.11155198965466</v>
      </c>
      <c r="J382" s="23">
        <v>9.866684780428819E-10</v>
      </c>
    </row>
    <row r="383" spans="1:10">
      <c r="A383" s="20" t="s">
        <v>738</v>
      </c>
      <c r="B383" s="2">
        <v>3</v>
      </c>
      <c r="C383" s="2">
        <v>85625222</v>
      </c>
      <c r="D383" s="2" t="s">
        <v>0</v>
      </c>
      <c r="E383" s="2" t="s">
        <v>1</v>
      </c>
      <c r="F383" s="2">
        <v>0.25235437500000002</v>
      </c>
      <c r="G383" s="2">
        <v>1.5411354710202701E-2</v>
      </c>
      <c r="H383" s="2">
        <v>2.4962486576578999E-3</v>
      </c>
      <c r="I383" s="2">
        <v>6.1738059078867398</v>
      </c>
      <c r="J383" s="23">
        <v>6.6665373821562499E-10</v>
      </c>
    </row>
    <row r="384" spans="1:10">
      <c r="A384" s="20" t="s">
        <v>739</v>
      </c>
      <c r="B384" s="2">
        <v>3</v>
      </c>
      <c r="C384" s="2">
        <v>85625508</v>
      </c>
      <c r="D384" s="2" t="s">
        <v>6</v>
      </c>
      <c r="E384" s="2" t="s">
        <v>7</v>
      </c>
      <c r="F384" s="2">
        <v>0.39054157499999997</v>
      </c>
      <c r="G384" s="2">
        <v>1.36192157105784E-2</v>
      </c>
      <c r="H384" s="2">
        <v>2.2220693622789001E-3</v>
      </c>
      <c r="I384" s="2">
        <v>6.1290686698505601</v>
      </c>
      <c r="J384" s="23">
        <v>8.8394970887462303E-10</v>
      </c>
    </row>
    <row r="385" spans="1:10">
      <c r="A385" s="20" t="s">
        <v>741</v>
      </c>
      <c r="B385" s="2">
        <v>3</v>
      </c>
      <c r="C385" s="2">
        <v>85628687</v>
      </c>
      <c r="D385" s="2" t="s">
        <v>1</v>
      </c>
      <c r="E385" s="2" t="s">
        <v>0</v>
      </c>
      <c r="F385" s="2">
        <v>0.38981877500000001</v>
      </c>
      <c r="G385" s="2">
        <v>1.36451887669536E-2</v>
      </c>
      <c r="H385" s="2">
        <v>2.2230799413421E-3</v>
      </c>
      <c r="I385" s="2">
        <v>6.1379658523282101</v>
      </c>
      <c r="J385" s="23">
        <v>8.3584823008091898E-10</v>
      </c>
    </row>
    <row r="386" spans="1:10">
      <c r="A386" s="20" t="s">
        <v>758</v>
      </c>
      <c r="B386" s="2">
        <v>4</v>
      </c>
      <c r="C386" s="2">
        <v>39369476</v>
      </c>
      <c r="D386" s="2" t="s">
        <v>7</v>
      </c>
      <c r="E386" s="2" t="s">
        <v>6</v>
      </c>
      <c r="F386" s="2">
        <v>0.55314237499999996</v>
      </c>
      <c r="G386" s="2">
        <v>-1.2012698851086599E-2</v>
      </c>
      <c r="H386" s="2">
        <v>2.1792753394639999E-3</v>
      </c>
      <c r="I386" s="2">
        <v>-5.51224465929152</v>
      </c>
      <c r="J386" s="23">
        <v>3.54285962633954E-8</v>
      </c>
    </row>
    <row r="387" spans="1:10">
      <c r="A387" s="20" t="s">
        <v>759</v>
      </c>
      <c r="B387" s="2">
        <v>4</v>
      </c>
      <c r="C387" s="2">
        <v>39373709</v>
      </c>
      <c r="D387" s="2" t="s">
        <v>7</v>
      </c>
      <c r="E387" s="2" t="s">
        <v>6</v>
      </c>
      <c r="F387" s="2">
        <v>0.55297862499999995</v>
      </c>
      <c r="G387" s="2">
        <v>-1.21810444200667E-2</v>
      </c>
      <c r="H387" s="2">
        <v>2.1788262171709002E-3</v>
      </c>
      <c r="I387" s="2">
        <v>-5.5906452401161202</v>
      </c>
      <c r="J387" s="23">
        <v>2.26227364938364E-8</v>
      </c>
    </row>
    <row r="388" spans="1:10">
      <c r="A388" s="20" t="s">
        <v>761</v>
      </c>
      <c r="B388" s="2">
        <v>4</v>
      </c>
      <c r="C388" s="2">
        <v>39376838</v>
      </c>
      <c r="D388" s="2" t="s">
        <v>7</v>
      </c>
      <c r="E388" s="2" t="s">
        <v>6</v>
      </c>
      <c r="F388" s="2">
        <v>0.55333774999999996</v>
      </c>
      <c r="G388" s="2">
        <v>-1.21421640114119E-2</v>
      </c>
      <c r="H388" s="2">
        <v>2.1790477162488002E-3</v>
      </c>
      <c r="I388" s="2">
        <v>-5.5722341098221202</v>
      </c>
      <c r="J388" s="23">
        <v>2.5149314937576398E-8</v>
      </c>
    </row>
    <row r="389" spans="1:10">
      <c r="A389" s="20" t="s">
        <v>767</v>
      </c>
      <c r="B389" s="2">
        <v>4</v>
      </c>
      <c r="C389" s="2">
        <v>39397005</v>
      </c>
      <c r="D389" s="2" t="s">
        <v>6</v>
      </c>
      <c r="E389" s="2" t="s">
        <v>7</v>
      </c>
      <c r="F389" s="2">
        <v>0.45215169999999999</v>
      </c>
      <c r="G389" s="2">
        <v>1.3731080446924599E-2</v>
      </c>
      <c r="H389" s="2">
        <v>2.1759934606370001E-3</v>
      </c>
      <c r="I389" s="2">
        <v>6.3102581397025599</v>
      </c>
      <c r="J389" s="23">
        <v>2.7857043382898701E-10</v>
      </c>
    </row>
    <row r="390" spans="1:10">
      <c r="A390" s="20" t="s">
        <v>768</v>
      </c>
      <c r="B390" s="2">
        <v>4</v>
      </c>
      <c r="C390" s="2">
        <v>39397784</v>
      </c>
      <c r="D390" s="2" t="s">
        <v>6</v>
      </c>
      <c r="E390" s="2" t="s">
        <v>7</v>
      </c>
      <c r="F390" s="2">
        <v>0.45244325000000002</v>
      </c>
      <c r="G390" s="2">
        <v>1.3968287951523901E-2</v>
      </c>
      <c r="H390" s="2">
        <v>2.1763469164546002E-3</v>
      </c>
      <c r="I390" s="2">
        <v>6.4182267293482296</v>
      </c>
      <c r="J390" s="23">
        <v>1.37870818810407E-10</v>
      </c>
    </row>
    <row r="391" spans="1:10">
      <c r="A391" s="20" t="s">
        <v>769</v>
      </c>
      <c r="B391" s="2">
        <v>4</v>
      </c>
      <c r="C391" s="2">
        <v>39399378</v>
      </c>
      <c r="D391" s="2" t="s">
        <v>0</v>
      </c>
      <c r="E391" s="2" t="s">
        <v>1</v>
      </c>
      <c r="F391" s="2">
        <v>0.46617061999999998</v>
      </c>
      <c r="G391" s="2">
        <v>1.39222664216561E-2</v>
      </c>
      <c r="H391" s="2">
        <v>2.1705678531242002E-3</v>
      </c>
      <c r="I391" s="2">
        <v>6.4141125105195496</v>
      </c>
      <c r="J391" s="23">
        <v>1.41645573880672E-10</v>
      </c>
    </row>
    <row r="392" spans="1:10">
      <c r="A392" s="20" t="s">
        <v>770</v>
      </c>
      <c r="B392" s="2">
        <v>4</v>
      </c>
      <c r="C392" s="2">
        <v>39400905</v>
      </c>
      <c r="D392" s="2" t="s">
        <v>7</v>
      </c>
      <c r="E392" s="2" t="s">
        <v>6</v>
      </c>
      <c r="F392" s="2">
        <v>0.45934852500000001</v>
      </c>
      <c r="G392" s="2">
        <v>1.41077407252346E-2</v>
      </c>
      <c r="H392" s="2">
        <v>2.1738685110622999E-3</v>
      </c>
      <c r="I392" s="2">
        <v>6.4896936744072198</v>
      </c>
      <c r="J392" s="23">
        <v>8.6011073649603496E-11</v>
      </c>
    </row>
    <row r="393" spans="1:10">
      <c r="A393" s="20" t="s">
        <v>771</v>
      </c>
      <c r="B393" s="2">
        <v>4</v>
      </c>
      <c r="C393" s="2">
        <v>39401125</v>
      </c>
      <c r="D393" s="2" t="s">
        <v>1</v>
      </c>
      <c r="E393" s="2" t="s">
        <v>0</v>
      </c>
      <c r="F393" s="2">
        <v>0.44468544999999998</v>
      </c>
      <c r="G393" s="2">
        <v>1.42646107394344E-2</v>
      </c>
      <c r="H393" s="2">
        <v>2.1800991007255E-3</v>
      </c>
      <c r="I393" s="2">
        <v>6.5431019785692497</v>
      </c>
      <c r="J393" s="23">
        <v>6.0255710988083203E-11</v>
      </c>
    </row>
    <row r="394" spans="1:10">
      <c r="A394" s="20" t="s">
        <v>772</v>
      </c>
      <c r="B394" s="2">
        <v>4</v>
      </c>
      <c r="C394" s="2">
        <v>39402111</v>
      </c>
      <c r="D394" s="2" t="s">
        <v>7</v>
      </c>
      <c r="E394" s="2" t="s">
        <v>6</v>
      </c>
      <c r="F394" s="2">
        <v>0.46556577500000002</v>
      </c>
      <c r="G394" s="2">
        <v>1.3791771545610201E-2</v>
      </c>
      <c r="H394" s="2">
        <v>2.1703898251921E-3</v>
      </c>
      <c r="I394" s="2">
        <v>6.3545135466109297</v>
      </c>
      <c r="J394" s="23">
        <v>2.0908722160399301E-10</v>
      </c>
    </row>
    <row r="395" spans="1:10">
      <c r="A395" s="20" t="s">
        <v>775</v>
      </c>
      <c r="B395" s="2">
        <v>4</v>
      </c>
      <c r="C395" s="2">
        <v>39402686</v>
      </c>
      <c r="D395" s="2" t="s">
        <v>7</v>
      </c>
      <c r="E395" s="2" t="s">
        <v>6</v>
      </c>
      <c r="F395" s="2">
        <v>0.45932637500000001</v>
      </c>
      <c r="G395" s="2">
        <v>1.4074220119765401E-2</v>
      </c>
      <c r="H395" s="2">
        <v>2.1738763950195001E-3</v>
      </c>
      <c r="I395" s="2">
        <v>6.4742503998893097</v>
      </c>
      <c r="J395" s="23">
        <v>9.5283776348569698E-11</v>
      </c>
    </row>
    <row r="396" spans="1:10">
      <c r="A396" s="20" t="s">
        <v>776</v>
      </c>
      <c r="B396" s="2">
        <v>4</v>
      </c>
      <c r="C396" s="2">
        <v>39402955</v>
      </c>
      <c r="D396" s="2" t="s">
        <v>0</v>
      </c>
      <c r="E396" s="2" t="s">
        <v>1</v>
      </c>
      <c r="F396" s="2">
        <v>0.45912819500000002</v>
      </c>
      <c r="G396" s="2">
        <v>1.4149969863457099E-2</v>
      </c>
      <c r="H396" s="2">
        <v>2.1739471291356001E-3</v>
      </c>
      <c r="I396" s="2">
        <v>6.5088840817777101</v>
      </c>
      <c r="J396" s="23">
        <v>7.5711115879360801E-11</v>
      </c>
    </row>
    <row r="397" spans="1:10">
      <c r="A397" s="20" t="s">
        <v>778</v>
      </c>
      <c r="B397" s="2">
        <v>4</v>
      </c>
      <c r="C397" s="2">
        <v>39403252</v>
      </c>
      <c r="D397" s="2" t="s">
        <v>1</v>
      </c>
      <c r="E397" s="2" t="s">
        <v>0</v>
      </c>
      <c r="F397" s="2">
        <v>0.44478807499999901</v>
      </c>
      <c r="G397" s="2">
        <v>1.42181779740324E-2</v>
      </c>
      <c r="H397" s="2">
        <v>2.1800033985236002E-3</v>
      </c>
      <c r="I397" s="2">
        <v>6.5220898204384401</v>
      </c>
      <c r="J397" s="23">
        <v>6.9334471237977197E-11</v>
      </c>
    </row>
    <row r="398" spans="1:10">
      <c r="A398" s="20" t="s">
        <v>117</v>
      </c>
      <c r="B398" s="2">
        <v>4</v>
      </c>
      <c r="C398" s="2">
        <v>39403531</v>
      </c>
      <c r="D398" s="2" t="s">
        <v>1</v>
      </c>
      <c r="E398" s="2" t="s">
        <v>7</v>
      </c>
      <c r="F398" s="2">
        <v>0.4459679325</v>
      </c>
      <c r="G398" s="2">
        <v>1.44481199314829E-2</v>
      </c>
      <c r="H398" s="2">
        <v>2.1794828698043001E-3</v>
      </c>
      <c r="I398" s="2">
        <v>6.62915048870292</v>
      </c>
      <c r="J398" s="23">
        <v>3.3762424312957302E-11</v>
      </c>
    </row>
    <row r="399" spans="1:10">
      <c r="A399" s="20" t="s">
        <v>795</v>
      </c>
      <c r="B399" s="2">
        <v>4</v>
      </c>
      <c r="C399" s="2">
        <v>39423628</v>
      </c>
      <c r="D399" s="2" t="s">
        <v>1</v>
      </c>
      <c r="E399" s="2" t="s">
        <v>0</v>
      </c>
      <c r="F399" s="2">
        <v>0.50492567499999996</v>
      </c>
      <c r="G399" s="2">
        <v>-1.35968521898317E-2</v>
      </c>
      <c r="H399" s="2">
        <v>2.1662982966514999E-3</v>
      </c>
      <c r="I399" s="2">
        <v>-6.2765373590738296</v>
      </c>
      <c r="J399" s="23">
        <v>3.4619623090417801E-10</v>
      </c>
    </row>
    <row r="400" spans="1:10">
      <c r="A400" s="20" t="s">
        <v>797</v>
      </c>
      <c r="B400" s="2">
        <v>4</v>
      </c>
      <c r="C400" s="2">
        <v>96065141</v>
      </c>
      <c r="D400" s="2" t="s">
        <v>1</v>
      </c>
      <c r="E400" s="2" t="s">
        <v>0</v>
      </c>
      <c r="F400" s="2">
        <v>0.25826531850000001</v>
      </c>
      <c r="G400" s="2">
        <v>-1.6502130706603099E-2</v>
      </c>
      <c r="H400" s="2">
        <v>2.4749958861224001E-3</v>
      </c>
      <c r="I400" s="2">
        <v>-6.6675386408244099</v>
      </c>
      <c r="J400" s="23">
        <v>2.60128987109834E-11</v>
      </c>
    </row>
    <row r="401" spans="1:10">
      <c r="A401" s="20" t="s">
        <v>798</v>
      </c>
      <c r="B401" s="2">
        <v>4</v>
      </c>
      <c r="C401" s="2">
        <v>96066520</v>
      </c>
      <c r="D401" s="2" t="s">
        <v>1</v>
      </c>
      <c r="E401" s="2" t="s">
        <v>0</v>
      </c>
      <c r="F401" s="2">
        <v>0.25888801825000002</v>
      </c>
      <c r="G401" s="2">
        <v>-1.7345420270992999E-2</v>
      </c>
      <c r="H401" s="2">
        <v>2.4729120911572999E-3</v>
      </c>
      <c r="I401" s="2">
        <v>-7.0141677631876496</v>
      </c>
      <c r="J401" s="23">
        <v>2.31321703036349E-12</v>
      </c>
    </row>
    <row r="402" spans="1:10">
      <c r="A402" s="20" t="s">
        <v>799</v>
      </c>
      <c r="B402" s="2">
        <v>4</v>
      </c>
      <c r="C402" s="2">
        <v>96073111</v>
      </c>
      <c r="D402" s="2" t="s">
        <v>0</v>
      </c>
      <c r="E402" s="2" t="s">
        <v>6</v>
      </c>
      <c r="F402" s="2">
        <v>1.66381432499999E-2</v>
      </c>
      <c r="G402" s="2">
        <v>-5.4916325116928302E-2</v>
      </c>
      <c r="H402" s="2">
        <v>8.4734182110587E-3</v>
      </c>
      <c r="I402" s="2">
        <v>-6.4810120011846504</v>
      </c>
      <c r="J402" s="23">
        <v>9.1109423813751199E-11</v>
      </c>
    </row>
    <row r="403" spans="1:10">
      <c r="A403" s="20" t="s">
        <v>800</v>
      </c>
      <c r="B403" s="2">
        <v>4</v>
      </c>
      <c r="C403" s="2">
        <v>96171112</v>
      </c>
      <c r="D403" s="2" t="s">
        <v>1</v>
      </c>
      <c r="E403" s="2" t="s">
        <v>0</v>
      </c>
      <c r="F403" s="2">
        <v>0.25947481999999999</v>
      </c>
      <c r="G403" s="2">
        <v>-1.6515220344056E-2</v>
      </c>
      <c r="H403" s="2">
        <v>2.4703977030533001E-3</v>
      </c>
      <c r="I403" s="2">
        <v>-6.6852476116066404</v>
      </c>
      <c r="J403" s="23">
        <v>2.3053451371231701E-11</v>
      </c>
    </row>
    <row r="404" spans="1:10">
      <c r="A404" s="20" t="s">
        <v>802</v>
      </c>
      <c r="B404" s="2">
        <v>4</v>
      </c>
      <c r="C404" s="2">
        <v>96181737</v>
      </c>
      <c r="D404" s="2" t="s">
        <v>0</v>
      </c>
      <c r="E404" s="2" t="s">
        <v>1</v>
      </c>
      <c r="F404" s="2">
        <v>1.42596819999999E-2</v>
      </c>
      <c r="G404" s="2">
        <v>-6.0092401726289102E-2</v>
      </c>
      <c r="H404" s="2">
        <v>9.1337947423592997E-3</v>
      </c>
      <c r="I404" s="2">
        <v>-6.5791276705181199</v>
      </c>
      <c r="J404" s="23">
        <v>4.7321631778921399E-11</v>
      </c>
    </row>
    <row r="405" spans="1:10">
      <c r="A405" s="20" t="s">
        <v>803</v>
      </c>
      <c r="B405" s="2">
        <v>4</v>
      </c>
      <c r="C405" s="2">
        <v>96190165</v>
      </c>
      <c r="D405" s="2" t="s">
        <v>0</v>
      </c>
      <c r="E405" s="2" t="s">
        <v>1</v>
      </c>
      <c r="F405" s="2">
        <v>1.4423557499999899E-2</v>
      </c>
      <c r="G405" s="2">
        <v>-5.9249013847668598E-2</v>
      </c>
      <c r="H405" s="2">
        <v>9.0825139974453004E-3</v>
      </c>
      <c r="I405" s="2">
        <v>-6.5234156384822199</v>
      </c>
      <c r="J405" s="23">
        <v>6.87240734342866E-11</v>
      </c>
    </row>
    <row r="406" spans="1:10">
      <c r="A406" s="20" t="s">
        <v>804</v>
      </c>
      <c r="B406" s="2">
        <v>4</v>
      </c>
      <c r="C406" s="2">
        <v>96228591</v>
      </c>
      <c r="D406" s="2" t="s">
        <v>0</v>
      </c>
      <c r="E406" s="2" t="s">
        <v>6</v>
      </c>
      <c r="F406" s="2">
        <v>1.4131234499999999E-2</v>
      </c>
      <c r="G406" s="2">
        <v>-5.9665510697758599E-2</v>
      </c>
      <c r="H406" s="2">
        <v>9.1752009467191004E-3</v>
      </c>
      <c r="I406" s="2">
        <v>-6.5029105132671399</v>
      </c>
      <c r="J406" s="23">
        <v>7.8780664724636603E-11</v>
      </c>
    </row>
    <row r="407" spans="1:10">
      <c r="A407" s="20" t="s">
        <v>807</v>
      </c>
      <c r="B407" s="2">
        <v>4</v>
      </c>
      <c r="C407" s="2">
        <v>96246536</v>
      </c>
      <c r="D407" s="2" t="s">
        <v>7</v>
      </c>
      <c r="E407" s="2" t="s">
        <v>6</v>
      </c>
      <c r="F407" s="2">
        <v>2.1669805E-2</v>
      </c>
      <c r="G407" s="2">
        <v>-4.0693960648698901E-2</v>
      </c>
      <c r="H407" s="2">
        <v>7.4435365594886001E-3</v>
      </c>
      <c r="I407" s="2">
        <v>-5.4670196516767398</v>
      </c>
      <c r="J407" s="23">
        <v>4.5766533079384903E-8</v>
      </c>
    </row>
    <row r="408" spans="1:10">
      <c r="A408" s="20" t="s">
        <v>809</v>
      </c>
      <c r="B408" s="2">
        <v>4</v>
      </c>
      <c r="C408" s="2">
        <v>96257639</v>
      </c>
      <c r="D408" s="2" t="s">
        <v>1</v>
      </c>
      <c r="E408" s="2" t="s">
        <v>0</v>
      </c>
      <c r="F408" s="2">
        <v>0.25988552749999999</v>
      </c>
      <c r="G408" s="2">
        <v>-1.6230357756996501E-2</v>
      </c>
      <c r="H408" s="2">
        <v>2.4695286559051001E-3</v>
      </c>
      <c r="I408" s="2">
        <v>-6.5722492096563903</v>
      </c>
      <c r="J408" s="23">
        <v>4.95608200870779E-11</v>
      </c>
    </row>
    <row r="409" spans="1:10">
      <c r="A409" s="20" t="s">
        <v>811</v>
      </c>
      <c r="B409" s="2">
        <v>4</v>
      </c>
      <c r="C409" s="2">
        <v>96266492</v>
      </c>
      <c r="D409" s="2" t="s">
        <v>0</v>
      </c>
      <c r="E409" s="2" t="s">
        <v>1</v>
      </c>
      <c r="F409" s="2">
        <v>6.6614029999999998E-3</v>
      </c>
      <c r="G409" s="2">
        <v>-9.0755846561763803E-2</v>
      </c>
      <c r="H409" s="2">
        <v>1.3312541235932399E-2</v>
      </c>
      <c r="I409" s="2">
        <v>-6.8173194699146302</v>
      </c>
      <c r="J409" s="23">
        <v>9.2754849429144294E-12</v>
      </c>
    </row>
    <row r="410" spans="1:10">
      <c r="A410" s="20" t="s">
        <v>813</v>
      </c>
      <c r="B410" s="2">
        <v>4</v>
      </c>
      <c r="C410" s="2">
        <v>96270309</v>
      </c>
      <c r="D410" s="2" t="s">
        <v>0</v>
      </c>
      <c r="E410" s="2" t="s">
        <v>1</v>
      </c>
      <c r="F410" s="2">
        <v>6.6549894999999998E-3</v>
      </c>
      <c r="G410" s="2">
        <v>-9.0528724000661406E-2</v>
      </c>
      <c r="H410" s="2">
        <v>1.3318911429046801E-2</v>
      </c>
      <c r="I410" s="2">
        <v>-6.7970062330491698</v>
      </c>
      <c r="J410" s="23">
        <v>1.0681547826960999E-11</v>
      </c>
    </row>
    <row r="411" spans="1:10">
      <c r="A411" s="20" t="s">
        <v>814</v>
      </c>
      <c r="B411" s="2">
        <v>4</v>
      </c>
      <c r="C411" s="2">
        <v>96297486</v>
      </c>
      <c r="D411" s="2" t="s">
        <v>7</v>
      </c>
      <c r="E411" s="2" t="s">
        <v>6</v>
      </c>
      <c r="F411" s="2">
        <v>1.3054853249999899E-2</v>
      </c>
      <c r="G411" s="2">
        <v>-5.7991227930052201E-2</v>
      </c>
      <c r="H411" s="2">
        <v>9.5420181061238001E-3</v>
      </c>
      <c r="I411" s="2">
        <v>-6.0774594310227199</v>
      </c>
      <c r="J411" s="23">
        <v>1.22101558046956E-9</v>
      </c>
    </row>
    <row r="412" spans="1:10">
      <c r="A412" s="20" t="s">
        <v>815</v>
      </c>
      <c r="B412" s="2">
        <v>4</v>
      </c>
      <c r="C412" s="2">
        <v>96297619</v>
      </c>
      <c r="D412" s="2" t="s">
        <v>6</v>
      </c>
      <c r="E412" s="2" t="s">
        <v>7</v>
      </c>
      <c r="F412" s="2">
        <v>0.259976071249999</v>
      </c>
      <c r="G412" s="2">
        <v>-1.6018633726322701E-2</v>
      </c>
      <c r="H412" s="2">
        <v>2.4694505751284E-3</v>
      </c>
      <c r="I412" s="2">
        <v>-6.48671971314503</v>
      </c>
      <c r="J412" s="23">
        <v>8.7725316336445996E-11</v>
      </c>
    </row>
    <row r="413" spans="1:10">
      <c r="A413" s="20" t="s">
        <v>816</v>
      </c>
      <c r="B413" s="2">
        <v>4</v>
      </c>
      <c r="C413" s="2">
        <v>96326794</v>
      </c>
      <c r="D413" s="2" t="s">
        <v>0</v>
      </c>
      <c r="E413" s="2" t="s">
        <v>1</v>
      </c>
      <c r="F413" s="2">
        <v>7.8568644999999007E-3</v>
      </c>
      <c r="G413" s="2">
        <v>-8.2852469875572293E-2</v>
      </c>
      <c r="H413" s="2">
        <v>1.22678516931909E-2</v>
      </c>
      <c r="I413" s="2">
        <v>-6.7536249987076502</v>
      </c>
      <c r="J413" s="23">
        <v>1.4419616011868501E-11</v>
      </c>
    </row>
    <row r="414" spans="1:10">
      <c r="A414" s="20" t="s">
        <v>111</v>
      </c>
      <c r="B414" s="2">
        <v>4</v>
      </c>
      <c r="C414" s="2">
        <v>96328531</v>
      </c>
      <c r="D414" s="2" t="s">
        <v>1</v>
      </c>
      <c r="E414" s="2" t="s">
        <v>7</v>
      </c>
      <c r="F414" s="2">
        <v>0.26384406124999998</v>
      </c>
      <c r="G414" s="2">
        <v>-1.5145727971688399E-2</v>
      </c>
      <c r="H414" s="2">
        <v>2.4595501444115001E-3</v>
      </c>
      <c r="I414" s="2">
        <v>-6.1579260768890496</v>
      </c>
      <c r="J414" s="23">
        <v>7.3703742348972296E-10</v>
      </c>
    </row>
    <row r="415" spans="1:10">
      <c r="A415" s="20" t="s">
        <v>821</v>
      </c>
      <c r="B415" s="2">
        <v>4</v>
      </c>
      <c r="C415" s="2">
        <v>96360881</v>
      </c>
      <c r="D415" s="2" t="s">
        <v>1</v>
      </c>
      <c r="E415" s="2" t="s">
        <v>0</v>
      </c>
      <c r="F415" s="2">
        <v>0.26406723500000001</v>
      </c>
      <c r="G415" s="2">
        <v>-1.50927896980954E-2</v>
      </c>
      <c r="H415" s="2">
        <v>2.4594759612004999E-3</v>
      </c>
      <c r="I415" s="2">
        <v>-6.1365876049172696</v>
      </c>
      <c r="J415" s="23">
        <v>8.4312878631089198E-10</v>
      </c>
    </row>
    <row r="416" spans="1:10">
      <c r="A416" s="20" t="s">
        <v>822</v>
      </c>
      <c r="B416" s="2">
        <v>4</v>
      </c>
      <c r="C416" s="2">
        <v>96401257</v>
      </c>
      <c r="D416" s="2" t="s">
        <v>0</v>
      </c>
      <c r="E416" s="2" t="s">
        <v>6</v>
      </c>
      <c r="F416" s="2">
        <v>7.3970019999999997E-3</v>
      </c>
      <c r="G416" s="2">
        <v>-8.5113060304074104E-2</v>
      </c>
      <c r="H416" s="2">
        <v>1.26389689135325E-2</v>
      </c>
      <c r="I416" s="2">
        <v>-6.7341775176726202</v>
      </c>
      <c r="J416" s="23">
        <v>1.6485980498869402E-11</v>
      </c>
    </row>
    <row r="417" spans="1:10">
      <c r="A417" s="20" t="s">
        <v>823</v>
      </c>
      <c r="B417" s="2">
        <v>4</v>
      </c>
      <c r="C417" s="2">
        <v>96483127</v>
      </c>
      <c r="D417" s="2" t="s">
        <v>6</v>
      </c>
      <c r="E417" s="2" t="s">
        <v>0</v>
      </c>
      <c r="F417" s="2">
        <v>0.25957598549999999</v>
      </c>
      <c r="G417" s="2">
        <v>-1.6205528921051499E-2</v>
      </c>
      <c r="H417" s="2">
        <v>2.4709638158982002E-3</v>
      </c>
      <c r="I417" s="2">
        <v>-6.5583837435355896</v>
      </c>
      <c r="J417" s="23">
        <v>5.43940878965532E-11</v>
      </c>
    </row>
    <row r="418" spans="1:10">
      <c r="A418" s="20" t="s">
        <v>824</v>
      </c>
      <c r="B418" s="2">
        <v>4</v>
      </c>
      <c r="C418" s="2">
        <v>96525461</v>
      </c>
      <c r="D418" s="2" t="s">
        <v>6</v>
      </c>
      <c r="E418" s="2" t="s">
        <v>7</v>
      </c>
      <c r="F418" s="2">
        <v>0.25622926525</v>
      </c>
      <c r="G418" s="2">
        <v>-1.6126049786974801E-2</v>
      </c>
      <c r="H418" s="2">
        <v>2.4816373294956999E-3</v>
      </c>
      <c r="I418" s="2">
        <v>-6.4981492643212002</v>
      </c>
      <c r="J418" s="23">
        <v>8.1314107234066394E-11</v>
      </c>
    </row>
    <row r="419" spans="1:10">
      <c r="A419" s="20" t="s">
        <v>826</v>
      </c>
      <c r="B419" s="2">
        <v>4</v>
      </c>
      <c r="C419" s="2">
        <v>96575968</v>
      </c>
      <c r="D419" s="2" t="s">
        <v>0</v>
      </c>
      <c r="E419" s="2" t="s">
        <v>1</v>
      </c>
      <c r="F419" s="2">
        <v>5.0050589999999003E-3</v>
      </c>
      <c r="G419" s="2">
        <v>-0.106773877844116</v>
      </c>
      <c r="H419" s="2">
        <v>1.5349083368927499E-2</v>
      </c>
      <c r="I419" s="2">
        <v>-6.9563683561891603</v>
      </c>
      <c r="J419" s="23">
        <v>3.4915621144799999E-12</v>
      </c>
    </row>
    <row r="420" spans="1:10">
      <c r="A420" s="20" t="s">
        <v>828</v>
      </c>
      <c r="B420" s="2">
        <v>4</v>
      </c>
      <c r="C420" s="2">
        <v>96709408</v>
      </c>
      <c r="D420" s="2" t="s">
        <v>1</v>
      </c>
      <c r="E420" s="2" t="s">
        <v>0</v>
      </c>
      <c r="F420" s="2">
        <v>0.25609235000000002</v>
      </c>
      <c r="G420" s="2">
        <v>-2.3321499156362901E-2</v>
      </c>
      <c r="H420" s="2">
        <v>2.4810595263982001E-3</v>
      </c>
      <c r="I420" s="2">
        <v>-9.3998144374305692</v>
      </c>
      <c r="J420" s="23">
        <v>5.46593831268502E-21</v>
      </c>
    </row>
    <row r="421" spans="1:10">
      <c r="A421" s="20" t="s">
        <v>830</v>
      </c>
      <c r="B421" s="2">
        <v>4</v>
      </c>
      <c r="C421" s="2">
        <v>96771967</v>
      </c>
      <c r="D421" s="2" t="s">
        <v>6</v>
      </c>
      <c r="E421" s="2" t="s">
        <v>7</v>
      </c>
      <c r="F421" s="2">
        <v>0.25574847075000001</v>
      </c>
      <c r="G421" s="2">
        <v>-2.2603417549886599E-2</v>
      </c>
      <c r="H421" s="2">
        <v>2.4827737820234002E-3</v>
      </c>
      <c r="I421" s="2">
        <v>-9.1040986953975107</v>
      </c>
      <c r="J421" s="23">
        <v>8.6985663956377401E-20</v>
      </c>
    </row>
    <row r="422" spans="1:10">
      <c r="A422" s="20" t="s">
        <v>831</v>
      </c>
      <c r="B422" s="2">
        <v>4</v>
      </c>
      <c r="C422" s="2">
        <v>96842917</v>
      </c>
      <c r="D422" s="2" t="s">
        <v>0</v>
      </c>
      <c r="E422" s="2" t="s">
        <v>1</v>
      </c>
      <c r="F422" s="2">
        <v>1.3118255000000001E-2</v>
      </c>
      <c r="G422" s="2">
        <v>-8.2302073001041004E-2</v>
      </c>
      <c r="H422" s="2">
        <v>9.5183298609089004E-3</v>
      </c>
      <c r="I422" s="2">
        <v>-8.6466926660158396</v>
      </c>
      <c r="J422" s="23">
        <v>5.3013497206831096E-18</v>
      </c>
    </row>
    <row r="423" spans="1:10">
      <c r="A423" s="20" t="s">
        <v>833</v>
      </c>
      <c r="B423" s="2">
        <v>4</v>
      </c>
      <c r="C423" s="2">
        <v>96929682</v>
      </c>
      <c r="D423" s="2" t="s">
        <v>6</v>
      </c>
      <c r="E423" s="2" t="s">
        <v>7</v>
      </c>
      <c r="F423" s="2">
        <v>0.25635495925000001</v>
      </c>
      <c r="G423" s="2">
        <v>-2.2828408271040702E-2</v>
      </c>
      <c r="H423" s="2">
        <v>2.4802060429179001E-3</v>
      </c>
      <c r="I423" s="2">
        <v>-9.2042386301838892</v>
      </c>
      <c r="J423" s="23">
        <v>3.4410193634924703E-20</v>
      </c>
    </row>
    <row r="424" spans="1:10">
      <c r="A424" s="20" t="s">
        <v>836</v>
      </c>
      <c r="B424" s="2">
        <v>4</v>
      </c>
      <c r="C424" s="2">
        <v>96968793</v>
      </c>
      <c r="D424" s="2" t="s">
        <v>1</v>
      </c>
      <c r="E424" s="2" t="s">
        <v>0</v>
      </c>
      <c r="F424" s="2">
        <v>0.25680082174999902</v>
      </c>
      <c r="G424" s="2">
        <v>-2.3178087788549202E-2</v>
      </c>
      <c r="H424" s="2">
        <v>2.4787865834489998E-3</v>
      </c>
      <c r="I424" s="2">
        <v>-9.3505781995556294</v>
      </c>
      <c r="J424" s="23">
        <v>8.7169878046218398E-21</v>
      </c>
    </row>
    <row r="425" spans="1:10">
      <c r="A425" s="20" t="s">
        <v>110</v>
      </c>
      <c r="B425" s="2">
        <v>4</v>
      </c>
      <c r="C425" s="2">
        <v>96970343</v>
      </c>
      <c r="D425" s="2" t="s">
        <v>0</v>
      </c>
      <c r="E425" s="2" t="s">
        <v>1</v>
      </c>
      <c r="F425" s="2">
        <v>3.6932172499999999E-2</v>
      </c>
      <c r="G425" s="2">
        <v>-3.5080957098702202E-2</v>
      </c>
      <c r="H425" s="2">
        <v>5.7480601316251996E-3</v>
      </c>
      <c r="I425" s="2">
        <v>-6.1030950086430797</v>
      </c>
      <c r="J425" s="23">
        <v>1.0403395816312799E-9</v>
      </c>
    </row>
    <row r="426" spans="1:10">
      <c r="A426" s="20" t="s">
        <v>837</v>
      </c>
      <c r="B426" s="2">
        <v>4</v>
      </c>
      <c r="C426" s="2">
        <v>97027672</v>
      </c>
      <c r="D426" s="2" t="s">
        <v>0</v>
      </c>
      <c r="E426" s="2" t="s">
        <v>1</v>
      </c>
      <c r="F426" s="2">
        <v>8.8367184999998995E-3</v>
      </c>
      <c r="G426" s="2">
        <v>-0.112266464140553</v>
      </c>
      <c r="H426" s="2">
        <v>1.15727064934816E-2</v>
      </c>
      <c r="I426" s="2">
        <v>-9.7009687581542003</v>
      </c>
      <c r="J426" s="23">
        <v>2.9864937075931699E-22</v>
      </c>
    </row>
    <row r="427" spans="1:10">
      <c r="A427" s="20" t="s">
        <v>838</v>
      </c>
      <c r="B427" s="2">
        <v>4</v>
      </c>
      <c r="C427" s="2">
        <v>97097223</v>
      </c>
      <c r="D427" s="2" t="s">
        <v>0</v>
      </c>
      <c r="E427" s="2" t="s">
        <v>1</v>
      </c>
      <c r="F427" s="2">
        <v>2.73383575E-2</v>
      </c>
      <c r="G427" s="2">
        <v>-4.1948609550352102E-2</v>
      </c>
      <c r="H427" s="2">
        <v>6.6477541946461998E-3</v>
      </c>
      <c r="I427" s="2">
        <v>-6.31019263379733</v>
      </c>
      <c r="J427" s="23">
        <v>2.7868836988390698E-10</v>
      </c>
    </row>
    <row r="428" spans="1:10">
      <c r="A428" s="20" t="s">
        <v>839</v>
      </c>
      <c r="B428" s="2">
        <v>4</v>
      </c>
      <c r="C428" s="2">
        <v>97130086</v>
      </c>
      <c r="D428" s="2" t="s">
        <v>0</v>
      </c>
      <c r="E428" s="2" t="s">
        <v>6</v>
      </c>
      <c r="F428" s="2">
        <v>8.7864150000000005E-3</v>
      </c>
      <c r="G428" s="2">
        <v>-0.113430833252707</v>
      </c>
      <c r="H428" s="2">
        <v>1.1606639307679099E-2</v>
      </c>
      <c r="I428" s="2">
        <v>-9.7729265333213196</v>
      </c>
      <c r="J428" s="23">
        <v>1.47139214319342E-22</v>
      </c>
    </row>
    <row r="429" spans="1:10">
      <c r="A429" s="20" t="s">
        <v>842</v>
      </c>
      <c r="B429" s="2">
        <v>4</v>
      </c>
      <c r="C429" s="2">
        <v>97452667</v>
      </c>
      <c r="D429" s="2" t="s">
        <v>7</v>
      </c>
      <c r="E429" s="2" t="s">
        <v>6</v>
      </c>
      <c r="F429" s="2">
        <v>9.6237505000000001E-3</v>
      </c>
      <c r="G429" s="2">
        <v>-0.107224022313927</v>
      </c>
      <c r="H429" s="2">
        <v>1.1094043203815599E-2</v>
      </c>
      <c r="I429" s="2">
        <v>-9.6650085405336394</v>
      </c>
      <c r="J429" s="23">
        <v>4.2458450281483399E-22</v>
      </c>
    </row>
    <row r="430" spans="1:10">
      <c r="A430" s="20" t="s">
        <v>843</v>
      </c>
      <c r="B430" s="2">
        <v>4</v>
      </c>
      <c r="C430" s="2">
        <v>97473588</v>
      </c>
      <c r="D430" s="2" t="s">
        <v>7</v>
      </c>
      <c r="E430" s="2" t="s">
        <v>6</v>
      </c>
      <c r="F430" s="2">
        <v>9.0041670000000004E-3</v>
      </c>
      <c r="G430" s="2">
        <v>-0.11604894356505301</v>
      </c>
      <c r="H430" s="2">
        <v>1.1466628907009601E-2</v>
      </c>
      <c r="I430" s="2">
        <v>-10.120580730934</v>
      </c>
      <c r="J430" s="23">
        <v>4.4775100131453199E-24</v>
      </c>
    </row>
    <row r="431" spans="1:10">
      <c r="A431" s="20" t="s">
        <v>850</v>
      </c>
      <c r="B431" s="2">
        <v>4</v>
      </c>
      <c r="C431" s="2">
        <v>97607558</v>
      </c>
      <c r="D431" s="2" t="s">
        <v>1</v>
      </c>
      <c r="E431" s="2" t="s">
        <v>0</v>
      </c>
      <c r="F431" s="2">
        <v>0.25762755575000001</v>
      </c>
      <c r="G431" s="2">
        <v>-2.4947348915265601E-2</v>
      </c>
      <c r="H431" s="2">
        <v>2.4767134414104002E-3</v>
      </c>
      <c r="I431" s="2">
        <v>-10.0727635656784</v>
      </c>
      <c r="J431" s="23">
        <v>7.2900369436868397E-24</v>
      </c>
    </row>
    <row r="432" spans="1:10">
      <c r="A432" s="20" t="s">
        <v>854</v>
      </c>
      <c r="B432" s="2">
        <v>4</v>
      </c>
      <c r="C432" s="2">
        <v>97673484</v>
      </c>
      <c r="D432" s="2" t="s">
        <v>6</v>
      </c>
      <c r="E432" s="2" t="s">
        <v>7</v>
      </c>
      <c r="F432" s="2">
        <v>0.25735235149999902</v>
      </c>
      <c r="G432" s="2">
        <v>-2.48388747465987E-2</v>
      </c>
      <c r="H432" s="2">
        <v>2.4775867994303999E-3</v>
      </c>
      <c r="I432" s="2">
        <v>-10.0254306942175</v>
      </c>
      <c r="J432" s="23">
        <v>1.1784468432698799E-23</v>
      </c>
    </row>
    <row r="433" spans="1:10">
      <c r="A433" s="20" t="s">
        <v>861</v>
      </c>
      <c r="B433" s="2">
        <v>4</v>
      </c>
      <c r="C433" s="2">
        <v>98039391</v>
      </c>
      <c r="D433" s="2" t="s">
        <v>6</v>
      </c>
      <c r="E433" s="2" t="s">
        <v>7</v>
      </c>
      <c r="F433" s="2">
        <v>0.25736129475000002</v>
      </c>
      <c r="G433" s="2">
        <v>-2.4503336508760899E-2</v>
      </c>
      <c r="H433" s="2">
        <v>2.4775471476138999E-3</v>
      </c>
      <c r="I433" s="2">
        <v>-9.8901595202172601</v>
      </c>
      <c r="J433" s="23">
        <v>4.5929544390349302E-23</v>
      </c>
    </row>
    <row r="434" spans="1:10">
      <c r="A434" s="20" t="s">
        <v>863</v>
      </c>
      <c r="B434" s="2">
        <v>4</v>
      </c>
      <c r="C434" s="2">
        <v>98107958</v>
      </c>
      <c r="D434" s="2" t="s">
        <v>6</v>
      </c>
      <c r="E434" s="2" t="s">
        <v>7</v>
      </c>
      <c r="F434" s="2">
        <v>0.25777602875</v>
      </c>
      <c r="G434" s="2">
        <v>-2.4722326732244702E-2</v>
      </c>
      <c r="H434" s="2">
        <v>2.4762102841671E-3</v>
      </c>
      <c r="I434" s="2">
        <v>-9.9839366996893606</v>
      </c>
      <c r="J434" s="23">
        <v>1.79212143641454E-23</v>
      </c>
    </row>
    <row r="435" spans="1:10">
      <c r="A435" s="20" t="s">
        <v>865</v>
      </c>
      <c r="B435" s="2">
        <v>4</v>
      </c>
      <c r="C435" s="2">
        <v>98179856</v>
      </c>
      <c r="D435" s="2" t="s">
        <v>1</v>
      </c>
      <c r="E435" s="2" t="s">
        <v>7</v>
      </c>
      <c r="F435" s="2">
        <v>0.25767890075</v>
      </c>
      <c r="G435" s="2">
        <v>-2.51296928264714E-2</v>
      </c>
      <c r="H435" s="2">
        <v>2.4765408026941002E-3</v>
      </c>
      <c r="I435" s="2">
        <v>-10.147094204599099</v>
      </c>
      <c r="J435" s="23">
        <v>3.4137662796179301E-24</v>
      </c>
    </row>
    <row r="436" spans="1:10">
      <c r="A436" s="20" t="s">
        <v>866</v>
      </c>
      <c r="B436" s="2">
        <v>4</v>
      </c>
      <c r="C436" s="2">
        <v>98240201</v>
      </c>
      <c r="D436" s="2" t="s">
        <v>1</v>
      </c>
      <c r="E436" s="2" t="s">
        <v>0</v>
      </c>
      <c r="F436" s="2">
        <v>0.25735970549999998</v>
      </c>
      <c r="G436" s="2">
        <v>-2.5332451766260401E-2</v>
      </c>
      <c r="H436" s="2">
        <v>2.4775319838939002E-3</v>
      </c>
      <c r="I436" s="2">
        <v>-10.2248737578134</v>
      </c>
      <c r="J436" s="23">
        <v>1.5342773226340299E-24</v>
      </c>
    </row>
    <row r="437" spans="1:10">
      <c r="A437" s="20" t="s">
        <v>867</v>
      </c>
      <c r="B437" s="2">
        <v>4</v>
      </c>
      <c r="C437" s="2">
        <v>98325886</v>
      </c>
      <c r="D437" s="2" t="s">
        <v>1</v>
      </c>
      <c r="E437" s="2" t="s">
        <v>0</v>
      </c>
      <c r="F437" s="2">
        <v>0.27999651250000002</v>
      </c>
      <c r="G437" s="2">
        <v>-1.42858497560167E-2</v>
      </c>
      <c r="H437" s="2">
        <v>2.4133316667035E-3</v>
      </c>
      <c r="I437" s="2">
        <v>-5.9195550918744297</v>
      </c>
      <c r="J437" s="23">
        <v>3.2281369276896301E-9</v>
      </c>
    </row>
    <row r="438" spans="1:10">
      <c r="A438" s="20" t="s">
        <v>869</v>
      </c>
      <c r="B438" s="2">
        <v>4</v>
      </c>
      <c r="C438" s="2">
        <v>98331026</v>
      </c>
      <c r="D438" s="2" t="s">
        <v>0</v>
      </c>
      <c r="E438" s="2" t="s">
        <v>1</v>
      </c>
      <c r="F438" s="2">
        <v>6.3044672499999996E-2</v>
      </c>
      <c r="G438" s="2">
        <v>-2.6678252826149301E-2</v>
      </c>
      <c r="H438" s="2">
        <v>4.4585812784087003E-3</v>
      </c>
      <c r="I438" s="2">
        <v>-5.9835744063570901</v>
      </c>
      <c r="J438" s="23">
        <v>2.1829324670977198E-9</v>
      </c>
    </row>
    <row r="439" spans="1:10">
      <c r="A439" s="20" t="s">
        <v>871</v>
      </c>
      <c r="B439" s="2">
        <v>4</v>
      </c>
      <c r="C439" s="2">
        <v>98346006</v>
      </c>
      <c r="D439" s="2" t="s">
        <v>1</v>
      </c>
      <c r="E439" s="2" t="s">
        <v>0</v>
      </c>
      <c r="F439" s="2">
        <v>0.25693734574999999</v>
      </c>
      <c r="G439" s="2">
        <v>-2.53689707220866E-2</v>
      </c>
      <c r="H439" s="2">
        <v>2.4787762107481002E-3</v>
      </c>
      <c r="I439" s="2">
        <v>-10.234474016688001</v>
      </c>
      <c r="J439" s="23">
        <v>1.3894814445701499E-24</v>
      </c>
    </row>
    <row r="440" spans="1:10">
      <c r="A440" s="20" t="s">
        <v>162</v>
      </c>
      <c r="B440" s="2">
        <v>4</v>
      </c>
      <c r="C440" s="2">
        <v>98347798</v>
      </c>
      <c r="D440" s="2" t="s">
        <v>7</v>
      </c>
      <c r="E440" s="2" t="s">
        <v>6</v>
      </c>
      <c r="F440" s="2">
        <v>0.71338389999999996</v>
      </c>
      <c r="G440" s="2">
        <v>1.31632342551486E-2</v>
      </c>
      <c r="H440" s="2">
        <v>2.3939803111687002E-3</v>
      </c>
      <c r="I440" s="2">
        <v>5.4984722279199101</v>
      </c>
      <c r="J440" s="23">
        <v>3.83095860235368E-8</v>
      </c>
    </row>
    <row r="441" spans="1:10">
      <c r="A441" s="20" t="s">
        <v>872</v>
      </c>
      <c r="B441" s="2">
        <v>4</v>
      </c>
      <c r="C441" s="2">
        <v>98379287</v>
      </c>
      <c r="D441" s="2" t="s">
        <v>6</v>
      </c>
      <c r="E441" s="2" t="s">
        <v>0</v>
      </c>
      <c r="F441" s="2">
        <v>0.256941629</v>
      </c>
      <c r="G441" s="2">
        <v>-2.52968740887148E-2</v>
      </c>
      <c r="H441" s="2">
        <v>2.4786877756512002E-3</v>
      </c>
      <c r="I441" s="2">
        <v>-10.2057525506891</v>
      </c>
      <c r="J441" s="23">
        <v>1.8686684902883799E-24</v>
      </c>
    </row>
    <row r="442" spans="1:10">
      <c r="A442" s="20" t="s">
        <v>877</v>
      </c>
      <c r="B442" s="2">
        <v>4</v>
      </c>
      <c r="C442" s="2">
        <v>98543945</v>
      </c>
      <c r="D442" s="2" t="s">
        <v>1</v>
      </c>
      <c r="E442" s="2" t="s">
        <v>0</v>
      </c>
      <c r="F442" s="2">
        <v>0.25796848500000003</v>
      </c>
      <c r="G442" s="2">
        <v>-2.9895749635628199E-2</v>
      </c>
      <c r="H442" s="2">
        <v>2.4756620927179002E-3</v>
      </c>
      <c r="I442" s="2">
        <v>-12.075860321796201</v>
      </c>
      <c r="J442" s="23">
        <v>1.41674688184337E-33</v>
      </c>
    </row>
    <row r="443" spans="1:10">
      <c r="A443" s="20" t="s">
        <v>883</v>
      </c>
      <c r="B443" s="2">
        <v>4</v>
      </c>
      <c r="C443" s="2">
        <v>98646075</v>
      </c>
      <c r="D443" s="2" t="s">
        <v>7</v>
      </c>
      <c r="E443" s="2" t="s">
        <v>6</v>
      </c>
      <c r="F443" s="2">
        <v>0.74072732500000005</v>
      </c>
      <c r="G443" s="2">
        <v>2.31896004004149E-2</v>
      </c>
      <c r="H443" s="2">
        <v>2.4721928312053001E-3</v>
      </c>
      <c r="I443" s="2">
        <v>9.3801745995310206</v>
      </c>
      <c r="J443" s="23">
        <v>6.5863569889124001E-21</v>
      </c>
    </row>
    <row r="444" spans="1:10">
      <c r="A444" s="20" t="s">
        <v>885</v>
      </c>
      <c r="B444" s="2">
        <v>4</v>
      </c>
      <c r="C444" s="2">
        <v>98646767</v>
      </c>
      <c r="D444" s="2" t="s">
        <v>6</v>
      </c>
      <c r="E444" s="2" t="s">
        <v>7</v>
      </c>
      <c r="F444" s="2">
        <v>0.26405746274999897</v>
      </c>
      <c r="G444" s="2">
        <v>-4.2333490617428797E-2</v>
      </c>
      <c r="H444" s="2">
        <v>2.4597829708510001E-3</v>
      </c>
      <c r="I444" s="2">
        <v>-17.210254367596601</v>
      </c>
      <c r="J444" s="23">
        <v>2.22452531261944E-66</v>
      </c>
    </row>
    <row r="445" spans="1:10">
      <c r="A445" s="20" t="s">
        <v>886</v>
      </c>
      <c r="B445" s="2">
        <v>4</v>
      </c>
      <c r="C445" s="2">
        <v>98651572</v>
      </c>
      <c r="D445" s="2" t="s">
        <v>7</v>
      </c>
      <c r="E445" s="2" t="s">
        <v>1</v>
      </c>
      <c r="F445" s="2">
        <v>0.74086297499999998</v>
      </c>
      <c r="G445" s="2">
        <v>2.61588263015936E-2</v>
      </c>
      <c r="H445" s="2">
        <v>2.4723345023115999E-3</v>
      </c>
      <c r="I445" s="2">
        <v>10.580617742920699</v>
      </c>
      <c r="J445" s="23">
        <v>3.6653357756931498E-26</v>
      </c>
    </row>
    <row r="446" spans="1:10">
      <c r="A446" s="20" t="s">
        <v>889</v>
      </c>
      <c r="B446" s="2">
        <v>4</v>
      </c>
      <c r="C446" s="2">
        <v>98708866</v>
      </c>
      <c r="D446" s="2" t="s">
        <v>7</v>
      </c>
      <c r="E446" s="2" t="s">
        <v>6</v>
      </c>
      <c r="F446" s="2">
        <v>1.8904022499999999E-2</v>
      </c>
      <c r="G446" s="2">
        <v>-0.136921669533005</v>
      </c>
      <c r="H446" s="2">
        <v>7.9622649217510003E-3</v>
      </c>
      <c r="I446" s="2">
        <v>-17.196321760026699</v>
      </c>
      <c r="J446" s="23">
        <v>2.82931521664281E-66</v>
      </c>
    </row>
    <row r="447" spans="1:10">
      <c r="A447" s="20" t="s">
        <v>891</v>
      </c>
      <c r="B447" s="2">
        <v>4</v>
      </c>
      <c r="C447" s="2">
        <v>98723015</v>
      </c>
      <c r="D447" s="2" t="s">
        <v>7</v>
      </c>
      <c r="E447" s="2" t="s">
        <v>6</v>
      </c>
      <c r="F447" s="2">
        <v>1.0146589250000001E-2</v>
      </c>
      <c r="G447" s="2">
        <v>-0.101765104981417</v>
      </c>
      <c r="H447" s="2">
        <v>1.0806306466594799E-2</v>
      </c>
      <c r="I447" s="2">
        <v>-9.4171959027813692</v>
      </c>
      <c r="J447" s="23">
        <v>4.63295241272828E-21</v>
      </c>
    </row>
    <row r="448" spans="1:10">
      <c r="A448" s="20" t="s">
        <v>893</v>
      </c>
      <c r="B448" s="2">
        <v>4</v>
      </c>
      <c r="C448" s="2">
        <v>98765343</v>
      </c>
      <c r="D448" s="2" t="s">
        <v>1</v>
      </c>
      <c r="E448" s="2" t="s">
        <v>0</v>
      </c>
      <c r="F448" s="2">
        <v>0.267092265</v>
      </c>
      <c r="G448" s="2">
        <v>-1.51172345054899E-2</v>
      </c>
      <c r="H448" s="2">
        <v>2.4497173638102E-3</v>
      </c>
      <c r="I448" s="2">
        <v>-6.1710116966216404</v>
      </c>
      <c r="J448" s="23">
        <v>6.7854401767134899E-10</v>
      </c>
    </row>
    <row r="449" spans="1:10">
      <c r="A449" s="20" t="s">
        <v>895</v>
      </c>
      <c r="B449" s="2">
        <v>4</v>
      </c>
      <c r="C449" s="2">
        <v>98780863</v>
      </c>
      <c r="D449" s="2" t="s">
        <v>7</v>
      </c>
      <c r="E449" s="2" t="s">
        <v>6</v>
      </c>
      <c r="F449" s="2">
        <v>2.7409220000000001E-2</v>
      </c>
      <c r="G449" s="2">
        <v>-4.2071270453007799E-2</v>
      </c>
      <c r="H449" s="2">
        <v>6.6375505818908999E-3</v>
      </c>
      <c r="I449" s="2">
        <v>-6.3383728581729999</v>
      </c>
      <c r="J449" s="23">
        <v>2.3220434132118201E-10</v>
      </c>
    </row>
    <row r="450" spans="1:10">
      <c r="A450" s="20" t="s">
        <v>896</v>
      </c>
      <c r="B450" s="2">
        <v>4</v>
      </c>
      <c r="C450" s="2">
        <v>98783016</v>
      </c>
      <c r="D450" s="2" t="s">
        <v>0</v>
      </c>
      <c r="E450" s="2" t="s">
        <v>1</v>
      </c>
      <c r="F450" s="2">
        <v>8.8527064999998992E-3</v>
      </c>
      <c r="G450" s="2">
        <v>-0.12176318404927999</v>
      </c>
      <c r="H450" s="2">
        <v>1.1561377224899E-2</v>
      </c>
      <c r="I450" s="2">
        <v>-10.5318926699361</v>
      </c>
      <c r="J450" s="23">
        <v>6.1583609423110895E-26</v>
      </c>
    </row>
    <row r="451" spans="1:10">
      <c r="A451" s="20" t="s">
        <v>897</v>
      </c>
      <c r="B451" s="2">
        <v>4</v>
      </c>
      <c r="C451" s="2">
        <v>98792199</v>
      </c>
      <c r="D451" s="2" t="s">
        <v>7</v>
      </c>
      <c r="E451" s="2" t="s">
        <v>6</v>
      </c>
      <c r="F451" s="2">
        <v>2.0029809999999999E-2</v>
      </c>
      <c r="G451" s="2">
        <v>-0.149912238175474</v>
      </c>
      <c r="H451" s="2">
        <v>7.7399524511926002E-3</v>
      </c>
      <c r="I451" s="2">
        <v>-19.368625210659399</v>
      </c>
      <c r="J451" s="23">
        <v>1.4199866639109401E-83</v>
      </c>
    </row>
    <row r="452" spans="1:10">
      <c r="A452" s="20" t="s">
        <v>912</v>
      </c>
      <c r="B452" s="2">
        <v>4</v>
      </c>
      <c r="C452" s="2">
        <v>98830643</v>
      </c>
      <c r="D452" s="2" t="s">
        <v>1</v>
      </c>
      <c r="E452" s="2" t="s">
        <v>0</v>
      </c>
      <c r="F452" s="2">
        <v>0.26695679249999998</v>
      </c>
      <c r="G452" s="2">
        <v>-4.6890236688167497E-2</v>
      </c>
      <c r="H452" s="2">
        <v>2.4513564370530001E-3</v>
      </c>
      <c r="I452" s="2">
        <v>-19.128281786935201</v>
      </c>
      <c r="J452" s="23">
        <v>1.46834590389979E-81</v>
      </c>
    </row>
    <row r="453" spans="1:10">
      <c r="A453" s="20" t="s">
        <v>105</v>
      </c>
      <c r="B453" s="2">
        <v>4</v>
      </c>
      <c r="C453" s="2">
        <v>99038781</v>
      </c>
      <c r="D453" s="2" t="s">
        <v>6</v>
      </c>
      <c r="E453" s="2" t="s">
        <v>7</v>
      </c>
      <c r="F453" s="2">
        <v>0.33666421999999901</v>
      </c>
      <c r="G453" s="2">
        <v>-1.41204017530528E-2</v>
      </c>
      <c r="H453" s="2">
        <v>2.2908549563940999E-3</v>
      </c>
      <c r="I453" s="2">
        <v>-6.1638130836876703</v>
      </c>
      <c r="J453" s="23">
        <v>7.1013763181616497E-10</v>
      </c>
    </row>
    <row r="454" spans="1:10">
      <c r="A454" s="20" t="s">
        <v>104</v>
      </c>
      <c r="B454" s="2">
        <v>4</v>
      </c>
      <c r="C454" s="2">
        <v>99073254</v>
      </c>
      <c r="D454" s="2" t="s">
        <v>6</v>
      </c>
      <c r="E454" s="2" t="s">
        <v>7</v>
      </c>
      <c r="F454" s="2">
        <v>0.25795039799999903</v>
      </c>
      <c r="G454" s="2">
        <v>-3.1284868867579099E-2</v>
      </c>
      <c r="H454" s="2">
        <v>2.4760958405726E-3</v>
      </c>
      <c r="I454" s="2">
        <v>-12.634756843799501</v>
      </c>
      <c r="J454" s="23">
        <v>1.3581333729018301E-36</v>
      </c>
    </row>
    <row r="455" spans="1:10">
      <c r="A455" s="20" t="s">
        <v>921</v>
      </c>
      <c r="B455" s="2">
        <v>4</v>
      </c>
      <c r="C455" s="2">
        <v>99097938</v>
      </c>
      <c r="D455" s="2" t="s">
        <v>6</v>
      </c>
      <c r="E455" s="2" t="s">
        <v>0</v>
      </c>
      <c r="F455" s="2">
        <v>0.26964393250000002</v>
      </c>
      <c r="G455" s="2">
        <v>-5.16313431910271E-2</v>
      </c>
      <c r="H455" s="2">
        <v>2.441859724262E-3</v>
      </c>
      <c r="I455" s="2">
        <v>-21.1442707695381</v>
      </c>
      <c r="J455" s="23">
        <v>3.1156765484988298E-99</v>
      </c>
    </row>
    <row r="456" spans="1:10">
      <c r="A456" s="20" t="s">
        <v>922</v>
      </c>
      <c r="B456" s="2">
        <v>4</v>
      </c>
      <c r="C456" s="2">
        <v>99116515</v>
      </c>
      <c r="D456" s="2" t="s">
        <v>0</v>
      </c>
      <c r="E456" s="2" t="s">
        <v>1</v>
      </c>
      <c r="F456" s="2">
        <v>2.8461469999999899E-2</v>
      </c>
      <c r="G456" s="2">
        <v>-6.7163970976856099E-2</v>
      </c>
      <c r="H456" s="2">
        <v>6.5179813889906001E-3</v>
      </c>
      <c r="I456" s="2">
        <v>-10.3044128187142</v>
      </c>
      <c r="J456" s="23">
        <v>6.7301414514149298E-25</v>
      </c>
    </row>
    <row r="457" spans="1:10">
      <c r="A457" s="20" t="s">
        <v>925</v>
      </c>
      <c r="B457" s="2">
        <v>4</v>
      </c>
      <c r="C457" s="2">
        <v>99145921</v>
      </c>
      <c r="D457" s="2" t="s">
        <v>0</v>
      </c>
      <c r="E457" s="2" t="s">
        <v>1</v>
      </c>
      <c r="F457" s="2">
        <v>3.8029122500000002E-3</v>
      </c>
      <c r="G457" s="2">
        <v>-9.5959260687641296E-2</v>
      </c>
      <c r="H457" s="2">
        <v>1.7590264258563301E-2</v>
      </c>
      <c r="I457" s="2">
        <v>-5.4552483849653397</v>
      </c>
      <c r="J457" s="23">
        <v>4.8904436155985398E-8</v>
      </c>
    </row>
    <row r="458" spans="1:10">
      <c r="A458" s="20" t="s">
        <v>103</v>
      </c>
      <c r="B458" s="2">
        <v>4</v>
      </c>
      <c r="C458" s="2">
        <v>99146962</v>
      </c>
      <c r="D458" s="2" t="s">
        <v>6</v>
      </c>
      <c r="E458" s="2" t="s">
        <v>7</v>
      </c>
      <c r="F458" s="2">
        <v>0.27393277649999997</v>
      </c>
      <c r="G458" s="2">
        <v>-4.9147269276544302E-2</v>
      </c>
      <c r="H458" s="2">
        <v>2.4308090944422001E-3</v>
      </c>
      <c r="I458" s="2">
        <v>-20.2184817347087</v>
      </c>
      <c r="J458" s="23">
        <v>6.7323325888858E-91</v>
      </c>
    </row>
    <row r="459" spans="1:10">
      <c r="A459" s="20" t="s">
        <v>926</v>
      </c>
      <c r="B459" s="2">
        <v>4</v>
      </c>
      <c r="C459" s="2">
        <v>99172538</v>
      </c>
      <c r="D459" s="2" t="s">
        <v>0</v>
      </c>
      <c r="E459" s="2" t="s">
        <v>1</v>
      </c>
      <c r="F459" s="2">
        <v>2.86811412499999E-2</v>
      </c>
      <c r="G459" s="2">
        <v>-5.79075741347721E-2</v>
      </c>
      <c r="H459" s="2">
        <v>6.4958160480590998E-3</v>
      </c>
      <c r="I459" s="2">
        <v>-8.9145957499941293</v>
      </c>
      <c r="J459" s="23">
        <v>4.8959910599669104E-19</v>
      </c>
    </row>
    <row r="460" spans="1:10">
      <c r="A460" s="20" t="s">
        <v>927</v>
      </c>
      <c r="B460" s="2">
        <v>4</v>
      </c>
      <c r="C460" s="2">
        <v>99188707</v>
      </c>
      <c r="D460" s="2" t="s">
        <v>7</v>
      </c>
      <c r="E460" s="2" t="s">
        <v>6</v>
      </c>
      <c r="F460" s="2">
        <v>5.9499132500000001E-3</v>
      </c>
      <c r="G460" s="2">
        <v>-0.14071223037825401</v>
      </c>
      <c r="H460" s="2">
        <v>1.40872396682155E-2</v>
      </c>
      <c r="I460" s="2">
        <v>-9.9886303983127203</v>
      </c>
      <c r="J460" s="23">
        <v>1.7092701111168899E-23</v>
      </c>
    </row>
    <row r="461" spans="1:10">
      <c r="A461" s="20" t="s">
        <v>931</v>
      </c>
      <c r="B461" s="2">
        <v>4</v>
      </c>
      <c r="C461" s="2">
        <v>99201759</v>
      </c>
      <c r="D461" s="2" t="s">
        <v>0</v>
      </c>
      <c r="E461" s="2" t="s">
        <v>1</v>
      </c>
      <c r="F461" s="2">
        <v>1.198785975E-2</v>
      </c>
      <c r="G461" s="2">
        <v>-0.13044864067867401</v>
      </c>
      <c r="H461" s="2">
        <v>9.9514286640680003E-3</v>
      </c>
      <c r="I461" s="2">
        <v>-13.1085339685636</v>
      </c>
      <c r="J461" s="23">
        <v>2.9423105032478797E-39</v>
      </c>
    </row>
    <row r="462" spans="1:10">
      <c r="A462" s="20" t="s">
        <v>932</v>
      </c>
      <c r="B462" s="2">
        <v>4</v>
      </c>
      <c r="C462" s="2">
        <v>99234313</v>
      </c>
      <c r="D462" s="2" t="s">
        <v>1</v>
      </c>
      <c r="E462" s="2" t="s">
        <v>0</v>
      </c>
      <c r="F462" s="2">
        <v>0.26917842250000001</v>
      </c>
      <c r="G462" s="2">
        <v>-2.4001713475728902E-2</v>
      </c>
      <c r="H462" s="2">
        <v>2.4440022063408999E-3</v>
      </c>
      <c r="I462" s="2">
        <v>-9.8206594959108706</v>
      </c>
      <c r="J462" s="23">
        <v>9.1741378906584303E-23</v>
      </c>
    </row>
    <row r="463" spans="1:10">
      <c r="A463" s="20" t="s">
        <v>101</v>
      </c>
      <c r="B463" s="2">
        <v>4</v>
      </c>
      <c r="C463" s="2">
        <v>99318162</v>
      </c>
      <c r="D463" s="2" t="s">
        <v>6</v>
      </c>
      <c r="E463" s="2" t="s">
        <v>7</v>
      </c>
      <c r="F463" s="2">
        <v>0.94169522500000002</v>
      </c>
      <c r="G463" s="2">
        <v>0.13821808754151901</v>
      </c>
      <c r="H463" s="2">
        <v>4.6204556227798996E-3</v>
      </c>
      <c r="I463" s="2">
        <v>29.914384819555799</v>
      </c>
      <c r="J463" s="23">
        <v>1.27918540142644E-196</v>
      </c>
    </row>
    <row r="464" spans="1:10">
      <c r="A464" s="20" t="s">
        <v>100</v>
      </c>
      <c r="B464" s="2">
        <v>4</v>
      </c>
      <c r="C464" s="2">
        <v>99322775</v>
      </c>
      <c r="D464" s="2" t="s">
        <v>1</v>
      </c>
      <c r="E464" s="2" t="s">
        <v>7</v>
      </c>
      <c r="F464" s="2">
        <v>0.76682929999999905</v>
      </c>
      <c r="G464" s="2">
        <v>2.1800133419776501E-2</v>
      </c>
      <c r="H464" s="2">
        <v>2.5627850359289002E-3</v>
      </c>
      <c r="I464" s="2">
        <v>8.5064229399459297</v>
      </c>
      <c r="J464" s="23">
        <v>1.7938173409681101E-17</v>
      </c>
    </row>
    <row r="465" spans="1:10">
      <c r="A465" s="20" t="s">
        <v>98</v>
      </c>
      <c r="B465" s="2">
        <v>4</v>
      </c>
      <c r="C465" s="2">
        <v>99324332</v>
      </c>
      <c r="D465" s="2" t="s">
        <v>1</v>
      </c>
      <c r="E465" s="2" t="s">
        <v>0</v>
      </c>
      <c r="F465" s="2">
        <v>0.94831142499999999</v>
      </c>
      <c r="G465" s="2">
        <v>3.01804389806693E-2</v>
      </c>
      <c r="H465" s="2">
        <v>4.896245880032E-3</v>
      </c>
      <c r="I465" s="2">
        <v>6.1639957878242102</v>
      </c>
      <c r="J465" s="23">
        <v>7.09318304470489E-10</v>
      </c>
    </row>
    <row r="466" spans="1:10">
      <c r="A466" s="20" t="s">
        <v>935</v>
      </c>
      <c r="B466" s="2">
        <v>4</v>
      </c>
      <c r="C466" s="2">
        <v>99325554</v>
      </c>
      <c r="D466" s="2" t="s">
        <v>7</v>
      </c>
      <c r="E466" s="2" t="s">
        <v>1</v>
      </c>
      <c r="F466" s="2">
        <v>0.1861556</v>
      </c>
      <c r="G466" s="2">
        <v>1.8980264986238098E-2</v>
      </c>
      <c r="H466" s="2">
        <v>2.7857006284557001E-3</v>
      </c>
      <c r="I466" s="2">
        <v>6.8134618603148498</v>
      </c>
      <c r="J466" s="23">
        <v>9.5277627027089803E-12</v>
      </c>
    </row>
    <row r="467" spans="1:10">
      <c r="A467" s="20" t="s">
        <v>936</v>
      </c>
      <c r="B467" s="2">
        <v>4</v>
      </c>
      <c r="C467" s="2">
        <v>99325959</v>
      </c>
      <c r="D467" s="2" t="s">
        <v>0</v>
      </c>
      <c r="E467" s="2" t="s">
        <v>6</v>
      </c>
      <c r="F467" s="2">
        <v>0.12674199249999901</v>
      </c>
      <c r="G467" s="2">
        <v>1.8190042550247199E-2</v>
      </c>
      <c r="H467" s="2">
        <v>3.2588024100679998E-3</v>
      </c>
      <c r="I467" s="2">
        <v>5.5818181838976102</v>
      </c>
      <c r="J467" s="23">
        <v>2.3801712738604602E-8</v>
      </c>
    </row>
    <row r="468" spans="1:10">
      <c r="A468" s="20" t="s">
        <v>96</v>
      </c>
      <c r="B468" s="2">
        <v>4</v>
      </c>
      <c r="C468" s="2">
        <v>99326194</v>
      </c>
      <c r="D468" s="2" t="s">
        <v>0</v>
      </c>
      <c r="E468" s="2" t="s">
        <v>6</v>
      </c>
      <c r="F468" s="2">
        <v>0.18193170249999999</v>
      </c>
      <c r="G468" s="2">
        <v>2.3758806337608299E-2</v>
      </c>
      <c r="H468" s="2">
        <v>2.8074181756077001E-3</v>
      </c>
      <c r="I468" s="2">
        <v>8.4628668945854102</v>
      </c>
      <c r="J468" s="23">
        <v>2.6088341339974901E-17</v>
      </c>
    </row>
    <row r="469" spans="1:10">
      <c r="A469" s="20" t="s">
        <v>937</v>
      </c>
      <c r="B469" s="2">
        <v>4</v>
      </c>
      <c r="C469" s="2">
        <v>99326452</v>
      </c>
      <c r="D469" s="2" t="s">
        <v>1</v>
      </c>
      <c r="E469" s="2" t="s">
        <v>0</v>
      </c>
      <c r="F469" s="2">
        <v>0.32560867500000001</v>
      </c>
      <c r="G469" s="2">
        <v>1.8139350622249001E-2</v>
      </c>
      <c r="H469" s="2">
        <v>2.3112802820973999E-3</v>
      </c>
      <c r="I469" s="2">
        <v>7.84818300175513</v>
      </c>
      <c r="J469" s="23">
        <v>4.2210797950870401E-15</v>
      </c>
    </row>
    <row r="470" spans="1:10">
      <c r="A470" s="20" t="s">
        <v>938</v>
      </c>
      <c r="B470" s="2">
        <v>4</v>
      </c>
      <c r="C470" s="2">
        <v>99326708</v>
      </c>
      <c r="D470" s="2" t="s">
        <v>0</v>
      </c>
      <c r="E470" s="2" t="s">
        <v>1</v>
      </c>
      <c r="F470" s="2">
        <v>0.1819243425</v>
      </c>
      <c r="G470" s="2">
        <v>2.35821742822779E-2</v>
      </c>
      <c r="H470" s="2">
        <v>2.8074558077351998E-3</v>
      </c>
      <c r="I470" s="2">
        <v>8.3998381086902203</v>
      </c>
      <c r="J470" s="23">
        <v>4.47094595335504E-17</v>
      </c>
    </row>
    <row r="471" spans="1:10">
      <c r="A471" s="20" t="s">
        <v>941</v>
      </c>
      <c r="B471" s="2">
        <v>4</v>
      </c>
      <c r="C471" s="2">
        <v>99327749</v>
      </c>
      <c r="D471" s="2" t="s">
        <v>7</v>
      </c>
      <c r="E471" s="2" t="s">
        <v>6</v>
      </c>
      <c r="F471" s="2">
        <v>0.12865582249999999</v>
      </c>
      <c r="G471" s="2">
        <v>1.93681858327109E-2</v>
      </c>
      <c r="H471" s="2">
        <v>3.2372810150689E-3</v>
      </c>
      <c r="I471" s="2">
        <v>5.9828559036288498</v>
      </c>
      <c r="J471" s="23">
        <v>2.1925872908487401E-9</v>
      </c>
    </row>
    <row r="472" spans="1:10">
      <c r="A472" s="20" t="s">
        <v>93</v>
      </c>
      <c r="B472" s="2">
        <v>4</v>
      </c>
      <c r="C472" s="2">
        <v>99328569</v>
      </c>
      <c r="D472" s="2" t="s">
        <v>0</v>
      </c>
      <c r="E472" s="2" t="s">
        <v>1</v>
      </c>
      <c r="F472" s="2">
        <v>2.4939133249999999E-2</v>
      </c>
      <c r="G472" s="2">
        <v>-0.15492165078244799</v>
      </c>
      <c r="H472" s="2">
        <v>6.9431766444623998E-3</v>
      </c>
      <c r="I472" s="2">
        <v>-22.3127912071783</v>
      </c>
      <c r="J472" s="23">
        <v>2.7762037357797699E-110</v>
      </c>
    </row>
    <row r="473" spans="1:10">
      <c r="A473" s="20" t="s">
        <v>944</v>
      </c>
      <c r="B473" s="2">
        <v>4</v>
      </c>
      <c r="C473" s="2">
        <v>99328727</v>
      </c>
      <c r="D473" s="2" t="s">
        <v>0</v>
      </c>
      <c r="E473" s="2" t="s">
        <v>1</v>
      </c>
      <c r="F473" s="2">
        <v>0.182694895</v>
      </c>
      <c r="G473" s="2">
        <v>2.37556515215448E-2</v>
      </c>
      <c r="H473" s="2">
        <v>2.8014882685333002E-3</v>
      </c>
      <c r="I473" s="2">
        <v>8.4796541139833401</v>
      </c>
      <c r="J473" s="23">
        <v>2.2586438911043601E-17</v>
      </c>
    </row>
    <row r="474" spans="1:10">
      <c r="A474" s="20" t="s">
        <v>92</v>
      </c>
      <c r="B474" s="2">
        <v>4</v>
      </c>
      <c r="C474" s="2">
        <v>99329262</v>
      </c>
      <c r="D474" s="2" t="s">
        <v>0</v>
      </c>
      <c r="E474" s="2" t="s">
        <v>6</v>
      </c>
      <c r="F474" s="2">
        <v>0.1834373</v>
      </c>
      <c r="G474" s="2">
        <v>2.3671413596039699E-2</v>
      </c>
      <c r="H474" s="2">
        <v>2.7970613689078999E-3</v>
      </c>
      <c r="I474" s="2">
        <v>8.4629582529617107</v>
      </c>
      <c r="J474" s="23">
        <v>2.6067904678391099E-17</v>
      </c>
    </row>
    <row r="475" spans="1:10">
      <c r="A475" s="20" t="s">
        <v>945</v>
      </c>
      <c r="B475" s="2">
        <v>4</v>
      </c>
      <c r="C475" s="2">
        <v>99329501</v>
      </c>
      <c r="D475" s="2" t="s">
        <v>0</v>
      </c>
      <c r="E475" s="2" t="s">
        <v>1</v>
      </c>
      <c r="F475" s="2">
        <v>0.29627135500000001</v>
      </c>
      <c r="G475" s="2">
        <v>2.6945334957657899E-2</v>
      </c>
      <c r="H475" s="2">
        <v>2.3737582002369001E-3</v>
      </c>
      <c r="I475" s="2">
        <v>11.3513393887246</v>
      </c>
      <c r="J475" s="23">
        <v>7.3035246077364395E-30</v>
      </c>
    </row>
    <row r="476" spans="1:10">
      <c r="A476" s="20" t="s">
        <v>946</v>
      </c>
      <c r="B476" s="2">
        <v>4</v>
      </c>
      <c r="C476" s="2">
        <v>99329704</v>
      </c>
      <c r="D476" s="2" t="s">
        <v>7</v>
      </c>
      <c r="E476" s="2" t="s">
        <v>6</v>
      </c>
      <c r="F476" s="2">
        <v>0.12864934750000001</v>
      </c>
      <c r="G476" s="2">
        <v>1.9270868887291102E-2</v>
      </c>
      <c r="H476" s="2">
        <v>3.2372223535742E-3</v>
      </c>
      <c r="I476" s="2">
        <v>5.9529024523181802</v>
      </c>
      <c r="J476" s="23">
        <v>2.6342832464403502E-9</v>
      </c>
    </row>
    <row r="477" spans="1:10">
      <c r="A477" s="20" t="s">
        <v>955</v>
      </c>
      <c r="B477" s="2">
        <v>4</v>
      </c>
      <c r="C477" s="2">
        <v>99332491</v>
      </c>
      <c r="D477" s="2" t="s">
        <v>0</v>
      </c>
      <c r="E477" s="2" t="s">
        <v>1</v>
      </c>
      <c r="F477" s="2">
        <v>0.18259805000000001</v>
      </c>
      <c r="G477" s="2">
        <v>2.37454487436367E-2</v>
      </c>
      <c r="H477" s="2">
        <v>2.8020520591560002E-3</v>
      </c>
      <c r="I477" s="2">
        <v>8.4743067731541704</v>
      </c>
      <c r="J477" s="23">
        <v>2.3648349936832599E-17</v>
      </c>
    </row>
    <row r="478" spans="1:10">
      <c r="A478" s="20" t="s">
        <v>91</v>
      </c>
      <c r="B478" s="2">
        <v>4</v>
      </c>
      <c r="C478" s="2">
        <v>99332551</v>
      </c>
      <c r="D478" s="2" t="s">
        <v>1</v>
      </c>
      <c r="E478" s="2" t="s">
        <v>0</v>
      </c>
      <c r="F478" s="2">
        <v>0.4514436</v>
      </c>
      <c r="G478" s="2">
        <v>2.4873821384732899E-2</v>
      </c>
      <c r="H478" s="2">
        <v>2.1780684845580998E-3</v>
      </c>
      <c r="I478" s="2">
        <v>11.420128228786499</v>
      </c>
      <c r="J478" s="23">
        <v>3.3174411676334703E-30</v>
      </c>
    </row>
    <row r="479" spans="1:10">
      <c r="A479" s="20" t="s">
        <v>956</v>
      </c>
      <c r="B479" s="2">
        <v>4</v>
      </c>
      <c r="C479" s="2">
        <v>99333413</v>
      </c>
      <c r="D479" s="2" t="s">
        <v>0</v>
      </c>
      <c r="E479" s="2" t="s">
        <v>1</v>
      </c>
      <c r="F479" s="2">
        <v>0.18265823</v>
      </c>
      <c r="G479" s="2">
        <v>2.3966150169158301E-2</v>
      </c>
      <c r="H479" s="2">
        <v>2.8016935653602001E-3</v>
      </c>
      <c r="I479" s="2">
        <v>8.5541654039086499</v>
      </c>
      <c r="J479" s="23">
        <v>1.18724567695171E-17</v>
      </c>
    </row>
    <row r="480" spans="1:10">
      <c r="A480" s="20" t="s">
        <v>90</v>
      </c>
      <c r="B480" s="2">
        <v>4</v>
      </c>
      <c r="C480" s="2">
        <v>99333778</v>
      </c>
      <c r="D480" s="2" t="s">
        <v>0</v>
      </c>
      <c r="E480" s="2" t="s">
        <v>1</v>
      </c>
      <c r="F480" s="2">
        <v>0.12871874999999999</v>
      </c>
      <c r="G480" s="2">
        <v>1.9270177568989098E-2</v>
      </c>
      <c r="H480" s="2">
        <v>3.2364106118807001E-3</v>
      </c>
      <c r="I480" s="2">
        <v>5.95418192557183</v>
      </c>
      <c r="J480" s="23">
        <v>2.6137592859371E-9</v>
      </c>
    </row>
    <row r="481" spans="1:10">
      <c r="A481" s="20" t="s">
        <v>167</v>
      </c>
      <c r="B481" s="2">
        <v>4</v>
      </c>
      <c r="C481" s="2">
        <v>99334796</v>
      </c>
      <c r="D481" s="2" t="s">
        <v>7</v>
      </c>
      <c r="E481" s="2" t="s">
        <v>6</v>
      </c>
      <c r="F481" s="2">
        <v>0.18410469999999901</v>
      </c>
      <c r="G481" s="2">
        <v>1.83800721308785E-2</v>
      </c>
      <c r="H481" s="2">
        <v>2.7963420959031E-3</v>
      </c>
      <c r="I481" s="2">
        <v>6.5728982722845801</v>
      </c>
      <c r="J481" s="23">
        <v>4.9345173338351103E-11</v>
      </c>
    </row>
    <row r="482" spans="1:10">
      <c r="A482" s="20" t="s">
        <v>88</v>
      </c>
      <c r="B482" s="2">
        <v>4</v>
      </c>
      <c r="C482" s="2">
        <v>99335042</v>
      </c>
      <c r="D482" s="2" t="s">
        <v>6</v>
      </c>
      <c r="E482" s="2" t="s">
        <v>7</v>
      </c>
      <c r="F482" s="2">
        <v>0.45004814999999998</v>
      </c>
      <c r="G482" s="2">
        <v>2.4334100354268501E-2</v>
      </c>
      <c r="H482" s="2">
        <v>2.1784425370315998E-3</v>
      </c>
      <c r="I482" s="2">
        <v>11.1704118610474</v>
      </c>
      <c r="J482" s="23">
        <v>5.6916353845411198E-29</v>
      </c>
    </row>
    <row r="483" spans="1:10">
      <c r="A483" s="20" t="s">
        <v>961</v>
      </c>
      <c r="B483" s="2">
        <v>4</v>
      </c>
      <c r="C483" s="2">
        <v>99335636</v>
      </c>
      <c r="D483" s="2" t="s">
        <v>1</v>
      </c>
      <c r="E483" s="2" t="s">
        <v>0</v>
      </c>
      <c r="F483" s="2">
        <v>0.41071917499999999</v>
      </c>
      <c r="G483" s="2">
        <v>2.46568086770294E-2</v>
      </c>
      <c r="H483" s="2">
        <v>2.2005393653035999E-3</v>
      </c>
      <c r="I483" s="2">
        <v>11.2048932483545</v>
      </c>
      <c r="J483" s="23">
        <v>3.8581860366234299E-29</v>
      </c>
    </row>
    <row r="484" spans="1:10">
      <c r="A484" s="20" t="s">
        <v>85</v>
      </c>
      <c r="B484" s="2">
        <v>4</v>
      </c>
      <c r="C484" s="2">
        <v>99336750</v>
      </c>
      <c r="D484" s="2" t="s">
        <v>6</v>
      </c>
      <c r="E484" s="2" t="s">
        <v>7</v>
      </c>
      <c r="F484" s="2">
        <v>0.32483630749999998</v>
      </c>
      <c r="G484" s="2">
        <v>1.8116346103123002E-2</v>
      </c>
      <c r="H484" s="2">
        <v>2.3115713208154E-3</v>
      </c>
      <c r="I484" s="2">
        <v>7.8372429783962696</v>
      </c>
      <c r="J484" s="23">
        <v>4.60546345815991E-15</v>
      </c>
    </row>
    <row r="485" spans="1:10">
      <c r="A485" s="20" t="s">
        <v>965</v>
      </c>
      <c r="B485" s="2">
        <v>4</v>
      </c>
      <c r="C485" s="2">
        <v>99336850</v>
      </c>
      <c r="D485" s="2" t="s">
        <v>6</v>
      </c>
      <c r="E485" s="2" t="s">
        <v>7</v>
      </c>
      <c r="F485" s="2">
        <v>0.41068160500000001</v>
      </c>
      <c r="G485" s="2">
        <v>2.4654968414725899E-2</v>
      </c>
      <c r="H485" s="2">
        <v>2.2005698696441998E-3</v>
      </c>
      <c r="I485" s="2">
        <v>11.2039016596695</v>
      </c>
      <c r="J485" s="23">
        <v>3.9016300648821301E-29</v>
      </c>
    </row>
    <row r="486" spans="1:10">
      <c r="A486" s="20" t="s">
        <v>83</v>
      </c>
      <c r="B486" s="2">
        <v>4</v>
      </c>
      <c r="C486" s="2">
        <v>99337179</v>
      </c>
      <c r="D486" s="2" t="s">
        <v>6</v>
      </c>
      <c r="E486" s="2" t="s">
        <v>0</v>
      </c>
      <c r="F486" s="2">
        <v>0.41068294999999999</v>
      </c>
      <c r="G486" s="2">
        <v>2.4642034960911999E-2</v>
      </c>
      <c r="H486" s="2">
        <v>2.2005687773503E-3</v>
      </c>
      <c r="I486" s="2">
        <v>11.198029897789899</v>
      </c>
      <c r="J486" s="23">
        <v>4.1690158985903599E-29</v>
      </c>
    </row>
    <row r="487" spans="1:10">
      <c r="A487" s="20" t="s">
        <v>168</v>
      </c>
      <c r="B487" s="2">
        <v>4</v>
      </c>
      <c r="C487" s="2">
        <v>99337224</v>
      </c>
      <c r="D487" s="2" t="s">
        <v>1</v>
      </c>
      <c r="E487" s="2" t="s">
        <v>7</v>
      </c>
      <c r="F487" s="2">
        <v>0.33603307999999998</v>
      </c>
      <c r="G487" s="2">
        <v>1.52503479824191E-2</v>
      </c>
      <c r="H487" s="2">
        <v>2.2919125577119002E-3</v>
      </c>
      <c r="I487" s="2">
        <v>6.6539833429088402</v>
      </c>
      <c r="J487" s="23">
        <v>2.8526497323816499E-11</v>
      </c>
    </row>
    <row r="488" spans="1:10">
      <c r="A488" s="20" t="s">
        <v>969</v>
      </c>
      <c r="B488" s="2">
        <v>4</v>
      </c>
      <c r="C488" s="2">
        <v>99337454</v>
      </c>
      <c r="D488" s="2" t="s">
        <v>6</v>
      </c>
      <c r="E488" s="2" t="s">
        <v>7</v>
      </c>
      <c r="F488" s="2">
        <v>0.33602743000000002</v>
      </c>
      <c r="G488" s="2">
        <v>1.5249673070255499E-2</v>
      </c>
      <c r="H488" s="2">
        <v>2.2919220743695002E-3</v>
      </c>
      <c r="I488" s="2">
        <v>6.6536612395298604</v>
      </c>
      <c r="J488" s="23">
        <v>2.8589028901779999E-11</v>
      </c>
    </row>
    <row r="489" spans="1:10">
      <c r="A489" s="20" t="s">
        <v>82</v>
      </c>
      <c r="B489" s="2">
        <v>4</v>
      </c>
      <c r="C489" s="2">
        <v>99337491</v>
      </c>
      <c r="D489" s="2" t="s">
        <v>1</v>
      </c>
      <c r="E489" s="2" t="s">
        <v>7</v>
      </c>
      <c r="F489" s="2">
        <v>0.32412852250000002</v>
      </c>
      <c r="G489" s="2">
        <v>1.81617141241768E-2</v>
      </c>
      <c r="H489" s="2">
        <v>2.3128817840210002E-3</v>
      </c>
      <c r="I489" s="2">
        <v>7.8524178147148902</v>
      </c>
      <c r="J489" s="23">
        <v>4.0809230706691097E-15</v>
      </c>
    </row>
    <row r="490" spans="1:10">
      <c r="A490" s="20" t="s">
        <v>970</v>
      </c>
      <c r="B490" s="2">
        <v>4</v>
      </c>
      <c r="C490" s="2">
        <v>99337518</v>
      </c>
      <c r="D490" s="2" t="s">
        <v>6</v>
      </c>
      <c r="E490" s="2" t="s">
        <v>7</v>
      </c>
      <c r="F490" s="2">
        <v>0.40980903000000002</v>
      </c>
      <c r="G490" s="2">
        <v>2.4706821553780602E-2</v>
      </c>
      <c r="H490" s="2">
        <v>2.2014152972132999E-3</v>
      </c>
      <c r="I490" s="2">
        <v>11.223153389120201</v>
      </c>
      <c r="J490" s="23">
        <v>3.1387482767423403E-29</v>
      </c>
    </row>
    <row r="491" spans="1:10">
      <c r="A491" s="20" t="s">
        <v>971</v>
      </c>
      <c r="B491" s="2">
        <v>4</v>
      </c>
      <c r="C491" s="2">
        <v>99337524</v>
      </c>
      <c r="D491" s="2" t="s">
        <v>6</v>
      </c>
      <c r="E491" s="2" t="s">
        <v>0</v>
      </c>
      <c r="F491" s="2">
        <v>0.40981127499999997</v>
      </c>
      <c r="G491" s="2">
        <v>2.46940564877304E-2</v>
      </c>
      <c r="H491" s="2">
        <v>2.2014134543149998E-3</v>
      </c>
      <c r="I491" s="2">
        <v>11.217364207221699</v>
      </c>
      <c r="J491" s="23">
        <v>3.3510987281371203E-29</v>
      </c>
    </row>
    <row r="492" spans="1:10">
      <c r="A492" s="20" t="s">
        <v>973</v>
      </c>
      <c r="B492" s="2">
        <v>4</v>
      </c>
      <c r="C492" s="2">
        <v>99337890</v>
      </c>
      <c r="D492" s="2" t="s">
        <v>1</v>
      </c>
      <c r="E492" s="2" t="s">
        <v>0</v>
      </c>
      <c r="F492" s="2">
        <v>0.41064139999999999</v>
      </c>
      <c r="G492" s="2">
        <v>2.46028489853083E-2</v>
      </c>
      <c r="H492" s="2">
        <v>2.2006025290511001E-3</v>
      </c>
      <c r="I492" s="2">
        <v>11.180051218025699</v>
      </c>
      <c r="J492" s="23">
        <v>5.1060509699891201E-29</v>
      </c>
    </row>
    <row r="493" spans="1:10">
      <c r="A493" s="20" t="s">
        <v>974</v>
      </c>
      <c r="B493" s="2">
        <v>4</v>
      </c>
      <c r="C493" s="2">
        <v>99338194</v>
      </c>
      <c r="D493" s="2" t="s">
        <v>0</v>
      </c>
      <c r="E493" s="2" t="s">
        <v>1</v>
      </c>
      <c r="F493" s="2">
        <v>0.33195225499999997</v>
      </c>
      <c r="G493" s="2">
        <v>2.56534578348225E-2</v>
      </c>
      <c r="H493" s="2">
        <v>2.2989060515136999E-3</v>
      </c>
      <c r="I493" s="2">
        <v>11.158984864967</v>
      </c>
      <c r="J493" s="23">
        <v>6.4726414033120404E-29</v>
      </c>
    </row>
    <row r="494" spans="1:10">
      <c r="A494" s="20" t="s">
        <v>975</v>
      </c>
      <c r="B494" s="2">
        <v>4</v>
      </c>
      <c r="C494" s="2">
        <v>99338212</v>
      </c>
      <c r="D494" s="2" t="s">
        <v>6</v>
      </c>
      <c r="E494" s="2" t="s">
        <v>7</v>
      </c>
      <c r="F494" s="2">
        <v>0.33464813249999997</v>
      </c>
      <c r="G494" s="2">
        <v>1.5223119072790701E-2</v>
      </c>
      <c r="H494" s="2">
        <v>2.2942587081263999E-3</v>
      </c>
      <c r="I494" s="2">
        <v>6.6353105771676901</v>
      </c>
      <c r="J494" s="23">
        <v>3.2381997594976699E-11</v>
      </c>
    </row>
    <row r="495" spans="1:10">
      <c r="A495" s="20" t="s">
        <v>976</v>
      </c>
      <c r="B495" s="2">
        <v>4</v>
      </c>
      <c r="C495" s="2">
        <v>99338684</v>
      </c>
      <c r="D495" s="2" t="s">
        <v>6</v>
      </c>
      <c r="E495" s="2" t="s">
        <v>7</v>
      </c>
      <c r="F495" s="2">
        <v>0.41055030749999999</v>
      </c>
      <c r="G495" s="2">
        <v>2.4638229943059E-2</v>
      </c>
      <c r="H495" s="2">
        <v>2.2006765852563E-3</v>
      </c>
      <c r="I495" s="2">
        <v>11.195752300962701</v>
      </c>
      <c r="J495" s="23">
        <v>4.2775580884670799E-29</v>
      </c>
    </row>
    <row r="496" spans="1:10">
      <c r="A496" s="20" t="s">
        <v>977</v>
      </c>
      <c r="B496" s="2">
        <v>4</v>
      </c>
      <c r="C496" s="2">
        <v>99339014</v>
      </c>
      <c r="D496" s="2" t="s">
        <v>7</v>
      </c>
      <c r="E496" s="2" t="s">
        <v>6</v>
      </c>
      <c r="F496" s="2">
        <v>0.3335554</v>
      </c>
      <c r="G496" s="2">
        <v>2.56697409339793E-2</v>
      </c>
      <c r="H496" s="2">
        <v>2.2960782338677E-3</v>
      </c>
      <c r="I496" s="2">
        <v>11.179819814213801</v>
      </c>
      <c r="J496" s="23">
        <v>5.1193821620538695E-29</v>
      </c>
    </row>
    <row r="497" spans="1:10">
      <c r="A497" s="20" t="s">
        <v>978</v>
      </c>
      <c r="B497" s="2">
        <v>4</v>
      </c>
      <c r="C497" s="2">
        <v>99339117</v>
      </c>
      <c r="D497" s="2" t="s">
        <v>6</v>
      </c>
      <c r="E497" s="2" t="s">
        <v>7</v>
      </c>
      <c r="F497" s="2">
        <v>0.41063907499999902</v>
      </c>
      <c r="G497" s="2">
        <v>2.4605513014230099E-2</v>
      </c>
      <c r="H497" s="2">
        <v>2.2005532918354998E-3</v>
      </c>
      <c r="I497" s="2">
        <v>11.1815119886079</v>
      </c>
      <c r="J497" s="23">
        <v>5.02268728090273E-29</v>
      </c>
    </row>
    <row r="498" spans="1:10">
      <c r="A498" s="20" t="s">
        <v>979</v>
      </c>
      <c r="B498" s="2">
        <v>4</v>
      </c>
      <c r="C498" s="2">
        <v>99339221</v>
      </c>
      <c r="D498" s="2" t="s">
        <v>6</v>
      </c>
      <c r="E498" s="2" t="s">
        <v>0</v>
      </c>
      <c r="F498" s="2">
        <v>0.41064850000000003</v>
      </c>
      <c r="G498" s="2">
        <v>2.4621796231827801E-2</v>
      </c>
      <c r="H498" s="2">
        <v>2.20054563421E-3</v>
      </c>
      <c r="I498" s="2">
        <v>11.1889505262026</v>
      </c>
      <c r="J498" s="23">
        <v>4.6186781054285202E-29</v>
      </c>
    </row>
    <row r="499" spans="1:10">
      <c r="A499" s="20" t="s">
        <v>81</v>
      </c>
      <c r="B499" s="2">
        <v>4</v>
      </c>
      <c r="C499" s="2">
        <v>99339388</v>
      </c>
      <c r="D499" s="2" t="s">
        <v>0</v>
      </c>
      <c r="E499" s="2" t="s">
        <v>6</v>
      </c>
      <c r="F499" s="2">
        <v>0.11784495</v>
      </c>
      <c r="G499" s="2">
        <v>2.6348280219424199E-2</v>
      </c>
      <c r="H499" s="2">
        <v>3.3575011451886E-3</v>
      </c>
      <c r="I499" s="2">
        <v>7.84758636856506</v>
      </c>
      <c r="J499" s="23">
        <v>4.2412032520706098E-15</v>
      </c>
    </row>
    <row r="500" spans="1:10">
      <c r="A500" s="20" t="s">
        <v>981</v>
      </c>
      <c r="B500" s="2">
        <v>4</v>
      </c>
      <c r="C500" s="2">
        <v>99339632</v>
      </c>
      <c r="D500" s="2" t="s">
        <v>6</v>
      </c>
      <c r="E500" s="2" t="s">
        <v>7</v>
      </c>
      <c r="F500" s="2">
        <v>0.410340125</v>
      </c>
      <c r="G500" s="2">
        <v>2.4552079709665098E-2</v>
      </c>
      <c r="H500" s="2">
        <v>2.2007225075013001E-3</v>
      </c>
      <c r="I500" s="2">
        <v>11.156372339528099</v>
      </c>
      <c r="J500" s="23">
        <v>6.6656303513135302E-29</v>
      </c>
    </row>
    <row r="501" spans="1:10">
      <c r="A501" s="20" t="s">
        <v>983</v>
      </c>
      <c r="B501" s="2">
        <v>4</v>
      </c>
      <c r="C501" s="2">
        <v>99339963</v>
      </c>
      <c r="D501" s="2" t="s">
        <v>1</v>
      </c>
      <c r="E501" s="2" t="s">
        <v>0</v>
      </c>
      <c r="F501" s="2">
        <v>0.95388927499999998</v>
      </c>
      <c r="G501" s="2">
        <v>3.7753911542276399E-2</v>
      </c>
      <c r="H501" s="2">
        <v>5.1616027472540004E-3</v>
      </c>
      <c r="I501" s="2">
        <v>7.3143776053593497</v>
      </c>
      <c r="J501" s="23">
        <v>2.5857706989875598E-13</v>
      </c>
    </row>
    <row r="502" spans="1:10">
      <c r="A502" s="20" t="s">
        <v>984</v>
      </c>
      <c r="B502" s="2">
        <v>4</v>
      </c>
      <c r="C502" s="2">
        <v>99340059</v>
      </c>
      <c r="D502" s="2" t="s">
        <v>0</v>
      </c>
      <c r="E502" s="2" t="s">
        <v>1</v>
      </c>
      <c r="F502" s="2">
        <v>0.33357919999999902</v>
      </c>
      <c r="G502" s="2">
        <v>2.56553702669844E-2</v>
      </c>
      <c r="H502" s="2">
        <v>2.2960399882824998E-3</v>
      </c>
      <c r="I502" s="2">
        <v>11.173747146353101</v>
      </c>
      <c r="J502" s="23">
        <v>5.4818443967829501E-29</v>
      </c>
    </row>
    <row r="503" spans="1:10">
      <c r="A503" s="20" t="s">
        <v>80</v>
      </c>
      <c r="B503" s="2">
        <v>4</v>
      </c>
      <c r="C503" s="2">
        <v>99340095</v>
      </c>
      <c r="D503" s="2" t="s">
        <v>0</v>
      </c>
      <c r="E503" s="2" t="s">
        <v>6</v>
      </c>
      <c r="F503" s="2">
        <v>0.11784742625</v>
      </c>
      <c r="G503" s="2">
        <v>2.6352234890258799E-2</v>
      </c>
      <c r="H503" s="2">
        <v>3.3574822829885E-3</v>
      </c>
      <c r="I503" s="2">
        <v>7.8488083239570399</v>
      </c>
      <c r="J503" s="23">
        <v>4.2000895941742197E-15</v>
      </c>
    </row>
    <row r="504" spans="1:10">
      <c r="A504" s="20" t="s">
        <v>988</v>
      </c>
      <c r="B504" s="2">
        <v>4</v>
      </c>
      <c r="C504" s="2">
        <v>99340795</v>
      </c>
      <c r="D504" s="2" t="s">
        <v>0</v>
      </c>
      <c r="E504" s="2" t="s">
        <v>1</v>
      </c>
      <c r="F504" s="2">
        <v>0.33354595499999901</v>
      </c>
      <c r="G504" s="2">
        <v>2.5641382954772401E-2</v>
      </c>
      <c r="H504" s="2">
        <v>2.2960971394983998E-3</v>
      </c>
      <c r="I504" s="2">
        <v>11.1673772479735</v>
      </c>
      <c r="J504" s="23">
        <v>5.8894252078100303E-29</v>
      </c>
    </row>
    <row r="505" spans="1:10">
      <c r="A505" s="20" t="s">
        <v>79</v>
      </c>
      <c r="B505" s="2">
        <v>4</v>
      </c>
      <c r="C505" s="2">
        <v>99341085</v>
      </c>
      <c r="D505" s="2" t="s">
        <v>7</v>
      </c>
      <c r="E505" s="2" t="s">
        <v>6</v>
      </c>
      <c r="F505" s="2">
        <v>2.4954435000000001E-2</v>
      </c>
      <c r="G505" s="2">
        <v>-0.15521185241631</v>
      </c>
      <c r="H505" s="2">
        <v>6.9411504365137003E-3</v>
      </c>
      <c r="I505" s="2">
        <v>-22.361113454597199</v>
      </c>
      <c r="J505" s="23">
        <v>9.4134831648637093E-111</v>
      </c>
    </row>
    <row r="506" spans="1:10">
      <c r="A506" s="20" t="s">
        <v>990</v>
      </c>
      <c r="B506" s="2">
        <v>4</v>
      </c>
      <c r="C506" s="2">
        <v>99341251</v>
      </c>
      <c r="D506" s="2" t="s">
        <v>0</v>
      </c>
      <c r="E506" s="2" t="s">
        <v>1</v>
      </c>
      <c r="F506" s="2">
        <v>0.21538350000000001</v>
      </c>
      <c r="G506" s="2">
        <v>1.73023772748611E-2</v>
      </c>
      <c r="H506" s="2">
        <v>2.6333995308541998E-3</v>
      </c>
      <c r="I506" s="2">
        <v>6.5703578481493601</v>
      </c>
      <c r="J506" s="23">
        <v>5.0194483525917297E-11</v>
      </c>
    </row>
    <row r="507" spans="1:10">
      <c r="A507" s="20" t="s">
        <v>991</v>
      </c>
      <c r="B507" s="2">
        <v>4</v>
      </c>
      <c r="C507" s="2">
        <v>99341602</v>
      </c>
      <c r="D507" s="2" t="s">
        <v>6</v>
      </c>
      <c r="E507" s="2" t="s">
        <v>7</v>
      </c>
      <c r="F507" s="2">
        <v>0.41068631750000001</v>
      </c>
      <c r="G507" s="2">
        <v>2.45571145102071E-2</v>
      </c>
      <c r="H507" s="2">
        <v>2.2005174733687998E-3</v>
      </c>
      <c r="I507" s="2">
        <v>11.159699846696601</v>
      </c>
      <c r="J507" s="23">
        <v>6.4207984106902702E-29</v>
      </c>
    </row>
    <row r="508" spans="1:10">
      <c r="A508" s="20" t="s">
        <v>992</v>
      </c>
      <c r="B508" s="2">
        <v>4</v>
      </c>
      <c r="C508" s="2">
        <v>99341905</v>
      </c>
      <c r="D508" s="2" t="s">
        <v>7</v>
      </c>
      <c r="E508" s="2" t="s">
        <v>6</v>
      </c>
      <c r="F508" s="2">
        <v>0.33384829999999999</v>
      </c>
      <c r="G508" s="2">
        <v>2.5613882265841399E-2</v>
      </c>
      <c r="H508" s="2">
        <v>2.29567129447E-3</v>
      </c>
      <c r="I508" s="2">
        <v>11.1574694197471</v>
      </c>
      <c r="J508" s="23">
        <v>6.5839026436367801E-29</v>
      </c>
    </row>
    <row r="509" spans="1:10">
      <c r="A509" s="20" t="s">
        <v>995</v>
      </c>
      <c r="B509" s="2">
        <v>4</v>
      </c>
      <c r="C509" s="2">
        <v>99342090</v>
      </c>
      <c r="D509" s="2" t="s">
        <v>6</v>
      </c>
      <c r="E509" s="2" t="s">
        <v>7</v>
      </c>
      <c r="F509" s="2">
        <v>0.41019472499999998</v>
      </c>
      <c r="G509" s="2">
        <v>2.4685063490427799E-2</v>
      </c>
      <c r="H509" s="2">
        <v>2.2011735869197999E-3</v>
      </c>
      <c r="I509" s="2">
        <v>11.214501044858499</v>
      </c>
      <c r="J509" s="23">
        <v>3.46132919973454E-29</v>
      </c>
    </row>
    <row r="510" spans="1:10">
      <c r="A510" s="20" t="s">
        <v>996</v>
      </c>
      <c r="B510" s="2">
        <v>4</v>
      </c>
      <c r="C510" s="2">
        <v>99342095</v>
      </c>
      <c r="D510" s="2" t="s">
        <v>1</v>
      </c>
      <c r="E510" s="2" t="s">
        <v>0</v>
      </c>
      <c r="F510" s="2">
        <v>0.4102268</v>
      </c>
      <c r="G510" s="2">
        <v>2.4727962737705601E-2</v>
      </c>
      <c r="H510" s="2">
        <v>2.2011473846590998E-3</v>
      </c>
      <c r="I510" s="2">
        <v>11.2341240346041</v>
      </c>
      <c r="J510" s="23">
        <v>2.7722979505627698E-29</v>
      </c>
    </row>
    <row r="511" spans="1:10">
      <c r="A511" s="20" t="s">
        <v>77</v>
      </c>
      <c r="B511" s="2">
        <v>4</v>
      </c>
      <c r="C511" s="2">
        <v>99342226</v>
      </c>
      <c r="D511" s="2" t="s">
        <v>1</v>
      </c>
      <c r="E511" s="2" t="s">
        <v>0</v>
      </c>
      <c r="F511" s="2">
        <v>0.40867719999999902</v>
      </c>
      <c r="G511" s="2">
        <v>2.4478884871909901E-2</v>
      </c>
      <c r="H511" s="2">
        <v>2.2021436171007999E-3</v>
      </c>
      <c r="I511" s="2">
        <v>11.1159348018074</v>
      </c>
      <c r="J511" s="23">
        <v>1.04945704411486E-28</v>
      </c>
    </row>
    <row r="512" spans="1:10">
      <c r="A512" s="20" t="s">
        <v>997</v>
      </c>
      <c r="B512" s="2">
        <v>4</v>
      </c>
      <c r="C512" s="2">
        <v>99342257</v>
      </c>
      <c r="D512" s="2" t="s">
        <v>6</v>
      </c>
      <c r="E512" s="2" t="s">
        <v>7</v>
      </c>
      <c r="F512" s="2">
        <v>0.40866417999999999</v>
      </c>
      <c r="G512" s="2">
        <v>2.45398357626402E-2</v>
      </c>
      <c r="H512" s="2">
        <v>2.2022132903983999E-3</v>
      </c>
      <c r="I512" s="2">
        <v>11.1432602235364</v>
      </c>
      <c r="J512" s="23">
        <v>7.7239045247747204E-29</v>
      </c>
    </row>
    <row r="513" spans="1:10">
      <c r="A513" s="20" t="s">
        <v>76</v>
      </c>
      <c r="B513" s="2">
        <v>4</v>
      </c>
      <c r="C513" s="2">
        <v>99342427</v>
      </c>
      <c r="D513" s="2" t="s">
        <v>1</v>
      </c>
      <c r="E513" s="2" t="s">
        <v>7</v>
      </c>
      <c r="F513" s="2">
        <v>0.41065407500000001</v>
      </c>
      <c r="G513" s="2">
        <v>2.4618272323340001E-2</v>
      </c>
      <c r="H513" s="2">
        <v>2.2005717803318999E-3</v>
      </c>
      <c r="I513" s="2">
        <v>11.187216224151801</v>
      </c>
      <c r="J513" s="23">
        <v>4.70989062443494E-29</v>
      </c>
    </row>
    <row r="514" spans="1:10">
      <c r="A514" s="20" t="s">
        <v>1000</v>
      </c>
      <c r="B514" s="2">
        <v>4</v>
      </c>
      <c r="C514" s="2">
        <v>99342558</v>
      </c>
      <c r="D514" s="2" t="s">
        <v>1</v>
      </c>
      <c r="E514" s="2" t="s">
        <v>0</v>
      </c>
      <c r="F514" s="2">
        <v>0.41050710000000001</v>
      </c>
      <c r="G514" s="2">
        <v>2.4569384744805901E-2</v>
      </c>
      <c r="H514" s="2">
        <v>2.200640161464E-3</v>
      </c>
      <c r="I514" s="2">
        <v>11.1646534381435</v>
      </c>
      <c r="J514" s="23">
        <v>6.07275686180549E-29</v>
      </c>
    </row>
    <row r="515" spans="1:10">
      <c r="A515" s="20" t="s">
        <v>75</v>
      </c>
      <c r="B515" s="2">
        <v>4</v>
      </c>
      <c r="C515" s="2">
        <v>99342621</v>
      </c>
      <c r="D515" s="2" t="s">
        <v>6</v>
      </c>
      <c r="E515" s="2" t="s">
        <v>7</v>
      </c>
      <c r="F515" s="2">
        <v>0.41024987499999999</v>
      </c>
      <c r="G515" s="2">
        <v>2.46075278238088E-2</v>
      </c>
      <c r="H515" s="2">
        <v>2.2008447188611E-3</v>
      </c>
      <c r="I515" s="2">
        <v>11.180946848690899</v>
      </c>
      <c r="J515" s="23">
        <v>5.0547774716933102E-29</v>
      </c>
    </row>
    <row r="516" spans="1:10">
      <c r="A516" s="20" t="s">
        <v>1002</v>
      </c>
      <c r="B516" s="2">
        <v>4</v>
      </c>
      <c r="C516" s="2">
        <v>99342677</v>
      </c>
      <c r="D516" s="2" t="s">
        <v>7</v>
      </c>
      <c r="E516" s="2" t="s">
        <v>6</v>
      </c>
      <c r="F516" s="2">
        <v>0.33352327500000001</v>
      </c>
      <c r="G516" s="2">
        <v>2.5722746741921002E-2</v>
      </c>
      <c r="H516" s="2">
        <v>2.2961548086559E-3</v>
      </c>
      <c r="I516" s="2">
        <v>11.2025315736345</v>
      </c>
      <c r="J516" s="23">
        <v>3.9624567346353102E-29</v>
      </c>
    </row>
    <row r="517" spans="1:10">
      <c r="A517" s="20" t="s">
        <v>74</v>
      </c>
      <c r="B517" s="2">
        <v>4</v>
      </c>
      <c r="C517" s="2">
        <v>99342785</v>
      </c>
      <c r="D517" s="2" t="s">
        <v>7</v>
      </c>
      <c r="E517" s="2" t="s">
        <v>6</v>
      </c>
      <c r="F517" s="2">
        <v>0.33323267499999998</v>
      </c>
      <c r="G517" s="2">
        <v>2.5603866479724999E-2</v>
      </c>
      <c r="H517" s="2">
        <v>2.2966364673974999E-3</v>
      </c>
      <c r="I517" s="2">
        <v>11.148419370322801</v>
      </c>
      <c r="J517" s="23">
        <v>7.2889628978660995E-29</v>
      </c>
    </row>
    <row r="518" spans="1:10">
      <c r="A518" s="20" t="s">
        <v>73</v>
      </c>
      <c r="B518" s="2">
        <v>4</v>
      </c>
      <c r="C518" s="2">
        <v>99342808</v>
      </c>
      <c r="D518" s="2" t="s">
        <v>7</v>
      </c>
      <c r="E518" s="2" t="s">
        <v>6</v>
      </c>
      <c r="F518" s="2">
        <v>0.33321355000000002</v>
      </c>
      <c r="G518" s="2">
        <v>2.5618214490764998E-2</v>
      </c>
      <c r="H518" s="2">
        <v>2.2965600600546002E-3</v>
      </c>
      <c r="I518" s="2">
        <v>11.155037891826399</v>
      </c>
      <c r="J518" s="23">
        <v>6.7663987387353905E-29</v>
      </c>
    </row>
    <row r="519" spans="1:10">
      <c r="A519" s="20" t="s">
        <v>1004</v>
      </c>
      <c r="B519" s="2">
        <v>4</v>
      </c>
      <c r="C519" s="2">
        <v>99343789</v>
      </c>
      <c r="D519" s="2" t="s">
        <v>6</v>
      </c>
      <c r="E519" s="2" t="s">
        <v>7</v>
      </c>
      <c r="F519" s="2">
        <v>0.41061060500000002</v>
      </c>
      <c r="G519" s="2">
        <v>2.4590818595063402E-2</v>
      </c>
      <c r="H519" s="2">
        <v>2.2005508662262998E-3</v>
      </c>
      <c r="I519" s="2">
        <v>11.1748467042861</v>
      </c>
      <c r="J519" s="23">
        <v>5.41437764459558E-29</v>
      </c>
    </row>
    <row r="520" spans="1:10">
      <c r="A520" s="20" t="s">
        <v>72</v>
      </c>
      <c r="B520" s="2">
        <v>4</v>
      </c>
      <c r="C520" s="2">
        <v>99344168</v>
      </c>
      <c r="D520" s="2" t="s">
        <v>0</v>
      </c>
      <c r="E520" s="2" t="s">
        <v>6</v>
      </c>
      <c r="F520" s="2">
        <v>0.33339831749999899</v>
      </c>
      <c r="G520" s="2">
        <v>2.57381740537805E-2</v>
      </c>
      <c r="H520" s="2">
        <v>2.296321789148E-3</v>
      </c>
      <c r="I520" s="2">
        <v>11.2084352356077</v>
      </c>
      <c r="J520" s="23">
        <v>3.7068855714909602E-29</v>
      </c>
    </row>
    <row r="521" spans="1:10">
      <c r="A521" s="20" t="s">
        <v>1006</v>
      </c>
      <c r="B521" s="2">
        <v>4</v>
      </c>
      <c r="C521" s="2">
        <v>99344191</v>
      </c>
      <c r="D521" s="2" t="s">
        <v>1</v>
      </c>
      <c r="E521" s="2" t="s">
        <v>0</v>
      </c>
      <c r="F521" s="2">
        <v>0.41043707499999998</v>
      </c>
      <c r="G521" s="2">
        <v>2.4675387089558899E-2</v>
      </c>
      <c r="H521" s="2">
        <v>2.2006920623046E-3</v>
      </c>
      <c r="I521" s="2">
        <v>11.212557864055601</v>
      </c>
      <c r="J521" s="23">
        <v>3.5381826816344303E-29</v>
      </c>
    </row>
    <row r="522" spans="1:10">
      <c r="A522" s="20" t="s">
        <v>1007</v>
      </c>
      <c r="B522" s="2">
        <v>4</v>
      </c>
      <c r="C522" s="2">
        <v>99344358</v>
      </c>
      <c r="D522" s="2" t="s">
        <v>0</v>
      </c>
      <c r="E522" s="2" t="s">
        <v>1</v>
      </c>
      <c r="F522" s="2">
        <v>0.33353244999999998</v>
      </c>
      <c r="G522" s="2">
        <v>2.5626027095440901E-2</v>
      </c>
      <c r="H522" s="2">
        <v>2.2960910209243999E-3</v>
      </c>
      <c r="I522" s="2">
        <v>11.1607191796445</v>
      </c>
      <c r="J522" s="23">
        <v>6.3475986651398006E-29</v>
      </c>
    </row>
    <row r="523" spans="1:10">
      <c r="A523" s="20" t="s">
        <v>1009</v>
      </c>
      <c r="B523" s="2">
        <v>4</v>
      </c>
      <c r="C523" s="2">
        <v>99344446</v>
      </c>
      <c r="D523" s="2" t="s">
        <v>7</v>
      </c>
      <c r="E523" s="2" t="s">
        <v>1</v>
      </c>
      <c r="F523" s="2">
        <v>0.33302942499999999</v>
      </c>
      <c r="G523" s="2">
        <v>2.5691375234248099E-2</v>
      </c>
      <c r="H523" s="2">
        <v>2.2970031288153999E-3</v>
      </c>
      <c r="I523" s="2">
        <v>11.184736717140099</v>
      </c>
      <c r="J523" s="23">
        <v>4.8434081964278302E-29</v>
      </c>
    </row>
    <row r="524" spans="1:10">
      <c r="A524" s="20" t="s">
        <v>1010</v>
      </c>
      <c r="B524" s="2">
        <v>4</v>
      </c>
      <c r="C524" s="2">
        <v>99344465</v>
      </c>
      <c r="D524" s="2" t="s">
        <v>6</v>
      </c>
      <c r="E524" s="2" t="s">
        <v>0</v>
      </c>
      <c r="F524" s="2">
        <v>0.36313145000000002</v>
      </c>
      <c r="G524" s="2">
        <v>1.49488905518883E-2</v>
      </c>
      <c r="H524" s="2">
        <v>2.2544538260031001E-3</v>
      </c>
      <c r="I524" s="2">
        <v>6.6308257811564504</v>
      </c>
      <c r="J524" s="23">
        <v>3.3381404566702699E-11</v>
      </c>
    </row>
    <row r="525" spans="1:10">
      <c r="A525" s="20" t="s">
        <v>71</v>
      </c>
      <c r="B525" s="2">
        <v>4</v>
      </c>
      <c r="C525" s="2">
        <v>99344955</v>
      </c>
      <c r="D525" s="2" t="s">
        <v>7</v>
      </c>
      <c r="E525" s="2" t="s">
        <v>6</v>
      </c>
      <c r="F525" s="2">
        <v>0.33353882499999998</v>
      </c>
      <c r="G525" s="2">
        <v>2.5647598523350398E-2</v>
      </c>
      <c r="H525" s="2">
        <v>2.2960800594153002E-3</v>
      </c>
      <c r="I525" s="2">
        <v>11.170167354652699</v>
      </c>
      <c r="J525" s="23">
        <v>5.7073246676492804E-29</v>
      </c>
    </row>
    <row r="526" spans="1:10">
      <c r="A526" s="20" t="s">
        <v>1013</v>
      </c>
      <c r="B526" s="2">
        <v>4</v>
      </c>
      <c r="C526" s="2">
        <v>99345173</v>
      </c>
      <c r="D526" s="2" t="s">
        <v>1</v>
      </c>
      <c r="E526" s="2" t="s">
        <v>0</v>
      </c>
      <c r="F526" s="2">
        <v>0.41051070000000001</v>
      </c>
      <c r="G526" s="2">
        <v>2.4661205971451699E-2</v>
      </c>
      <c r="H526" s="2">
        <v>2.2006321191191999E-3</v>
      </c>
      <c r="I526" s="2">
        <v>11.206419172561199</v>
      </c>
      <c r="J526" s="23">
        <v>3.7922672723474497E-29</v>
      </c>
    </row>
    <row r="527" spans="1:10">
      <c r="A527" s="20" t="s">
        <v>70</v>
      </c>
      <c r="B527" s="2">
        <v>4</v>
      </c>
      <c r="C527" s="2">
        <v>99345214</v>
      </c>
      <c r="D527" s="2" t="s">
        <v>1</v>
      </c>
      <c r="E527" s="2" t="s">
        <v>0</v>
      </c>
      <c r="F527" s="2">
        <v>0.33596789999999999</v>
      </c>
      <c r="G527" s="2">
        <v>1.5087422428149699E-2</v>
      </c>
      <c r="H527" s="2">
        <v>2.291929185994E-3</v>
      </c>
      <c r="I527" s="2">
        <v>6.5828484232187598</v>
      </c>
      <c r="J527" s="23">
        <v>4.6151960162338503E-11</v>
      </c>
    </row>
    <row r="528" spans="1:10">
      <c r="A528" s="20" t="s">
        <v>68</v>
      </c>
      <c r="B528" s="2">
        <v>4</v>
      </c>
      <c r="C528" s="2">
        <v>99345426</v>
      </c>
      <c r="D528" s="2" t="s">
        <v>6</v>
      </c>
      <c r="E528" s="2" t="s">
        <v>0</v>
      </c>
      <c r="F528" s="2">
        <v>0.41064402499999902</v>
      </c>
      <c r="G528" s="2">
        <v>2.4640630765188701E-2</v>
      </c>
      <c r="H528" s="2">
        <v>2.2006591951688002E-3</v>
      </c>
      <c r="I528" s="2">
        <v>11.1969317281306</v>
      </c>
      <c r="J528" s="23">
        <v>4.22100526283327E-29</v>
      </c>
    </row>
    <row r="529" spans="1:10">
      <c r="A529" s="20" t="s">
        <v>1014</v>
      </c>
      <c r="B529" s="2">
        <v>4</v>
      </c>
      <c r="C529" s="2">
        <v>99345478</v>
      </c>
      <c r="D529" s="2" t="s">
        <v>1</v>
      </c>
      <c r="E529" s="2" t="s">
        <v>0</v>
      </c>
      <c r="F529" s="2">
        <v>0.41057862499999997</v>
      </c>
      <c r="G529" s="2">
        <v>2.4680661991786298E-2</v>
      </c>
      <c r="H529" s="2">
        <v>2.2007123552428001E-3</v>
      </c>
      <c r="I529" s="2">
        <v>11.2148513789133</v>
      </c>
      <c r="J529" s="23">
        <v>3.4476506680153601E-29</v>
      </c>
    </row>
    <row r="530" spans="1:10">
      <c r="A530" s="20" t="s">
        <v>1015</v>
      </c>
      <c r="B530" s="2">
        <v>4</v>
      </c>
      <c r="C530" s="2">
        <v>99345539</v>
      </c>
      <c r="D530" s="2" t="s">
        <v>0</v>
      </c>
      <c r="E530" s="2" t="s">
        <v>1</v>
      </c>
      <c r="F530" s="2">
        <v>0.33341892499999998</v>
      </c>
      <c r="G530" s="2">
        <v>2.57891952888917E-2</v>
      </c>
      <c r="H530" s="2">
        <v>2.296427701732E-3</v>
      </c>
      <c r="I530" s="2">
        <v>11.2301359496059</v>
      </c>
      <c r="J530" s="23">
        <v>2.9003194702661803E-29</v>
      </c>
    </row>
    <row r="531" spans="1:10">
      <c r="A531" s="20" t="s">
        <v>67</v>
      </c>
      <c r="B531" s="2">
        <v>4</v>
      </c>
      <c r="C531" s="2">
        <v>99345670</v>
      </c>
      <c r="D531" s="2" t="s">
        <v>6</v>
      </c>
      <c r="E531" s="2" t="s">
        <v>7</v>
      </c>
      <c r="F531" s="2">
        <v>0.41060285499999999</v>
      </c>
      <c r="G531" s="2">
        <v>2.46296231993074E-2</v>
      </c>
      <c r="H531" s="2">
        <v>2.2006926550195002E-3</v>
      </c>
      <c r="I531" s="2">
        <v>11.191759623103</v>
      </c>
      <c r="J531" s="23">
        <v>4.4746430250962701E-29</v>
      </c>
    </row>
    <row r="532" spans="1:10">
      <c r="A532" s="20" t="s">
        <v>66</v>
      </c>
      <c r="B532" s="2">
        <v>4</v>
      </c>
      <c r="C532" s="2">
        <v>99345866</v>
      </c>
      <c r="D532" s="2" t="s">
        <v>0</v>
      </c>
      <c r="E532" s="2" t="s">
        <v>1</v>
      </c>
      <c r="F532" s="2">
        <v>0.1177391425</v>
      </c>
      <c r="G532" s="2">
        <v>2.6612242705179399E-2</v>
      </c>
      <c r="H532" s="2">
        <v>3.3589601787696001E-3</v>
      </c>
      <c r="I532" s="2">
        <v>7.92276219092511</v>
      </c>
      <c r="J532" s="23">
        <v>2.32291587443732E-15</v>
      </c>
    </row>
    <row r="533" spans="1:10">
      <c r="A533" s="20" t="s">
        <v>1017</v>
      </c>
      <c r="B533" s="2">
        <v>4</v>
      </c>
      <c r="C533" s="2">
        <v>99345999</v>
      </c>
      <c r="D533" s="2" t="s">
        <v>1</v>
      </c>
      <c r="E533" s="2" t="s">
        <v>0</v>
      </c>
      <c r="F533" s="2">
        <v>0.44315254999999998</v>
      </c>
      <c r="G533" s="2">
        <v>-2.2876186102420999E-2</v>
      </c>
      <c r="H533" s="2">
        <v>2.1821021111201998E-3</v>
      </c>
      <c r="I533" s="2">
        <v>-10.483554360651301</v>
      </c>
      <c r="J533" s="23">
        <v>1.02805805694304E-25</v>
      </c>
    </row>
    <row r="534" spans="1:10">
      <c r="A534" s="20" t="s">
        <v>1018</v>
      </c>
      <c r="B534" s="2">
        <v>4</v>
      </c>
      <c r="C534" s="2">
        <v>99346007</v>
      </c>
      <c r="D534" s="2" t="s">
        <v>0</v>
      </c>
      <c r="E534" s="2" t="s">
        <v>1</v>
      </c>
      <c r="F534" s="2">
        <v>0.33327757499999999</v>
      </c>
      <c r="G534" s="2">
        <v>2.57505247756852E-2</v>
      </c>
      <c r="H534" s="2">
        <v>2.2966711374468999E-3</v>
      </c>
      <c r="I534" s="2">
        <v>11.212107974809999</v>
      </c>
      <c r="J534" s="23">
        <v>3.5562159591219998E-29</v>
      </c>
    </row>
    <row r="535" spans="1:10">
      <c r="A535" s="20" t="s">
        <v>65</v>
      </c>
      <c r="B535" s="2">
        <v>4</v>
      </c>
      <c r="C535" s="2">
        <v>99346082</v>
      </c>
      <c r="D535" s="2" t="s">
        <v>0</v>
      </c>
      <c r="E535" s="2" t="s">
        <v>6</v>
      </c>
      <c r="F535" s="2">
        <v>0.333343475</v>
      </c>
      <c r="G535" s="2">
        <v>2.5680156433606102E-2</v>
      </c>
      <c r="H535" s="2">
        <v>2.2965576078627001E-3</v>
      </c>
      <c r="I535" s="2">
        <v>11.1820214505768</v>
      </c>
      <c r="J535" s="23">
        <v>4.9939319225678697E-29</v>
      </c>
    </row>
    <row r="536" spans="1:10">
      <c r="A536" s="20" t="s">
        <v>1020</v>
      </c>
      <c r="B536" s="2">
        <v>4</v>
      </c>
      <c r="C536" s="2">
        <v>99346511</v>
      </c>
      <c r="D536" s="2" t="s">
        <v>7</v>
      </c>
      <c r="E536" s="2" t="s">
        <v>6</v>
      </c>
      <c r="F536" s="2">
        <v>0.33343034999999999</v>
      </c>
      <c r="G536" s="2">
        <v>2.5721079730739799E-2</v>
      </c>
      <c r="H536" s="2">
        <v>2.2964080377734998E-3</v>
      </c>
      <c r="I536" s="2">
        <v>11.200570328815401</v>
      </c>
      <c r="J536" s="23">
        <v>4.0511695022653103E-29</v>
      </c>
    </row>
    <row r="537" spans="1:10">
      <c r="A537" s="20" t="s">
        <v>1021</v>
      </c>
      <c r="B537" s="2">
        <v>4</v>
      </c>
      <c r="C537" s="2">
        <v>99346515</v>
      </c>
      <c r="D537" s="2" t="s">
        <v>1</v>
      </c>
      <c r="E537" s="2" t="s">
        <v>0</v>
      </c>
      <c r="F537" s="2">
        <v>0.97439774999999995</v>
      </c>
      <c r="G537" s="2">
        <v>6.9377063152059104E-2</v>
      </c>
      <c r="H537" s="2">
        <v>6.8644403190463998E-3</v>
      </c>
      <c r="I537" s="2">
        <v>10.106732658096099</v>
      </c>
      <c r="J537" s="23">
        <v>5.1575694931386699E-24</v>
      </c>
    </row>
    <row r="538" spans="1:10">
      <c r="A538" s="20" t="s">
        <v>1023</v>
      </c>
      <c r="B538" s="2">
        <v>4</v>
      </c>
      <c r="C538" s="2">
        <v>99346562</v>
      </c>
      <c r="D538" s="2" t="s">
        <v>1</v>
      </c>
      <c r="E538" s="2" t="s">
        <v>0</v>
      </c>
      <c r="F538" s="2">
        <v>0.40979822499999902</v>
      </c>
      <c r="G538" s="2">
        <v>2.46775676043792E-2</v>
      </c>
      <c r="H538" s="2">
        <v>2.2013500008291002E-3</v>
      </c>
      <c r="I538" s="2">
        <v>11.2101971949415</v>
      </c>
      <c r="J538" s="23">
        <v>3.6338290134671599E-29</v>
      </c>
    </row>
    <row r="539" spans="1:10">
      <c r="A539" s="20" t="s">
        <v>1024</v>
      </c>
      <c r="B539" s="2">
        <v>4</v>
      </c>
      <c r="C539" s="2">
        <v>99346892</v>
      </c>
      <c r="D539" s="2" t="s">
        <v>1</v>
      </c>
      <c r="E539" s="2" t="s">
        <v>7</v>
      </c>
      <c r="F539" s="2">
        <v>0.41052719500000001</v>
      </c>
      <c r="G539" s="2">
        <v>2.46478526631932E-2</v>
      </c>
      <c r="H539" s="2">
        <v>2.2007541898974E-3</v>
      </c>
      <c r="I539" s="2">
        <v>11.199729972724199</v>
      </c>
      <c r="J539" s="23">
        <v>4.0897817199684102E-29</v>
      </c>
    </row>
    <row r="540" spans="1:10">
      <c r="A540" s="20" t="s">
        <v>64</v>
      </c>
      <c r="B540" s="2">
        <v>4</v>
      </c>
      <c r="C540" s="2">
        <v>99346975</v>
      </c>
      <c r="D540" s="2" t="s">
        <v>6</v>
      </c>
      <c r="E540" s="2" t="s">
        <v>0</v>
      </c>
      <c r="F540" s="2">
        <v>0.32462807499999902</v>
      </c>
      <c r="G540" s="2">
        <v>1.8312369891845599E-2</v>
      </c>
      <c r="H540" s="2">
        <v>2.3120608265779002E-3</v>
      </c>
      <c r="I540" s="2">
        <v>7.9203668352228904</v>
      </c>
      <c r="J540" s="23">
        <v>2.3681087464835101E-15</v>
      </c>
    </row>
    <row r="541" spans="1:10">
      <c r="A541" s="20" t="s">
        <v>63</v>
      </c>
      <c r="B541" s="2">
        <v>4</v>
      </c>
      <c r="C541" s="2">
        <v>99347033</v>
      </c>
      <c r="D541" s="2" t="s">
        <v>6</v>
      </c>
      <c r="E541" s="2" t="s">
        <v>0</v>
      </c>
      <c r="F541" s="2">
        <v>0.9884837675</v>
      </c>
      <c r="G541" s="2">
        <v>0.12900785262182901</v>
      </c>
      <c r="H541" s="2">
        <v>1.0145910358046999E-2</v>
      </c>
      <c r="I541" s="2">
        <v>12.7152564993351</v>
      </c>
      <c r="J541" s="23">
        <v>4.8651049867865698E-37</v>
      </c>
    </row>
    <row r="542" spans="1:10">
      <c r="A542" s="20" t="s">
        <v>61</v>
      </c>
      <c r="B542" s="2">
        <v>4</v>
      </c>
      <c r="C542" s="2">
        <v>99347445</v>
      </c>
      <c r="D542" s="2" t="s">
        <v>6</v>
      </c>
      <c r="E542" s="2" t="s">
        <v>0</v>
      </c>
      <c r="F542" s="2">
        <v>0.32460504999999901</v>
      </c>
      <c r="G542" s="2">
        <v>1.83149244398941E-2</v>
      </c>
      <c r="H542" s="2">
        <v>2.3121034129251999E-3</v>
      </c>
      <c r="I542" s="2">
        <v>7.9213258098704804</v>
      </c>
      <c r="J542" s="23">
        <v>2.3499128966935398E-15</v>
      </c>
    </row>
    <row r="543" spans="1:10">
      <c r="A543" s="20" t="s">
        <v>60</v>
      </c>
      <c r="B543" s="2">
        <v>4</v>
      </c>
      <c r="C543" s="2">
        <v>99347699</v>
      </c>
      <c r="D543" s="2" t="s">
        <v>6</v>
      </c>
      <c r="E543" s="2" t="s">
        <v>0</v>
      </c>
      <c r="F543" s="2">
        <v>0.33586624999999998</v>
      </c>
      <c r="G543" s="2">
        <v>1.5147931007412701E-2</v>
      </c>
      <c r="H543" s="2">
        <v>2.2922177136828E-3</v>
      </c>
      <c r="I543" s="2">
        <v>6.6084172183953402</v>
      </c>
      <c r="J543" s="23">
        <v>3.8845064857675001E-11</v>
      </c>
    </row>
    <row r="544" spans="1:10">
      <c r="A544" s="20" t="s">
        <v>59</v>
      </c>
      <c r="B544" s="2">
        <v>4</v>
      </c>
      <c r="C544" s="2">
        <v>99347888</v>
      </c>
      <c r="D544" s="2" t="s">
        <v>0</v>
      </c>
      <c r="E544" s="2" t="s">
        <v>1</v>
      </c>
      <c r="F544" s="2">
        <v>0.1176899025</v>
      </c>
      <c r="G544" s="2">
        <v>2.66359810983018E-2</v>
      </c>
      <c r="H544" s="2">
        <v>3.3595690295798999E-3</v>
      </c>
      <c r="I544" s="2">
        <v>7.9283922621564704</v>
      </c>
      <c r="J544" s="23">
        <v>2.2200113522631099E-15</v>
      </c>
    </row>
    <row r="545" spans="1:10">
      <c r="A545" s="20" t="s">
        <v>169</v>
      </c>
      <c r="B545" s="2">
        <v>4</v>
      </c>
      <c r="C545" s="2">
        <v>99348045</v>
      </c>
      <c r="D545" s="2" t="s">
        <v>0</v>
      </c>
      <c r="E545" s="2" t="s">
        <v>1</v>
      </c>
      <c r="F545" s="2">
        <v>0.21506502999999999</v>
      </c>
      <c r="G545" s="2">
        <v>1.7391200957817699E-2</v>
      </c>
      <c r="H545" s="2">
        <v>2.6349179860835998E-3</v>
      </c>
      <c r="I545" s="2">
        <v>6.6002816974454701</v>
      </c>
      <c r="J545" s="23">
        <v>4.1037725926602397E-11</v>
      </c>
    </row>
    <row r="546" spans="1:10">
      <c r="A546" s="20" t="s">
        <v>1027</v>
      </c>
      <c r="B546" s="2">
        <v>4</v>
      </c>
      <c r="C546" s="2">
        <v>99349295</v>
      </c>
      <c r="D546" s="2" t="s">
        <v>1</v>
      </c>
      <c r="E546" s="2" t="s">
        <v>0</v>
      </c>
      <c r="F546" s="2">
        <v>0.40159362500000001</v>
      </c>
      <c r="G546" s="2">
        <v>2.4111680722897301E-2</v>
      </c>
      <c r="H546" s="2">
        <v>2.2120923956978999E-3</v>
      </c>
      <c r="I546" s="2">
        <v>10.8999428639553</v>
      </c>
      <c r="J546" s="23">
        <v>1.1532968547816501E-27</v>
      </c>
    </row>
    <row r="547" spans="1:10">
      <c r="A547" s="20" t="s">
        <v>1032</v>
      </c>
      <c r="B547" s="2">
        <v>4</v>
      </c>
      <c r="C547" s="2">
        <v>99350149</v>
      </c>
      <c r="D547" s="2" t="s">
        <v>1</v>
      </c>
      <c r="E547" s="2" t="s">
        <v>0</v>
      </c>
      <c r="F547" s="2">
        <v>0.41027622499999999</v>
      </c>
      <c r="G547" s="2">
        <v>2.4709476187228501E-2</v>
      </c>
      <c r="H547" s="2">
        <v>2.2009689433107001E-3</v>
      </c>
      <c r="I547" s="2">
        <v>11.226635551730901</v>
      </c>
      <c r="J547" s="23">
        <v>3.0175091195739502E-29</v>
      </c>
    </row>
    <row r="548" spans="1:10">
      <c r="A548" s="20" t="s">
        <v>1033</v>
      </c>
      <c r="B548" s="2">
        <v>4</v>
      </c>
      <c r="C548" s="2">
        <v>99350453</v>
      </c>
      <c r="D548" s="2" t="s">
        <v>7</v>
      </c>
      <c r="E548" s="2" t="s">
        <v>6</v>
      </c>
      <c r="F548" s="2">
        <v>0.21550662500000001</v>
      </c>
      <c r="G548" s="2">
        <v>1.7400717696409499E-2</v>
      </c>
      <c r="H548" s="2">
        <v>2.6328720931544001E-3</v>
      </c>
      <c r="I548" s="2">
        <v>6.6090250801213601</v>
      </c>
      <c r="J548" s="23">
        <v>3.8685918389963398E-11</v>
      </c>
    </row>
    <row r="549" spans="1:10">
      <c r="A549" s="20" t="s">
        <v>1034</v>
      </c>
      <c r="B549" s="2">
        <v>4</v>
      </c>
      <c r="C549" s="2">
        <v>99350692</v>
      </c>
      <c r="D549" s="2" t="s">
        <v>7</v>
      </c>
      <c r="E549" s="2" t="s">
        <v>6</v>
      </c>
      <c r="F549" s="2">
        <v>0.33469237499999999</v>
      </c>
      <c r="G549" s="2">
        <v>2.46292971272715E-2</v>
      </c>
      <c r="H549" s="2">
        <v>2.2942606339063001E-3</v>
      </c>
      <c r="I549" s="2">
        <v>10.735178367828301</v>
      </c>
      <c r="J549" s="23">
        <v>6.9584463339121294E-27</v>
      </c>
    </row>
    <row r="550" spans="1:10">
      <c r="A550" s="20" t="s">
        <v>1035</v>
      </c>
      <c r="B550" s="2">
        <v>4</v>
      </c>
      <c r="C550" s="2">
        <v>99350875</v>
      </c>
      <c r="D550" s="2" t="s">
        <v>6</v>
      </c>
      <c r="E550" s="2" t="s">
        <v>7</v>
      </c>
      <c r="F550" s="2">
        <v>0.41147264500000003</v>
      </c>
      <c r="G550" s="2">
        <v>2.37145723019421E-2</v>
      </c>
      <c r="H550" s="2">
        <v>2.2002091794316001E-3</v>
      </c>
      <c r="I550" s="2">
        <v>10.7783262262672</v>
      </c>
      <c r="J550" s="23">
        <v>4.3574223204575198E-27</v>
      </c>
    </row>
    <row r="551" spans="1:10">
      <c r="A551" s="20" t="s">
        <v>1037</v>
      </c>
      <c r="B551" s="2">
        <v>4</v>
      </c>
      <c r="C551" s="2">
        <v>99350909</v>
      </c>
      <c r="D551" s="2" t="s">
        <v>0</v>
      </c>
      <c r="E551" s="2" t="s">
        <v>1</v>
      </c>
      <c r="F551" s="2">
        <v>0.21622047750000001</v>
      </c>
      <c r="G551" s="2">
        <v>1.6024083458656999E-2</v>
      </c>
      <c r="H551" s="2">
        <v>2.6297251256812999E-3</v>
      </c>
      <c r="I551" s="2">
        <v>6.0934442547509002</v>
      </c>
      <c r="J551" s="23">
        <v>1.1050682825878201E-9</v>
      </c>
    </row>
    <row r="552" spans="1:10">
      <c r="A552" s="20" t="s">
        <v>57</v>
      </c>
      <c r="B552" s="2">
        <v>4</v>
      </c>
      <c r="C552" s="2">
        <v>99351793</v>
      </c>
      <c r="D552" s="2" t="s">
        <v>1</v>
      </c>
      <c r="E552" s="2" t="s">
        <v>0</v>
      </c>
      <c r="F552" s="2">
        <v>0.32459994999999903</v>
      </c>
      <c r="G552" s="2">
        <v>1.8314010749920499E-2</v>
      </c>
      <c r="H552" s="2">
        <v>2.3120107868275E-3</v>
      </c>
      <c r="I552" s="2">
        <v>7.9212479691977</v>
      </c>
      <c r="J552" s="23">
        <v>2.3513847183661498E-15</v>
      </c>
    </row>
    <row r="553" spans="1:10">
      <c r="A553" s="20" t="s">
        <v>1041</v>
      </c>
      <c r="B553" s="2">
        <v>4</v>
      </c>
      <c r="C553" s="2">
        <v>99352013</v>
      </c>
      <c r="D553" s="2" t="s">
        <v>0</v>
      </c>
      <c r="E553" s="2" t="s">
        <v>1</v>
      </c>
      <c r="F553" s="2">
        <v>0.28300910000000001</v>
      </c>
      <c r="G553" s="2">
        <v>-2.50346980115746E-2</v>
      </c>
      <c r="H553" s="2">
        <v>2.4052076553843999E-3</v>
      </c>
      <c r="I553" s="2">
        <v>-10.4085391361241</v>
      </c>
      <c r="J553" s="23">
        <v>2.26673269236745E-25</v>
      </c>
    </row>
    <row r="554" spans="1:10">
      <c r="A554" s="20" t="s">
        <v>56</v>
      </c>
      <c r="B554" s="2">
        <v>4</v>
      </c>
      <c r="C554" s="2">
        <v>99353129</v>
      </c>
      <c r="D554" s="2" t="s">
        <v>7</v>
      </c>
      <c r="E554" s="2" t="s">
        <v>6</v>
      </c>
      <c r="F554" s="2">
        <v>0.33483622499999999</v>
      </c>
      <c r="G554" s="2">
        <v>2.45859066191026E-2</v>
      </c>
      <c r="H554" s="2">
        <v>2.2937759516595E-3</v>
      </c>
      <c r="I554" s="2">
        <v>10.7185301168211</v>
      </c>
      <c r="J554" s="23">
        <v>8.3316850795850801E-27</v>
      </c>
    </row>
    <row r="555" spans="1:10">
      <c r="A555" s="20" t="s">
        <v>54</v>
      </c>
      <c r="B555" s="2">
        <v>4</v>
      </c>
      <c r="C555" s="2">
        <v>99353414</v>
      </c>
      <c r="D555" s="2" t="s">
        <v>6</v>
      </c>
      <c r="E555" s="2" t="s">
        <v>7</v>
      </c>
      <c r="F555" s="2">
        <v>0.32467057499999902</v>
      </c>
      <c r="G555" s="2">
        <v>1.83438010517036E-2</v>
      </c>
      <c r="H555" s="2">
        <v>2.3119768691574E-3</v>
      </c>
      <c r="I555" s="2">
        <v>7.9342493847651001</v>
      </c>
      <c r="J555" s="23">
        <v>2.11772185642021E-15</v>
      </c>
    </row>
    <row r="556" spans="1:10">
      <c r="A556" s="20" t="s">
        <v>53</v>
      </c>
      <c r="B556" s="2">
        <v>4</v>
      </c>
      <c r="C556" s="2">
        <v>99353592</v>
      </c>
      <c r="D556" s="2" t="s">
        <v>1</v>
      </c>
      <c r="E556" s="2" t="s">
        <v>0</v>
      </c>
      <c r="F556" s="2">
        <v>0.32457397499999902</v>
      </c>
      <c r="G556" s="2">
        <v>1.8244290222550402E-2</v>
      </c>
      <c r="H556" s="2">
        <v>2.3120588388070001E-3</v>
      </c>
      <c r="I556" s="2">
        <v>7.8909281703073404</v>
      </c>
      <c r="J556" s="23">
        <v>2.99947265278215E-15</v>
      </c>
    </row>
    <row r="557" spans="1:10">
      <c r="A557" s="20" t="s">
        <v>1043</v>
      </c>
      <c r="B557" s="2">
        <v>4</v>
      </c>
      <c r="C557" s="2">
        <v>99353739</v>
      </c>
      <c r="D557" s="2" t="s">
        <v>0</v>
      </c>
      <c r="E557" s="2" t="s">
        <v>1</v>
      </c>
      <c r="F557" s="2">
        <v>0.33468211749999999</v>
      </c>
      <c r="G557" s="2">
        <v>2.4599669399394099E-2</v>
      </c>
      <c r="H557" s="2">
        <v>2.2941181986936001E-3</v>
      </c>
      <c r="I557" s="2">
        <v>10.722930236725499</v>
      </c>
      <c r="J557" s="23">
        <v>7.9445777088957394E-27</v>
      </c>
    </row>
    <row r="558" spans="1:10">
      <c r="A558" s="20" t="s">
        <v>1045</v>
      </c>
      <c r="B558" s="2">
        <v>4</v>
      </c>
      <c r="C558" s="2">
        <v>99354588</v>
      </c>
      <c r="D558" s="2" t="s">
        <v>6</v>
      </c>
      <c r="E558" s="2" t="s">
        <v>7</v>
      </c>
      <c r="F558" s="2">
        <v>0.41124588000000001</v>
      </c>
      <c r="G558" s="2">
        <v>2.3579822686388301E-2</v>
      </c>
      <c r="H558" s="2">
        <v>2.2000314172584E-3</v>
      </c>
      <c r="I558" s="2">
        <v>10.7179481626548</v>
      </c>
      <c r="J558" s="23">
        <v>8.38426419789266E-27</v>
      </c>
    </row>
    <row r="559" spans="1:10">
      <c r="A559" s="20" t="s">
        <v>51</v>
      </c>
      <c r="B559" s="2">
        <v>4</v>
      </c>
      <c r="C559" s="2">
        <v>99354745</v>
      </c>
      <c r="D559" s="2" t="s">
        <v>0</v>
      </c>
      <c r="E559" s="2" t="s">
        <v>1</v>
      </c>
      <c r="F559" s="2">
        <v>0.33457514999999999</v>
      </c>
      <c r="G559" s="2">
        <v>2.4614116028312202E-2</v>
      </c>
      <c r="H559" s="2">
        <v>2.2943004698719001E-3</v>
      </c>
      <c r="I559" s="2">
        <v>10.7283750980035</v>
      </c>
      <c r="J559" s="23">
        <v>7.4901645923905597E-27</v>
      </c>
    </row>
    <row r="560" spans="1:10">
      <c r="A560" s="20" t="s">
        <v>1049</v>
      </c>
      <c r="B560" s="2">
        <v>4</v>
      </c>
      <c r="C560" s="2">
        <v>99355412</v>
      </c>
      <c r="D560" s="2" t="s">
        <v>6</v>
      </c>
      <c r="E560" s="2" t="s">
        <v>7</v>
      </c>
      <c r="F560" s="2">
        <v>0.97566390000000003</v>
      </c>
      <c r="G560" s="2">
        <v>6.2176362777386099E-2</v>
      </c>
      <c r="H560" s="2">
        <v>7.0351362786400997E-3</v>
      </c>
      <c r="I560" s="2">
        <v>8.8379756005812897</v>
      </c>
      <c r="J560" s="23">
        <v>9.7468555510881505E-19</v>
      </c>
    </row>
    <row r="561" spans="1:10">
      <c r="A561" s="20" t="s">
        <v>50</v>
      </c>
      <c r="B561" s="2">
        <v>4</v>
      </c>
      <c r="C561" s="2">
        <v>99355614</v>
      </c>
      <c r="D561" s="2" t="s">
        <v>0</v>
      </c>
      <c r="E561" s="2" t="s">
        <v>1</v>
      </c>
      <c r="F561" s="2">
        <v>0.1168594225</v>
      </c>
      <c r="G561" s="2">
        <v>2.61876287427419E-2</v>
      </c>
      <c r="H561" s="2">
        <v>3.3705499623123002E-3</v>
      </c>
      <c r="I561" s="2">
        <v>7.7695417767300796</v>
      </c>
      <c r="J561" s="23">
        <v>7.8770560567344505E-15</v>
      </c>
    </row>
    <row r="562" spans="1:10">
      <c r="A562" s="20" t="s">
        <v>1050</v>
      </c>
      <c r="B562" s="2">
        <v>4</v>
      </c>
      <c r="C562" s="2">
        <v>99355702</v>
      </c>
      <c r="D562" s="2" t="s">
        <v>1</v>
      </c>
      <c r="E562" s="2" t="s">
        <v>0</v>
      </c>
      <c r="F562" s="2">
        <v>0.97587409999999997</v>
      </c>
      <c r="G562" s="2">
        <v>6.2404669537875899E-2</v>
      </c>
      <c r="H562" s="2">
        <v>7.0659184771305998E-3</v>
      </c>
      <c r="I562" s="2">
        <v>8.8317845358467402</v>
      </c>
      <c r="J562" s="23">
        <v>1.0301874715128101E-18</v>
      </c>
    </row>
    <row r="563" spans="1:10">
      <c r="A563" s="20" t="s">
        <v>1051</v>
      </c>
      <c r="B563" s="2">
        <v>4</v>
      </c>
      <c r="C563" s="2">
        <v>99355779</v>
      </c>
      <c r="D563" s="2" t="s">
        <v>0</v>
      </c>
      <c r="E563" s="2" t="s">
        <v>1</v>
      </c>
      <c r="F563" s="2">
        <v>0.33382364249999902</v>
      </c>
      <c r="G563" s="2">
        <v>2.4357375180346599E-2</v>
      </c>
      <c r="H563" s="2">
        <v>2.2962764931814001E-3</v>
      </c>
      <c r="I563" s="2">
        <v>10.6073355071451</v>
      </c>
      <c r="J563" s="23">
        <v>2.7549344849821E-26</v>
      </c>
    </row>
    <row r="564" spans="1:10">
      <c r="A564" s="20" t="s">
        <v>1054</v>
      </c>
      <c r="B564" s="2">
        <v>4</v>
      </c>
      <c r="C564" s="2">
        <v>99356280</v>
      </c>
      <c r="D564" s="2" t="s">
        <v>7</v>
      </c>
      <c r="E564" s="2" t="s">
        <v>6</v>
      </c>
      <c r="F564" s="2">
        <v>0.33482757499999999</v>
      </c>
      <c r="G564" s="2">
        <v>2.4362216275005601E-2</v>
      </c>
      <c r="H564" s="2">
        <v>2.2948997186163999E-3</v>
      </c>
      <c r="I564" s="2">
        <v>10.6158086461803</v>
      </c>
      <c r="J564" s="23">
        <v>2.5160631695630801E-26</v>
      </c>
    </row>
    <row r="565" spans="1:10">
      <c r="A565" s="20" t="s">
        <v>49</v>
      </c>
      <c r="B565" s="2">
        <v>4</v>
      </c>
      <c r="C565" s="2">
        <v>99356401</v>
      </c>
      <c r="D565" s="2" t="s">
        <v>6</v>
      </c>
      <c r="E565" s="2" t="s">
        <v>7</v>
      </c>
      <c r="F565" s="2">
        <v>0.32538262750000002</v>
      </c>
      <c r="G565" s="2">
        <v>1.7932440645655599E-2</v>
      </c>
      <c r="H565" s="2">
        <v>2.3111153153990999E-3</v>
      </c>
      <c r="I565" s="2">
        <v>7.7592150102463702</v>
      </c>
      <c r="J565" s="23">
        <v>8.5456666055449093E-15</v>
      </c>
    </row>
    <row r="566" spans="1:10">
      <c r="A566" s="20" t="s">
        <v>48</v>
      </c>
      <c r="B566" s="2">
        <v>4</v>
      </c>
      <c r="C566" s="2">
        <v>99357662</v>
      </c>
      <c r="D566" s="2" t="s">
        <v>0</v>
      </c>
      <c r="E566" s="2" t="s">
        <v>1</v>
      </c>
      <c r="F566" s="2">
        <v>0.21679555</v>
      </c>
      <c r="G566" s="2">
        <v>1.5906962068501999E-2</v>
      </c>
      <c r="H566" s="2">
        <v>2.6271684704492E-3</v>
      </c>
      <c r="I566" s="2">
        <v>6.05479330595867</v>
      </c>
      <c r="J566" s="23">
        <v>1.4059807645220599E-9</v>
      </c>
    </row>
    <row r="567" spans="1:10">
      <c r="A567" s="20" t="s">
        <v>1056</v>
      </c>
      <c r="B567" s="2">
        <v>4</v>
      </c>
      <c r="C567" s="2">
        <v>99358090</v>
      </c>
      <c r="D567" s="2" t="s">
        <v>0</v>
      </c>
      <c r="E567" s="2" t="s">
        <v>6</v>
      </c>
      <c r="F567" s="2">
        <v>0.33385222999999897</v>
      </c>
      <c r="G567" s="2">
        <v>2.4392916237536699E-2</v>
      </c>
      <c r="H567" s="2">
        <v>2.2961874185815001E-3</v>
      </c>
      <c r="I567" s="2">
        <v>10.623225282109299</v>
      </c>
      <c r="J567" s="23">
        <v>2.3239023678728701E-26</v>
      </c>
    </row>
    <row r="568" spans="1:10">
      <c r="A568" s="20" t="s">
        <v>47</v>
      </c>
      <c r="B568" s="2">
        <v>4</v>
      </c>
      <c r="C568" s="2">
        <v>99358175</v>
      </c>
      <c r="D568" s="2" t="s">
        <v>0</v>
      </c>
      <c r="E568" s="2" t="s">
        <v>1</v>
      </c>
      <c r="F568" s="2">
        <v>0.21515457999999901</v>
      </c>
      <c r="G568" s="2">
        <v>1.5743411541906699E-2</v>
      </c>
      <c r="H568" s="2">
        <v>2.6344280595042E-3</v>
      </c>
      <c r="I568" s="2">
        <v>5.9760263656124097</v>
      </c>
      <c r="J568" s="23">
        <v>2.28646011341557E-9</v>
      </c>
    </row>
    <row r="569" spans="1:10">
      <c r="A569" s="20" t="s">
        <v>46</v>
      </c>
      <c r="B569" s="2">
        <v>4</v>
      </c>
      <c r="C569" s="2">
        <v>99358301</v>
      </c>
      <c r="D569" s="2" t="s">
        <v>6</v>
      </c>
      <c r="E569" s="2" t="s">
        <v>7</v>
      </c>
      <c r="F569" s="2">
        <v>0.32578430000000003</v>
      </c>
      <c r="G569" s="2">
        <v>1.80517508552052E-2</v>
      </c>
      <c r="H569" s="2">
        <v>2.3103753690360998E-3</v>
      </c>
      <c r="I569" s="2">
        <v>7.8133411120704501</v>
      </c>
      <c r="J569" s="23">
        <v>5.56916070399393E-15</v>
      </c>
    </row>
    <row r="570" spans="1:10">
      <c r="A570" s="20" t="s">
        <v>1057</v>
      </c>
      <c r="B570" s="2">
        <v>4</v>
      </c>
      <c r="C570" s="2">
        <v>99358332</v>
      </c>
      <c r="D570" s="2" t="s">
        <v>0</v>
      </c>
      <c r="E570" s="2" t="s">
        <v>1</v>
      </c>
      <c r="F570" s="2">
        <v>0.33381200750000001</v>
      </c>
      <c r="G570" s="2">
        <v>2.4403721988617798E-2</v>
      </c>
      <c r="H570" s="2">
        <v>2.2962644351895E-3</v>
      </c>
      <c r="I570" s="2">
        <v>10.6275747752037</v>
      </c>
      <c r="J570" s="23">
        <v>2.21805419962441E-26</v>
      </c>
    </row>
    <row r="571" spans="1:10">
      <c r="A571" s="20" t="s">
        <v>1058</v>
      </c>
      <c r="B571" s="2">
        <v>4</v>
      </c>
      <c r="C571" s="2">
        <v>99358527</v>
      </c>
      <c r="D571" s="2" t="s">
        <v>0</v>
      </c>
      <c r="E571" s="2" t="s">
        <v>1</v>
      </c>
      <c r="F571" s="2">
        <v>0.33355487499999997</v>
      </c>
      <c r="G571" s="2">
        <v>2.4373920354693501E-2</v>
      </c>
      <c r="H571" s="2">
        <v>2.2966981417582E-3</v>
      </c>
      <c r="I571" s="2">
        <v>10.6125920126506</v>
      </c>
      <c r="J571" s="23">
        <v>2.6042255381460097E-26</v>
      </c>
    </row>
    <row r="572" spans="1:10">
      <c r="A572" s="20" t="s">
        <v>45</v>
      </c>
      <c r="B572" s="2">
        <v>4</v>
      </c>
      <c r="C572" s="2">
        <v>99358667</v>
      </c>
      <c r="D572" s="2" t="s">
        <v>7</v>
      </c>
      <c r="E572" s="2" t="s">
        <v>6</v>
      </c>
      <c r="F572" s="2">
        <v>0.33360012500000003</v>
      </c>
      <c r="G572" s="2">
        <v>2.4380287169344501E-2</v>
      </c>
      <c r="H572" s="2">
        <v>2.2966203415447999E-3</v>
      </c>
      <c r="I572" s="2">
        <v>10.615723778247499</v>
      </c>
      <c r="J572" s="23">
        <v>2.5183507987677899E-26</v>
      </c>
    </row>
    <row r="573" spans="1:10">
      <c r="A573" s="20" t="s">
        <v>43</v>
      </c>
      <c r="B573" s="2">
        <v>4</v>
      </c>
      <c r="C573" s="2">
        <v>99358732</v>
      </c>
      <c r="D573" s="2" t="s">
        <v>0</v>
      </c>
      <c r="E573" s="2" t="s">
        <v>1</v>
      </c>
      <c r="F573" s="2">
        <v>0.11802647249999999</v>
      </c>
      <c r="G573" s="2">
        <v>2.63406159123372E-2</v>
      </c>
      <c r="H573" s="2">
        <v>3.3560588172740998E-3</v>
      </c>
      <c r="I573" s="2">
        <v>7.8486752904203296</v>
      </c>
      <c r="J573" s="23">
        <v>4.2045465103308403E-15</v>
      </c>
    </row>
    <row r="574" spans="1:10">
      <c r="A574" s="20" t="s">
        <v>1061</v>
      </c>
      <c r="B574" s="2">
        <v>4</v>
      </c>
      <c r="C574" s="2">
        <v>99358950</v>
      </c>
      <c r="D574" s="2" t="s">
        <v>6</v>
      </c>
      <c r="E574" s="2" t="s">
        <v>7</v>
      </c>
      <c r="F574" s="2">
        <v>0.41014152500000001</v>
      </c>
      <c r="G574" s="2">
        <v>2.3226837519607399E-2</v>
      </c>
      <c r="H574" s="2">
        <v>2.2015521639004998E-3</v>
      </c>
      <c r="I574" s="2">
        <v>10.5502099384535</v>
      </c>
      <c r="J574" s="23">
        <v>5.0683719050855197E-26</v>
      </c>
    </row>
    <row r="575" spans="1:10">
      <c r="A575" s="20" t="s">
        <v>1062</v>
      </c>
      <c r="B575" s="2">
        <v>4</v>
      </c>
      <c r="C575" s="2">
        <v>99358953</v>
      </c>
      <c r="D575" s="2" t="s">
        <v>6</v>
      </c>
      <c r="E575" s="2" t="s">
        <v>7</v>
      </c>
      <c r="F575" s="2">
        <v>0.41016095499999999</v>
      </c>
      <c r="G575" s="2">
        <v>2.32121279366111E-2</v>
      </c>
      <c r="H575" s="2">
        <v>2.2015362774233998E-3</v>
      </c>
      <c r="I575" s="2">
        <v>10.543604561346401</v>
      </c>
      <c r="J575" s="23">
        <v>5.43740237872511E-26</v>
      </c>
    </row>
    <row r="576" spans="1:10">
      <c r="A576" s="20" t="s">
        <v>1063</v>
      </c>
      <c r="B576" s="2">
        <v>4</v>
      </c>
      <c r="C576" s="2">
        <v>99359085</v>
      </c>
      <c r="D576" s="2" t="s">
        <v>7</v>
      </c>
      <c r="E576" s="2" t="s">
        <v>1</v>
      </c>
      <c r="F576" s="2">
        <v>0.214854775</v>
      </c>
      <c r="G576" s="2">
        <v>1.5770624777808599E-2</v>
      </c>
      <c r="H576" s="2">
        <v>2.6357406337408E-3</v>
      </c>
      <c r="I576" s="2">
        <v>5.9833750619937502</v>
      </c>
      <c r="J576" s="23">
        <v>2.1856069822540101E-9</v>
      </c>
    </row>
    <row r="577" spans="1:10">
      <c r="A577" s="20" t="s">
        <v>42</v>
      </c>
      <c r="B577" s="2">
        <v>4</v>
      </c>
      <c r="C577" s="2">
        <v>99359643</v>
      </c>
      <c r="D577" s="2" t="s">
        <v>0</v>
      </c>
      <c r="E577" s="2" t="s">
        <v>1</v>
      </c>
      <c r="F577" s="2">
        <v>0.11882324750000001</v>
      </c>
      <c r="G577" s="2">
        <v>2.6167933904332901E-2</v>
      </c>
      <c r="H577" s="2">
        <v>3.3462996492896E-3</v>
      </c>
      <c r="I577" s="2">
        <v>7.8199613444324703</v>
      </c>
      <c r="J577" s="23">
        <v>5.2839560381634899E-15</v>
      </c>
    </row>
    <row r="578" spans="1:10">
      <c r="A578" s="20" t="s">
        <v>1064</v>
      </c>
      <c r="B578" s="2">
        <v>4</v>
      </c>
      <c r="C578" s="2">
        <v>99359910</v>
      </c>
      <c r="D578" s="2" t="s">
        <v>7</v>
      </c>
      <c r="E578" s="2" t="s">
        <v>6</v>
      </c>
      <c r="F578" s="2">
        <v>0.28185139999999997</v>
      </c>
      <c r="G578" s="2">
        <v>-2.52365463634475E-2</v>
      </c>
      <c r="H578" s="2">
        <v>2.4069699901790001E-3</v>
      </c>
      <c r="I578" s="2">
        <v>-10.4847781511268</v>
      </c>
      <c r="J578" s="23">
        <v>1.01483549355847E-25</v>
      </c>
    </row>
    <row r="579" spans="1:10">
      <c r="A579" s="20" t="s">
        <v>1065</v>
      </c>
      <c r="B579" s="2">
        <v>4</v>
      </c>
      <c r="C579" s="2">
        <v>99359977</v>
      </c>
      <c r="D579" s="2" t="s">
        <v>6</v>
      </c>
      <c r="E579" s="2" t="s">
        <v>7</v>
      </c>
      <c r="F579" s="2">
        <v>0.41123268000000002</v>
      </c>
      <c r="G579" s="2">
        <v>2.3322968786114499E-2</v>
      </c>
      <c r="H579" s="2">
        <v>2.2007221193361998E-3</v>
      </c>
      <c r="I579" s="2">
        <v>10.597870844842999</v>
      </c>
      <c r="J579" s="23">
        <v>3.0484131475876401E-26</v>
      </c>
    </row>
    <row r="580" spans="1:10">
      <c r="A580" s="20" t="s">
        <v>1067</v>
      </c>
      <c r="B580" s="2">
        <v>4</v>
      </c>
      <c r="C580" s="2">
        <v>99360002</v>
      </c>
      <c r="D580" s="2" t="s">
        <v>0</v>
      </c>
      <c r="E580" s="2" t="s">
        <v>1</v>
      </c>
      <c r="F580" s="2">
        <v>0.33270915499999998</v>
      </c>
      <c r="G580" s="2">
        <v>2.45099514562186E-2</v>
      </c>
      <c r="H580" s="2">
        <v>2.2981575797904998E-3</v>
      </c>
      <c r="I580" s="2">
        <v>10.665043890703</v>
      </c>
      <c r="J580" s="23">
        <v>1.4832900226152999E-26</v>
      </c>
    </row>
    <row r="581" spans="1:10">
      <c r="A581" s="20" t="s">
        <v>1068</v>
      </c>
      <c r="B581" s="2">
        <v>4</v>
      </c>
      <c r="C581" s="2">
        <v>99360006</v>
      </c>
      <c r="D581" s="2" t="s">
        <v>1</v>
      </c>
      <c r="E581" s="2" t="s">
        <v>0</v>
      </c>
      <c r="F581" s="2">
        <v>0.97585387499999998</v>
      </c>
      <c r="G581" s="2">
        <v>6.2146230853022899E-2</v>
      </c>
      <c r="H581" s="2">
        <v>7.063031811525E-3</v>
      </c>
      <c r="I581" s="2">
        <v>8.7988037589773196</v>
      </c>
      <c r="J581" s="23">
        <v>1.38282255789138E-18</v>
      </c>
    </row>
    <row r="582" spans="1:10">
      <c r="A582" s="20" t="s">
        <v>1069</v>
      </c>
      <c r="B582" s="2">
        <v>4</v>
      </c>
      <c r="C582" s="2">
        <v>99360054</v>
      </c>
      <c r="D582" s="2" t="s">
        <v>1</v>
      </c>
      <c r="E582" s="2" t="s">
        <v>0</v>
      </c>
      <c r="F582" s="2">
        <v>0.97593680000000005</v>
      </c>
      <c r="G582" s="2">
        <v>6.2117588569851903E-2</v>
      </c>
      <c r="H582" s="2">
        <v>7.0748908253235E-3</v>
      </c>
      <c r="I582" s="2">
        <v>8.78000666066972</v>
      </c>
      <c r="J582" s="23">
        <v>1.6346497750303901E-18</v>
      </c>
    </row>
    <row r="583" spans="1:10">
      <c r="A583" s="20" t="s">
        <v>1070</v>
      </c>
      <c r="B583" s="2">
        <v>4</v>
      </c>
      <c r="C583" s="2">
        <v>99360070</v>
      </c>
      <c r="D583" s="2" t="s">
        <v>7</v>
      </c>
      <c r="E583" s="2" t="s">
        <v>6</v>
      </c>
      <c r="F583" s="2">
        <v>0.21485794999999999</v>
      </c>
      <c r="G583" s="2">
        <v>1.57706064574029E-2</v>
      </c>
      <c r="H583" s="2">
        <v>2.6357264884596002E-3</v>
      </c>
      <c r="I583" s="2">
        <v>5.9834002224637803</v>
      </c>
      <c r="J583" s="23">
        <v>2.18526923941985E-9</v>
      </c>
    </row>
    <row r="584" spans="1:10">
      <c r="A584" s="20" t="s">
        <v>1071</v>
      </c>
      <c r="B584" s="2">
        <v>4</v>
      </c>
      <c r="C584" s="2">
        <v>99360165</v>
      </c>
      <c r="D584" s="2" t="s">
        <v>0</v>
      </c>
      <c r="E584" s="2" t="s">
        <v>1</v>
      </c>
      <c r="F584" s="2">
        <v>0.21494484249999901</v>
      </c>
      <c r="G584" s="2">
        <v>1.57522665677917E-2</v>
      </c>
      <c r="H584" s="2">
        <v>2.6353395139071E-3</v>
      </c>
      <c r="I584" s="2">
        <v>5.97731961466984</v>
      </c>
      <c r="J584" s="23">
        <v>2.2683888216390298E-9</v>
      </c>
    </row>
    <row r="585" spans="1:10">
      <c r="A585" s="20" t="s">
        <v>1072</v>
      </c>
      <c r="B585" s="2">
        <v>4</v>
      </c>
      <c r="C585" s="2">
        <v>99360237</v>
      </c>
      <c r="D585" s="2" t="s">
        <v>0</v>
      </c>
      <c r="E585" s="2" t="s">
        <v>6</v>
      </c>
      <c r="F585" s="2">
        <v>0.2913713</v>
      </c>
      <c r="G585" s="2">
        <v>-2.42305995787114E-2</v>
      </c>
      <c r="H585" s="2">
        <v>2.3843015772327999E-3</v>
      </c>
      <c r="I585" s="2">
        <v>-10.162556536506999</v>
      </c>
      <c r="J585" s="23">
        <v>2.91335231779515E-24</v>
      </c>
    </row>
    <row r="586" spans="1:10">
      <c r="A586" s="20" t="s">
        <v>1078</v>
      </c>
      <c r="B586" s="2">
        <v>4</v>
      </c>
      <c r="C586" s="2">
        <v>99361104</v>
      </c>
      <c r="D586" s="2" t="s">
        <v>7</v>
      </c>
      <c r="E586" s="2" t="s">
        <v>6</v>
      </c>
      <c r="F586" s="2">
        <v>0.1169935</v>
      </c>
      <c r="G586" s="2">
        <v>2.5938343126683E-2</v>
      </c>
      <c r="H586" s="2">
        <v>3.3738941307181998E-3</v>
      </c>
      <c r="I586" s="2">
        <v>7.6879540737578802</v>
      </c>
      <c r="J586" s="23">
        <v>1.4950645345115699E-14</v>
      </c>
    </row>
    <row r="587" spans="1:10">
      <c r="A587" s="20" t="s">
        <v>1079</v>
      </c>
      <c r="B587" s="2">
        <v>4</v>
      </c>
      <c r="C587" s="2">
        <v>99361105</v>
      </c>
      <c r="D587" s="2" t="s">
        <v>0</v>
      </c>
      <c r="E587" s="2" t="s">
        <v>1</v>
      </c>
      <c r="F587" s="2">
        <v>0.23949307749999901</v>
      </c>
      <c r="G587" s="2">
        <v>-2.7276646556064099E-2</v>
      </c>
      <c r="H587" s="2">
        <v>2.5394718443533999E-3</v>
      </c>
      <c r="I587" s="2">
        <v>-10.7410706744843</v>
      </c>
      <c r="J587" s="23">
        <v>6.5282851687932193E-27</v>
      </c>
    </row>
    <row r="588" spans="1:10">
      <c r="A588" s="20" t="s">
        <v>1084</v>
      </c>
      <c r="B588" s="2">
        <v>4</v>
      </c>
      <c r="C588" s="2">
        <v>99362010</v>
      </c>
      <c r="D588" s="2" t="s">
        <v>0</v>
      </c>
      <c r="E588" s="2" t="s">
        <v>1</v>
      </c>
      <c r="F588" s="2">
        <v>0.21482194999999901</v>
      </c>
      <c r="G588" s="2">
        <v>1.5749997285058801E-2</v>
      </c>
      <c r="H588" s="2">
        <v>2.6358777127837001E-3</v>
      </c>
      <c r="I588" s="2">
        <v>5.9752382322869604</v>
      </c>
      <c r="J588" s="23">
        <v>2.2975418310200502E-9</v>
      </c>
    </row>
    <row r="589" spans="1:10">
      <c r="A589" s="20" t="s">
        <v>39</v>
      </c>
      <c r="B589" s="2">
        <v>4</v>
      </c>
      <c r="C589" s="2">
        <v>99363641</v>
      </c>
      <c r="D589" s="2" t="s">
        <v>1</v>
      </c>
      <c r="E589" s="2" t="s">
        <v>0</v>
      </c>
      <c r="F589" s="2">
        <v>0.327496175</v>
      </c>
      <c r="G589" s="2">
        <v>1.77613078444099E-2</v>
      </c>
      <c r="H589" s="2">
        <v>2.3107011070404998E-3</v>
      </c>
      <c r="I589" s="2">
        <v>7.6865449150011997</v>
      </c>
      <c r="J589" s="23">
        <v>1.51161634119987E-14</v>
      </c>
    </row>
    <row r="590" spans="1:10">
      <c r="A590" s="20" t="s">
        <v>1087</v>
      </c>
      <c r="B590" s="2">
        <v>4</v>
      </c>
      <c r="C590" s="2">
        <v>99363855</v>
      </c>
      <c r="D590" s="2" t="s">
        <v>0</v>
      </c>
      <c r="E590" s="2" t="s">
        <v>1</v>
      </c>
      <c r="F590" s="2">
        <v>0.21496657999999999</v>
      </c>
      <c r="G590" s="2">
        <v>1.57435562253498E-2</v>
      </c>
      <c r="H590" s="2">
        <v>2.6352335678823001E-3</v>
      </c>
      <c r="I590" s="2">
        <v>5.9742545849554398</v>
      </c>
      <c r="J590" s="23">
        <v>2.3114460276497199E-9</v>
      </c>
    </row>
    <row r="591" spans="1:10">
      <c r="A591" s="20" t="s">
        <v>1090</v>
      </c>
      <c r="B591" s="2">
        <v>4</v>
      </c>
      <c r="C591" s="2">
        <v>99364194</v>
      </c>
      <c r="D591" s="2" t="s">
        <v>0</v>
      </c>
      <c r="E591" s="2" t="s">
        <v>1</v>
      </c>
      <c r="F591" s="2">
        <v>0.21506112999999999</v>
      </c>
      <c r="G591" s="2">
        <v>1.5763973334637402E-2</v>
      </c>
      <c r="H591" s="2">
        <v>2.6347884132115998E-3</v>
      </c>
      <c r="I591" s="2">
        <v>5.9830130023313703</v>
      </c>
      <c r="J591" s="23">
        <v>2.1904727426056301E-9</v>
      </c>
    </row>
    <row r="592" spans="1:10">
      <c r="A592" s="20" t="s">
        <v>1094</v>
      </c>
      <c r="B592" s="2">
        <v>4</v>
      </c>
      <c r="C592" s="2">
        <v>99364928</v>
      </c>
      <c r="D592" s="2" t="s">
        <v>0</v>
      </c>
      <c r="E592" s="2" t="s">
        <v>1</v>
      </c>
      <c r="F592" s="2">
        <v>0.11691425</v>
      </c>
      <c r="G592" s="2">
        <v>2.6031972600206201E-2</v>
      </c>
      <c r="H592" s="2">
        <v>3.3748859844645999E-3</v>
      </c>
      <c r="I592" s="2">
        <v>7.7134376450159303</v>
      </c>
      <c r="J592" s="23">
        <v>1.22473206465108E-14</v>
      </c>
    </row>
    <row r="593" spans="1:10">
      <c r="A593" s="20" t="s">
        <v>1100</v>
      </c>
      <c r="B593" s="2">
        <v>4</v>
      </c>
      <c r="C593" s="2">
        <v>99365479</v>
      </c>
      <c r="D593" s="2" t="s">
        <v>7</v>
      </c>
      <c r="E593" s="2" t="s">
        <v>1</v>
      </c>
      <c r="F593" s="2">
        <v>0.21500212499999999</v>
      </c>
      <c r="G593" s="2">
        <v>1.5699810858957601E-2</v>
      </c>
      <c r="H593" s="2">
        <v>2.6350753818483001E-3</v>
      </c>
      <c r="I593" s="2">
        <v>5.95801204288321</v>
      </c>
      <c r="J593" s="23">
        <v>2.5532470648321201E-9</v>
      </c>
    </row>
    <row r="594" spans="1:10">
      <c r="A594" s="20" t="s">
        <v>36</v>
      </c>
      <c r="B594" s="2">
        <v>4</v>
      </c>
      <c r="C594" s="2">
        <v>99365537</v>
      </c>
      <c r="D594" s="2" t="s">
        <v>0</v>
      </c>
      <c r="E594" s="2" t="s">
        <v>1</v>
      </c>
      <c r="F594" s="2">
        <v>0.116890152499999</v>
      </c>
      <c r="G594" s="2">
        <v>2.60563220915415E-2</v>
      </c>
      <c r="H594" s="2">
        <v>3.3751877910276999E-3</v>
      </c>
      <c r="I594" s="2">
        <v>7.71996217834376</v>
      </c>
      <c r="J594" s="23">
        <v>1.16364229225966E-14</v>
      </c>
    </row>
    <row r="595" spans="1:10">
      <c r="A595" s="20" t="s">
        <v>1102</v>
      </c>
      <c r="B595" s="2">
        <v>4</v>
      </c>
      <c r="C595" s="2">
        <v>99366090</v>
      </c>
      <c r="D595" s="2" t="s">
        <v>6</v>
      </c>
      <c r="E595" s="2" t="s">
        <v>7</v>
      </c>
      <c r="F595" s="2">
        <v>0.32742089399999902</v>
      </c>
      <c r="G595" s="2">
        <v>1.7858548260582301E-2</v>
      </c>
      <c r="H595" s="2">
        <v>2.3108373958082998E-3</v>
      </c>
      <c r="I595" s="2">
        <v>7.7281717411082198</v>
      </c>
      <c r="J595" s="23">
        <v>1.09102092870282E-14</v>
      </c>
    </row>
    <row r="596" spans="1:10">
      <c r="A596" s="20" t="s">
        <v>1107</v>
      </c>
      <c r="B596" s="2">
        <v>4</v>
      </c>
      <c r="C596" s="2">
        <v>99366726</v>
      </c>
      <c r="D596" s="2" t="s">
        <v>7</v>
      </c>
      <c r="E596" s="2" t="s">
        <v>6</v>
      </c>
      <c r="F596" s="2">
        <v>0.116853149999999</v>
      </c>
      <c r="G596" s="2">
        <v>2.6103769417780399E-2</v>
      </c>
      <c r="H596" s="2">
        <v>3.3756514195235998E-3</v>
      </c>
      <c r="I596" s="2">
        <v>7.73295763502274</v>
      </c>
      <c r="J596" s="23">
        <v>1.05076273095267E-14</v>
      </c>
    </row>
    <row r="597" spans="1:10">
      <c r="A597" s="20" t="s">
        <v>1108</v>
      </c>
      <c r="B597" s="2">
        <v>4</v>
      </c>
      <c r="C597" s="2">
        <v>99366870</v>
      </c>
      <c r="D597" s="2" t="s">
        <v>6</v>
      </c>
      <c r="E597" s="2" t="s">
        <v>7</v>
      </c>
      <c r="F597" s="2">
        <v>0.33669907999999998</v>
      </c>
      <c r="G597" s="2">
        <v>1.3669795204089501E-2</v>
      </c>
      <c r="H597" s="2">
        <v>2.2907220467698998E-3</v>
      </c>
      <c r="I597" s="2">
        <v>5.9674613178691596</v>
      </c>
      <c r="J597" s="23">
        <v>2.4097339113982599E-9</v>
      </c>
    </row>
    <row r="598" spans="1:10">
      <c r="A598" s="20" t="s">
        <v>1112</v>
      </c>
      <c r="B598" s="2">
        <v>4</v>
      </c>
      <c r="C598" s="2">
        <v>99367790</v>
      </c>
      <c r="D598" s="2" t="s">
        <v>0</v>
      </c>
      <c r="E598" s="2" t="s">
        <v>6</v>
      </c>
      <c r="F598" s="2">
        <v>0.21513622499999899</v>
      </c>
      <c r="G598" s="2">
        <v>1.5702242570741699E-2</v>
      </c>
      <c r="H598" s="2">
        <v>2.6345432974900001E-3</v>
      </c>
      <c r="I598" s="2">
        <v>5.9601383608694096</v>
      </c>
      <c r="J598" s="23">
        <v>2.5202445358728898E-9</v>
      </c>
    </row>
    <row r="599" spans="1:10">
      <c r="A599" s="20" t="s">
        <v>1114</v>
      </c>
      <c r="B599" s="2">
        <v>4</v>
      </c>
      <c r="C599" s="2">
        <v>99368248</v>
      </c>
      <c r="D599" s="2" t="s">
        <v>7</v>
      </c>
      <c r="E599" s="2" t="s">
        <v>6</v>
      </c>
      <c r="F599" s="2">
        <v>0.11716162499999901</v>
      </c>
      <c r="G599" s="2">
        <v>2.63200111416972E-2</v>
      </c>
      <c r="H599" s="2">
        <v>3.3717935315396999E-3</v>
      </c>
      <c r="I599" s="2">
        <v>7.8059379661001804</v>
      </c>
      <c r="J599" s="23">
        <v>5.9060627449895404E-15</v>
      </c>
    </row>
    <row r="600" spans="1:10">
      <c r="A600" s="20" t="s">
        <v>1115</v>
      </c>
      <c r="B600" s="2">
        <v>4</v>
      </c>
      <c r="C600" s="2">
        <v>99368735</v>
      </c>
      <c r="D600" s="2" t="s">
        <v>1</v>
      </c>
      <c r="E600" s="2" t="s">
        <v>7</v>
      </c>
      <c r="F600" s="2">
        <v>0.32737753000000003</v>
      </c>
      <c r="G600" s="2">
        <v>1.7985720442914001E-2</v>
      </c>
      <c r="H600" s="2">
        <v>2.3109159399643002E-3</v>
      </c>
      <c r="I600" s="2">
        <v>7.7829401458851297</v>
      </c>
      <c r="J600" s="23">
        <v>7.0858162625210704E-15</v>
      </c>
    </row>
    <row r="601" spans="1:10">
      <c r="A601" s="20" t="s">
        <v>1116</v>
      </c>
      <c r="B601" s="2">
        <v>4</v>
      </c>
      <c r="C601" s="2">
        <v>99368827</v>
      </c>
      <c r="D601" s="2" t="s">
        <v>0</v>
      </c>
      <c r="E601" s="2" t="s">
        <v>6</v>
      </c>
      <c r="F601" s="2">
        <v>0.239366277499999</v>
      </c>
      <c r="G601" s="2">
        <v>-2.7312534552408198E-2</v>
      </c>
      <c r="H601" s="2">
        <v>2.5399326413756999E-3</v>
      </c>
      <c r="I601" s="2">
        <v>-10.7532515262352</v>
      </c>
      <c r="J601" s="23">
        <v>5.7208657517575301E-27</v>
      </c>
    </row>
    <row r="602" spans="1:10">
      <c r="A602" s="20" t="s">
        <v>1117</v>
      </c>
      <c r="B602" s="2">
        <v>4</v>
      </c>
      <c r="C602" s="2">
        <v>99368859</v>
      </c>
      <c r="D602" s="2" t="s">
        <v>1</v>
      </c>
      <c r="E602" s="2" t="s">
        <v>0</v>
      </c>
      <c r="F602" s="2">
        <v>0.33674847499999899</v>
      </c>
      <c r="G602" s="2">
        <v>1.3639176967838699E-2</v>
      </c>
      <c r="H602" s="2">
        <v>2.2906393283411998E-3</v>
      </c>
      <c r="I602" s="2">
        <v>5.9543101347672902</v>
      </c>
      <c r="J602" s="23">
        <v>2.6117112943395802E-9</v>
      </c>
    </row>
    <row r="603" spans="1:10">
      <c r="A603" s="20" t="s">
        <v>1118</v>
      </c>
      <c r="B603" s="2">
        <v>4</v>
      </c>
      <c r="C603" s="2">
        <v>99369122</v>
      </c>
      <c r="D603" s="2" t="s">
        <v>0</v>
      </c>
      <c r="E603" s="2" t="s">
        <v>6</v>
      </c>
      <c r="F603" s="2">
        <v>0.23935899999999899</v>
      </c>
      <c r="G603" s="2">
        <v>-2.72964201337027E-2</v>
      </c>
      <c r="H603" s="2">
        <v>2.5399591025631E-3</v>
      </c>
      <c r="I603" s="2">
        <v>-10.7467951378261</v>
      </c>
      <c r="J603" s="23">
        <v>6.13565659595135E-27</v>
      </c>
    </row>
    <row r="604" spans="1:10">
      <c r="A604" s="20" t="s">
        <v>1119</v>
      </c>
      <c r="B604" s="2">
        <v>4</v>
      </c>
      <c r="C604" s="2">
        <v>99369139</v>
      </c>
      <c r="D604" s="2" t="s">
        <v>0</v>
      </c>
      <c r="E604" s="2" t="s">
        <v>1</v>
      </c>
      <c r="F604" s="2">
        <v>0.230416407499999</v>
      </c>
      <c r="G604" s="2">
        <v>1.8344806015673301E-2</v>
      </c>
      <c r="H604" s="2">
        <v>2.5720419235368002E-3</v>
      </c>
      <c r="I604" s="2">
        <v>7.1323899691522401</v>
      </c>
      <c r="J604" s="23">
        <v>9.86409249868407E-13</v>
      </c>
    </row>
    <row r="605" spans="1:10">
      <c r="A605" s="20" t="s">
        <v>1149</v>
      </c>
      <c r="B605" s="2">
        <v>4</v>
      </c>
      <c r="C605" s="2">
        <v>99379308</v>
      </c>
      <c r="D605" s="2" t="s">
        <v>6</v>
      </c>
      <c r="E605" s="2" t="s">
        <v>7</v>
      </c>
      <c r="F605" s="2">
        <v>0.38747769249999903</v>
      </c>
      <c r="G605" s="2">
        <v>-1.7054662302631599E-2</v>
      </c>
      <c r="H605" s="2">
        <v>2.2226538335962001E-3</v>
      </c>
      <c r="I605" s="2">
        <v>-7.6731077259283396</v>
      </c>
      <c r="J605" s="23">
        <v>1.67878380947724E-14</v>
      </c>
    </row>
    <row r="606" spans="1:10">
      <c r="A606" s="20" t="s">
        <v>1150</v>
      </c>
      <c r="B606" s="2">
        <v>4</v>
      </c>
      <c r="C606" s="2">
        <v>99379393</v>
      </c>
      <c r="D606" s="2" t="s">
        <v>0</v>
      </c>
      <c r="E606" s="2" t="s">
        <v>6</v>
      </c>
      <c r="F606" s="2">
        <v>0.19604345499999901</v>
      </c>
      <c r="G606" s="2">
        <v>-2.1141262205542001E-2</v>
      </c>
      <c r="H606" s="2">
        <v>2.7275026980771002E-3</v>
      </c>
      <c r="I606" s="2">
        <v>-7.7511425453205396</v>
      </c>
      <c r="J606" s="23">
        <v>9.1069385636636395E-15</v>
      </c>
    </row>
    <row r="607" spans="1:10">
      <c r="A607" s="20" t="s">
        <v>1153</v>
      </c>
      <c r="B607" s="2">
        <v>4</v>
      </c>
      <c r="C607" s="2">
        <v>99380493</v>
      </c>
      <c r="D607" s="2" t="s">
        <v>6</v>
      </c>
      <c r="E607" s="2" t="s">
        <v>7</v>
      </c>
      <c r="F607" s="2">
        <v>0.38740772000000001</v>
      </c>
      <c r="G607" s="2">
        <v>-1.70805167469203E-2</v>
      </c>
      <c r="H607" s="2">
        <v>2.2227275944383001E-3</v>
      </c>
      <c r="I607" s="2">
        <v>-7.6844849497793097</v>
      </c>
      <c r="J607" s="23">
        <v>1.5361373297964801E-14</v>
      </c>
    </row>
    <row r="608" spans="1:10">
      <c r="A608" s="20" t="s">
        <v>1155</v>
      </c>
      <c r="B608" s="2">
        <v>4</v>
      </c>
      <c r="C608" s="2">
        <v>99381861</v>
      </c>
      <c r="D608" s="2" t="s">
        <v>0</v>
      </c>
      <c r="E608" s="2" t="s">
        <v>1</v>
      </c>
      <c r="F608" s="2">
        <v>0.60957779000000001</v>
      </c>
      <c r="G608" s="2">
        <v>1.6889367869076698E-2</v>
      </c>
      <c r="H608" s="2">
        <v>2.2194431840838E-3</v>
      </c>
      <c r="I608" s="2">
        <v>7.6097320220649198</v>
      </c>
      <c r="J608" s="23">
        <v>2.7466481392324599E-14</v>
      </c>
    </row>
    <row r="609" spans="1:10">
      <c r="A609" s="20" t="s">
        <v>30</v>
      </c>
      <c r="B609" s="2">
        <v>4</v>
      </c>
      <c r="C609" s="2">
        <v>99420704</v>
      </c>
      <c r="D609" s="2" t="s">
        <v>7</v>
      </c>
      <c r="E609" s="2" t="s">
        <v>6</v>
      </c>
      <c r="F609" s="2">
        <v>0.11361980250000001</v>
      </c>
      <c r="G609" s="2">
        <v>-2.1075898461685501E-2</v>
      </c>
      <c r="H609" s="2">
        <v>3.4117421767583E-3</v>
      </c>
      <c r="I609" s="2">
        <v>-6.1774593066439696</v>
      </c>
      <c r="J609" s="23">
        <v>6.5141357912766603E-10</v>
      </c>
    </row>
    <row r="610" spans="1:10">
      <c r="A610" s="20" t="s">
        <v>1188</v>
      </c>
      <c r="B610" s="2">
        <v>4</v>
      </c>
      <c r="C610" s="2">
        <v>99421462</v>
      </c>
      <c r="D610" s="2" t="s">
        <v>0</v>
      </c>
      <c r="E610" s="2" t="s">
        <v>1</v>
      </c>
      <c r="F610" s="2">
        <v>0.11435397849999999</v>
      </c>
      <c r="G610" s="2">
        <v>-2.08864927786966E-2</v>
      </c>
      <c r="H610" s="2">
        <v>3.4025929507728002E-3</v>
      </c>
      <c r="I610" s="2">
        <v>-6.1384047639176602</v>
      </c>
      <c r="J610" s="23">
        <v>8.3354259061551797E-10</v>
      </c>
    </row>
    <row r="611" spans="1:10">
      <c r="A611" s="20" t="s">
        <v>1192</v>
      </c>
      <c r="B611" s="2">
        <v>4</v>
      </c>
      <c r="C611" s="2">
        <v>99427526</v>
      </c>
      <c r="D611" s="2" t="s">
        <v>6</v>
      </c>
      <c r="E611" s="2" t="s">
        <v>7</v>
      </c>
      <c r="F611" s="2">
        <v>0.27780184250000001</v>
      </c>
      <c r="G611" s="2">
        <v>-2.9528107474250199E-2</v>
      </c>
      <c r="H611" s="2">
        <v>2.4186298146228998E-3</v>
      </c>
      <c r="I611" s="2">
        <v>-12.208609724284701</v>
      </c>
      <c r="J611" s="23">
        <v>2.7962647694862399E-34</v>
      </c>
    </row>
    <row r="612" spans="1:10">
      <c r="A612" s="20" t="s">
        <v>1193</v>
      </c>
      <c r="B612" s="2">
        <v>4</v>
      </c>
      <c r="C612" s="2">
        <v>99428047</v>
      </c>
      <c r="D612" s="2" t="s">
        <v>6</v>
      </c>
      <c r="E612" s="2" t="s">
        <v>0</v>
      </c>
      <c r="F612" s="2">
        <v>0.27778798999999998</v>
      </c>
      <c r="G612" s="2">
        <v>-2.9542751625896702E-2</v>
      </c>
      <c r="H612" s="2">
        <v>2.4186669228364998E-3</v>
      </c>
      <c r="I612" s="2">
        <v>-12.2144770521976</v>
      </c>
      <c r="J612" s="23">
        <v>2.6016897830256301E-34</v>
      </c>
    </row>
    <row r="613" spans="1:10">
      <c r="A613" s="20" t="s">
        <v>1197</v>
      </c>
      <c r="B613" s="2">
        <v>4</v>
      </c>
      <c r="C613" s="2">
        <v>99430290</v>
      </c>
      <c r="D613" s="2" t="s">
        <v>6</v>
      </c>
      <c r="E613" s="2" t="s">
        <v>7</v>
      </c>
      <c r="F613" s="2">
        <v>0.27769390924999998</v>
      </c>
      <c r="G613" s="2">
        <v>-2.930509145162E-2</v>
      </c>
      <c r="H613" s="2">
        <v>2.4189612501806E-3</v>
      </c>
      <c r="I613" s="2">
        <v>-12.114741999042399</v>
      </c>
      <c r="J613" s="23">
        <v>8.8241361870067803E-34</v>
      </c>
    </row>
    <row r="614" spans="1:10">
      <c r="A614" s="20" t="s">
        <v>1198</v>
      </c>
      <c r="B614" s="2">
        <v>4</v>
      </c>
      <c r="C614" s="2">
        <v>99430960</v>
      </c>
      <c r="D614" s="2" t="s">
        <v>0</v>
      </c>
      <c r="E614" s="2" t="s">
        <v>6</v>
      </c>
      <c r="F614" s="2">
        <v>7.197100125E-2</v>
      </c>
      <c r="G614" s="2">
        <v>-4.3229502820120898E-2</v>
      </c>
      <c r="H614" s="2">
        <v>4.1911079537915999E-3</v>
      </c>
      <c r="I614" s="2">
        <v>-10.3145763117392</v>
      </c>
      <c r="J614" s="23">
        <v>6.0547772044524404E-25</v>
      </c>
    </row>
    <row r="615" spans="1:10">
      <c r="A615" s="20" t="s">
        <v>1204</v>
      </c>
      <c r="B615" s="2">
        <v>4</v>
      </c>
      <c r="C615" s="2">
        <v>99435427</v>
      </c>
      <c r="D615" s="2" t="s">
        <v>1</v>
      </c>
      <c r="E615" s="2" t="s">
        <v>0</v>
      </c>
      <c r="F615" s="2">
        <v>0.27782328499999998</v>
      </c>
      <c r="G615" s="2">
        <v>-2.94827634560684E-2</v>
      </c>
      <c r="H615" s="2">
        <v>2.4185920708043999E-3</v>
      </c>
      <c r="I615" s="2">
        <v>-12.1900521431307</v>
      </c>
      <c r="J615" s="23">
        <v>3.5119660125024801E-34</v>
      </c>
    </row>
    <row r="616" spans="1:10">
      <c r="A616" s="20" t="s">
        <v>1205</v>
      </c>
      <c r="B616" s="2">
        <v>4</v>
      </c>
      <c r="C616" s="2">
        <v>99438351</v>
      </c>
      <c r="D616" s="2" t="s">
        <v>0</v>
      </c>
      <c r="E616" s="2" t="s">
        <v>1</v>
      </c>
      <c r="F616" s="2">
        <v>5.2854838499999897E-2</v>
      </c>
      <c r="G616" s="2">
        <v>-5.9102950177432403E-2</v>
      </c>
      <c r="H616" s="2">
        <v>4.8419923587044002E-3</v>
      </c>
      <c r="I616" s="2">
        <v>-12.2063286760837</v>
      </c>
      <c r="J616" s="23">
        <v>2.8757536256609999E-34</v>
      </c>
    </row>
    <row r="617" spans="1:10">
      <c r="A617" s="20" t="s">
        <v>1206</v>
      </c>
      <c r="B617" s="2">
        <v>4</v>
      </c>
      <c r="C617" s="2">
        <v>99438939</v>
      </c>
      <c r="D617" s="2" t="s">
        <v>1</v>
      </c>
      <c r="E617" s="2" t="s">
        <v>0</v>
      </c>
      <c r="F617" s="2">
        <v>0.27785891749999903</v>
      </c>
      <c r="G617" s="2">
        <v>-2.9516921427450198E-2</v>
      </c>
      <c r="H617" s="2">
        <v>2.4185304033739002E-3</v>
      </c>
      <c r="I617" s="2">
        <v>-12.204486404749099</v>
      </c>
      <c r="J617" s="23">
        <v>2.94158755520848E-34</v>
      </c>
    </row>
    <row r="618" spans="1:10">
      <c r="A618" s="20" t="s">
        <v>1207</v>
      </c>
      <c r="B618" s="2">
        <v>4</v>
      </c>
      <c r="C618" s="2">
        <v>99447629</v>
      </c>
      <c r="D618" s="2" t="s">
        <v>6</v>
      </c>
      <c r="E618" s="2" t="s">
        <v>7</v>
      </c>
      <c r="F618" s="2">
        <v>0.28334397750000001</v>
      </c>
      <c r="G618" s="2">
        <v>-2.4573317557566501E-2</v>
      </c>
      <c r="H618" s="2">
        <v>2.4045516275227E-3</v>
      </c>
      <c r="I618" s="2">
        <v>-10.219500914972</v>
      </c>
      <c r="J618" s="23">
        <v>1.62173679822243E-24</v>
      </c>
    </row>
    <row r="619" spans="1:10">
      <c r="A619" s="20" t="s">
        <v>1211</v>
      </c>
      <c r="B619" s="2">
        <v>4</v>
      </c>
      <c r="C619" s="2">
        <v>99451674</v>
      </c>
      <c r="D619" s="2" t="s">
        <v>7</v>
      </c>
      <c r="E619" s="2" t="s">
        <v>1</v>
      </c>
      <c r="F619" s="2">
        <v>5.2608175E-2</v>
      </c>
      <c r="G619" s="2">
        <v>-5.8907504472968997E-2</v>
      </c>
      <c r="H619" s="2">
        <v>4.8532855580082999E-3</v>
      </c>
      <c r="I619" s="2">
        <v>-12.137654743139199</v>
      </c>
      <c r="J619" s="23">
        <v>6.6710787482000101E-34</v>
      </c>
    </row>
    <row r="620" spans="1:10">
      <c r="A620" s="20" t="s">
        <v>1212</v>
      </c>
      <c r="B620" s="2">
        <v>4</v>
      </c>
      <c r="C620" s="2">
        <v>99451819</v>
      </c>
      <c r="D620" s="2" t="s">
        <v>6</v>
      </c>
      <c r="E620" s="2" t="s">
        <v>0</v>
      </c>
      <c r="F620" s="2">
        <v>0.28334255250000001</v>
      </c>
      <c r="G620" s="2">
        <v>-2.456204773571E-2</v>
      </c>
      <c r="H620" s="2">
        <v>2.4045440949612001E-3</v>
      </c>
      <c r="I620" s="2">
        <v>-10.214846043863499</v>
      </c>
      <c r="J620" s="23">
        <v>1.70149036685228E-24</v>
      </c>
    </row>
    <row r="621" spans="1:10">
      <c r="A621" s="20" t="s">
        <v>1213</v>
      </c>
      <c r="B621" s="2">
        <v>4</v>
      </c>
      <c r="C621" s="2">
        <v>99452677</v>
      </c>
      <c r="D621" s="2" t="s">
        <v>6</v>
      </c>
      <c r="E621" s="2" t="s">
        <v>7</v>
      </c>
      <c r="F621" s="2">
        <v>0.28335184749999998</v>
      </c>
      <c r="G621" s="2">
        <v>-2.4551499483332798E-2</v>
      </c>
      <c r="H621" s="2">
        <v>2.4045202489047998E-3</v>
      </c>
      <c r="I621" s="2">
        <v>-10.2105605034994</v>
      </c>
      <c r="J621" s="23">
        <v>1.7783455182070799E-24</v>
      </c>
    </row>
    <row r="622" spans="1:10">
      <c r="A622" s="20" t="s">
        <v>1214</v>
      </c>
      <c r="B622" s="2">
        <v>4</v>
      </c>
      <c r="C622" s="2">
        <v>99455179</v>
      </c>
      <c r="D622" s="2" t="s">
        <v>0</v>
      </c>
      <c r="E622" s="2" t="s">
        <v>6</v>
      </c>
      <c r="F622" s="2">
        <v>5.2614868499999898E-2</v>
      </c>
      <c r="G622" s="2">
        <v>-5.8904656288403599E-2</v>
      </c>
      <c r="H622" s="2">
        <v>4.8529939819233004E-3</v>
      </c>
      <c r="I622" s="2">
        <v>-12.1377971017096</v>
      </c>
      <c r="J622" s="23">
        <v>6.6594846013539897E-34</v>
      </c>
    </row>
    <row r="623" spans="1:10">
      <c r="A623" s="20" t="s">
        <v>1215</v>
      </c>
      <c r="B623" s="2">
        <v>4</v>
      </c>
      <c r="C623" s="2">
        <v>99457910</v>
      </c>
      <c r="D623" s="2" t="s">
        <v>6</v>
      </c>
      <c r="E623" s="2" t="s">
        <v>7</v>
      </c>
      <c r="F623" s="2">
        <v>0.283375606</v>
      </c>
      <c r="G623" s="2">
        <v>-2.4516910185899299E-2</v>
      </c>
      <c r="H623" s="2">
        <v>2.4044593050266999E-3</v>
      </c>
      <c r="I623" s="2">
        <v>-10.196433823872299</v>
      </c>
      <c r="J623" s="23">
        <v>2.0568672546866099E-24</v>
      </c>
    </row>
    <row r="624" spans="1:10">
      <c r="A624" s="20" t="s">
        <v>1216</v>
      </c>
      <c r="B624" s="2">
        <v>4</v>
      </c>
      <c r="C624" s="2">
        <v>99462539</v>
      </c>
      <c r="D624" s="2" t="s">
        <v>1</v>
      </c>
      <c r="E624" s="2" t="s">
        <v>0</v>
      </c>
      <c r="F624" s="2">
        <v>0.295982205</v>
      </c>
      <c r="G624" s="2">
        <v>-2.45529920211198E-2</v>
      </c>
      <c r="H624" s="2">
        <v>2.3744324067558999E-3</v>
      </c>
      <c r="I624" s="2">
        <v>-10.3405731623522</v>
      </c>
      <c r="J624" s="23">
        <v>4.6176737686208804E-25</v>
      </c>
    </row>
    <row r="625" spans="1:10">
      <c r="A625" s="20" t="s">
        <v>1217</v>
      </c>
      <c r="B625" s="2">
        <v>4</v>
      </c>
      <c r="C625" s="2">
        <v>99463667</v>
      </c>
      <c r="D625" s="2" t="s">
        <v>0</v>
      </c>
      <c r="E625" s="2" t="s">
        <v>1</v>
      </c>
      <c r="F625" s="2">
        <v>5.1842678999999899E-2</v>
      </c>
      <c r="G625" s="2">
        <v>-5.9449507138150899E-2</v>
      </c>
      <c r="H625" s="2">
        <v>4.8878700454374003E-3</v>
      </c>
      <c r="I625" s="2">
        <v>-12.162661156190801</v>
      </c>
      <c r="J625" s="23">
        <v>4.9131661834058197E-34</v>
      </c>
    </row>
    <row r="626" spans="1:10">
      <c r="A626" s="20" t="s">
        <v>1219</v>
      </c>
      <c r="B626" s="2">
        <v>4</v>
      </c>
      <c r="C626" s="2">
        <v>99465672</v>
      </c>
      <c r="D626" s="2" t="s">
        <v>7</v>
      </c>
      <c r="E626" s="2" t="s">
        <v>6</v>
      </c>
      <c r="F626" s="2">
        <v>5.8836269999999899E-2</v>
      </c>
      <c r="G626" s="2">
        <v>-4.7594442999970898E-2</v>
      </c>
      <c r="H626" s="2">
        <v>4.6060566247212997E-3</v>
      </c>
      <c r="I626" s="2">
        <v>-10.333013003905499</v>
      </c>
      <c r="J626" s="23">
        <v>4.9965973549853403E-25</v>
      </c>
    </row>
    <row r="627" spans="1:10">
      <c r="A627" s="20" t="s">
        <v>28</v>
      </c>
      <c r="B627" s="2">
        <v>4</v>
      </c>
      <c r="C627" s="2">
        <v>99471487</v>
      </c>
      <c r="D627" s="2" t="s">
        <v>0</v>
      </c>
      <c r="E627" s="2" t="s">
        <v>1</v>
      </c>
      <c r="F627" s="2">
        <v>0.10238083249999901</v>
      </c>
      <c r="G627" s="2">
        <v>-2.5312861230196399E-2</v>
      </c>
      <c r="H627" s="2">
        <v>3.5748039178493001E-3</v>
      </c>
      <c r="I627" s="2">
        <v>-7.0809089986185798</v>
      </c>
      <c r="J627" s="23">
        <v>1.4321192774351199E-12</v>
      </c>
    </row>
    <row r="628" spans="1:10">
      <c r="A628" s="20" t="s">
        <v>1220</v>
      </c>
      <c r="B628" s="2">
        <v>4</v>
      </c>
      <c r="C628" s="2">
        <v>99474257</v>
      </c>
      <c r="D628" s="2" t="s">
        <v>6</v>
      </c>
      <c r="E628" s="2" t="s">
        <v>0</v>
      </c>
      <c r="F628" s="2">
        <v>0.27117761750000002</v>
      </c>
      <c r="G628" s="2">
        <v>-3.8772069517851997E-2</v>
      </c>
      <c r="H628" s="2">
        <v>2.4363150918299001E-3</v>
      </c>
      <c r="I628" s="2">
        <v>-15.914226221342201</v>
      </c>
      <c r="J628" s="23">
        <v>5.0487322011626299E-57</v>
      </c>
    </row>
    <row r="629" spans="1:10">
      <c r="A629" s="20" t="s">
        <v>1221</v>
      </c>
      <c r="B629" s="2">
        <v>4</v>
      </c>
      <c r="C629" s="2">
        <v>99478486</v>
      </c>
      <c r="D629" s="2" t="s">
        <v>6</v>
      </c>
      <c r="E629" s="2" t="s">
        <v>7</v>
      </c>
      <c r="F629" s="2">
        <v>0.27116602499999998</v>
      </c>
      <c r="G629" s="2">
        <v>-3.8760960488741898E-2</v>
      </c>
      <c r="H629" s="2">
        <v>2.4363477922449998E-3</v>
      </c>
      <c r="I629" s="2">
        <v>-15.909452916418299</v>
      </c>
      <c r="J629" s="23">
        <v>5.4487535982310304E-57</v>
      </c>
    </row>
    <row r="630" spans="1:10">
      <c r="A630" s="20" t="s">
        <v>26</v>
      </c>
      <c r="B630" s="2">
        <v>4</v>
      </c>
      <c r="C630" s="2">
        <v>99478588</v>
      </c>
      <c r="D630" s="2" t="s">
        <v>7</v>
      </c>
      <c r="E630" s="2" t="s">
        <v>6</v>
      </c>
      <c r="F630" s="2">
        <v>5.9817540000000002E-2</v>
      </c>
      <c r="G630" s="2">
        <v>-4.6928352615021998E-2</v>
      </c>
      <c r="H630" s="2">
        <v>4.5708177597597001E-3</v>
      </c>
      <c r="I630" s="2">
        <v>-10.2669489534601</v>
      </c>
      <c r="J630" s="23">
        <v>9.9295389681127607E-25</v>
      </c>
    </row>
    <row r="631" spans="1:10">
      <c r="A631" s="20" t="s">
        <v>1223</v>
      </c>
      <c r="B631" s="2">
        <v>4</v>
      </c>
      <c r="C631" s="2">
        <v>99484024</v>
      </c>
      <c r="D631" s="2" t="s">
        <v>7</v>
      </c>
      <c r="E631" s="2" t="s">
        <v>6</v>
      </c>
      <c r="F631" s="2">
        <v>0.1054331575</v>
      </c>
      <c r="G631" s="2">
        <v>-2.7243560081913001E-2</v>
      </c>
      <c r="H631" s="2">
        <v>3.5312264335047002E-3</v>
      </c>
      <c r="I631" s="2">
        <v>-7.7150419535327401</v>
      </c>
      <c r="J631" s="23">
        <v>1.20942443740982E-14</v>
      </c>
    </row>
    <row r="632" spans="1:10">
      <c r="A632" s="20" t="s">
        <v>1227</v>
      </c>
      <c r="B632" s="2">
        <v>4</v>
      </c>
      <c r="C632" s="2">
        <v>99486375</v>
      </c>
      <c r="D632" s="2" t="s">
        <v>0</v>
      </c>
      <c r="E632" s="2" t="s">
        <v>1</v>
      </c>
      <c r="F632" s="2">
        <v>4.6825770000000003E-2</v>
      </c>
      <c r="G632" s="2">
        <v>-6.4229199612493196E-2</v>
      </c>
      <c r="H632" s="2">
        <v>5.1276796496041001E-3</v>
      </c>
      <c r="I632" s="2">
        <v>-12.5259774403909</v>
      </c>
      <c r="J632" s="23">
        <v>5.3824136606242202E-36</v>
      </c>
    </row>
    <row r="633" spans="1:10">
      <c r="A633" s="20" t="s">
        <v>1228</v>
      </c>
      <c r="B633" s="2">
        <v>4</v>
      </c>
      <c r="C633" s="2">
        <v>99486407</v>
      </c>
      <c r="D633" s="2" t="s">
        <v>7</v>
      </c>
      <c r="E633" s="2" t="s">
        <v>1</v>
      </c>
      <c r="F633" s="2">
        <v>2.6965572499999899E-2</v>
      </c>
      <c r="G633" s="2">
        <v>-0.10670752515910099</v>
      </c>
      <c r="H633" s="2">
        <v>6.6861722768254998E-3</v>
      </c>
      <c r="I633" s="2">
        <v>-15.959433999173401</v>
      </c>
      <c r="J633" s="23">
        <v>2.4494259972800001E-57</v>
      </c>
    </row>
    <row r="634" spans="1:10">
      <c r="A634" s="20" t="s">
        <v>1229</v>
      </c>
      <c r="B634" s="2">
        <v>4</v>
      </c>
      <c r="C634" s="2">
        <v>99487037</v>
      </c>
      <c r="D634" s="2" t="s">
        <v>6</v>
      </c>
      <c r="E634" s="2" t="s">
        <v>0</v>
      </c>
      <c r="F634" s="2">
        <v>0.27531793500000001</v>
      </c>
      <c r="G634" s="2">
        <v>-3.06454251674626E-2</v>
      </c>
      <c r="H634" s="2">
        <v>2.4252610193894E-3</v>
      </c>
      <c r="I634" s="2">
        <v>-12.635928637148099</v>
      </c>
      <c r="J634" s="23">
        <v>1.33805037986677E-36</v>
      </c>
    </row>
    <row r="635" spans="1:10">
      <c r="A635" s="20" t="s">
        <v>1230</v>
      </c>
      <c r="B635" s="2">
        <v>4</v>
      </c>
      <c r="C635" s="2">
        <v>99487817</v>
      </c>
      <c r="D635" s="2" t="s">
        <v>7</v>
      </c>
      <c r="E635" s="2" t="s">
        <v>6</v>
      </c>
      <c r="F635" s="2">
        <v>2.7285252499999999E-2</v>
      </c>
      <c r="G635" s="2">
        <v>-0.105603860520844</v>
      </c>
      <c r="H635" s="2">
        <v>6.6483748461706998E-3</v>
      </c>
      <c r="I635" s="2">
        <v>-15.8841616130698</v>
      </c>
      <c r="J635" s="23">
        <v>8.1581422557473203E-57</v>
      </c>
    </row>
    <row r="636" spans="1:10">
      <c r="A636" s="20" t="s">
        <v>1231</v>
      </c>
      <c r="B636" s="2">
        <v>4</v>
      </c>
      <c r="C636" s="2">
        <v>99488110</v>
      </c>
      <c r="D636" s="2" t="s">
        <v>1</v>
      </c>
      <c r="E636" s="2" t="s">
        <v>0</v>
      </c>
      <c r="F636" s="2">
        <v>0.27531974749999999</v>
      </c>
      <c r="G636" s="2">
        <v>-3.01095719885918E-2</v>
      </c>
      <c r="H636" s="2">
        <v>2.4253293985037E-3</v>
      </c>
      <c r="I636" s="2">
        <v>-12.4146320112916</v>
      </c>
      <c r="J636" s="23">
        <v>2.1768542725110799E-35</v>
      </c>
    </row>
    <row r="637" spans="1:10">
      <c r="A637" s="20" t="s">
        <v>1233</v>
      </c>
      <c r="B637" s="2">
        <v>4</v>
      </c>
      <c r="C637" s="2">
        <v>99489490</v>
      </c>
      <c r="D637" s="2" t="s">
        <v>6</v>
      </c>
      <c r="E637" s="2" t="s">
        <v>7</v>
      </c>
      <c r="F637" s="2">
        <v>0.32053745499999903</v>
      </c>
      <c r="G637" s="2">
        <v>-1.41000168489483E-2</v>
      </c>
      <c r="H637" s="2">
        <v>2.3236575006585001E-3</v>
      </c>
      <c r="I637" s="2">
        <v>-6.0680271705068902</v>
      </c>
      <c r="J637" s="23">
        <v>1.29491002612029E-9</v>
      </c>
    </row>
    <row r="638" spans="1:10">
      <c r="A638" s="20" t="s">
        <v>1234</v>
      </c>
      <c r="B638" s="2">
        <v>4</v>
      </c>
      <c r="C638" s="2">
        <v>99490219</v>
      </c>
      <c r="D638" s="2" t="s">
        <v>7</v>
      </c>
      <c r="E638" s="2" t="s">
        <v>6</v>
      </c>
      <c r="F638" s="2">
        <v>4.6598535000000003E-2</v>
      </c>
      <c r="G638" s="2">
        <v>-6.4924744992937405E-2</v>
      </c>
      <c r="H638" s="2">
        <v>5.1396259850767E-3</v>
      </c>
      <c r="I638" s="2">
        <v>-12.6321925333576</v>
      </c>
      <c r="J638" s="23">
        <v>1.40313342762296E-36</v>
      </c>
    </row>
    <row r="639" spans="1:10">
      <c r="A639" s="20" t="s">
        <v>1235</v>
      </c>
      <c r="B639" s="2">
        <v>4</v>
      </c>
      <c r="C639" s="2">
        <v>99491163</v>
      </c>
      <c r="D639" s="2" t="s">
        <v>6</v>
      </c>
      <c r="E639" s="2" t="s">
        <v>0</v>
      </c>
      <c r="F639" s="2">
        <v>0.27528511249999998</v>
      </c>
      <c r="G639" s="2">
        <v>-3.0667999476395199E-2</v>
      </c>
      <c r="H639" s="2">
        <v>2.4253506739394999E-3</v>
      </c>
      <c r="I639" s="2">
        <v>-12.6447691898426</v>
      </c>
      <c r="J639" s="23">
        <v>1.19575172294776E-36</v>
      </c>
    </row>
    <row r="640" spans="1:10">
      <c r="A640" s="20" t="s">
        <v>1236</v>
      </c>
      <c r="B640" s="2">
        <v>4</v>
      </c>
      <c r="C640" s="2">
        <v>99493168</v>
      </c>
      <c r="D640" s="2" t="s">
        <v>6</v>
      </c>
      <c r="E640" s="2" t="s">
        <v>0</v>
      </c>
      <c r="F640" s="2">
        <v>0.270898205</v>
      </c>
      <c r="G640" s="2">
        <v>-3.8984330237669097E-2</v>
      </c>
      <c r="H640" s="2">
        <v>2.4369652755264E-3</v>
      </c>
      <c r="I640" s="2">
        <v>-15.997080725430999</v>
      </c>
      <c r="J640" s="23">
        <v>1.33908508991259E-57</v>
      </c>
    </row>
    <row r="641" spans="1:10">
      <c r="A641" s="20" t="s">
        <v>1237</v>
      </c>
      <c r="B641" s="2">
        <v>4</v>
      </c>
      <c r="C641" s="2">
        <v>99493170</v>
      </c>
      <c r="D641" s="2" t="s">
        <v>1</v>
      </c>
      <c r="E641" s="2" t="s">
        <v>0</v>
      </c>
      <c r="F641" s="2">
        <v>0.27082228000000003</v>
      </c>
      <c r="G641" s="2">
        <v>-3.89857545178042E-2</v>
      </c>
      <c r="H641" s="2">
        <v>2.4371799585390999E-3</v>
      </c>
      <c r="I641" s="2">
        <v>-15.996255993000901</v>
      </c>
      <c r="J641" s="23">
        <v>1.3569380727901199E-57</v>
      </c>
    </row>
    <row r="642" spans="1:10">
      <c r="A642" s="20" t="s">
        <v>1238</v>
      </c>
      <c r="B642" s="2">
        <v>4</v>
      </c>
      <c r="C642" s="2">
        <v>99493172</v>
      </c>
      <c r="D642" s="2" t="s">
        <v>1</v>
      </c>
      <c r="E642" s="2" t="s">
        <v>0</v>
      </c>
      <c r="F642" s="2">
        <v>0.27089756749999999</v>
      </c>
      <c r="G642" s="2">
        <v>-3.8985023436100802E-2</v>
      </c>
      <c r="H642" s="2">
        <v>2.4369670775680002E-3</v>
      </c>
      <c r="I642" s="2">
        <v>-15.9973533475082</v>
      </c>
      <c r="J642" s="23">
        <v>1.33323524876917E-57</v>
      </c>
    </row>
    <row r="643" spans="1:10">
      <c r="A643" s="20" t="s">
        <v>1240</v>
      </c>
      <c r="B643" s="2">
        <v>4</v>
      </c>
      <c r="C643" s="2">
        <v>99493408</v>
      </c>
      <c r="D643" s="2" t="s">
        <v>7</v>
      </c>
      <c r="E643" s="2" t="s">
        <v>1</v>
      </c>
      <c r="F643" s="2">
        <v>2.6966884999999999E-2</v>
      </c>
      <c r="G643" s="2">
        <v>-0.106637447013765</v>
      </c>
      <c r="H643" s="2">
        <v>6.6860140734462002E-3</v>
      </c>
      <c r="I643" s="2">
        <v>-15.9493303248163</v>
      </c>
      <c r="J643" s="23">
        <v>2.8796823605222203E-57</v>
      </c>
    </row>
    <row r="644" spans="1:10">
      <c r="A644" s="20" t="s">
        <v>1241</v>
      </c>
      <c r="B644" s="2">
        <v>4</v>
      </c>
      <c r="C644" s="2">
        <v>99493743</v>
      </c>
      <c r="D644" s="2" t="s">
        <v>6</v>
      </c>
      <c r="E644" s="2" t="s">
        <v>0</v>
      </c>
      <c r="F644" s="2">
        <v>0.27121684499999998</v>
      </c>
      <c r="G644" s="2">
        <v>-3.8853803963004002E-2</v>
      </c>
      <c r="H644" s="2">
        <v>2.4360656926343E-3</v>
      </c>
      <c r="I644" s="2">
        <v>-15.9494073088759</v>
      </c>
      <c r="J644" s="23">
        <v>2.8761349451080598E-57</v>
      </c>
    </row>
    <row r="645" spans="1:10">
      <c r="A645" s="20" t="s">
        <v>1242</v>
      </c>
      <c r="B645" s="2">
        <v>4</v>
      </c>
      <c r="C645" s="2">
        <v>99493872</v>
      </c>
      <c r="D645" s="2" t="s">
        <v>0</v>
      </c>
      <c r="E645" s="2" t="s">
        <v>1</v>
      </c>
      <c r="F645" s="2">
        <v>2.6966864E-2</v>
      </c>
      <c r="G645" s="2">
        <v>-0.106637403415004</v>
      </c>
      <c r="H645" s="2">
        <v>6.6860166046084002E-3</v>
      </c>
      <c r="I645" s="2">
        <v>-15.949317765902901</v>
      </c>
      <c r="J645" s="23">
        <v>2.8802614869700299E-57</v>
      </c>
    </row>
    <row r="646" spans="1:10">
      <c r="A646" s="20" t="s">
        <v>1243</v>
      </c>
      <c r="B646" s="2">
        <v>4</v>
      </c>
      <c r="C646" s="2">
        <v>99494080</v>
      </c>
      <c r="D646" s="2" t="s">
        <v>7</v>
      </c>
      <c r="E646" s="2" t="s">
        <v>6</v>
      </c>
      <c r="F646" s="2">
        <v>2.69638775E-2</v>
      </c>
      <c r="G646" s="2">
        <v>-0.10662046912698001</v>
      </c>
      <c r="H646" s="2">
        <v>6.6863766024564996E-3</v>
      </c>
      <c r="I646" s="2">
        <v>-15.945926391254799</v>
      </c>
      <c r="J646" s="23">
        <v>3.0409697523809802E-57</v>
      </c>
    </row>
    <row r="647" spans="1:10">
      <c r="A647" s="20" t="s">
        <v>1244</v>
      </c>
      <c r="B647" s="2">
        <v>4</v>
      </c>
      <c r="C647" s="2">
        <v>99494278</v>
      </c>
      <c r="D647" s="2" t="s">
        <v>1</v>
      </c>
      <c r="E647" s="2" t="s">
        <v>0</v>
      </c>
      <c r="F647" s="2">
        <v>0.275324175</v>
      </c>
      <c r="G647" s="2">
        <v>-3.0087032613795799E-2</v>
      </c>
      <c r="H647" s="2">
        <v>2.4253173063715E-3</v>
      </c>
      <c r="I647" s="2">
        <v>-12.4054005365624</v>
      </c>
      <c r="J647" s="23">
        <v>2.4428810580241698E-35</v>
      </c>
    </row>
    <row r="648" spans="1:10">
      <c r="A648" s="20" t="s">
        <v>1245</v>
      </c>
      <c r="B648" s="2">
        <v>4</v>
      </c>
      <c r="C648" s="2">
        <v>99494326</v>
      </c>
      <c r="D648" s="2" t="s">
        <v>1</v>
      </c>
      <c r="E648" s="2" t="s">
        <v>0</v>
      </c>
      <c r="F648" s="2">
        <v>0.271216285</v>
      </c>
      <c r="G648" s="2">
        <v>-3.8856172062186001E-2</v>
      </c>
      <c r="H648" s="2">
        <v>2.4360672716521002E-3</v>
      </c>
      <c r="I648" s="2">
        <v>-15.950369069994199</v>
      </c>
      <c r="J648" s="23">
        <v>2.8321822954839603E-57</v>
      </c>
    </row>
    <row r="649" spans="1:10">
      <c r="A649" s="20" t="s">
        <v>1246</v>
      </c>
      <c r="B649" s="2">
        <v>4</v>
      </c>
      <c r="C649" s="2">
        <v>99494578</v>
      </c>
      <c r="D649" s="2" t="s">
        <v>7</v>
      </c>
      <c r="E649" s="2" t="s">
        <v>6</v>
      </c>
      <c r="F649" s="2">
        <v>0.105529807499999</v>
      </c>
      <c r="G649" s="2">
        <v>-2.64872014973003E-2</v>
      </c>
      <c r="H649" s="2">
        <v>3.5297339216539001E-3</v>
      </c>
      <c r="I649" s="2">
        <v>-7.50402214025502</v>
      </c>
      <c r="J649" s="23">
        <v>6.1888844248731398E-14</v>
      </c>
    </row>
    <row r="650" spans="1:10">
      <c r="A650" s="20" t="s">
        <v>1247</v>
      </c>
      <c r="B650" s="2">
        <v>4</v>
      </c>
      <c r="C650" s="2">
        <v>99494944</v>
      </c>
      <c r="D650" s="2" t="s">
        <v>7</v>
      </c>
      <c r="E650" s="2" t="s">
        <v>6</v>
      </c>
      <c r="F650" s="2">
        <v>0.10552866</v>
      </c>
      <c r="G650" s="2">
        <v>-2.6483436437050902E-2</v>
      </c>
      <c r="H650" s="2">
        <v>3.5297508483263999E-3</v>
      </c>
      <c r="I650" s="2">
        <v>-7.5029194906511396</v>
      </c>
      <c r="J650" s="23">
        <v>6.2411888838933198E-14</v>
      </c>
    </row>
    <row r="651" spans="1:10">
      <c r="A651" s="20" t="s">
        <v>1249</v>
      </c>
      <c r="B651" s="2">
        <v>4</v>
      </c>
      <c r="C651" s="2">
        <v>99495099</v>
      </c>
      <c r="D651" s="2" t="s">
        <v>0</v>
      </c>
      <c r="E651" s="2" t="s">
        <v>1</v>
      </c>
      <c r="F651" s="2">
        <v>2.6965267500000001E-2</v>
      </c>
      <c r="G651" s="2">
        <v>-0.106642717234661</v>
      </c>
      <c r="H651" s="2">
        <v>6.6862090419483999E-3</v>
      </c>
      <c r="I651" s="2">
        <v>-15.949653468145801</v>
      </c>
      <c r="J651" s="23">
        <v>2.8648211445751499E-57</v>
      </c>
    </row>
    <row r="652" spans="1:10">
      <c r="A652" s="20" t="s">
        <v>1250</v>
      </c>
      <c r="B652" s="2">
        <v>4</v>
      </c>
      <c r="C652" s="2">
        <v>99495179</v>
      </c>
      <c r="D652" s="2" t="s">
        <v>0</v>
      </c>
      <c r="E652" s="2" t="s">
        <v>1</v>
      </c>
      <c r="F652" s="2">
        <v>9.3338759999999896E-2</v>
      </c>
      <c r="G652" s="2">
        <v>-2.48550433396557E-2</v>
      </c>
      <c r="H652" s="2">
        <v>3.7257543074148002E-3</v>
      </c>
      <c r="I652" s="2">
        <v>-6.6711439587388197</v>
      </c>
      <c r="J652" s="23">
        <v>2.53817089301897E-11</v>
      </c>
    </row>
    <row r="653" spans="1:10">
      <c r="A653" s="20" t="s">
        <v>1253</v>
      </c>
      <c r="B653" s="2">
        <v>4</v>
      </c>
      <c r="C653" s="2">
        <v>99496950</v>
      </c>
      <c r="D653" s="2" t="s">
        <v>6</v>
      </c>
      <c r="E653" s="2" t="s">
        <v>7</v>
      </c>
      <c r="F653" s="2">
        <v>0.27529192499999999</v>
      </c>
      <c r="G653" s="2">
        <v>-3.05985115855422E-2</v>
      </c>
      <c r="H653" s="2">
        <v>2.4253320637235998E-3</v>
      </c>
      <c r="I653" s="2">
        <v>-12.616215339421901</v>
      </c>
      <c r="J653" s="23">
        <v>1.71885341106056E-36</v>
      </c>
    </row>
    <row r="654" spans="1:10">
      <c r="A654" s="20" t="s">
        <v>1254</v>
      </c>
      <c r="B654" s="2">
        <v>4</v>
      </c>
      <c r="C654" s="2">
        <v>99497196</v>
      </c>
      <c r="D654" s="2" t="s">
        <v>6</v>
      </c>
      <c r="E654" s="2" t="s">
        <v>7</v>
      </c>
      <c r="F654" s="2">
        <v>0.27036680200000002</v>
      </c>
      <c r="G654" s="2">
        <v>-3.8235482286941701E-2</v>
      </c>
      <c r="H654" s="2">
        <v>2.4385442430309998E-3</v>
      </c>
      <c r="I654" s="2">
        <v>-15.6796344360828</v>
      </c>
      <c r="J654" s="23">
        <v>2.08450431058097E-55</v>
      </c>
    </row>
    <row r="655" spans="1:10">
      <c r="A655" s="20" t="s">
        <v>1255</v>
      </c>
      <c r="B655" s="2">
        <v>4</v>
      </c>
      <c r="C655" s="2">
        <v>99498387</v>
      </c>
      <c r="D655" s="2" t="s">
        <v>0</v>
      </c>
      <c r="E655" s="2" t="s">
        <v>1</v>
      </c>
      <c r="F655" s="2">
        <v>4.6632534999999899E-2</v>
      </c>
      <c r="G655" s="2">
        <v>-6.4600057373255207E-2</v>
      </c>
      <c r="H655" s="2">
        <v>5.1377778726573002E-3</v>
      </c>
      <c r="I655" s="2">
        <v>-12.573540346508301</v>
      </c>
      <c r="J655" s="23">
        <v>2.9520227770980499E-36</v>
      </c>
    </row>
    <row r="656" spans="1:10">
      <c r="A656" s="20" t="s">
        <v>1256</v>
      </c>
      <c r="B656" s="2">
        <v>4</v>
      </c>
      <c r="C656" s="2">
        <v>99498582</v>
      </c>
      <c r="D656" s="2" t="s">
        <v>6</v>
      </c>
      <c r="E656" s="2" t="s">
        <v>7</v>
      </c>
      <c r="F656" s="2">
        <v>0.27121448300000001</v>
      </c>
      <c r="G656" s="2">
        <v>-3.8858251147590103E-2</v>
      </c>
      <c r="H656" s="2">
        <v>2.4360723527530001E-3</v>
      </c>
      <c r="I656" s="2">
        <v>-15.9511892590856</v>
      </c>
      <c r="J656" s="23">
        <v>2.7952285241716099E-57</v>
      </c>
    </row>
    <row r="657" spans="1:10">
      <c r="A657" s="20" t="s">
        <v>1257</v>
      </c>
      <c r="B657" s="2">
        <v>4</v>
      </c>
      <c r="C657" s="2">
        <v>99500665</v>
      </c>
      <c r="D657" s="2" t="s">
        <v>7</v>
      </c>
      <c r="E657" s="2" t="s">
        <v>6</v>
      </c>
      <c r="F657" s="2">
        <v>0.105492897499999</v>
      </c>
      <c r="G657" s="2">
        <v>-2.64528123608141E-2</v>
      </c>
      <c r="H657" s="2">
        <v>3.5302744126768999E-3</v>
      </c>
      <c r="I657" s="2">
        <v>-7.4931320539343798</v>
      </c>
      <c r="J657" s="23">
        <v>6.7249178200082099E-14</v>
      </c>
    </row>
    <row r="658" spans="1:10">
      <c r="A658" s="20" t="s">
        <v>1258</v>
      </c>
      <c r="B658" s="2">
        <v>4</v>
      </c>
      <c r="C658" s="2">
        <v>99501688</v>
      </c>
      <c r="D658" s="2" t="s">
        <v>1</v>
      </c>
      <c r="E658" s="2" t="s">
        <v>0</v>
      </c>
      <c r="F658" s="2">
        <v>0.27487855</v>
      </c>
      <c r="G658" s="2">
        <v>-2.9999219335985799E-2</v>
      </c>
      <c r="H658" s="2">
        <v>2.4269231504966998E-3</v>
      </c>
      <c r="I658" s="2">
        <v>-12.361009177338699</v>
      </c>
      <c r="J658" s="23">
        <v>4.2479006949750802E-35</v>
      </c>
    </row>
    <row r="659" spans="1:10">
      <c r="A659" s="20" t="s">
        <v>1259</v>
      </c>
      <c r="B659" s="2">
        <v>4</v>
      </c>
      <c r="C659" s="2">
        <v>99502293</v>
      </c>
      <c r="D659" s="2" t="s">
        <v>1</v>
      </c>
      <c r="E659" s="2" t="s">
        <v>0</v>
      </c>
      <c r="F659" s="2">
        <v>0.27634194499999998</v>
      </c>
      <c r="G659" s="2">
        <v>-3.0125944106455301E-2</v>
      </c>
      <c r="H659" s="2">
        <v>2.4229263073779999E-3</v>
      </c>
      <c r="I659" s="2">
        <v>-12.4337021785263</v>
      </c>
      <c r="J659" s="23">
        <v>1.7150362942223401E-35</v>
      </c>
    </row>
    <row r="660" spans="1:10">
      <c r="A660" s="20" t="s">
        <v>1260</v>
      </c>
      <c r="B660" s="2">
        <v>4</v>
      </c>
      <c r="C660" s="2">
        <v>99502483</v>
      </c>
      <c r="D660" s="2" t="s">
        <v>0</v>
      </c>
      <c r="E660" s="2" t="s">
        <v>1</v>
      </c>
      <c r="F660" s="2">
        <v>2.8468364999999999E-2</v>
      </c>
      <c r="G660" s="2">
        <v>-0.10143642558169701</v>
      </c>
      <c r="H660" s="2">
        <v>6.5125624068367999E-3</v>
      </c>
      <c r="I660" s="2">
        <v>-15.575501506935201</v>
      </c>
      <c r="J660" s="23">
        <v>1.0681202985652699E-54</v>
      </c>
    </row>
    <row r="661" spans="1:10">
      <c r="A661" s="20" t="s">
        <v>25</v>
      </c>
      <c r="B661" s="2">
        <v>4</v>
      </c>
      <c r="C661" s="2">
        <v>99503048</v>
      </c>
      <c r="D661" s="2" t="s">
        <v>7</v>
      </c>
      <c r="E661" s="2" t="s">
        <v>6</v>
      </c>
      <c r="F661" s="2">
        <v>4.8273665E-2</v>
      </c>
      <c r="G661" s="2">
        <v>-6.2910713519591197E-2</v>
      </c>
      <c r="H661" s="2">
        <v>5.0549058281145996E-3</v>
      </c>
      <c r="I661" s="2">
        <v>-12.4454768612484</v>
      </c>
      <c r="J661" s="23">
        <v>1.47997815943695E-35</v>
      </c>
    </row>
    <row r="662" spans="1:10">
      <c r="A662" s="20" t="s">
        <v>1265</v>
      </c>
      <c r="B662" s="2">
        <v>4</v>
      </c>
      <c r="C662" s="2">
        <v>99505912</v>
      </c>
      <c r="D662" s="2" t="s">
        <v>0</v>
      </c>
      <c r="E662" s="2" t="s">
        <v>6</v>
      </c>
      <c r="F662" s="2">
        <v>2.8190612499999899E-2</v>
      </c>
      <c r="G662" s="2">
        <v>-0.10154410213986099</v>
      </c>
      <c r="H662" s="2">
        <v>6.5436314802025004E-3</v>
      </c>
      <c r="I662" s="2">
        <v>-15.5180044058225</v>
      </c>
      <c r="J662" s="23">
        <v>2.6207537073764801E-54</v>
      </c>
    </row>
    <row r="663" spans="1:10">
      <c r="A663" s="20" t="s">
        <v>1266</v>
      </c>
      <c r="B663" s="2">
        <v>4</v>
      </c>
      <c r="C663" s="2">
        <v>99506234</v>
      </c>
      <c r="D663" s="2" t="s">
        <v>1</v>
      </c>
      <c r="E663" s="2" t="s">
        <v>0</v>
      </c>
      <c r="F663" s="2">
        <v>0.2763072225</v>
      </c>
      <c r="G663" s="2">
        <v>-3.0184162490876E-2</v>
      </c>
      <c r="H663" s="2">
        <v>2.4229865918932998E-3</v>
      </c>
      <c r="I663" s="2">
        <v>-12.4574203554672</v>
      </c>
      <c r="J663" s="23">
        <v>1.2742608862432699E-35</v>
      </c>
    </row>
    <row r="664" spans="1:10">
      <c r="A664" s="20" t="s">
        <v>1267</v>
      </c>
      <c r="B664" s="2">
        <v>4</v>
      </c>
      <c r="C664" s="2">
        <v>99506950</v>
      </c>
      <c r="D664" s="2" t="s">
        <v>0</v>
      </c>
      <c r="E664" s="2" t="s">
        <v>1</v>
      </c>
      <c r="F664" s="2">
        <v>5.9930440000000001E-2</v>
      </c>
      <c r="G664" s="2">
        <v>-4.8411757793824402E-2</v>
      </c>
      <c r="H664" s="2">
        <v>4.5661468143040002E-3</v>
      </c>
      <c r="I664" s="2">
        <v>-10.6023217742733</v>
      </c>
      <c r="J664" s="23">
        <v>2.9067283243274998E-26</v>
      </c>
    </row>
    <row r="665" spans="1:10">
      <c r="A665" s="20" t="s">
        <v>1268</v>
      </c>
      <c r="B665" s="2">
        <v>4</v>
      </c>
      <c r="C665" s="2">
        <v>99506997</v>
      </c>
      <c r="D665" s="2" t="s">
        <v>1</v>
      </c>
      <c r="E665" s="2" t="s">
        <v>7</v>
      </c>
      <c r="F665" s="2">
        <v>0.27246783250000001</v>
      </c>
      <c r="G665" s="2">
        <v>-3.7911856481396E-2</v>
      </c>
      <c r="H665" s="2">
        <v>2.4326404023987001E-3</v>
      </c>
      <c r="I665" s="2">
        <v>-15.5846529737862</v>
      </c>
      <c r="J665" s="23">
        <v>9.2564653683382504E-55</v>
      </c>
    </row>
    <row r="666" spans="1:10">
      <c r="A666" s="20" t="s">
        <v>1271</v>
      </c>
      <c r="B666" s="2">
        <v>4</v>
      </c>
      <c r="C666" s="2">
        <v>99507785</v>
      </c>
      <c r="D666" s="2" t="s">
        <v>1</v>
      </c>
      <c r="E666" s="2" t="s">
        <v>0</v>
      </c>
      <c r="F666" s="2">
        <v>0.27636791249999998</v>
      </c>
      <c r="G666" s="2">
        <v>-3.0139719642865201E-2</v>
      </c>
      <c r="H666" s="2">
        <v>2.4228221280262999E-3</v>
      </c>
      <c r="I666" s="2">
        <v>-12.4399225573429</v>
      </c>
      <c r="J666" s="23">
        <v>1.5865766868515899E-35</v>
      </c>
    </row>
    <row r="667" spans="1:10">
      <c r="A667" s="20" t="s">
        <v>1273</v>
      </c>
      <c r="B667" s="2">
        <v>4</v>
      </c>
      <c r="C667" s="2">
        <v>99508362</v>
      </c>
      <c r="D667" s="2" t="s">
        <v>0</v>
      </c>
      <c r="E667" s="2" t="s">
        <v>1</v>
      </c>
      <c r="F667" s="2">
        <v>4.8165118749999902E-2</v>
      </c>
      <c r="G667" s="2">
        <v>-6.3361987202454201E-2</v>
      </c>
      <c r="H667" s="2">
        <v>5.0603099998141002E-3</v>
      </c>
      <c r="I667" s="2">
        <v>-12.521364739468799</v>
      </c>
      <c r="J667" s="23">
        <v>5.70457579327131E-36</v>
      </c>
    </row>
    <row r="668" spans="1:10">
      <c r="A668" s="20" t="s">
        <v>1274</v>
      </c>
      <c r="B668" s="2">
        <v>4</v>
      </c>
      <c r="C668" s="2">
        <v>99508924</v>
      </c>
      <c r="D668" s="2" t="s">
        <v>0</v>
      </c>
      <c r="E668" s="2" t="s">
        <v>1</v>
      </c>
      <c r="F668" s="2">
        <v>4.8130191750000002E-2</v>
      </c>
      <c r="G668" s="2">
        <v>-6.2814326289692399E-2</v>
      </c>
      <c r="H668" s="2">
        <v>5.0620528699177004E-3</v>
      </c>
      <c r="I668" s="2">
        <v>-12.4088641315817</v>
      </c>
      <c r="J668" s="23">
        <v>2.3394811531571001E-35</v>
      </c>
    </row>
    <row r="669" spans="1:10">
      <c r="A669" s="20" t="s">
        <v>1275</v>
      </c>
      <c r="B669" s="2">
        <v>4</v>
      </c>
      <c r="C669" s="2">
        <v>99509086</v>
      </c>
      <c r="D669" s="2" t="s">
        <v>7</v>
      </c>
      <c r="E669" s="2" t="s">
        <v>6</v>
      </c>
      <c r="F669" s="2">
        <v>5.9924499999999999E-2</v>
      </c>
      <c r="G669" s="2">
        <v>-4.8437334609547501E-2</v>
      </c>
      <c r="H669" s="2">
        <v>4.5663586910755999E-3</v>
      </c>
      <c r="I669" s="2">
        <v>-10.607430972124799</v>
      </c>
      <c r="J669" s="23">
        <v>2.7521218107704798E-26</v>
      </c>
    </row>
    <row r="670" spans="1:10">
      <c r="A670" s="20" t="s">
        <v>1277</v>
      </c>
      <c r="B670" s="2">
        <v>4</v>
      </c>
      <c r="C670" s="2">
        <v>99509272</v>
      </c>
      <c r="D670" s="2" t="s">
        <v>1</v>
      </c>
      <c r="E670" s="2" t="s">
        <v>0</v>
      </c>
      <c r="F670" s="2">
        <v>0.27246859000000001</v>
      </c>
      <c r="G670" s="2">
        <v>-3.7908145461966802E-2</v>
      </c>
      <c r="H670" s="2">
        <v>2.4326382872805999E-3</v>
      </c>
      <c r="I670" s="2">
        <v>-15.583141012034099</v>
      </c>
      <c r="J670" s="23">
        <v>9.4780704835167005E-55</v>
      </c>
    </row>
    <row r="671" spans="1:10">
      <c r="A671" s="20" t="s">
        <v>1278</v>
      </c>
      <c r="B671" s="2">
        <v>4</v>
      </c>
      <c r="C671" s="2">
        <v>99509561</v>
      </c>
      <c r="D671" s="2" t="s">
        <v>6</v>
      </c>
      <c r="E671" s="2" t="s">
        <v>7</v>
      </c>
      <c r="F671" s="2">
        <v>0.28195709499999999</v>
      </c>
      <c r="G671" s="2">
        <v>-2.5777611616619199E-2</v>
      </c>
      <c r="H671" s="2">
        <v>2.4087007337293999E-3</v>
      </c>
      <c r="I671" s="2">
        <v>-10.701873942101299</v>
      </c>
      <c r="J671" s="23">
        <v>9.9740417009563599E-27</v>
      </c>
    </row>
    <row r="672" spans="1:10">
      <c r="A672" s="20" t="s">
        <v>1279</v>
      </c>
      <c r="B672" s="2">
        <v>4</v>
      </c>
      <c r="C672" s="2">
        <v>99509773</v>
      </c>
      <c r="D672" s="2" t="s">
        <v>6</v>
      </c>
      <c r="E672" s="2" t="s">
        <v>7</v>
      </c>
      <c r="F672" s="2">
        <v>0.28207387</v>
      </c>
      <c r="G672" s="2">
        <v>-2.55416084583251E-2</v>
      </c>
      <c r="H672" s="2">
        <v>2.4084203639748E-3</v>
      </c>
      <c r="I672" s="2">
        <v>-10.6051289220004</v>
      </c>
      <c r="J672" s="23">
        <v>2.82074692816239E-26</v>
      </c>
    </row>
    <row r="673" spans="1:10">
      <c r="A673" s="20" t="s">
        <v>1280</v>
      </c>
      <c r="B673" s="2">
        <v>4</v>
      </c>
      <c r="C673" s="2">
        <v>99510009</v>
      </c>
      <c r="D673" s="2" t="s">
        <v>6</v>
      </c>
      <c r="E673" s="2" t="s">
        <v>7</v>
      </c>
      <c r="F673" s="2">
        <v>0.27246235325000001</v>
      </c>
      <c r="G673" s="2">
        <v>-3.7899738989981203E-2</v>
      </c>
      <c r="H673" s="2">
        <v>2.4326557021271998E-3</v>
      </c>
      <c r="I673" s="2">
        <v>-15.5795737789113</v>
      </c>
      <c r="J673" s="23">
        <v>1.00220752834334E-54</v>
      </c>
    </row>
    <row r="674" spans="1:10">
      <c r="A674" s="20" t="s">
        <v>1283</v>
      </c>
      <c r="B674" s="2">
        <v>4</v>
      </c>
      <c r="C674" s="2">
        <v>99510190</v>
      </c>
      <c r="D674" s="2" t="s">
        <v>6</v>
      </c>
      <c r="E674" s="2" t="s">
        <v>7</v>
      </c>
      <c r="F674" s="2">
        <v>0.28206776249999999</v>
      </c>
      <c r="G674" s="2">
        <v>-2.5587607867935899E-2</v>
      </c>
      <c r="H674" s="2">
        <v>2.4084361936799002E-3</v>
      </c>
      <c r="I674" s="2">
        <v>-10.6241585037964</v>
      </c>
      <c r="J674" s="23">
        <v>2.3007777465825699E-26</v>
      </c>
    </row>
    <row r="675" spans="1:10">
      <c r="A675" s="20" t="s">
        <v>1284</v>
      </c>
      <c r="B675" s="2">
        <v>4</v>
      </c>
      <c r="C675" s="2">
        <v>99511426</v>
      </c>
      <c r="D675" s="2" t="s">
        <v>6</v>
      </c>
      <c r="E675" s="2" t="s">
        <v>7</v>
      </c>
      <c r="F675" s="2">
        <v>0.27246571575</v>
      </c>
      <c r="G675" s="2">
        <v>-3.7951486357506198E-2</v>
      </c>
      <c r="H675" s="2">
        <v>2.4326463129290998E-3</v>
      </c>
      <c r="I675" s="2">
        <v>-15.600905958174099</v>
      </c>
      <c r="J675" s="23">
        <v>7.1768396599683802E-55</v>
      </c>
    </row>
    <row r="676" spans="1:10">
      <c r="A676" s="20" t="s">
        <v>1287</v>
      </c>
      <c r="B676" s="2">
        <v>4</v>
      </c>
      <c r="C676" s="2">
        <v>99512327</v>
      </c>
      <c r="D676" s="2" t="s">
        <v>0</v>
      </c>
      <c r="E676" s="2" t="s">
        <v>1</v>
      </c>
      <c r="F676" s="2">
        <v>4.8265921249999899E-2</v>
      </c>
      <c r="G676" s="2">
        <v>-6.29203439258086E-2</v>
      </c>
      <c r="H676" s="2">
        <v>5.0552907483742996E-3</v>
      </c>
      <c r="I676" s="2">
        <v>-12.446434252281501</v>
      </c>
      <c r="J676" s="23">
        <v>1.4623368275497901E-35</v>
      </c>
    </row>
    <row r="677" spans="1:10">
      <c r="A677" s="20" t="s">
        <v>1288</v>
      </c>
      <c r="B677" s="2">
        <v>4</v>
      </c>
      <c r="C677" s="2">
        <v>99512579</v>
      </c>
      <c r="D677" s="2" t="s">
        <v>6</v>
      </c>
      <c r="E677" s="2" t="s">
        <v>0</v>
      </c>
      <c r="F677" s="2">
        <v>0.2763659</v>
      </c>
      <c r="G677" s="2">
        <v>-3.0155365513353901E-2</v>
      </c>
      <c r="H677" s="2">
        <v>2.4228275804491E-3</v>
      </c>
      <c r="I677" s="2">
        <v>-12.4463522525046</v>
      </c>
      <c r="J677" s="23">
        <v>1.4638395759483301E-35</v>
      </c>
    </row>
    <row r="678" spans="1:10">
      <c r="A678" s="20" t="s">
        <v>1289</v>
      </c>
      <c r="B678" s="2">
        <v>4</v>
      </c>
      <c r="C678" s="2">
        <v>99514202</v>
      </c>
      <c r="D678" s="2" t="s">
        <v>1</v>
      </c>
      <c r="E678" s="2" t="s">
        <v>0</v>
      </c>
      <c r="F678" s="2">
        <v>0.27247082750000001</v>
      </c>
      <c r="G678" s="2">
        <v>-3.7921696821563503E-2</v>
      </c>
      <c r="H678" s="2">
        <v>2.4326320397277E-3</v>
      </c>
      <c r="I678" s="2">
        <v>-15.588751690456</v>
      </c>
      <c r="J678" s="23">
        <v>8.6813404681749103E-55</v>
      </c>
    </row>
    <row r="679" spans="1:10">
      <c r="A679" s="20" t="s">
        <v>1291</v>
      </c>
      <c r="B679" s="2">
        <v>4</v>
      </c>
      <c r="C679" s="2">
        <v>99514669</v>
      </c>
      <c r="D679" s="2" t="s">
        <v>0</v>
      </c>
      <c r="E679" s="2" t="s">
        <v>1</v>
      </c>
      <c r="F679" s="2">
        <v>6.0890439999999997E-2</v>
      </c>
      <c r="G679" s="2">
        <v>-4.8952489719778003E-2</v>
      </c>
      <c r="H679" s="2">
        <v>4.5325609824429999E-3</v>
      </c>
      <c r="I679" s="2">
        <v>-10.8001833641944</v>
      </c>
      <c r="J679" s="23">
        <v>3.43516862505691E-27</v>
      </c>
    </row>
    <row r="680" spans="1:10">
      <c r="A680" s="20" t="s">
        <v>1292</v>
      </c>
      <c r="B680" s="2">
        <v>4</v>
      </c>
      <c r="C680" s="2">
        <v>99514894</v>
      </c>
      <c r="D680" s="2" t="s">
        <v>6</v>
      </c>
      <c r="E680" s="2" t="s">
        <v>7</v>
      </c>
      <c r="F680" s="2">
        <v>0.28294992099999999</v>
      </c>
      <c r="G680" s="2">
        <v>-2.5993815163256301E-2</v>
      </c>
      <c r="H680" s="2">
        <v>2.4062835959268998E-3</v>
      </c>
      <c r="I680" s="2">
        <v>-10.8024736599025</v>
      </c>
      <c r="J680" s="23">
        <v>3.3505322985751997E-27</v>
      </c>
    </row>
    <row r="681" spans="1:10">
      <c r="A681" s="20" t="s">
        <v>1293</v>
      </c>
      <c r="B681" s="2">
        <v>4</v>
      </c>
      <c r="C681" s="2">
        <v>99514910</v>
      </c>
      <c r="D681" s="2" t="s">
        <v>7</v>
      </c>
      <c r="E681" s="2" t="s">
        <v>6</v>
      </c>
      <c r="F681" s="2">
        <v>6.0891939999999999E-2</v>
      </c>
      <c r="G681" s="2">
        <v>-4.8953944277338499E-2</v>
      </c>
      <c r="H681" s="2">
        <v>4.5325087747878001E-3</v>
      </c>
      <c r="I681" s="2">
        <v>-10.8006286826504</v>
      </c>
      <c r="J681" s="23">
        <v>3.4185478012208101E-27</v>
      </c>
    </row>
    <row r="682" spans="1:10">
      <c r="A682" s="20" t="s">
        <v>1295</v>
      </c>
      <c r="B682" s="2">
        <v>4</v>
      </c>
      <c r="C682" s="2">
        <v>99515887</v>
      </c>
      <c r="D682" s="2" t="s">
        <v>6</v>
      </c>
      <c r="E682" s="2" t="s">
        <v>7</v>
      </c>
      <c r="F682" s="2">
        <v>0.2818145225</v>
      </c>
      <c r="G682" s="2">
        <v>-2.5729715957177698E-2</v>
      </c>
      <c r="H682" s="2">
        <v>2.4090848083771002E-3</v>
      </c>
      <c r="I682" s="2">
        <v>-10.6802865003788</v>
      </c>
      <c r="J682" s="23">
        <v>1.25882555788268E-26</v>
      </c>
    </row>
    <row r="683" spans="1:10">
      <c r="A683" s="20" t="s">
        <v>1296</v>
      </c>
      <c r="B683" s="2">
        <v>4</v>
      </c>
      <c r="C683" s="2">
        <v>99516644</v>
      </c>
      <c r="D683" s="2" t="s">
        <v>1</v>
      </c>
      <c r="E683" s="2" t="s">
        <v>0</v>
      </c>
      <c r="F683" s="2">
        <v>0.28178842749999999</v>
      </c>
      <c r="G683" s="2">
        <v>-2.57210691504734E-2</v>
      </c>
      <c r="H683" s="2">
        <v>2.4091525849396999E-3</v>
      </c>
      <c r="I683" s="2">
        <v>-10.6763968838099</v>
      </c>
      <c r="J683" s="23">
        <v>1.3126814735366701E-26</v>
      </c>
    </row>
    <row r="684" spans="1:10">
      <c r="A684" s="20" t="s">
        <v>1297</v>
      </c>
      <c r="B684" s="2">
        <v>4</v>
      </c>
      <c r="C684" s="2">
        <v>99516730</v>
      </c>
      <c r="D684" s="2" t="s">
        <v>0</v>
      </c>
      <c r="E684" s="2" t="s">
        <v>1</v>
      </c>
      <c r="F684" s="2">
        <v>2.8459538249999899E-2</v>
      </c>
      <c r="G684" s="2">
        <v>-0.101850293090485</v>
      </c>
      <c r="H684" s="2">
        <v>6.5135426779348001E-3</v>
      </c>
      <c r="I684" s="2">
        <v>-15.6366969752898</v>
      </c>
      <c r="J684" s="23">
        <v>4.0942076846083996E-55</v>
      </c>
    </row>
    <row r="685" spans="1:10">
      <c r="A685" s="20" t="s">
        <v>1298</v>
      </c>
      <c r="B685" s="2">
        <v>4</v>
      </c>
      <c r="C685" s="2">
        <v>99518757</v>
      </c>
      <c r="D685" s="2" t="s">
        <v>0</v>
      </c>
      <c r="E685" s="2" t="s">
        <v>1</v>
      </c>
      <c r="F685" s="2">
        <v>2.8451419499999901E-2</v>
      </c>
      <c r="G685" s="2">
        <v>-0.102346117120573</v>
      </c>
      <c r="H685" s="2">
        <v>6.5145128863792999E-3</v>
      </c>
      <c r="I685" s="2">
        <v>-15.7104788808631</v>
      </c>
      <c r="J685" s="23">
        <v>1.28207029004983E-55</v>
      </c>
    </row>
    <row r="686" spans="1:10">
      <c r="A686" s="20" t="s">
        <v>1299</v>
      </c>
      <c r="B686" s="2">
        <v>4</v>
      </c>
      <c r="C686" s="2">
        <v>99520649</v>
      </c>
      <c r="D686" s="2" t="s">
        <v>1</v>
      </c>
      <c r="E686" s="2" t="s">
        <v>0</v>
      </c>
      <c r="F686" s="2">
        <v>0.27247466749999999</v>
      </c>
      <c r="G686" s="2">
        <v>-3.8200120554449303E-2</v>
      </c>
      <c r="H686" s="2">
        <v>2.4326213179258998E-3</v>
      </c>
      <c r="I686" s="2">
        <v>-15.7032746005115</v>
      </c>
      <c r="J686" s="23">
        <v>1.43632526725388E-55</v>
      </c>
    </row>
    <row r="687" spans="1:10">
      <c r="A687" s="20" t="s">
        <v>1300</v>
      </c>
      <c r="B687" s="2">
        <v>4</v>
      </c>
      <c r="C687" s="2">
        <v>99520729</v>
      </c>
      <c r="D687" s="2" t="s">
        <v>1</v>
      </c>
      <c r="E687" s="2" t="s">
        <v>0</v>
      </c>
      <c r="F687" s="2">
        <v>0.68271412499999995</v>
      </c>
      <c r="G687" s="2">
        <v>1.2994337915344699E-2</v>
      </c>
      <c r="H687" s="2">
        <v>2.3291515572215998E-3</v>
      </c>
      <c r="I687" s="2">
        <v>5.5790005914622203</v>
      </c>
      <c r="J687" s="23">
        <v>2.4190441862466899E-8</v>
      </c>
    </row>
    <row r="688" spans="1:10">
      <c r="A688" s="20" t="s">
        <v>1301</v>
      </c>
      <c r="B688" s="2">
        <v>4</v>
      </c>
      <c r="C688" s="2">
        <v>99521914</v>
      </c>
      <c r="D688" s="2" t="s">
        <v>0</v>
      </c>
      <c r="E688" s="2" t="s">
        <v>1</v>
      </c>
      <c r="F688" s="2">
        <v>2.8482253499999999E-2</v>
      </c>
      <c r="G688" s="2">
        <v>-0.10224479109707001</v>
      </c>
      <c r="H688" s="2">
        <v>6.5110209264804004E-3</v>
      </c>
      <c r="I688" s="2">
        <v>-15.703342417659799</v>
      </c>
      <c r="J688" s="23">
        <v>1.43479031457598E-55</v>
      </c>
    </row>
    <row r="689" spans="1:10">
      <c r="A689" s="20" t="s">
        <v>21</v>
      </c>
      <c r="B689" s="2">
        <v>4</v>
      </c>
      <c r="C689" s="2">
        <v>99523681</v>
      </c>
      <c r="D689" s="2" t="s">
        <v>6</v>
      </c>
      <c r="E689" s="2" t="s">
        <v>7</v>
      </c>
      <c r="F689" s="2">
        <v>0.27142886174999997</v>
      </c>
      <c r="G689" s="2">
        <v>-3.6900243212513603E-2</v>
      </c>
      <c r="H689" s="2">
        <v>2.43579966694E-3</v>
      </c>
      <c r="I689" s="2">
        <v>-15.149128934264899</v>
      </c>
      <c r="J689" s="23">
        <v>7.6777445060970004E-52</v>
      </c>
    </row>
    <row r="690" spans="1:10">
      <c r="A690" s="20" t="s">
        <v>1302</v>
      </c>
      <c r="B690" s="2">
        <v>4</v>
      </c>
      <c r="C690" s="2">
        <v>99523906</v>
      </c>
      <c r="D690" s="2" t="s">
        <v>6</v>
      </c>
      <c r="E690" s="2" t="s">
        <v>7</v>
      </c>
      <c r="F690" s="2">
        <v>0.26919506300000001</v>
      </c>
      <c r="G690" s="2">
        <v>-3.6088766145943099E-2</v>
      </c>
      <c r="H690" s="2">
        <v>2.4423456834104999E-3</v>
      </c>
      <c r="I690" s="2">
        <v>-14.7762728229152</v>
      </c>
      <c r="J690" s="23">
        <v>2.0838298475539701E-49</v>
      </c>
    </row>
    <row r="691" spans="1:10">
      <c r="A691" s="20" t="s">
        <v>1304</v>
      </c>
      <c r="B691" s="2">
        <v>4</v>
      </c>
      <c r="C691" s="2">
        <v>99526076</v>
      </c>
      <c r="D691" s="2" t="s">
        <v>7</v>
      </c>
      <c r="E691" s="2" t="s">
        <v>6</v>
      </c>
      <c r="F691" s="2">
        <v>2.6981814999999999E-2</v>
      </c>
      <c r="G691" s="2">
        <v>-0.110690230692178</v>
      </c>
      <c r="H691" s="2">
        <v>6.6845960509450998E-3</v>
      </c>
      <c r="I691" s="2">
        <v>-16.559000700801999</v>
      </c>
      <c r="J691" s="23">
        <v>1.3786477313042899E-61</v>
      </c>
    </row>
    <row r="692" spans="1:10">
      <c r="A692" s="20" t="s">
        <v>1306</v>
      </c>
      <c r="B692" s="2">
        <v>4</v>
      </c>
      <c r="C692" s="2">
        <v>99529800</v>
      </c>
      <c r="D692" s="2" t="s">
        <v>1</v>
      </c>
      <c r="E692" s="2" t="s">
        <v>0</v>
      </c>
      <c r="F692" s="2">
        <v>0.271313415</v>
      </c>
      <c r="G692" s="2">
        <v>-4.0091692502222498E-2</v>
      </c>
      <c r="H692" s="2">
        <v>2.4360200443256002E-3</v>
      </c>
      <c r="I692" s="2">
        <v>-16.457866426678201</v>
      </c>
      <c r="J692" s="23">
        <v>7.3651074650434504E-61</v>
      </c>
    </row>
    <row r="693" spans="1:10">
      <c r="A693" s="20" t="s">
        <v>1307</v>
      </c>
      <c r="B693" s="2">
        <v>4</v>
      </c>
      <c r="C693" s="2">
        <v>99530238</v>
      </c>
      <c r="D693" s="2" t="s">
        <v>7</v>
      </c>
      <c r="E693" s="2" t="s">
        <v>6</v>
      </c>
      <c r="F693" s="2">
        <v>2.7335907499999999E-2</v>
      </c>
      <c r="G693" s="2">
        <v>-0.108005551842901</v>
      </c>
      <c r="H693" s="2">
        <v>6.6426630466331002E-3</v>
      </c>
      <c r="I693" s="2">
        <v>-16.259375356641598</v>
      </c>
      <c r="J693" s="23">
        <v>1.9168217130607801E-59</v>
      </c>
    </row>
    <row r="694" spans="1:10">
      <c r="A694" s="20" t="s">
        <v>1308</v>
      </c>
      <c r="B694" s="2">
        <v>4</v>
      </c>
      <c r="C694" s="2">
        <v>99530624</v>
      </c>
      <c r="D694" s="2" t="s">
        <v>7</v>
      </c>
      <c r="E694" s="2" t="s">
        <v>6</v>
      </c>
      <c r="F694" s="2">
        <v>1.949886E-2</v>
      </c>
      <c r="G694" s="2">
        <v>-0.143045209308476</v>
      </c>
      <c r="H694" s="2">
        <v>7.8317946149068004E-3</v>
      </c>
      <c r="I694" s="2">
        <v>-18.264678319858898</v>
      </c>
      <c r="J694" s="23">
        <v>1.58142120574538E-74</v>
      </c>
    </row>
    <row r="695" spans="1:10">
      <c r="A695" s="20" t="s">
        <v>1309</v>
      </c>
      <c r="B695" s="2">
        <v>4</v>
      </c>
      <c r="C695" s="2">
        <v>99535845</v>
      </c>
      <c r="D695" s="2" t="s">
        <v>6</v>
      </c>
      <c r="E695" s="2" t="s">
        <v>7</v>
      </c>
      <c r="F695" s="2">
        <v>0.27131487175000002</v>
      </c>
      <c r="G695" s="2">
        <v>-3.9923260624817998E-2</v>
      </c>
      <c r="H695" s="2">
        <v>2.4360810807387999E-3</v>
      </c>
      <c r="I695" s="2">
        <v>-16.388313566603099</v>
      </c>
      <c r="J695" s="23">
        <v>2.31786305258085E-60</v>
      </c>
    </row>
    <row r="696" spans="1:10">
      <c r="A696" s="20" t="s">
        <v>1310</v>
      </c>
      <c r="B696" s="2">
        <v>4</v>
      </c>
      <c r="C696" s="2">
        <v>99537616</v>
      </c>
      <c r="D696" s="2" t="s">
        <v>1</v>
      </c>
      <c r="E696" s="2" t="s">
        <v>0</v>
      </c>
      <c r="F696" s="2">
        <v>0.2713083375</v>
      </c>
      <c r="G696" s="2">
        <v>-3.9897809433003598E-2</v>
      </c>
      <c r="H696" s="2">
        <v>2.4360994936743E-3</v>
      </c>
      <c r="I696" s="2">
        <v>-16.377742180318901</v>
      </c>
      <c r="J696" s="23">
        <v>2.7579220696877601E-60</v>
      </c>
    </row>
    <row r="697" spans="1:10">
      <c r="A697" s="20" t="s">
        <v>1311</v>
      </c>
      <c r="B697" s="2">
        <v>4</v>
      </c>
      <c r="C697" s="2">
        <v>99539374</v>
      </c>
      <c r="D697" s="2" t="s">
        <v>1</v>
      </c>
      <c r="E697" s="2" t="s">
        <v>0</v>
      </c>
      <c r="F697" s="2">
        <v>0.27130641</v>
      </c>
      <c r="G697" s="2">
        <v>-3.9875639240614498E-2</v>
      </c>
      <c r="H697" s="2">
        <v>2.4361049253780998E-3</v>
      </c>
      <c r="I697" s="2">
        <v>-16.3686049911928</v>
      </c>
      <c r="J697" s="23">
        <v>3.2047570282610598E-60</v>
      </c>
    </row>
    <row r="698" spans="1:10">
      <c r="A698" s="20" t="s">
        <v>1312</v>
      </c>
      <c r="B698" s="2">
        <v>4</v>
      </c>
      <c r="C698" s="2">
        <v>99539681</v>
      </c>
      <c r="D698" s="2" t="s">
        <v>6</v>
      </c>
      <c r="E698" s="2" t="s">
        <v>7</v>
      </c>
      <c r="F698" s="2">
        <v>0.27108885249999998</v>
      </c>
      <c r="G698" s="2">
        <v>-3.9759197166007801E-2</v>
      </c>
      <c r="H698" s="2">
        <v>2.4367071992239999E-3</v>
      </c>
      <c r="I698" s="2">
        <v>-16.316772560391399</v>
      </c>
      <c r="J698" s="23">
        <v>7.4997211905963596E-60</v>
      </c>
    </row>
    <row r="699" spans="1:10">
      <c r="A699" s="20" t="s">
        <v>1313</v>
      </c>
      <c r="B699" s="2">
        <v>4</v>
      </c>
      <c r="C699" s="2">
        <v>99543447</v>
      </c>
      <c r="D699" s="2" t="s">
        <v>7</v>
      </c>
      <c r="E699" s="2" t="s">
        <v>6</v>
      </c>
      <c r="F699" s="2">
        <v>2.6813892499999999E-2</v>
      </c>
      <c r="G699" s="2">
        <v>-0.110309532340695</v>
      </c>
      <c r="H699" s="2">
        <v>6.7053058136539003E-3</v>
      </c>
      <c r="I699" s="2">
        <v>-16.451081487748599</v>
      </c>
      <c r="J699" s="23">
        <v>8.2383954416399605E-61</v>
      </c>
    </row>
    <row r="700" spans="1:10">
      <c r="A700" s="20" t="s">
        <v>1314</v>
      </c>
      <c r="B700" s="2">
        <v>4</v>
      </c>
      <c r="C700" s="2">
        <v>99544416</v>
      </c>
      <c r="D700" s="2" t="s">
        <v>1</v>
      </c>
      <c r="E700" s="2" t="s">
        <v>7</v>
      </c>
      <c r="F700" s="2">
        <v>0.26544715600000002</v>
      </c>
      <c r="G700" s="2">
        <v>-4.47088476647646E-2</v>
      </c>
      <c r="H700" s="2">
        <v>2.4524917911268001E-3</v>
      </c>
      <c r="I700" s="2">
        <v>-18.229968323042598</v>
      </c>
      <c r="J700" s="23">
        <v>2.9849393060863802E-74</v>
      </c>
    </row>
    <row r="701" spans="1:10">
      <c r="A701" s="20" t="s">
        <v>1315</v>
      </c>
      <c r="B701" s="2">
        <v>4</v>
      </c>
      <c r="C701" s="2">
        <v>99550033</v>
      </c>
      <c r="D701" s="2" t="s">
        <v>1</v>
      </c>
      <c r="E701" s="2" t="s">
        <v>7</v>
      </c>
      <c r="F701" s="2">
        <v>0.27129530499999999</v>
      </c>
      <c r="G701" s="2">
        <v>-3.9836473148441999E-2</v>
      </c>
      <c r="H701" s="2">
        <v>2.4361220590872999E-3</v>
      </c>
      <c r="I701" s="2">
        <v>-16.352412638702301</v>
      </c>
      <c r="J701" s="23">
        <v>4.1809306449725101E-60</v>
      </c>
    </row>
    <row r="702" spans="1:10">
      <c r="A702" s="20" t="s">
        <v>1316</v>
      </c>
      <c r="B702" s="2">
        <v>4</v>
      </c>
      <c r="C702" s="2">
        <v>99553022</v>
      </c>
      <c r="D702" s="2" t="s">
        <v>6</v>
      </c>
      <c r="E702" s="2" t="s">
        <v>0</v>
      </c>
      <c r="F702" s="2">
        <v>0.26534970250000001</v>
      </c>
      <c r="G702" s="2">
        <v>-4.4691354692027799E-2</v>
      </c>
      <c r="H702" s="2">
        <v>2.4527879583978E-3</v>
      </c>
      <c r="I702" s="2">
        <v>-18.220635232252299</v>
      </c>
      <c r="J702" s="23">
        <v>3.5402129019031703E-74</v>
      </c>
    </row>
    <row r="703" spans="1:10">
      <c r="A703" s="20" t="s">
        <v>1317</v>
      </c>
      <c r="B703" s="2">
        <v>4</v>
      </c>
      <c r="C703" s="2">
        <v>99553183</v>
      </c>
      <c r="D703" s="2" t="s">
        <v>1</v>
      </c>
      <c r="E703" s="2" t="s">
        <v>7</v>
      </c>
      <c r="F703" s="2">
        <v>0.27129352499999998</v>
      </c>
      <c r="G703" s="2">
        <v>-3.9825806721118698E-2</v>
      </c>
      <c r="H703" s="2">
        <v>2.4361270756162001E-3</v>
      </c>
      <c r="I703" s="2">
        <v>-16.348000529095899</v>
      </c>
      <c r="J703" s="23">
        <v>4.4948874825012299E-60</v>
      </c>
    </row>
    <row r="704" spans="1:10">
      <c r="A704" s="20" t="s">
        <v>1318</v>
      </c>
      <c r="B704" s="2">
        <v>4</v>
      </c>
      <c r="C704" s="2">
        <v>99554417</v>
      </c>
      <c r="D704" s="2" t="s">
        <v>1</v>
      </c>
      <c r="E704" s="2" t="s">
        <v>0</v>
      </c>
      <c r="F704" s="2">
        <v>0.27128072749999999</v>
      </c>
      <c r="G704" s="2">
        <v>-3.98175600754117E-2</v>
      </c>
      <c r="H704" s="2">
        <v>2.4361631445475999E-3</v>
      </c>
      <c r="I704" s="2">
        <v>-16.3443733908083</v>
      </c>
      <c r="J704" s="23">
        <v>4.7704983765597802E-60</v>
      </c>
    </row>
    <row r="705" spans="1:10">
      <c r="A705" s="20" t="s">
        <v>1320</v>
      </c>
      <c r="B705" s="2">
        <v>4</v>
      </c>
      <c r="C705" s="2">
        <v>99562114</v>
      </c>
      <c r="D705" s="2" t="s">
        <v>6</v>
      </c>
      <c r="E705" s="2" t="s">
        <v>7</v>
      </c>
      <c r="F705" s="2">
        <v>0.27127487249999999</v>
      </c>
      <c r="G705" s="2">
        <v>-3.9793940356707899E-2</v>
      </c>
      <c r="H705" s="2">
        <v>2.4361796476959001E-3</v>
      </c>
      <c r="I705" s="2">
        <v>-16.334567278050802</v>
      </c>
      <c r="J705" s="23">
        <v>5.6028377152011899E-60</v>
      </c>
    </row>
    <row r="706" spans="1:10">
      <c r="A706" s="20" t="s">
        <v>1321</v>
      </c>
      <c r="B706" s="2">
        <v>4</v>
      </c>
      <c r="C706" s="2">
        <v>99563133</v>
      </c>
      <c r="D706" s="2" t="s">
        <v>6</v>
      </c>
      <c r="E706" s="2" t="s">
        <v>7</v>
      </c>
      <c r="F706" s="2">
        <v>0.34265542500000001</v>
      </c>
      <c r="G706" s="2">
        <v>-1.31343587420362E-2</v>
      </c>
      <c r="H706" s="2">
        <v>2.2846323383720001E-3</v>
      </c>
      <c r="I706" s="2">
        <v>-5.74900325161087</v>
      </c>
      <c r="J706" s="23">
        <v>8.9771091869212405E-9</v>
      </c>
    </row>
    <row r="707" spans="1:10">
      <c r="A707" s="20" t="s">
        <v>1322</v>
      </c>
      <c r="B707" s="2">
        <v>4</v>
      </c>
      <c r="C707" s="2">
        <v>99563386</v>
      </c>
      <c r="D707" s="2" t="s">
        <v>0</v>
      </c>
      <c r="E707" s="2" t="s">
        <v>1</v>
      </c>
      <c r="F707" s="2">
        <v>0.20249034499999999</v>
      </c>
      <c r="G707" s="2">
        <v>-1.550076746988E-2</v>
      </c>
      <c r="H707" s="2">
        <v>2.6981869546702001E-3</v>
      </c>
      <c r="I707" s="2">
        <v>-5.7448826676187101</v>
      </c>
      <c r="J707" s="23">
        <v>9.1984747244121693E-9</v>
      </c>
    </row>
    <row r="708" spans="1:10">
      <c r="A708" s="20" t="s">
        <v>1323</v>
      </c>
      <c r="B708" s="2">
        <v>4</v>
      </c>
      <c r="C708" s="2">
        <v>99564098</v>
      </c>
      <c r="D708" s="2" t="s">
        <v>0</v>
      </c>
      <c r="E708" s="2" t="s">
        <v>1</v>
      </c>
      <c r="F708" s="2">
        <v>0.20234274999999999</v>
      </c>
      <c r="G708" s="2">
        <v>-1.5549393782537601E-2</v>
      </c>
      <c r="H708" s="2">
        <v>2.6989525413416001E-3</v>
      </c>
      <c r="I708" s="2">
        <v>-5.7612698053622902</v>
      </c>
      <c r="J708" s="23">
        <v>8.3483464478767896E-9</v>
      </c>
    </row>
    <row r="709" spans="1:10">
      <c r="A709" s="20" t="s">
        <v>1324</v>
      </c>
      <c r="B709" s="2">
        <v>4</v>
      </c>
      <c r="C709" s="2">
        <v>99565322</v>
      </c>
      <c r="D709" s="2" t="s">
        <v>7</v>
      </c>
      <c r="E709" s="2" t="s">
        <v>6</v>
      </c>
      <c r="F709" s="2">
        <v>0.20211119999999999</v>
      </c>
      <c r="G709" s="2">
        <v>-1.5456873110672301E-2</v>
      </c>
      <c r="H709" s="2">
        <v>2.7000685290932999E-3</v>
      </c>
      <c r="I709" s="2">
        <v>-5.7246225212893096</v>
      </c>
      <c r="J709" s="23">
        <v>1.03663972695007E-8</v>
      </c>
    </row>
    <row r="710" spans="1:10">
      <c r="A710" s="20" t="s">
        <v>1325</v>
      </c>
      <c r="B710" s="2">
        <v>4</v>
      </c>
      <c r="C710" s="2">
        <v>99566106</v>
      </c>
      <c r="D710" s="2" t="s">
        <v>1</v>
      </c>
      <c r="E710" s="2" t="s">
        <v>0</v>
      </c>
      <c r="F710" s="2">
        <v>0.34254815</v>
      </c>
      <c r="G710" s="2">
        <v>-1.3108798663296201E-2</v>
      </c>
      <c r="H710" s="2">
        <v>2.2848009601877002E-3</v>
      </c>
      <c r="I710" s="2">
        <v>-5.7373919618008502</v>
      </c>
      <c r="J710" s="23">
        <v>9.6145571586390006E-9</v>
      </c>
    </row>
    <row r="711" spans="1:10">
      <c r="A711" s="20" t="s">
        <v>1326</v>
      </c>
      <c r="B711" s="2">
        <v>4</v>
      </c>
      <c r="C711" s="2">
        <v>99566158</v>
      </c>
      <c r="D711" s="2" t="s">
        <v>0</v>
      </c>
      <c r="E711" s="2" t="s">
        <v>1</v>
      </c>
      <c r="F711" s="2">
        <v>0.20274064999999999</v>
      </c>
      <c r="G711" s="2">
        <v>-1.54095328212414E-2</v>
      </c>
      <c r="H711" s="2">
        <v>2.6969535241584E-3</v>
      </c>
      <c r="I711" s="2">
        <v>-5.7136812641404298</v>
      </c>
      <c r="J711" s="23">
        <v>1.1055798995445499E-8</v>
      </c>
    </row>
    <row r="712" spans="1:10">
      <c r="A712" s="20" t="s">
        <v>1327</v>
      </c>
      <c r="B712" s="2">
        <v>4</v>
      </c>
      <c r="C712" s="2">
        <v>99566213</v>
      </c>
      <c r="D712" s="2" t="s">
        <v>7</v>
      </c>
      <c r="E712" s="2" t="s">
        <v>6</v>
      </c>
      <c r="F712" s="2">
        <v>0.20245987500000001</v>
      </c>
      <c r="G712" s="2">
        <v>-1.54901700706064E-2</v>
      </c>
      <c r="H712" s="2">
        <v>2.6983321534335999E-3</v>
      </c>
      <c r="I712" s="2">
        <v>-5.7406461435427802</v>
      </c>
      <c r="J712" s="23">
        <v>9.4315986146885E-9</v>
      </c>
    </row>
    <row r="713" spans="1:10">
      <c r="A713" s="20" t="s">
        <v>1328</v>
      </c>
      <c r="B713" s="2">
        <v>4</v>
      </c>
      <c r="C713" s="2">
        <v>99566431</v>
      </c>
      <c r="D713" s="2" t="s">
        <v>0</v>
      </c>
      <c r="E713" s="2" t="s">
        <v>1</v>
      </c>
      <c r="F713" s="2">
        <v>2.67777749999999E-2</v>
      </c>
      <c r="G713" s="2">
        <v>-0.109241490712314</v>
      </c>
      <c r="H713" s="2">
        <v>6.7094053745494998E-3</v>
      </c>
      <c r="I713" s="2">
        <v>-16.281843861558102</v>
      </c>
      <c r="J713" s="23">
        <v>1.32806301302225E-59</v>
      </c>
    </row>
    <row r="714" spans="1:10">
      <c r="A714" s="20" t="s">
        <v>1329</v>
      </c>
      <c r="B714" s="2">
        <v>4</v>
      </c>
      <c r="C714" s="2">
        <v>99568047</v>
      </c>
      <c r="D714" s="2" t="s">
        <v>0</v>
      </c>
      <c r="E714" s="2" t="s">
        <v>1</v>
      </c>
      <c r="F714" s="2">
        <v>0.20258437000000001</v>
      </c>
      <c r="G714" s="2">
        <v>-1.54692488008389E-2</v>
      </c>
      <c r="H714" s="2">
        <v>2.6977480367378001E-3</v>
      </c>
      <c r="I714" s="2">
        <v>-5.73413402222124</v>
      </c>
      <c r="J714" s="23">
        <v>9.8011809923208202E-9</v>
      </c>
    </row>
    <row r="715" spans="1:10">
      <c r="A715" s="20" t="s">
        <v>1330</v>
      </c>
      <c r="B715" s="2">
        <v>4</v>
      </c>
      <c r="C715" s="2">
        <v>99568081</v>
      </c>
      <c r="D715" s="2" t="s">
        <v>1</v>
      </c>
      <c r="E715" s="2" t="s">
        <v>0</v>
      </c>
      <c r="F715" s="2">
        <v>0.34252824999999998</v>
      </c>
      <c r="G715" s="2">
        <v>-1.3091642278915201E-2</v>
      </c>
      <c r="H715" s="2">
        <v>2.2848620183369001E-3</v>
      </c>
      <c r="I715" s="2">
        <v>-5.7297299241045199</v>
      </c>
      <c r="J715" s="23">
        <v>1.0059065967679299E-8</v>
      </c>
    </row>
    <row r="716" spans="1:10">
      <c r="A716" s="20" t="s">
        <v>1331</v>
      </c>
      <c r="B716" s="2">
        <v>4</v>
      </c>
      <c r="C716" s="2">
        <v>99568373</v>
      </c>
      <c r="D716" s="2" t="s">
        <v>1</v>
      </c>
      <c r="E716" s="2" t="s">
        <v>0</v>
      </c>
      <c r="F716" s="2">
        <v>0.27135934</v>
      </c>
      <c r="G716" s="2">
        <v>-3.9553735370458101E-2</v>
      </c>
      <c r="H716" s="2">
        <v>2.4358368541640999E-3</v>
      </c>
      <c r="I716" s="2">
        <v>-16.238253109127299</v>
      </c>
      <c r="J716" s="23">
        <v>2.7051847048864499E-59</v>
      </c>
    </row>
    <row r="717" spans="1:10">
      <c r="A717" s="20" t="s">
        <v>1332</v>
      </c>
      <c r="B717" s="2">
        <v>4</v>
      </c>
      <c r="C717" s="2">
        <v>99568838</v>
      </c>
      <c r="D717" s="2" t="s">
        <v>7</v>
      </c>
      <c r="E717" s="2" t="s">
        <v>6</v>
      </c>
      <c r="F717" s="2">
        <v>0.20248877500000001</v>
      </c>
      <c r="G717" s="2">
        <v>-1.5511615902329899E-2</v>
      </c>
      <c r="H717" s="2">
        <v>2.6981947589981999E-3</v>
      </c>
      <c r="I717" s="2">
        <v>-5.7488866771384304</v>
      </c>
      <c r="J717" s="23">
        <v>8.9832999938542993E-9</v>
      </c>
    </row>
    <row r="718" spans="1:10">
      <c r="A718" s="20" t="s">
        <v>1580</v>
      </c>
      <c r="B718" s="2">
        <v>4</v>
      </c>
      <c r="C718" s="2">
        <v>99569531</v>
      </c>
      <c r="D718" s="2" t="s">
        <v>0</v>
      </c>
      <c r="E718" s="2" t="s">
        <v>1</v>
      </c>
      <c r="F718" s="2">
        <v>0.20185822249999999</v>
      </c>
      <c r="G718" s="2">
        <v>-1.4973484904253299E-2</v>
      </c>
      <c r="H718" s="2">
        <v>2.7013474429831001E-3</v>
      </c>
      <c r="I718" s="2">
        <v>-5.5429689146975498</v>
      </c>
      <c r="J718" s="23">
        <v>2.9738567208949601E-8</v>
      </c>
    </row>
    <row r="719" spans="1:10">
      <c r="A719" s="20" t="s">
        <v>1333</v>
      </c>
      <c r="B719" s="2">
        <v>4</v>
      </c>
      <c r="C719" s="2">
        <v>99570352</v>
      </c>
      <c r="D719" s="2" t="s">
        <v>6</v>
      </c>
      <c r="E719" s="2" t="s">
        <v>7</v>
      </c>
      <c r="F719" s="2">
        <v>0.3422379975</v>
      </c>
      <c r="G719" s="2">
        <v>-1.2850055465498099E-2</v>
      </c>
      <c r="H719" s="2">
        <v>2.2853023660782002E-3</v>
      </c>
      <c r="I719" s="2">
        <v>-5.6229125984538904</v>
      </c>
      <c r="J719" s="23">
        <v>1.87764413098705E-8</v>
      </c>
    </row>
    <row r="720" spans="1:10">
      <c r="A720" s="20" t="s">
        <v>1334</v>
      </c>
      <c r="B720" s="2">
        <v>4</v>
      </c>
      <c r="C720" s="2">
        <v>99570523</v>
      </c>
      <c r="D720" s="2" t="s">
        <v>0</v>
      </c>
      <c r="E720" s="2" t="s">
        <v>6</v>
      </c>
      <c r="F720" s="2">
        <v>0.20251525500000001</v>
      </c>
      <c r="G720" s="2">
        <v>-1.55931018887943E-2</v>
      </c>
      <c r="H720" s="2">
        <v>2.6980662857294998E-3</v>
      </c>
      <c r="I720" s="2">
        <v>-5.7793620457986199</v>
      </c>
      <c r="J720" s="23">
        <v>7.4984409857709602E-9</v>
      </c>
    </row>
    <row r="721" spans="1:10">
      <c r="A721" s="20" t="s">
        <v>1335</v>
      </c>
      <c r="B721" s="2">
        <v>4</v>
      </c>
      <c r="C721" s="2">
        <v>99571032</v>
      </c>
      <c r="D721" s="2" t="s">
        <v>6</v>
      </c>
      <c r="E721" s="2" t="s">
        <v>7</v>
      </c>
      <c r="F721" s="2">
        <v>0.34262202749999998</v>
      </c>
      <c r="G721" s="2">
        <v>-1.31696359841949E-2</v>
      </c>
      <c r="H721" s="2">
        <v>2.2846829859401998E-3</v>
      </c>
      <c r="I721" s="2">
        <v>-5.7643165661231803</v>
      </c>
      <c r="J721" s="23">
        <v>8.1989395753896795E-9</v>
      </c>
    </row>
    <row r="722" spans="1:10">
      <c r="A722" s="20" t="s">
        <v>1336</v>
      </c>
      <c r="B722" s="2">
        <v>4</v>
      </c>
      <c r="C722" s="2">
        <v>99571660</v>
      </c>
      <c r="D722" s="2" t="s">
        <v>0</v>
      </c>
      <c r="E722" s="2" t="s">
        <v>1</v>
      </c>
      <c r="F722" s="2">
        <v>0.20227835499999999</v>
      </c>
      <c r="G722" s="2">
        <v>-1.5504400684520201E-2</v>
      </c>
      <c r="H722" s="2">
        <v>2.6992354376309002E-3</v>
      </c>
      <c r="I722" s="2">
        <v>-5.7439971587392504</v>
      </c>
      <c r="J722" s="23">
        <v>9.2467339868751496E-9</v>
      </c>
    </row>
    <row r="723" spans="1:10">
      <c r="A723" s="20" t="s">
        <v>171</v>
      </c>
      <c r="B723" s="2">
        <v>4</v>
      </c>
      <c r="C723" s="2">
        <v>99574331</v>
      </c>
      <c r="D723" s="2" t="s">
        <v>7</v>
      </c>
      <c r="E723" s="2" t="s">
        <v>1</v>
      </c>
      <c r="F723" s="2">
        <v>0.20243002500000001</v>
      </c>
      <c r="G723" s="2">
        <v>-1.5566784024538399E-2</v>
      </c>
      <c r="H723" s="2">
        <v>2.6984805935885E-3</v>
      </c>
      <c r="I723" s="2">
        <v>-5.7687218731624297</v>
      </c>
      <c r="J723" s="23">
        <v>7.9875001466993695E-9</v>
      </c>
    </row>
    <row r="724" spans="1:10">
      <c r="A724" s="20" t="s">
        <v>1337</v>
      </c>
      <c r="B724" s="2">
        <v>4</v>
      </c>
      <c r="C724" s="2">
        <v>99574660</v>
      </c>
      <c r="D724" s="2" t="s">
        <v>6</v>
      </c>
      <c r="E724" s="2" t="s">
        <v>7</v>
      </c>
      <c r="F724" s="2">
        <v>0.3426256775</v>
      </c>
      <c r="G724" s="2">
        <v>-1.3170577667003001E-2</v>
      </c>
      <c r="H724" s="2">
        <v>2.2846771592002998E-3</v>
      </c>
      <c r="I724" s="2">
        <v>-5.7647434404312303</v>
      </c>
      <c r="J724" s="23">
        <v>8.1782152949694395E-9</v>
      </c>
    </row>
    <row r="725" spans="1:10">
      <c r="A725" s="20" t="s">
        <v>1338</v>
      </c>
      <c r="B725" s="2">
        <v>4</v>
      </c>
      <c r="C725" s="2">
        <v>99575906</v>
      </c>
      <c r="D725" s="2" t="s">
        <v>6</v>
      </c>
      <c r="E725" s="2" t="s">
        <v>0</v>
      </c>
      <c r="F725" s="2">
        <v>0.34258712499999999</v>
      </c>
      <c r="G725" s="2">
        <v>-1.3147125348498901E-2</v>
      </c>
      <c r="H725" s="2">
        <v>2.2847387122192E-3</v>
      </c>
      <c r="I725" s="2">
        <v>-5.7543233623107</v>
      </c>
      <c r="J725" s="23">
        <v>8.6989507046446405E-9</v>
      </c>
    </row>
    <row r="726" spans="1:10">
      <c r="A726" s="20" t="s">
        <v>1339</v>
      </c>
      <c r="B726" s="2">
        <v>4</v>
      </c>
      <c r="C726" s="2">
        <v>99576030</v>
      </c>
      <c r="D726" s="2" t="s">
        <v>6</v>
      </c>
      <c r="E726" s="2" t="s">
        <v>7</v>
      </c>
      <c r="F726" s="2">
        <v>0.34246793249999902</v>
      </c>
      <c r="G726" s="2">
        <v>-1.3110133229240799E-2</v>
      </c>
      <c r="H726" s="2">
        <v>2.2849291421299998E-3</v>
      </c>
      <c r="I726" s="2">
        <v>-5.7376541738268196</v>
      </c>
      <c r="J726" s="23">
        <v>9.5996880285780394E-9</v>
      </c>
    </row>
    <row r="727" spans="1:10">
      <c r="A727" s="20" t="s">
        <v>1340</v>
      </c>
      <c r="B727" s="2">
        <v>4</v>
      </c>
      <c r="C727" s="2">
        <v>99576421</v>
      </c>
      <c r="D727" s="2" t="s">
        <v>7</v>
      </c>
      <c r="E727" s="2" t="s">
        <v>6</v>
      </c>
      <c r="F727" s="2">
        <v>0.20245492500000001</v>
      </c>
      <c r="G727" s="2">
        <v>-1.55772083741962E-2</v>
      </c>
      <c r="H727" s="2">
        <v>2.6983567664134998E-3</v>
      </c>
      <c r="I727" s="2">
        <v>-5.77284982033723</v>
      </c>
      <c r="J727" s="23">
        <v>7.7941905550968195E-9</v>
      </c>
    </row>
    <row r="728" spans="1:10">
      <c r="A728" s="20" t="s">
        <v>1342</v>
      </c>
      <c r="B728" s="2">
        <v>4</v>
      </c>
      <c r="C728" s="2">
        <v>99578179</v>
      </c>
      <c r="D728" s="2" t="s">
        <v>6</v>
      </c>
      <c r="E728" s="2" t="s">
        <v>0</v>
      </c>
      <c r="F728" s="2">
        <v>0.34264465</v>
      </c>
      <c r="G728" s="2">
        <v>-1.32230801599238E-2</v>
      </c>
      <c r="H728" s="2">
        <v>2.2846468750203999E-3</v>
      </c>
      <c r="I728" s="2">
        <v>-5.7878004274973298</v>
      </c>
      <c r="J728" s="23">
        <v>7.1314066703164402E-9</v>
      </c>
    </row>
    <row r="729" spans="1:10">
      <c r="A729" s="20" t="s">
        <v>1343</v>
      </c>
      <c r="B729" s="2">
        <v>4</v>
      </c>
      <c r="C729" s="2">
        <v>99578396</v>
      </c>
      <c r="D729" s="2" t="s">
        <v>6</v>
      </c>
      <c r="E729" s="2" t="s">
        <v>7</v>
      </c>
      <c r="F729" s="2">
        <v>0.27125176049999999</v>
      </c>
      <c r="G729" s="2">
        <v>-3.9641104946205999E-2</v>
      </c>
      <c r="H729" s="2">
        <v>2.4361400032304999E-3</v>
      </c>
      <c r="I729" s="2">
        <v>-16.272096387579399</v>
      </c>
      <c r="J729" s="23">
        <v>1.55733379803196E-59</v>
      </c>
    </row>
    <row r="730" spans="1:10">
      <c r="A730" s="20" t="s">
        <v>1344</v>
      </c>
      <c r="B730" s="2">
        <v>4</v>
      </c>
      <c r="C730" s="2">
        <v>99578816</v>
      </c>
      <c r="D730" s="2" t="s">
        <v>0</v>
      </c>
      <c r="E730" s="2" t="s">
        <v>1</v>
      </c>
      <c r="F730" s="2">
        <v>0.20245212000000001</v>
      </c>
      <c r="G730" s="2">
        <v>-1.5575356367816999E-2</v>
      </c>
      <c r="H730" s="2">
        <v>2.6983707142495001E-3</v>
      </c>
      <c r="I730" s="2">
        <v>-5.7721336381123001</v>
      </c>
      <c r="J730" s="23">
        <v>7.8273996623369707E-9</v>
      </c>
    </row>
    <row r="731" spans="1:10">
      <c r="A731" s="20" t="s">
        <v>173</v>
      </c>
      <c r="B731" s="2">
        <v>4</v>
      </c>
      <c r="C731" s="2">
        <v>99578973</v>
      </c>
      <c r="D731" s="2" t="s">
        <v>7</v>
      </c>
      <c r="E731" s="2" t="s">
        <v>6</v>
      </c>
      <c r="F731" s="2">
        <v>0.20243992499999999</v>
      </c>
      <c r="G731" s="2">
        <v>-1.5577651738640799E-2</v>
      </c>
      <c r="H731" s="2">
        <v>2.6984313578148002E-3</v>
      </c>
      <c r="I731" s="2">
        <v>-5.7728545488203196</v>
      </c>
      <c r="J731" s="23">
        <v>7.7939717529761696E-9</v>
      </c>
    </row>
    <row r="732" spans="1:10">
      <c r="A732" s="20" t="s">
        <v>1345</v>
      </c>
      <c r="B732" s="2">
        <v>4</v>
      </c>
      <c r="C732" s="2">
        <v>99579618</v>
      </c>
      <c r="D732" s="2" t="s">
        <v>7</v>
      </c>
      <c r="E732" s="2" t="s">
        <v>6</v>
      </c>
      <c r="F732" s="2">
        <v>0.21447885</v>
      </c>
      <c r="G732" s="2">
        <v>-1.53275092549192E-2</v>
      </c>
      <c r="H732" s="2">
        <v>2.6411810954391E-3</v>
      </c>
      <c r="I732" s="2">
        <v>-5.8032784201685503</v>
      </c>
      <c r="J732" s="23">
        <v>6.5030673519197799E-9</v>
      </c>
    </row>
    <row r="733" spans="1:10">
      <c r="A733" s="20" t="s">
        <v>1346</v>
      </c>
      <c r="B733" s="2">
        <v>4</v>
      </c>
      <c r="C733" s="2">
        <v>99580533</v>
      </c>
      <c r="D733" s="2" t="s">
        <v>6</v>
      </c>
      <c r="E733" s="2" t="s">
        <v>7</v>
      </c>
      <c r="F733" s="2">
        <v>0.33021448249999902</v>
      </c>
      <c r="G733" s="2">
        <v>-1.3464106587985501E-2</v>
      </c>
      <c r="H733" s="2">
        <v>2.3051724633913E-3</v>
      </c>
      <c r="I733" s="2">
        <v>-5.8408239738285603</v>
      </c>
      <c r="J733" s="23">
        <v>5.1943266049075401E-9</v>
      </c>
    </row>
    <row r="734" spans="1:10">
      <c r="A734" s="20" t="s">
        <v>1347</v>
      </c>
      <c r="B734" s="2">
        <v>4</v>
      </c>
      <c r="C734" s="2">
        <v>99581665</v>
      </c>
      <c r="D734" s="2" t="s">
        <v>7</v>
      </c>
      <c r="E734" s="2" t="s">
        <v>1</v>
      </c>
      <c r="F734" s="2">
        <v>0.21449447499999899</v>
      </c>
      <c r="G734" s="2">
        <v>-1.52778056758964E-2</v>
      </c>
      <c r="H734" s="2">
        <v>2.6411111619813001E-3</v>
      </c>
      <c r="I734" s="2">
        <v>-5.7846128916570896</v>
      </c>
      <c r="J734" s="23">
        <v>7.2679500870654702E-9</v>
      </c>
    </row>
    <row r="735" spans="1:10">
      <c r="A735" s="20" t="s">
        <v>1348</v>
      </c>
      <c r="B735" s="2">
        <v>4</v>
      </c>
      <c r="C735" s="2">
        <v>99582604</v>
      </c>
      <c r="D735" s="2" t="s">
        <v>7</v>
      </c>
      <c r="E735" s="2" t="s">
        <v>6</v>
      </c>
      <c r="F735" s="2">
        <v>0.214427325</v>
      </c>
      <c r="G735" s="2">
        <v>-1.53428846295396E-2</v>
      </c>
      <c r="H735" s="2">
        <v>2.6413933241592998E-3</v>
      </c>
      <c r="I735" s="2">
        <v>-5.8086330760387499</v>
      </c>
      <c r="J735" s="23">
        <v>6.2984955701487197E-9</v>
      </c>
    </row>
    <row r="736" spans="1:10">
      <c r="A736" s="20" t="s">
        <v>174</v>
      </c>
      <c r="B736" s="2">
        <v>4</v>
      </c>
      <c r="C736" s="2">
        <v>99583507</v>
      </c>
      <c r="D736" s="2" t="s">
        <v>6</v>
      </c>
      <c r="E736" s="2" t="s">
        <v>7</v>
      </c>
      <c r="F736" s="2">
        <v>0.33079744749999901</v>
      </c>
      <c r="G736" s="2">
        <v>-1.33120445114615E-2</v>
      </c>
      <c r="H736" s="2">
        <v>2.3039046099312E-3</v>
      </c>
      <c r="I736" s="2">
        <v>-5.7780363188988497</v>
      </c>
      <c r="J736" s="23">
        <v>7.5577496645503694E-9</v>
      </c>
    </row>
    <row r="737" spans="1:10">
      <c r="A737" s="20" t="s">
        <v>1349</v>
      </c>
      <c r="B737" s="2">
        <v>4</v>
      </c>
      <c r="C737" s="2">
        <v>99583751</v>
      </c>
      <c r="D737" s="2" t="s">
        <v>0</v>
      </c>
      <c r="E737" s="2" t="s">
        <v>1</v>
      </c>
      <c r="F737" s="2">
        <v>2.6865930499999899E-2</v>
      </c>
      <c r="G737" s="2">
        <v>-0.10889158300330699</v>
      </c>
      <c r="H737" s="2">
        <v>6.6984504905763E-3</v>
      </c>
      <c r="I737" s="2">
        <v>-16.256234655537298</v>
      </c>
      <c r="J737" s="23">
        <v>2.0176250644726601E-59</v>
      </c>
    </row>
    <row r="738" spans="1:10">
      <c r="A738" s="20" t="s">
        <v>1350</v>
      </c>
      <c r="B738" s="2">
        <v>4</v>
      </c>
      <c r="C738" s="2">
        <v>99583980</v>
      </c>
      <c r="D738" s="2" t="s">
        <v>1</v>
      </c>
      <c r="E738" s="2" t="s">
        <v>0</v>
      </c>
      <c r="F738" s="2">
        <v>0.33107395000000001</v>
      </c>
      <c r="G738" s="2">
        <v>-1.32705832247971E-2</v>
      </c>
      <c r="H738" s="2">
        <v>2.3032815199447998E-3</v>
      </c>
      <c r="I738" s="2">
        <v>-5.7615984454714404</v>
      </c>
      <c r="J738" s="23">
        <v>8.3321041142878492E-9</v>
      </c>
    </row>
    <row r="739" spans="1:10">
      <c r="A739" s="20" t="s">
        <v>1351</v>
      </c>
      <c r="B739" s="2">
        <v>4</v>
      </c>
      <c r="C739" s="2">
        <v>99585111</v>
      </c>
      <c r="D739" s="2" t="s">
        <v>1</v>
      </c>
      <c r="E739" s="2" t="s">
        <v>0</v>
      </c>
      <c r="F739" s="2">
        <v>0.27122819749999999</v>
      </c>
      <c r="G739" s="2">
        <v>-3.95662592813514E-2</v>
      </c>
      <c r="H739" s="2">
        <v>2.4361186398566001E-3</v>
      </c>
      <c r="I739" s="2">
        <v>-16.241515759544399</v>
      </c>
      <c r="J739" s="23">
        <v>2.5650698722462002E-59</v>
      </c>
    </row>
    <row r="740" spans="1:10">
      <c r="A740" s="20" t="s">
        <v>1361</v>
      </c>
      <c r="B740" s="2">
        <v>4</v>
      </c>
      <c r="C740" s="2">
        <v>99591692</v>
      </c>
      <c r="D740" s="2" t="s">
        <v>6</v>
      </c>
      <c r="E740" s="2" t="s">
        <v>7</v>
      </c>
      <c r="F740" s="2">
        <v>0.27105805899999902</v>
      </c>
      <c r="G740" s="2">
        <v>-3.9836722655000802E-2</v>
      </c>
      <c r="H740" s="2">
        <v>2.4362503276539002E-3</v>
      </c>
      <c r="I740" s="2">
        <v>-16.351654098436999</v>
      </c>
      <c r="J740" s="23">
        <v>4.2333074359971802E-60</v>
      </c>
    </row>
    <row r="741" spans="1:10">
      <c r="A741" s="20" t="s">
        <v>1362</v>
      </c>
      <c r="B741" s="2">
        <v>4</v>
      </c>
      <c r="C741" s="2">
        <v>99592389</v>
      </c>
      <c r="D741" s="2" t="s">
        <v>0</v>
      </c>
      <c r="E741" s="2" t="s">
        <v>1</v>
      </c>
      <c r="F741" s="2">
        <v>2.6638317499999901E-2</v>
      </c>
      <c r="G741" s="2">
        <v>-0.109610094054202</v>
      </c>
      <c r="H741" s="2">
        <v>6.7252591445839003E-3</v>
      </c>
      <c r="I741" s="2">
        <v>-16.2982706982339</v>
      </c>
      <c r="J741" s="23">
        <v>1.01524143706794E-59</v>
      </c>
    </row>
    <row r="742" spans="1:10">
      <c r="A742" s="20" t="s">
        <v>1365</v>
      </c>
      <c r="B742" s="2">
        <v>4</v>
      </c>
      <c r="C742" s="2">
        <v>99592895</v>
      </c>
      <c r="D742" s="2" t="s">
        <v>7</v>
      </c>
      <c r="E742" s="2" t="s">
        <v>6</v>
      </c>
      <c r="F742" s="2">
        <v>2.7034152499999999E-2</v>
      </c>
      <c r="G742" s="2">
        <v>-0.109437066846412</v>
      </c>
      <c r="H742" s="2">
        <v>6.6770134391790003E-3</v>
      </c>
      <c r="I742" s="2">
        <v>-16.390122296933399</v>
      </c>
      <c r="J742" s="23">
        <v>2.2499149904207101E-60</v>
      </c>
    </row>
    <row r="743" spans="1:10">
      <c r="A743" s="20" t="s">
        <v>1366</v>
      </c>
      <c r="B743" s="2">
        <v>4</v>
      </c>
      <c r="C743" s="2">
        <v>99593207</v>
      </c>
      <c r="D743" s="2" t="s">
        <v>7</v>
      </c>
      <c r="E743" s="2" t="s">
        <v>6</v>
      </c>
      <c r="F743" s="2">
        <v>2.7020324999999901E-2</v>
      </c>
      <c r="G743" s="2">
        <v>-0.10955711243858</v>
      </c>
      <c r="H743" s="2">
        <v>6.6786742252853996E-3</v>
      </c>
      <c r="I743" s="2">
        <v>-16.404021029173101</v>
      </c>
      <c r="J743" s="23">
        <v>1.78988698502386E-60</v>
      </c>
    </row>
    <row r="744" spans="1:10">
      <c r="A744" s="20" t="s">
        <v>1368</v>
      </c>
      <c r="B744" s="2">
        <v>4</v>
      </c>
      <c r="C744" s="2">
        <v>99595501</v>
      </c>
      <c r="D744" s="2" t="s">
        <v>0</v>
      </c>
      <c r="E744" s="2" t="s">
        <v>6</v>
      </c>
      <c r="F744" s="2">
        <v>2.7031621499999998E-2</v>
      </c>
      <c r="G744" s="2">
        <v>-0.109433162028168</v>
      </c>
      <c r="H744" s="2">
        <v>6.6773173349333002E-3</v>
      </c>
      <c r="I744" s="2">
        <v>-16.388791566884699</v>
      </c>
      <c r="J744" s="23">
        <v>2.2997098825884701E-60</v>
      </c>
    </row>
    <row r="745" spans="1:10">
      <c r="A745" s="20" t="s">
        <v>1374</v>
      </c>
      <c r="B745" s="2">
        <v>4</v>
      </c>
      <c r="C745" s="2">
        <v>99597557</v>
      </c>
      <c r="D745" s="2" t="s">
        <v>1</v>
      </c>
      <c r="E745" s="2" t="s">
        <v>7</v>
      </c>
      <c r="F745" s="2">
        <v>0.2710823315</v>
      </c>
      <c r="G745" s="2">
        <v>-3.9926525384041199E-2</v>
      </c>
      <c r="H745" s="2">
        <v>2.436113863692E-3</v>
      </c>
      <c r="I745" s="2">
        <v>-16.389433178435599</v>
      </c>
      <c r="J745" s="23">
        <v>2.2755656770286299E-60</v>
      </c>
    </row>
    <row r="746" spans="1:10">
      <c r="A746" s="20" t="s">
        <v>1377</v>
      </c>
      <c r="B746" s="2">
        <v>4</v>
      </c>
      <c r="C746" s="2">
        <v>99599453</v>
      </c>
      <c r="D746" s="2" t="s">
        <v>1</v>
      </c>
      <c r="E746" s="2" t="s">
        <v>0</v>
      </c>
      <c r="F746" s="2">
        <v>0.27103209249999999</v>
      </c>
      <c r="G746" s="2">
        <v>-3.9989706371354697E-2</v>
      </c>
      <c r="H746" s="2">
        <v>2.4361480918602E-3</v>
      </c>
      <c r="I746" s="2">
        <v>-16.415137694202201</v>
      </c>
      <c r="J746" s="23">
        <v>1.49042330204154E-60</v>
      </c>
    </row>
    <row r="747" spans="1:10">
      <c r="A747" s="20" t="s">
        <v>1380</v>
      </c>
      <c r="B747" s="2">
        <v>4</v>
      </c>
      <c r="C747" s="2">
        <v>99602646</v>
      </c>
      <c r="D747" s="2" t="s">
        <v>0</v>
      </c>
      <c r="E747" s="2" t="s">
        <v>1</v>
      </c>
      <c r="F747" s="2">
        <v>2.7021728249999901E-2</v>
      </c>
      <c r="G747" s="2">
        <v>-0.109495393466557</v>
      </c>
      <c r="H747" s="2">
        <v>6.6782106966318004E-3</v>
      </c>
      <c r="I747" s="2">
        <v>-16.395917775068199</v>
      </c>
      <c r="J747" s="23">
        <v>2.04528285325408E-60</v>
      </c>
    </row>
    <row r="748" spans="1:10">
      <c r="A748" s="20" t="s">
        <v>1381</v>
      </c>
      <c r="B748" s="2">
        <v>4</v>
      </c>
      <c r="C748" s="2">
        <v>99606671</v>
      </c>
      <c r="D748" s="2" t="s">
        <v>7</v>
      </c>
      <c r="E748" s="2" t="s">
        <v>6</v>
      </c>
      <c r="F748" s="2">
        <v>2.74331625E-2</v>
      </c>
      <c r="G748" s="2">
        <v>-0.107608390032715</v>
      </c>
      <c r="H748" s="2">
        <v>6.6274191086771999E-3</v>
      </c>
      <c r="I748" s="2">
        <v>-16.2368469940015</v>
      </c>
      <c r="J748" s="23">
        <v>2.76789750688637E-59</v>
      </c>
    </row>
    <row r="749" spans="1:10">
      <c r="A749" s="20" t="s">
        <v>1383</v>
      </c>
      <c r="B749" s="2">
        <v>4</v>
      </c>
      <c r="C749" s="2">
        <v>99607794</v>
      </c>
      <c r="D749" s="2" t="s">
        <v>7</v>
      </c>
      <c r="E749" s="2" t="s">
        <v>6</v>
      </c>
      <c r="F749" s="2">
        <v>2.743344E-2</v>
      </c>
      <c r="G749" s="2">
        <v>-0.107610903235656</v>
      </c>
      <c r="H749" s="2">
        <v>6.6273865346089004E-3</v>
      </c>
      <c r="I749" s="2">
        <v>-16.237306014022199</v>
      </c>
      <c r="J749" s="23">
        <v>2.7472675695527702E-59</v>
      </c>
    </row>
    <row r="750" spans="1:10">
      <c r="A750" s="20" t="s">
        <v>1385</v>
      </c>
      <c r="B750" s="2">
        <v>4</v>
      </c>
      <c r="C750" s="2">
        <v>99609390</v>
      </c>
      <c r="D750" s="2" t="s">
        <v>1</v>
      </c>
      <c r="E750" s="2" t="s">
        <v>0</v>
      </c>
      <c r="F750" s="2">
        <v>0.27068362000000001</v>
      </c>
      <c r="G750" s="2">
        <v>-3.9562243846639797E-2</v>
      </c>
      <c r="H750" s="2">
        <v>2.4364254668802999E-3</v>
      </c>
      <c r="I750" s="2">
        <v>-16.237822328008999</v>
      </c>
      <c r="J750" s="23">
        <v>2.7242456508215002E-59</v>
      </c>
    </row>
    <row r="751" spans="1:10">
      <c r="A751" s="20" t="s">
        <v>1390</v>
      </c>
      <c r="B751" s="2">
        <v>4</v>
      </c>
      <c r="C751" s="2">
        <v>99611276</v>
      </c>
      <c r="D751" s="2" t="s">
        <v>7</v>
      </c>
      <c r="E751" s="2" t="s">
        <v>6</v>
      </c>
      <c r="F751" s="2">
        <v>2.74336024999999E-2</v>
      </c>
      <c r="G751" s="2">
        <v>-0.107621120819041</v>
      </c>
      <c r="H751" s="2">
        <v>6.6273674599360002E-3</v>
      </c>
      <c r="I751" s="2">
        <v>-16.238894473504899</v>
      </c>
      <c r="J751" s="23">
        <v>2.67705188910205E-59</v>
      </c>
    </row>
    <row r="752" spans="1:10">
      <c r="A752" s="20" t="s">
        <v>20</v>
      </c>
      <c r="B752" s="2">
        <v>4</v>
      </c>
      <c r="C752" s="2">
        <v>99611445</v>
      </c>
      <c r="D752" s="2" t="s">
        <v>0</v>
      </c>
      <c r="E752" s="2" t="s">
        <v>1</v>
      </c>
      <c r="F752" s="2">
        <v>2.7440284249999999E-2</v>
      </c>
      <c r="G752" s="2">
        <v>-0.107610321620366</v>
      </c>
      <c r="H752" s="2">
        <v>6.6265832869952003E-3</v>
      </c>
      <c r="I752" s="2">
        <v>-16.239186464546901</v>
      </c>
      <c r="J752" s="23">
        <v>2.6643407305383401E-59</v>
      </c>
    </row>
    <row r="753" spans="1:10">
      <c r="A753" s="20" t="s">
        <v>1393</v>
      </c>
      <c r="B753" s="2">
        <v>4</v>
      </c>
      <c r="C753" s="2">
        <v>99612502</v>
      </c>
      <c r="D753" s="2" t="s">
        <v>7</v>
      </c>
      <c r="E753" s="2" t="s">
        <v>6</v>
      </c>
      <c r="F753" s="2">
        <v>2.7432700000000001E-2</v>
      </c>
      <c r="G753" s="2">
        <v>-0.107615062366926</v>
      </c>
      <c r="H753" s="2">
        <v>6.6274733999008998E-3</v>
      </c>
      <c r="I753" s="2">
        <v>-16.2377207532111</v>
      </c>
      <c r="J753" s="23">
        <v>2.7287595309245699E-59</v>
      </c>
    </row>
    <row r="754" spans="1:10">
      <c r="A754" s="20" t="s">
        <v>1397</v>
      </c>
      <c r="B754" s="2">
        <v>4</v>
      </c>
      <c r="C754" s="2">
        <v>99613653</v>
      </c>
      <c r="D754" s="2" t="s">
        <v>7</v>
      </c>
      <c r="E754" s="2" t="s">
        <v>6</v>
      </c>
      <c r="F754" s="2">
        <v>2.7430719999999999E-2</v>
      </c>
      <c r="G754" s="2">
        <v>-0.107596715988135</v>
      </c>
      <c r="H754" s="2">
        <v>6.6277058407158999E-3</v>
      </c>
      <c r="I754" s="2">
        <v>-16.234383144637601</v>
      </c>
      <c r="J754" s="23">
        <v>2.8812975898996098E-59</v>
      </c>
    </row>
    <row r="755" spans="1:10">
      <c r="A755" s="20" t="s">
        <v>1401</v>
      </c>
      <c r="B755" s="2">
        <v>4</v>
      </c>
      <c r="C755" s="2">
        <v>99615675</v>
      </c>
      <c r="D755" s="2" t="s">
        <v>0</v>
      </c>
      <c r="E755" s="2" t="s">
        <v>1</v>
      </c>
      <c r="F755" s="2">
        <v>2.73779714999999E-2</v>
      </c>
      <c r="G755" s="2">
        <v>-0.10744710258006</v>
      </c>
      <c r="H755" s="2">
        <v>6.6339075949258001E-3</v>
      </c>
      <c r="I755" s="2">
        <v>-16.1966534870405</v>
      </c>
      <c r="J755" s="23">
        <v>5.3246985062703599E-59</v>
      </c>
    </row>
    <row r="756" spans="1:10">
      <c r="A756" s="20" t="s">
        <v>1403</v>
      </c>
      <c r="B756" s="2">
        <v>4</v>
      </c>
      <c r="C756" s="2">
        <v>99617674</v>
      </c>
      <c r="D756" s="2" t="s">
        <v>1</v>
      </c>
      <c r="E756" s="2" t="s">
        <v>0</v>
      </c>
      <c r="F756" s="2">
        <v>0.27074572000000002</v>
      </c>
      <c r="G756" s="2">
        <v>-3.95100619934469E-2</v>
      </c>
      <c r="H756" s="2">
        <v>2.4363827729472001E-3</v>
      </c>
      <c r="I756" s="2">
        <v>-16.216689114761699</v>
      </c>
      <c r="J756" s="23">
        <v>3.8436338708664202E-59</v>
      </c>
    </row>
    <row r="757" spans="1:10">
      <c r="A757" s="20" t="s">
        <v>1405</v>
      </c>
      <c r="B757" s="2">
        <v>4</v>
      </c>
      <c r="C757" s="2">
        <v>99624384</v>
      </c>
      <c r="D757" s="2" t="s">
        <v>7</v>
      </c>
      <c r="E757" s="2" t="s">
        <v>1</v>
      </c>
      <c r="F757" s="2">
        <v>2.7230799999999999E-2</v>
      </c>
      <c r="G757" s="2">
        <v>-0.107718917347641</v>
      </c>
      <c r="H757" s="2">
        <v>6.6520952194332001E-3</v>
      </c>
      <c r="I757" s="2">
        <v>-16.193231424732598</v>
      </c>
      <c r="J757" s="23">
        <v>5.6293045938746702E-59</v>
      </c>
    </row>
    <row r="758" spans="1:10">
      <c r="A758" s="20" t="s">
        <v>1406</v>
      </c>
      <c r="B758" s="2">
        <v>4</v>
      </c>
      <c r="C758" s="2">
        <v>99625109</v>
      </c>
      <c r="D758" s="2" t="s">
        <v>7</v>
      </c>
      <c r="E758" s="2" t="s">
        <v>1</v>
      </c>
      <c r="F758" s="2">
        <v>2.7246934999999899E-2</v>
      </c>
      <c r="G758" s="2">
        <v>-0.107536145029797</v>
      </c>
      <c r="H758" s="2">
        <v>6.6501804722642003E-3</v>
      </c>
      <c r="I758" s="2">
        <v>-16.170410032975202</v>
      </c>
      <c r="J758" s="23">
        <v>8.1553758697773294E-59</v>
      </c>
    </row>
    <row r="759" spans="1:10">
      <c r="A759" s="20" t="s">
        <v>1407</v>
      </c>
      <c r="B759" s="2">
        <v>4</v>
      </c>
      <c r="C759" s="2">
        <v>99630486</v>
      </c>
      <c r="D759" s="2" t="s">
        <v>1</v>
      </c>
      <c r="E759" s="2" t="s">
        <v>0</v>
      </c>
      <c r="F759" s="2">
        <v>0.27077277750000001</v>
      </c>
      <c r="G759" s="2">
        <v>-3.9301189707216397E-2</v>
      </c>
      <c r="H759" s="2">
        <v>2.4364619128404001E-3</v>
      </c>
      <c r="I759" s="2">
        <v>-16.130434668440198</v>
      </c>
      <c r="J759" s="23">
        <v>1.5591921269826901E-58</v>
      </c>
    </row>
    <row r="760" spans="1:10">
      <c r="A760" s="20" t="s">
        <v>1411</v>
      </c>
      <c r="B760" s="2">
        <v>4</v>
      </c>
      <c r="C760" s="2">
        <v>99633873</v>
      </c>
      <c r="D760" s="2" t="s">
        <v>0</v>
      </c>
      <c r="E760" s="2" t="s">
        <v>1</v>
      </c>
      <c r="F760" s="2">
        <v>2.6868191E-2</v>
      </c>
      <c r="G760" s="2">
        <v>-0.107173712564576</v>
      </c>
      <c r="H760" s="2">
        <v>6.6955848080411003E-3</v>
      </c>
      <c r="I760" s="2">
        <v>-16.006624609677701</v>
      </c>
      <c r="J760" s="23">
        <v>1.14875061354685E-57</v>
      </c>
    </row>
    <row r="761" spans="1:10">
      <c r="A761" s="20" t="s">
        <v>1412</v>
      </c>
      <c r="B761" s="2">
        <v>4</v>
      </c>
      <c r="C761" s="2">
        <v>99643519</v>
      </c>
      <c r="D761" s="2" t="s">
        <v>0</v>
      </c>
      <c r="E761" s="2" t="s">
        <v>1</v>
      </c>
      <c r="F761" s="2">
        <v>2.69040992499999E-2</v>
      </c>
      <c r="G761" s="2">
        <v>-0.10750764107354401</v>
      </c>
      <c r="H761" s="2">
        <v>6.6923660129687996E-3</v>
      </c>
      <c r="I761" s="2">
        <v>-16.064220167457801</v>
      </c>
      <c r="J761" s="23">
        <v>4.5454492133013803E-58</v>
      </c>
    </row>
    <row r="762" spans="1:10">
      <c r="A762" s="20" t="s">
        <v>1413</v>
      </c>
      <c r="B762" s="2">
        <v>4</v>
      </c>
      <c r="C762" s="2">
        <v>99644472</v>
      </c>
      <c r="D762" s="2" t="s">
        <v>0</v>
      </c>
      <c r="E762" s="2" t="s">
        <v>6</v>
      </c>
      <c r="F762" s="2">
        <v>2.6903435E-2</v>
      </c>
      <c r="G762" s="2">
        <v>-0.107515675680165</v>
      </c>
      <c r="H762" s="2">
        <v>6.6924463460561997E-3</v>
      </c>
      <c r="I762" s="2">
        <v>-16.065227888382399</v>
      </c>
      <c r="J762" s="23">
        <v>4.4721780487015898E-58</v>
      </c>
    </row>
    <row r="763" spans="1:10">
      <c r="A763" s="20" t="s">
        <v>1414</v>
      </c>
      <c r="B763" s="2">
        <v>4</v>
      </c>
      <c r="C763" s="2">
        <v>99644882</v>
      </c>
      <c r="D763" s="2" t="s">
        <v>1</v>
      </c>
      <c r="E763" s="2" t="s">
        <v>0</v>
      </c>
      <c r="F763" s="2">
        <v>0.27009202500000001</v>
      </c>
      <c r="G763" s="2">
        <v>-3.8604569562372203E-2</v>
      </c>
      <c r="H763" s="2">
        <v>2.4388034451506002E-3</v>
      </c>
      <c r="I763" s="2">
        <v>-15.8293074577753</v>
      </c>
      <c r="J763" s="23">
        <v>1.95359554169283E-56</v>
      </c>
    </row>
    <row r="764" spans="1:10">
      <c r="A764" s="20" t="s">
        <v>1415</v>
      </c>
      <c r="B764" s="2">
        <v>4</v>
      </c>
      <c r="C764" s="2">
        <v>99647203</v>
      </c>
      <c r="D764" s="2" t="s">
        <v>0</v>
      </c>
      <c r="E764" s="2" t="s">
        <v>1</v>
      </c>
      <c r="F764" s="2">
        <v>2.689137925E-2</v>
      </c>
      <c r="G764" s="2">
        <v>-0.107369851271959</v>
      </c>
      <c r="H764" s="2">
        <v>6.6939048672379998E-3</v>
      </c>
      <c r="I764" s="2">
        <v>-16.0399428138663</v>
      </c>
      <c r="J764" s="23">
        <v>6.72162211748704E-58</v>
      </c>
    </row>
    <row r="765" spans="1:10">
      <c r="A765" s="20" t="s">
        <v>1417</v>
      </c>
      <c r="B765" s="2">
        <v>4</v>
      </c>
      <c r="C765" s="2">
        <v>99648285</v>
      </c>
      <c r="D765" s="2" t="s">
        <v>6</v>
      </c>
      <c r="E765" s="2" t="s">
        <v>7</v>
      </c>
      <c r="F765" s="2">
        <v>0.27088781824999902</v>
      </c>
      <c r="G765" s="2">
        <v>-3.9075586131864903E-2</v>
      </c>
      <c r="H765" s="2">
        <v>2.4365471499168999E-3</v>
      </c>
      <c r="I765" s="2">
        <v>-16.037278873588502</v>
      </c>
      <c r="J765" s="23">
        <v>7.0161893417072193E-58</v>
      </c>
    </row>
    <row r="766" spans="1:10">
      <c r="A766" s="20" t="s">
        <v>1418</v>
      </c>
      <c r="B766" s="2">
        <v>4</v>
      </c>
      <c r="C766" s="2">
        <v>99649120</v>
      </c>
      <c r="D766" s="2" t="s">
        <v>1</v>
      </c>
      <c r="E766" s="2" t="s">
        <v>0</v>
      </c>
      <c r="F766" s="2">
        <v>0.2708864325</v>
      </c>
      <c r="G766" s="2">
        <v>-3.9066845299466302E-2</v>
      </c>
      <c r="H766" s="2">
        <v>2.4365510666719999E-3</v>
      </c>
      <c r="I766" s="2">
        <v>-16.0336657145569</v>
      </c>
      <c r="J766" s="23">
        <v>7.4363679944017895E-58</v>
      </c>
    </row>
    <row r="767" spans="1:10">
      <c r="A767" s="20" t="s">
        <v>1419</v>
      </c>
      <c r="B767" s="2">
        <v>4</v>
      </c>
      <c r="C767" s="2">
        <v>99653659</v>
      </c>
      <c r="D767" s="2" t="s">
        <v>6</v>
      </c>
      <c r="E767" s="2" t="s">
        <v>7</v>
      </c>
      <c r="F767" s="2">
        <v>0.27094108675</v>
      </c>
      <c r="G767" s="2">
        <v>-3.8879508333100499E-2</v>
      </c>
      <c r="H767" s="2">
        <v>2.4364136096713001E-3</v>
      </c>
      <c r="I767" s="2">
        <v>-15.9576798367768</v>
      </c>
      <c r="J767" s="23">
        <v>2.5192385265434701E-57</v>
      </c>
    </row>
    <row r="768" spans="1:10">
      <c r="A768" s="20" t="s">
        <v>1420</v>
      </c>
      <c r="B768" s="2">
        <v>4</v>
      </c>
      <c r="C768" s="2">
        <v>99654986</v>
      </c>
      <c r="D768" s="2" t="s">
        <v>0</v>
      </c>
      <c r="E768" s="2" t="s">
        <v>1</v>
      </c>
      <c r="F768" s="2">
        <v>2.6963932499999899E-2</v>
      </c>
      <c r="G768" s="2">
        <v>-0.10648613247184301</v>
      </c>
      <c r="H768" s="2">
        <v>6.6855073657496001E-3</v>
      </c>
      <c r="I768" s="2">
        <v>-15.9279059383554</v>
      </c>
      <c r="J768" s="23">
        <v>4.0571830882565098E-57</v>
      </c>
    </row>
    <row r="769" spans="1:10">
      <c r="A769" s="20" t="s">
        <v>1421</v>
      </c>
      <c r="B769" s="2">
        <v>4</v>
      </c>
      <c r="C769" s="2">
        <v>99656044</v>
      </c>
      <c r="D769" s="2" t="s">
        <v>7</v>
      </c>
      <c r="E769" s="2" t="s">
        <v>6</v>
      </c>
      <c r="F769" s="2">
        <v>2.6838187499999999E-2</v>
      </c>
      <c r="G769" s="2">
        <v>-0.10672413255003101</v>
      </c>
      <c r="H769" s="2">
        <v>6.7003519279340996E-3</v>
      </c>
      <c r="I769" s="2">
        <v>-15.928138357194801</v>
      </c>
      <c r="J769" s="23">
        <v>4.0421327486850301E-57</v>
      </c>
    </row>
    <row r="770" spans="1:10">
      <c r="A770" s="20" t="s">
        <v>16</v>
      </c>
      <c r="B770" s="2">
        <v>4</v>
      </c>
      <c r="C770" s="2">
        <v>99657218</v>
      </c>
      <c r="D770" s="2" t="s">
        <v>7</v>
      </c>
      <c r="E770" s="2" t="s">
        <v>1</v>
      </c>
      <c r="F770" s="2">
        <v>3.8707552499999999E-2</v>
      </c>
      <c r="G770" s="2">
        <v>-7.9326617275142494E-2</v>
      </c>
      <c r="H770" s="2">
        <v>5.6161019730148996E-3</v>
      </c>
      <c r="I770" s="2">
        <v>-14.1248534403938</v>
      </c>
      <c r="J770" s="23">
        <v>2.6695465822260901E-45</v>
      </c>
    </row>
    <row r="771" spans="1:10">
      <c r="A771" s="20" t="s">
        <v>15</v>
      </c>
      <c r="B771" s="2">
        <v>4</v>
      </c>
      <c r="C771" s="2">
        <v>99659504</v>
      </c>
      <c r="D771" s="2" t="s">
        <v>1</v>
      </c>
      <c r="E771" s="2" t="s">
        <v>7</v>
      </c>
      <c r="F771" s="2">
        <v>0.26866690899999901</v>
      </c>
      <c r="G771" s="2">
        <v>-3.4503273144902202E-2</v>
      </c>
      <c r="H771" s="2">
        <v>2.4441634715135999E-3</v>
      </c>
      <c r="I771" s="2">
        <v>-14.116597988241001</v>
      </c>
      <c r="J771" s="23">
        <v>3.0013450121315802E-45</v>
      </c>
    </row>
    <row r="772" spans="1:10">
      <c r="A772" s="20" t="s">
        <v>1422</v>
      </c>
      <c r="B772" s="2">
        <v>4</v>
      </c>
      <c r="C772" s="2">
        <v>99662307</v>
      </c>
      <c r="D772" s="2" t="s">
        <v>7</v>
      </c>
      <c r="E772" s="2" t="s">
        <v>6</v>
      </c>
      <c r="F772" s="2">
        <v>2.67585275E-2</v>
      </c>
      <c r="G772" s="2">
        <v>-0.10654892507402999</v>
      </c>
      <c r="H772" s="2">
        <v>6.7100433469790997E-3</v>
      </c>
      <c r="I772" s="2">
        <v>-15.8790218727869</v>
      </c>
      <c r="J772" s="23">
        <v>8.8548457114239305E-57</v>
      </c>
    </row>
    <row r="773" spans="1:10">
      <c r="A773" s="20" t="s">
        <v>1423</v>
      </c>
      <c r="B773" s="2">
        <v>4</v>
      </c>
      <c r="C773" s="2">
        <v>99665014</v>
      </c>
      <c r="D773" s="2" t="s">
        <v>0</v>
      </c>
      <c r="E773" s="2" t="s">
        <v>1</v>
      </c>
      <c r="F773" s="2">
        <v>2.67255115E-2</v>
      </c>
      <c r="G773" s="2">
        <v>-0.10655098278701999</v>
      </c>
      <c r="H773" s="2">
        <v>6.7140728916941003E-3</v>
      </c>
      <c r="I773" s="2">
        <v>-15.8697983334129</v>
      </c>
      <c r="J773" s="23">
        <v>1.0256991834763599E-56</v>
      </c>
    </row>
    <row r="774" spans="1:10">
      <c r="A774" s="20" t="s">
        <v>1426</v>
      </c>
      <c r="B774" s="2">
        <v>4</v>
      </c>
      <c r="C774" s="2">
        <v>99667670</v>
      </c>
      <c r="D774" s="2" t="s">
        <v>0</v>
      </c>
      <c r="E774" s="2" t="s">
        <v>1</v>
      </c>
      <c r="F774" s="2">
        <v>1.939729875E-2</v>
      </c>
      <c r="G774" s="2">
        <v>-0.14080800562419099</v>
      </c>
      <c r="H774" s="2">
        <v>7.8507876185234006E-3</v>
      </c>
      <c r="I774" s="2">
        <v>-17.935526021868601</v>
      </c>
      <c r="J774" s="23">
        <v>6.2271590009707397E-72</v>
      </c>
    </row>
    <row r="775" spans="1:10">
      <c r="A775" s="20" t="s">
        <v>1428</v>
      </c>
      <c r="B775" s="2">
        <v>4</v>
      </c>
      <c r="C775" s="2">
        <v>99672384</v>
      </c>
      <c r="D775" s="2" t="s">
        <v>0</v>
      </c>
      <c r="E775" s="2" t="s">
        <v>1</v>
      </c>
      <c r="F775" s="2">
        <v>2.6916249249999899E-2</v>
      </c>
      <c r="G775" s="2">
        <v>-0.10604673488774601</v>
      </c>
      <c r="H775" s="2">
        <v>6.6912392927795999E-3</v>
      </c>
      <c r="I775" s="2">
        <v>-15.848593996956399</v>
      </c>
      <c r="J775" s="23">
        <v>1.4376140829734699E-56</v>
      </c>
    </row>
    <row r="776" spans="1:10">
      <c r="A776" s="20" t="s">
        <v>1429</v>
      </c>
      <c r="B776" s="2">
        <v>4</v>
      </c>
      <c r="C776" s="2">
        <v>99675136</v>
      </c>
      <c r="D776" s="2" t="s">
        <v>1</v>
      </c>
      <c r="E776" s="2" t="s">
        <v>0</v>
      </c>
      <c r="F776" s="2">
        <v>0.27071547499999998</v>
      </c>
      <c r="G776" s="2">
        <v>-3.8642644437203597E-2</v>
      </c>
      <c r="H776" s="2">
        <v>2.4370345965463E-3</v>
      </c>
      <c r="I776" s="2">
        <v>-15.8564201312391</v>
      </c>
      <c r="J776" s="23">
        <v>1.26925634307158E-56</v>
      </c>
    </row>
    <row r="777" spans="1:10">
      <c r="A777" s="20" t="s">
        <v>1431</v>
      </c>
      <c r="B777" s="2">
        <v>4</v>
      </c>
      <c r="C777" s="2">
        <v>99683747</v>
      </c>
      <c r="D777" s="2" t="s">
        <v>6</v>
      </c>
      <c r="E777" s="2" t="s">
        <v>0</v>
      </c>
      <c r="F777" s="2">
        <v>0.26887964749999999</v>
      </c>
      <c r="G777" s="2">
        <v>-3.3366518195998902E-2</v>
      </c>
      <c r="H777" s="2">
        <v>2.4438360351024002E-3</v>
      </c>
      <c r="I777" s="2">
        <v>-13.653337505762901</v>
      </c>
      <c r="J777" s="23">
        <v>1.92840208675553E-42</v>
      </c>
    </row>
    <row r="778" spans="1:10">
      <c r="A778" s="20" t="s">
        <v>1432</v>
      </c>
      <c r="B778" s="2">
        <v>4</v>
      </c>
      <c r="C778" s="2">
        <v>99684812</v>
      </c>
      <c r="D778" s="2" t="s">
        <v>6</v>
      </c>
      <c r="E778" s="2" t="s">
        <v>7</v>
      </c>
      <c r="F778" s="2">
        <v>0.2707482625</v>
      </c>
      <c r="G778" s="2">
        <v>-3.8597014517630403E-2</v>
      </c>
      <c r="H778" s="2">
        <v>2.4371797284163002E-3</v>
      </c>
      <c r="I778" s="2">
        <v>-15.8367534686128</v>
      </c>
      <c r="J778" s="23">
        <v>1.7355285760150101E-56</v>
      </c>
    </row>
    <row r="779" spans="1:10">
      <c r="A779" s="20" t="s">
        <v>1433</v>
      </c>
      <c r="B779" s="2">
        <v>4</v>
      </c>
      <c r="C779" s="2">
        <v>99686476</v>
      </c>
      <c r="D779" s="2" t="s">
        <v>7</v>
      </c>
      <c r="E779" s="2" t="s">
        <v>1</v>
      </c>
      <c r="F779" s="2">
        <v>8.4561894999999998E-2</v>
      </c>
      <c r="G779" s="2">
        <v>-3.2233122712654397E-2</v>
      </c>
      <c r="H779" s="2">
        <v>3.8974248785144999E-3</v>
      </c>
      <c r="I779" s="2">
        <v>-8.2703640781755503</v>
      </c>
      <c r="J779" s="23">
        <v>1.33550551986124E-16</v>
      </c>
    </row>
    <row r="780" spans="1:10">
      <c r="A780" s="20" t="s">
        <v>1436</v>
      </c>
      <c r="B780" s="2">
        <v>4</v>
      </c>
      <c r="C780" s="2">
        <v>99687642</v>
      </c>
      <c r="D780" s="2" t="s">
        <v>0</v>
      </c>
      <c r="E780" s="2" t="s">
        <v>1</v>
      </c>
      <c r="F780" s="2">
        <v>1.9323428499999899E-2</v>
      </c>
      <c r="G780" s="2">
        <v>-0.14099203176952901</v>
      </c>
      <c r="H780" s="2">
        <v>7.8648069386583995E-3</v>
      </c>
      <c r="I780" s="2">
        <v>-17.926953944222301</v>
      </c>
      <c r="J780" s="23">
        <v>7.2652544130502104E-72</v>
      </c>
    </row>
    <row r="781" spans="1:10">
      <c r="A781" s="20" t="s">
        <v>1437</v>
      </c>
      <c r="B781" s="2">
        <v>4</v>
      </c>
      <c r="C781" s="2">
        <v>99689875</v>
      </c>
      <c r="D781" s="2" t="s">
        <v>0</v>
      </c>
      <c r="E781" s="2" t="s">
        <v>1</v>
      </c>
      <c r="F781" s="2">
        <v>2.65898075E-2</v>
      </c>
      <c r="G781" s="2">
        <v>-0.10652985694075399</v>
      </c>
      <c r="H781" s="2">
        <v>6.7313719899358996E-3</v>
      </c>
      <c r="I781" s="2">
        <v>-15.8258757798597</v>
      </c>
      <c r="J781" s="23">
        <v>2.0630838081139799E-56</v>
      </c>
    </row>
    <row r="782" spans="1:10">
      <c r="A782" s="20" t="s">
        <v>1438</v>
      </c>
      <c r="B782" s="2">
        <v>4</v>
      </c>
      <c r="C782" s="2">
        <v>99693120</v>
      </c>
      <c r="D782" s="2" t="s">
        <v>7</v>
      </c>
      <c r="E782" s="2" t="s">
        <v>6</v>
      </c>
      <c r="F782" s="2">
        <v>2.6586107500000001E-2</v>
      </c>
      <c r="G782" s="2">
        <v>-0.106516337492749</v>
      </c>
      <c r="H782" s="2">
        <v>6.7318275835448003E-3</v>
      </c>
      <c r="I782" s="2">
        <v>-15.8227964354161</v>
      </c>
      <c r="J782" s="23">
        <v>2.1665228531120299E-56</v>
      </c>
    </row>
    <row r="783" spans="1:10">
      <c r="A783" s="20" t="s">
        <v>1439</v>
      </c>
      <c r="B783" s="2">
        <v>4</v>
      </c>
      <c r="C783" s="2">
        <v>99693552</v>
      </c>
      <c r="D783" s="2" t="s">
        <v>0</v>
      </c>
      <c r="E783" s="2" t="s">
        <v>1</v>
      </c>
      <c r="F783" s="2">
        <v>2.6549481499999899E-2</v>
      </c>
      <c r="G783" s="2">
        <v>-0.106532353161847</v>
      </c>
      <c r="H783" s="2">
        <v>6.7363426560722002E-3</v>
      </c>
      <c r="I783" s="2">
        <v>-15.8145686169655</v>
      </c>
      <c r="J783" s="23">
        <v>2.4689496442613101E-56</v>
      </c>
    </row>
    <row r="784" spans="1:10">
      <c r="A784" s="20" t="s">
        <v>1444</v>
      </c>
      <c r="B784" s="2">
        <v>4</v>
      </c>
      <c r="C784" s="2">
        <v>99699898</v>
      </c>
      <c r="D784" s="2" t="s">
        <v>1</v>
      </c>
      <c r="E784" s="2" t="s">
        <v>7</v>
      </c>
      <c r="F784" s="2">
        <v>0.27072835699999998</v>
      </c>
      <c r="G784" s="2">
        <v>-3.8541224524075997E-2</v>
      </c>
      <c r="H784" s="2">
        <v>2.4372360615673E-3</v>
      </c>
      <c r="I784" s="2">
        <v>-15.8134967440495</v>
      </c>
      <c r="J784" s="23">
        <v>2.5113254879694798E-56</v>
      </c>
    </row>
    <row r="785" spans="1:10">
      <c r="A785" s="20" t="s">
        <v>1445</v>
      </c>
      <c r="B785" s="2">
        <v>4</v>
      </c>
      <c r="C785" s="2">
        <v>99701120</v>
      </c>
      <c r="D785" s="2" t="s">
        <v>1</v>
      </c>
      <c r="E785" s="2" t="s">
        <v>0</v>
      </c>
      <c r="F785" s="2">
        <v>0.27063689499999999</v>
      </c>
      <c r="G785" s="2">
        <v>-3.8623258034899299E-2</v>
      </c>
      <c r="H785" s="2">
        <v>2.4374950148288001E-3</v>
      </c>
      <c r="I785" s="2">
        <v>-15.8454716009382</v>
      </c>
      <c r="J785" s="23">
        <v>1.51083285650343E-56</v>
      </c>
    </row>
    <row r="786" spans="1:10">
      <c r="A786" s="20" t="s">
        <v>1446</v>
      </c>
      <c r="B786" s="2">
        <v>4</v>
      </c>
      <c r="C786" s="2">
        <v>99715592</v>
      </c>
      <c r="D786" s="2" t="s">
        <v>6</v>
      </c>
      <c r="E786" s="2" t="s">
        <v>7</v>
      </c>
      <c r="F786" s="2">
        <v>0.27071276324999999</v>
      </c>
      <c r="G786" s="2">
        <v>-3.8428895273427702E-2</v>
      </c>
      <c r="H786" s="2">
        <v>2.4370819219565998E-3</v>
      </c>
      <c r="I786" s="2">
        <v>-15.7684052091995</v>
      </c>
      <c r="J786" s="23">
        <v>5.1329574163736299E-56</v>
      </c>
    </row>
    <row r="787" spans="1:10">
      <c r="A787" s="20" t="s">
        <v>1448</v>
      </c>
      <c r="B787" s="2">
        <v>4</v>
      </c>
      <c r="C787" s="2">
        <v>99717456</v>
      </c>
      <c r="D787" s="2" t="s">
        <v>0</v>
      </c>
      <c r="E787" s="2" t="s">
        <v>1</v>
      </c>
      <c r="F787" s="2">
        <v>2.6557975750000001E-2</v>
      </c>
      <c r="G787" s="2">
        <v>-0.10608352027132199</v>
      </c>
      <c r="H787" s="2">
        <v>6.7347154532578996E-3</v>
      </c>
      <c r="I787" s="2">
        <v>-15.7517449709035</v>
      </c>
      <c r="J787" s="23">
        <v>6.6811983500199598E-56</v>
      </c>
    </row>
    <row r="788" spans="1:10">
      <c r="A788" s="20" t="s">
        <v>1449</v>
      </c>
      <c r="B788" s="2">
        <v>4</v>
      </c>
      <c r="C788" s="2">
        <v>99745593</v>
      </c>
      <c r="D788" s="2" t="s">
        <v>6</v>
      </c>
      <c r="E788" s="2" t="s">
        <v>0</v>
      </c>
      <c r="F788" s="2">
        <v>0.3147214975</v>
      </c>
      <c r="G788" s="2">
        <v>-1.6641873705778399E-2</v>
      </c>
      <c r="H788" s="2">
        <v>2.3327293423410999E-3</v>
      </c>
      <c r="I788" s="2">
        <v>-7.1340782677671797</v>
      </c>
      <c r="J788" s="23">
        <v>9.7437878131044299E-13</v>
      </c>
    </row>
    <row r="789" spans="1:10">
      <c r="A789" s="20" t="s">
        <v>1453</v>
      </c>
      <c r="B789" s="2">
        <v>4</v>
      </c>
      <c r="C789" s="2">
        <v>99894958</v>
      </c>
      <c r="D789" s="2" t="s">
        <v>0</v>
      </c>
      <c r="E789" s="2" t="s">
        <v>1</v>
      </c>
      <c r="F789" s="2">
        <v>4.8455091499999901E-2</v>
      </c>
      <c r="G789" s="2">
        <v>-4.2109842270551E-2</v>
      </c>
      <c r="H789" s="2">
        <v>5.0444829978516003E-3</v>
      </c>
      <c r="I789" s="2">
        <v>-8.3477022895080903</v>
      </c>
      <c r="J789" s="23">
        <v>6.9603752014968702E-17</v>
      </c>
    </row>
    <row r="790" spans="1:10">
      <c r="A790" s="20" t="s">
        <v>1456</v>
      </c>
      <c r="B790" s="2">
        <v>4</v>
      </c>
      <c r="C790" s="2">
        <v>99911407</v>
      </c>
      <c r="D790" s="2" t="s">
        <v>0</v>
      </c>
      <c r="E790" s="2" t="s">
        <v>6</v>
      </c>
      <c r="F790" s="2">
        <v>1.5714079749999901E-2</v>
      </c>
      <c r="G790" s="2">
        <v>-0.13077019784199001</v>
      </c>
      <c r="H790" s="2">
        <v>8.7062440513299005E-3</v>
      </c>
      <c r="I790" s="2">
        <v>-15.0202770644838</v>
      </c>
      <c r="J790" s="23">
        <v>5.4081191634722099E-51</v>
      </c>
    </row>
    <row r="791" spans="1:10">
      <c r="A791" s="20" t="s">
        <v>1457</v>
      </c>
      <c r="B791" s="2">
        <v>4</v>
      </c>
      <c r="C791" s="2">
        <v>99929131</v>
      </c>
      <c r="D791" s="2" t="s">
        <v>7</v>
      </c>
      <c r="E791" s="2" t="s">
        <v>6</v>
      </c>
      <c r="F791" s="2">
        <v>1.5789452499999999E-2</v>
      </c>
      <c r="G791" s="2">
        <v>-0.12920449084431301</v>
      </c>
      <c r="H791" s="2">
        <v>8.6857817292912993E-3</v>
      </c>
      <c r="I791" s="2">
        <v>-14.875401532206601</v>
      </c>
      <c r="J791" s="23">
        <v>4.7611999383621904E-50</v>
      </c>
    </row>
    <row r="792" spans="1:10">
      <c r="A792" s="20" t="s">
        <v>1458</v>
      </c>
      <c r="B792" s="2">
        <v>4</v>
      </c>
      <c r="C792" s="2">
        <v>99963917</v>
      </c>
      <c r="D792" s="2" t="s">
        <v>6</v>
      </c>
      <c r="E792" s="2" t="s">
        <v>7</v>
      </c>
      <c r="F792" s="2">
        <v>0.27298609574999999</v>
      </c>
      <c r="G792" s="2">
        <v>-2.1565905334934601E-2</v>
      </c>
      <c r="H792" s="2">
        <v>2.4299139551501999E-3</v>
      </c>
      <c r="I792" s="2">
        <v>-8.8751724270835606</v>
      </c>
      <c r="J792" s="23">
        <v>6.9825152191241399E-19</v>
      </c>
    </row>
    <row r="793" spans="1:10">
      <c r="A793" s="20" t="s">
        <v>1459</v>
      </c>
      <c r="B793" s="2">
        <v>4</v>
      </c>
      <c r="C793" s="2">
        <v>99963963</v>
      </c>
      <c r="D793" s="2" t="s">
        <v>7</v>
      </c>
      <c r="E793" s="2" t="s">
        <v>6</v>
      </c>
      <c r="F793" s="2">
        <v>1.6191737500000001E-2</v>
      </c>
      <c r="G793" s="2">
        <v>-0.12868883533556599</v>
      </c>
      <c r="H793" s="2">
        <v>8.5788175098584999E-3</v>
      </c>
      <c r="I793" s="2">
        <v>-15.000766153106801</v>
      </c>
      <c r="J793" s="23">
        <v>7.2576701117904496E-51</v>
      </c>
    </row>
    <row r="794" spans="1:10">
      <c r="A794" s="20" t="s">
        <v>1460</v>
      </c>
      <c r="B794" s="2">
        <v>4</v>
      </c>
      <c r="C794" s="2">
        <v>99998097</v>
      </c>
      <c r="D794" s="2" t="s">
        <v>7</v>
      </c>
      <c r="E794" s="2" t="s">
        <v>6</v>
      </c>
      <c r="F794" s="2">
        <v>1.5351655000000001E-2</v>
      </c>
      <c r="G794" s="2">
        <v>-0.12949346395991601</v>
      </c>
      <c r="H794" s="2">
        <v>8.8067824165268E-3</v>
      </c>
      <c r="I794" s="2">
        <v>-14.7038336858315</v>
      </c>
      <c r="J794" s="23">
        <v>6.0911349790854602E-49</v>
      </c>
    </row>
    <row r="795" spans="1:10">
      <c r="A795" s="20" t="s">
        <v>1461</v>
      </c>
      <c r="B795" s="2">
        <v>4</v>
      </c>
      <c r="C795" s="2">
        <v>100017158</v>
      </c>
      <c r="D795" s="2" t="s">
        <v>1</v>
      </c>
      <c r="E795" s="2" t="s">
        <v>0</v>
      </c>
      <c r="F795" s="2">
        <v>0.27205508750000001</v>
      </c>
      <c r="G795" s="2">
        <v>-2.2572354614453099E-2</v>
      </c>
      <c r="H795" s="2">
        <v>2.4329124215183998E-3</v>
      </c>
      <c r="I795" s="2">
        <v>-9.2779149856798799</v>
      </c>
      <c r="J795" s="23">
        <v>1.7282732624242201E-20</v>
      </c>
    </row>
    <row r="796" spans="1:10">
      <c r="A796" s="20" t="s">
        <v>1463</v>
      </c>
      <c r="B796" s="2">
        <v>4</v>
      </c>
      <c r="C796" s="2">
        <v>100156931</v>
      </c>
      <c r="D796" s="2" t="s">
        <v>7</v>
      </c>
      <c r="E796" s="2" t="s">
        <v>6</v>
      </c>
      <c r="F796" s="2">
        <v>1.24953475E-2</v>
      </c>
      <c r="G796" s="2">
        <v>-0.13221819469452301</v>
      </c>
      <c r="H796" s="2">
        <v>9.7511255307998999E-3</v>
      </c>
      <c r="I796" s="2">
        <v>-13.559275211553601</v>
      </c>
      <c r="J796" s="23">
        <v>6.9822592532619895E-42</v>
      </c>
    </row>
    <row r="797" spans="1:10">
      <c r="A797" s="20" t="s">
        <v>1465</v>
      </c>
      <c r="B797" s="2">
        <v>4</v>
      </c>
      <c r="C797" s="2">
        <v>100157089</v>
      </c>
      <c r="D797" s="2" t="s">
        <v>6</v>
      </c>
      <c r="E797" s="2" t="s">
        <v>7</v>
      </c>
      <c r="F797" s="2">
        <v>0.26021079899999999</v>
      </c>
      <c r="G797" s="2">
        <v>-3.3445864847191899E-2</v>
      </c>
      <c r="H797" s="2">
        <v>2.4687768708149E-3</v>
      </c>
      <c r="I797" s="2">
        <v>-13.5475446333681</v>
      </c>
      <c r="J797" s="23">
        <v>8.1924926575673696E-42</v>
      </c>
    </row>
    <row r="798" spans="1:10">
      <c r="A798" s="20" t="s">
        <v>1581</v>
      </c>
      <c r="B798" s="2">
        <v>4</v>
      </c>
      <c r="C798" s="2">
        <v>100220776</v>
      </c>
      <c r="D798" s="2" t="s">
        <v>0</v>
      </c>
      <c r="E798" s="2" t="s">
        <v>1</v>
      </c>
      <c r="F798" s="2">
        <v>3.5398609999999997E-2</v>
      </c>
      <c r="G798" s="2">
        <v>-3.3355969246072703E-2</v>
      </c>
      <c r="H798" s="2">
        <v>5.8635991724901E-3</v>
      </c>
      <c r="I798" s="2">
        <v>-5.6886509914535903</v>
      </c>
      <c r="J798" s="23">
        <v>1.28046864083966E-8</v>
      </c>
    </row>
    <row r="799" spans="1:10">
      <c r="A799" s="20" t="s">
        <v>1582</v>
      </c>
      <c r="B799" s="2">
        <v>4</v>
      </c>
      <c r="C799" s="2">
        <v>100224232</v>
      </c>
      <c r="D799" s="2" t="s">
        <v>1</v>
      </c>
      <c r="E799" s="2" t="s">
        <v>7</v>
      </c>
      <c r="F799" s="2">
        <v>0.26787135749999902</v>
      </c>
      <c r="G799" s="2">
        <v>-1.33656385754281E-2</v>
      </c>
      <c r="H799" s="2">
        <v>2.4463404647629E-3</v>
      </c>
      <c r="I799" s="2">
        <v>-5.4635234825024499</v>
      </c>
      <c r="J799" s="23">
        <v>4.6677549009712002E-8</v>
      </c>
    </row>
    <row r="800" spans="1:10">
      <c r="A800" s="20" t="s">
        <v>177</v>
      </c>
      <c r="B800" s="2">
        <v>4</v>
      </c>
      <c r="C800" s="2">
        <v>100302156</v>
      </c>
      <c r="D800" s="2" t="s">
        <v>6</v>
      </c>
      <c r="E800" s="2" t="s">
        <v>7</v>
      </c>
      <c r="F800" s="2">
        <v>0.302470515</v>
      </c>
      <c r="G800" s="2">
        <v>-1.28764494337139E-2</v>
      </c>
      <c r="H800" s="2">
        <v>2.3573098688694002E-3</v>
      </c>
      <c r="I800" s="2">
        <v>-5.4623490970619102</v>
      </c>
      <c r="J800" s="23">
        <v>4.69874908506997E-8</v>
      </c>
    </row>
    <row r="801" spans="1:10">
      <c r="A801" s="20" t="s">
        <v>1469</v>
      </c>
      <c r="B801" s="2">
        <v>4</v>
      </c>
      <c r="C801" s="2">
        <v>100309767</v>
      </c>
      <c r="D801" s="2" t="s">
        <v>1</v>
      </c>
      <c r="E801" s="2" t="s">
        <v>0</v>
      </c>
      <c r="F801" s="2">
        <v>0.29767871750000002</v>
      </c>
      <c r="G801" s="2">
        <v>-1.55751393111334E-2</v>
      </c>
      <c r="H801" s="2">
        <v>2.3689818517946999E-3</v>
      </c>
      <c r="I801" s="2">
        <v>-6.5746131821709701</v>
      </c>
      <c r="J801" s="23">
        <v>4.8779813002537403E-11</v>
      </c>
    </row>
    <row r="802" spans="1:10">
      <c r="A802" s="20" t="s">
        <v>1470</v>
      </c>
      <c r="B802" s="2">
        <v>4</v>
      </c>
      <c r="C802" s="2">
        <v>100310252</v>
      </c>
      <c r="D802" s="2" t="s">
        <v>0</v>
      </c>
      <c r="E802" s="2" t="s">
        <v>1</v>
      </c>
      <c r="F802" s="2">
        <v>0.12647602499999999</v>
      </c>
      <c r="G802" s="2">
        <v>-2.1785499756831601E-2</v>
      </c>
      <c r="H802" s="2">
        <v>3.2587641794056999E-3</v>
      </c>
      <c r="I802" s="2">
        <v>-6.68520290437342</v>
      </c>
      <c r="J802" s="23">
        <v>2.3060490549346301E-11</v>
      </c>
    </row>
    <row r="803" spans="1:10">
      <c r="A803" s="20" t="s">
        <v>1471</v>
      </c>
      <c r="B803" s="2">
        <v>4</v>
      </c>
      <c r="C803" s="2">
        <v>100311165</v>
      </c>
      <c r="D803" s="2" t="s">
        <v>7</v>
      </c>
      <c r="E803" s="2" t="s">
        <v>6</v>
      </c>
      <c r="F803" s="2">
        <v>0.14136797500000001</v>
      </c>
      <c r="G803" s="2">
        <v>-1.8300900081817801E-2</v>
      </c>
      <c r="H803" s="2">
        <v>3.1096741311849E-3</v>
      </c>
      <c r="I803" s="2">
        <v>-5.8851504401343799</v>
      </c>
      <c r="J803" s="23">
        <v>3.9769208093453701E-9</v>
      </c>
    </row>
    <row r="804" spans="1:10">
      <c r="A804" s="20" t="s">
        <v>1472</v>
      </c>
      <c r="B804" s="2">
        <v>4</v>
      </c>
      <c r="C804" s="2">
        <v>100312658</v>
      </c>
      <c r="D804" s="2" t="s">
        <v>0</v>
      </c>
      <c r="E804" s="2" t="s">
        <v>1</v>
      </c>
      <c r="F804" s="2">
        <v>0.1289695975</v>
      </c>
      <c r="G804" s="2">
        <v>-1.9155087479120501E-2</v>
      </c>
      <c r="H804" s="2">
        <v>3.2307952355477001E-3</v>
      </c>
      <c r="I804" s="2">
        <v>-5.9289079259377004</v>
      </c>
      <c r="J804" s="23">
        <v>3.0495601427821601E-9</v>
      </c>
    </row>
    <row r="805" spans="1:10">
      <c r="A805" s="20" t="s">
        <v>1475</v>
      </c>
      <c r="B805" s="2">
        <v>4</v>
      </c>
      <c r="C805" s="2">
        <v>100314304</v>
      </c>
      <c r="D805" s="2" t="s">
        <v>0</v>
      </c>
      <c r="E805" s="2" t="s">
        <v>6</v>
      </c>
      <c r="F805" s="2">
        <v>0.123948945</v>
      </c>
      <c r="G805" s="2">
        <v>-2.05990122097276E-2</v>
      </c>
      <c r="H805" s="2">
        <v>3.286920045664E-3</v>
      </c>
      <c r="I805" s="2">
        <v>-6.2669647948696499</v>
      </c>
      <c r="J805" s="23">
        <v>3.6815334454230099E-10</v>
      </c>
    </row>
    <row r="806" spans="1:10">
      <c r="A806" s="20" t="s">
        <v>1476</v>
      </c>
      <c r="B806" s="2">
        <v>4</v>
      </c>
      <c r="C806" s="2">
        <v>100314362</v>
      </c>
      <c r="D806" s="2" t="s">
        <v>0</v>
      </c>
      <c r="E806" s="2" t="s">
        <v>1</v>
      </c>
      <c r="F806" s="2">
        <v>0.12405867249999999</v>
      </c>
      <c r="G806" s="2">
        <v>-2.0845748628764701E-2</v>
      </c>
      <c r="H806" s="2">
        <v>3.2843547369819999E-3</v>
      </c>
      <c r="I806" s="2">
        <v>-6.3469845062838397</v>
      </c>
      <c r="J806" s="23">
        <v>2.19576235047E-10</v>
      </c>
    </row>
    <row r="807" spans="1:10">
      <c r="A807" s="20" t="s">
        <v>1477</v>
      </c>
      <c r="B807" s="2">
        <v>4</v>
      </c>
      <c r="C807" s="2">
        <v>100315420</v>
      </c>
      <c r="D807" s="2" t="s">
        <v>1</v>
      </c>
      <c r="E807" s="2" t="s">
        <v>0</v>
      </c>
      <c r="F807" s="2">
        <v>0.29575271749999998</v>
      </c>
      <c r="G807" s="2">
        <v>-1.4864021710576301E-2</v>
      </c>
      <c r="H807" s="2">
        <v>2.3721567980303998E-3</v>
      </c>
      <c r="I807" s="2">
        <v>-6.2660367657473897</v>
      </c>
      <c r="J807" s="23">
        <v>3.70352927280302E-10</v>
      </c>
    </row>
    <row r="808" spans="1:10">
      <c r="A808" s="20" t="s">
        <v>1479</v>
      </c>
      <c r="B808" s="2">
        <v>4</v>
      </c>
      <c r="C808" s="2">
        <v>100386039</v>
      </c>
      <c r="D808" s="2" t="s">
        <v>1</v>
      </c>
      <c r="E808" s="2" t="s">
        <v>0</v>
      </c>
      <c r="F808" s="2">
        <v>0.25671645849999902</v>
      </c>
      <c r="G808" s="2">
        <v>-2.0786748507904799E-2</v>
      </c>
      <c r="H808" s="2">
        <v>2.4795632463529001E-3</v>
      </c>
      <c r="I808" s="2">
        <v>-8.3832298040709308</v>
      </c>
      <c r="J808" s="23">
        <v>5.1494800276834703E-17</v>
      </c>
    </row>
    <row r="809" spans="1:10">
      <c r="A809" s="20" t="s">
        <v>1480</v>
      </c>
      <c r="B809" s="2">
        <v>4</v>
      </c>
      <c r="C809" s="2">
        <v>100411876</v>
      </c>
      <c r="D809" s="2" t="s">
        <v>7</v>
      </c>
      <c r="E809" s="2" t="s">
        <v>6</v>
      </c>
      <c r="F809" s="2">
        <v>7.9992602499999992E-3</v>
      </c>
      <c r="G809" s="2">
        <v>-0.103448421942875</v>
      </c>
      <c r="H809" s="2">
        <v>1.2154634904304599E-2</v>
      </c>
      <c r="I809" s="2">
        <v>-8.5110266789040399</v>
      </c>
      <c r="J809" s="23">
        <v>1.7239996012329301E-17</v>
      </c>
    </row>
    <row r="810" spans="1:10">
      <c r="A810" s="20" t="s">
        <v>1481</v>
      </c>
      <c r="B810" s="2">
        <v>4</v>
      </c>
      <c r="C810" s="2">
        <v>100561867</v>
      </c>
      <c r="D810" s="2" t="s">
        <v>7</v>
      </c>
      <c r="E810" s="2" t="s">
        <v>6</v>
      </c>
      <c r="F810" s="2">
        <v>7.1051854999999997E-3</v>
      </c>
      <c r="G810" s="2">
        <v>-9.8487438709925698E-2</v>
      </c>
      <c r="H810" s="2">
        <v>1.2889754471116699E-2</v>
      </c>
      <c r="I810" s="2">
        <v>-7.6407536645182201</v>
      </c>
      <c r="J810" s="23">
        <v>2.1595388212095101E-14</v>
      </c>
    </row>
    <row r="811" spans="1:10">
      <c r="A811" s="20" t="s">
        <v>1483</v>
      </c>
      <c r="B811" s="2">
        <v>4</v>
      </c>
      <c r="C811" s="2">
        <v>100625352</v>
      </c>
      <c r="D811" s="2" t="s">
        <v>0</v>
      </c>
      <c r="E811" s="2" t="s">
        <v>1</v>
      </c>
      <c r="F811" s="2">
        <v>8.0907507500000003E-3</v>
      </c>
      <c r="G811" s="2">
        <v>-8.5700782749109097E-2</v>
      </c>
      <c r="H811" s="2">
        <v>1.2085010620666199E-2</v>
      </c>
      <c r="I811" s="2">
        <v>-7.0914942021279197</v>
      </c>
      <c r="J811" s="23">
        <v>1.3267163844508501E-12</v>
      </c>
    </row>
    <row r="812" spans="1:10">
      <c r="A812" s="20" t="s">
        <v>1484</v>
      </c>
      <c r="B812" s="2">
        <v>4</v>
      </c>
      <c r="C812" s="2">
        <v>100673206</v>
      </c>
      <c r="D812" s="2" t="s">
        <v>6</v>
      </c>
      <c r="E812" s="2" t="s">
        <v>7</v>
      </c>
      <c r="F812" s="2">
        <v>0.2555261305</v>
      </c>
      <c r="G812" s="2">
        <v>-1.6929534219666701E-2</v>
      </c>
      <c r="H812" s="2">
        <v>2.4833470749067998E-3</v>
      </c>
      <c r="I812" s="2">
        <v>-6.8172243786349203</v>
      </c>
      <c r="J812" s="23">
        <v>9.2816242600851797E-12</v>
      </c>
    </row>
    <row r="813" spans="1:10">
      <c r="A813" s="20" t="s">
        <v>1485</v>
      </c>
      <c r="B813" s="2">
        <v>4</v>
      </c>
      <c r="C813" s="2">
        <v>100701236</v>
      </c>
      <c r="D813" s="2" t="s">
        <v>1</v>
      </c>
      <c r="E813" s="2" t="s">
        <v>0</v>
      </c>
      <c r="F813" s="2">
        <v>0.25449674025000002</v>
      </c>
      <c r="G813" s="2">
        <v>-1.76699987918436E-2</v>
      </c>
      <c r="H813" s="2">
        <v>2.4854814317699999E-3</v>
      </c>
      <c r="I813" s="2">
        <v>-7.1092861793216402</v>
      </c>
      <c r="J813" s="23">
        <v>1.16644658311332E-12</v>
      </c>
    </row>
    <row r="814" spans="1:10">
      <c r="A814" s="20" t="s">
        <v>1487</v>
      </c>
      <c r="B814" s="2">
        <v>4</v>
      </c>
      <c r="C814" s="2">
        <v>100812742</v>
      </c>
      <c r="D814" s="2" t="s">
        <v>1</v>
      </c>
      <c r="E814" s="2" t="s">
        <v>7</v>
      </c>
      <c r="F814" s="2">
        <v>0.25408506549999998</v>
      </c>
      <c r="G814" s="2">
        <v>-1.6533638223636699E-2</v>
      </c>
      <c r="H814" s="2">
        <v>2.4867873865429E-3</v>
      </c>
      <c r="I814" s="2">
        <v>-6.6485934073444097</v>
      </c>
      <c r="J814" s="23">
        <v>2.9590716891078303E-11</v>
      </c>
    </row>
    <row r="815" spans="1:10">
      <c r="A815" s="20" t="s">
        <v>1490</v>
      </c>
      <c r="B815" s="2">
        <v>5</v>
      </c>
      <c r="C815" s="2">
        <v>12037695</v>
      </c>
      <c r="D815" s="2" t="s">
        <v>6</v>
      </c>
      <c r="E815" s="2" t="s">
        <v>7</v>
      </c>
      <c r="F815" s="2">
        <v>0.42393942499999898</v>
      </c>
      <c r="G815" s="2">
        <v>-1.2334936258070301E-2</v>
      </c>
      <c r="H815" s="2">
        <v>2.1939098184541E-3</v>
      </c>
      <c r="I815" s="2">
        <v>-5.6223533685453297</v>
      </c>
      <c r="J815" s="23">
        <v>1.8837344127778899E-8</v>
      </c>
    </row>
    <row r="816" spans="1:10">
      <c r="A816" s="20" t="s">
        <v>1491</v>
      </c>
      <c r="B816" s="2">
        <v>5</v>
      </c>
      <c r="C816" s="2">
        <v>12038590</v>
      </c>
      <c r="D816" s="2" t="s">
        <v>7</v>
      </c>
      <c r="E816" s="2" t="s">
        <v>6</v>
      </c>
      <c r="F816" s="2">
        <v>0.37861317500000002</v>
      </c>
      <c r="G816" s="2">
        <v>-1.30416760879163E-2</v>
      </c>
      <c r="H816" s="2">
        <v>2.2356028175315999E-3</v>
      </c>
      <c r="I816" s="2">
        <v>-5.8336284001984602</v>
      </c>
      <c r="J816" s="23">
        <v>5.4234835497840697E-9</v>
      </c>
    </row>
    <row r="817" spans="1:10">
      <c r="A817" s="20" t="s">
        <v>1492</v>
      </c>
      <c r="B817" s="2">
        <v>5</v>
      </c>
      <c r="C817" s="2">
        <v>12041469</v>
      </c>
      <c r="D817" s="2" t="s">
        <v>1</v>
      </c>
      <c r="E817" s="2" t="s">
        <v>0</v>
      </c>
      <c r="F817" s="2">
        <v>0.40862482499999903</v>
      </c>
      <c r="G817" s="2">
        <v>-1.26143513866467E-2</v>
      </c>
      <c r="H817" s="2">
        <v>2.2057682771872999E-3</v>
      </c>
      <c r="I817" s="2">
        <v>-5.71880170601223</v>
      </c>
      <c r="J817" s="23">
        <v>1.0727789857184199E-8</v>
      </c>
    </row>
    <row r="818" spans="1:10">
      <c r="A818" s="20" t="s">
        <v>1493</v>
      </c>
      <c r="B818" s="2">
        <v>5</v>
      </c>
      <c r="C818" s="2">
        <v>12043021</v>
      </c>
      <c r="D818" s="2" t="s">
        <v>6</v>
      </c>
      <c r="E818" s="2" t="s">
        <v>7</v>
      </c>
      <c r="F818" s="2">
        <v>0.43060899999999902</v>
      </c>
      <c r="G818" s="2">
        <v>-1.21572698438477E-2</v>
      </c>
      <c r="H818" s="2">
        <v>2.1898891281827001E-3</v>
      </c>
      <c r="I818" s="2">
        <v>-5.551545823663</v>
      </c>
      <c r="J818" s="23">
        <v>2.83154468636673E-8</v>
      </c>
    </row>
    <row r="819" spans="1:10">
      <c r="A819" s="20" t="s">
        <v>1494</v>
      </c>
      <c r="B819" s="2">
        <v>5</v>
      </c>
      <c r="C819" s="2">
        <v>12045860</v>
      </c>
      <c r="D819" s="2" t="s">
        <v>7</v>
      </c>
      <c r="E819" s="2" t="s">
        <v>6</v>
      </c>
      <c r="F819" s="2">
        <v>0.37810272499999997</v>
      </c>
      <c r="G819" s="2">
        <v>-1.2820621853498001E-2</v>
      </c>
      <c r="H819" s="2">
        <v>2.2361722467768999E-3</v>
      </c>
      <c r="I819" s="2">
        <v>-5.7332890487199597</v>
      </c>
      <c r="J819" s="23">
        <v>9.8501555746244998E-9</v>
      </c>
    </row>
    <row r="820" spans="1:10">
      <c r="A820" s="20" t="s">
        <v>1495</v>
      </c>
      <c r="B820" s="2">
        <v>5</v>
      </c>
      <c r="C820" s="2">
        <v>12046767</v>
      </c>
      <c r="D820" s="2" t="s">
        <v>6</v>
      </c>
      <c r="E820" s="2" t="s">
        <v>7</v>
      </c>
      <c r="F820" s="2">
        <v>0.43091098</v>
      </c>
      <c r="G820" s="2">
        <v>-1.20406959848001E-2</v>
      </c>
      <c r="H820" s="2">
        <v>2.1897024007270002E-3</v>
      </c>
      <c r="I820" s="2">
        <v>-5.4987819261658597</v>
      </c>
      <c r="J820" s="23">
        <v>3.8242372943015901E-8</v>
      </c>
    </row>
    <row r="821" spans="1:10">
      <c r="A821" s="20" t="s">
        <v>1583</v>
      </c>
      <c r="B821" s="2">
        <v>5</v>
      </c>
      <c r="C821" s="2">
        <v>12047836</v>
      </c>
      <c r="D821" s="2" t="s">
        <v>1</v>
      </c>
      <c r="E821" s="2" t="s">
        <v>0</v>
      </c>
      <c r="F821" s="2">
        <v>0.44500257499999901</v>
      </c>
      <c r="G821" s="2">
        <v>-1.1925484179092999E-2</v>
      </c>
      <c r="H821" s="2">
        <v>2.1787286689087001E-3</v>
      </c>
      <c r="I821" s="2">
        <v>-5.47359767614667</v>
      </c>
      <c r="J821" s="23">
        <v>4.4098963238195599E-8</v>
      </c>
    </row>
    <row r="822" spans="1:10">
      <c r="A822" s="20" t="s">
        <v>1496</v>
      </c>
      <c r="B822" s="2">
        <v>5</v>
      </c>
      <c r="C822" s="2">
        <v>12048661</v>
      </c>
      <c r="D822" s="2" t="s">
        <v>0</v>
      </c>
      <c r="E822" s="2" t="s">
        <v>1</v>
      </c>
      <c r="F822" s="2">
        <v>0.36601917</v>
      </c>
      <c r="G822" s="2">
        <v>-1.26480897167821E-2</v>
      </c>
      <c r="H822" s="2">
        <v>2.2482828939297001E-3</v>
      </c>
      <c r="I822" s="2">
        <v>-5.6256664812650001</v>
      </c>
      <c r="J822" s="23">
        <v>1.8479308385021601E-8</v>
      </c>
    </row>
    <row r="823" spans="1:10">
      <c r="A823" s="20" t="s">
        <v>1497</v>
      </c>
      <c r="B823" s="2">
        <v>5</v>
      </c>
      <c r="C823" s="2">
        <v>12049873</v>
      </c>
      <c r="D823" s="2" t="s">
        <v>0</v>
      </c>
      <c r="E823" s="2" t="s">
        <v>1</v>
      </c>
      <c r="F823" s="2">
        <v>0.36046492499999999</v>
      </c>
      <c r="G823" s="2">
        <v>-1.28750130733895E-2</v>
      </c>
      <c r="H823" s="2">
        <v>2.2555502626373002E-3</v>
      </c>
      <c r="I823" s="2">
        <v>-5.7081472697200102</v>
      </c>
      <c r="J823" s="23">
        <v>1.14212578926527E-8</v>
      </c>
    </row>
    <row r="824" spans="1:10">
      <c r="A824" s="20" t="s">
        <v>1498</v>
      </c>
      <c r="B824" s="2">
        <v>5</v>
      </c>
      <c r="C824" s="2">
        <v>12050736</v>
      </c>
      <c r="D824" s="2" t="s">
        <v>6</v>
      </c>
      <c r="E824" s="2" t="s">
        <v>0</v>
      </c>
      <c r="F824" s="2">
        <v>0.422979775</v>
      </c>
      <c r="G824" s="2">
        <v>-1.24190198249073E-2</v>
      </c>
      <c r="H824" s="2">
        <v>2.1921026176894001E-3</v>
      </c>
      <c r="I824" s="2">
        <v>-5.6653460128601401</v>
      </c>
      <c r="J824" s="23">
        <v>1.46728142961338E-8</v>
      </c>
    </row>
    <row r="825" spans="1:10">
      <c r="A825" s="20" t="s">
        <v>1499</v>
      </c>
      <c r="B825" s="2">
        <v>5</v>
      </c>
      <c r="C825" s="2">
        <v>12054910</v>
      </c>
      <c r="D825" s="2" t="s">
        <v>6</v>
      </c>
      <c r="E825" s="2" t="s">
        <v>7</v>
      </c>
      <c r="F825" s="2">
        <v>0.42240506999999999</v>
      </c>
      <c r="G825" s="2">
        <v>-1.2244269754840401E-2</v>
      </c>
      <c r="H825" s="2">
        <v>2.192570576403E-3</v>
      </c>
      <c r="I825" s="2">
        <v>-5.5844358610920697</v>
      </c>
      <c r="J825" s="23">
        <v>2.3446002386725499E-8</v>
      </c>
    </row>
    <row r="826" spans="1:10">
      <c r="A826" s="20" t="s">
        <v>1500</v>
      </c>
      <c r="B826" s="2">
        <v>5</v>
      </c>
      <c r="C826" s="2">
        <v>12058817</v>
      </c>
      <c r="D826" s="2" t="s">
        <v>1</v>
      </c>
      <c r="E826" s="2" t="s">
        <v>0</v>
      </c>
      <c r="F826" s="2">
        <v>0.42328129999999897</v>
      </c>
      <c r="G826" s="2">
        <v>-1.26719701325057E-2</v>
      </c>
      <c r="H826" s="2">
        <v>2.1924449459156999E-3</v>
      </c>
      <c r="I826" s="2">
        <v>-5.7798350449401701</v>
      </c>
      <c r="J826" s="23">
        <v>7.4773902943087708E-9</v>
      </c>
    </row>
    <row r="827" spans="1:10">
      <c r="A827" s="20" t="s">
        <v>1501</v>
      </c>
      <c r="B827" s="2">
        <v>5</v>
      </c>
      <c r="C827" s="2">
        <v>12063108</v>
      </c>
      <c r="D827" s="2" t="s">
        <v>6</v>
      </c>
      <c r="E827" s="2" t="s">
        <v>7</v>
      </c>
      <c r="F827" s="2">
        <v>0.42290486999999999</v>
      </c>
      <c r="G827" s="2">
        <v>-1.24735638709356E-2</v>
      </c>
      <c r="H827" s="2">
        <v>2.1919812161997E-3</v>
      </c>
      <c r="I827" s="2">
        <v>-5.6905432303663099</v>
      </c>
      <c r="J827" s="23">
        <v>1.26635845174451E-8</v>
      </c>
    </row>
    <row r="828" spans="1:10">
      <c r="A828" s="20" t="s">
        <v>1502</v>
      </c>
      <c r="B828" s="2">
        <v>5</v>
      </c>
      <c r="C828" s="2">
        <v>12063411</v>
      </c>
      <c r="D828" s="2" t="s">
        <v>7</v>
      </c>
      <c r="E828" s="2" t="s">
        <v>6</v>
      </c>
      <c r="F828" s="2">
        <v>0.39307982499999899</v>
      </c>
      <c r="G828" s="2">
        <v>-1.23153601787913E-2</v>
      </c>
      <c r="H828" s="2">
        <v>2.2164381311323999E-3</v>
      </c>
      <c r="I828" s="2">
        <v>-5.5563744396055403</v>
      </c>
      <c r="J828" s="23">
        <v>2.75435686527247E-8</v>
      </c>
    </row>
    <row r="829" spans="1:10">
      <c r="A829" s="20" t="s">
        <v>1503</v>
      </c>
      <c r="B829" s="2">
        <v>5</v>
      </c>
      <c r="C829" s="2">
        <v>12064877</v>
      </c>
      <c r="D829" s="2" t="s">
        <v>7</v>
      </c>
      <c r="E829" s="2" t="s">
        <v>6</v>
      </c>
      <c r="F829" s="2">
        <v>0.36826150000000002</v>
      </c>
      <c r="G829" s="2">
        <v>-1.2795440312684101E-2</v>
      </c>
      <c r="H829" s="2">
        <v>2.2451331943915001E-3</v>
      </c>
      <c r="I829" s="2">
        <v>-5.6991898496925604</v>
      </c>
      <c r="J829" s="23">
        <v>1.20378110970919E-8</v>
      </c>
    </row>
    <row r="830" spans="1:10">
      <c r="A830" s="20" t="s">
        <v>1504</v>
      </c>
      <c r="B830" s="2">
        <v>5</v>
      </c>
      <c r="C830" s="2">
        <v>12068340</v>
      </c>
      <c r="D830" s="2" t="s">
        <v>7</v>
      </c>
      <c r="E830" s="2" t="s">
        <v>1</v>
      </c>
      <c r="F830" s="2">
        <v>0.36912602499999903</v>
      </c>
      <c r="G830" s="2">
        <v>-1.3016325197160301E-2</v>
      </c>
      <c r="H830" s="2">
        <v>2.2459339594781999E-3</v>
      </c>
      <c r="I830" s="2">
        <v>-5.7955066497966996</v>
      </c>
      <c r="J830" s="23">
        <v>6.8115228892582104E-9</v>
      </c>
    </row>
    <row r="831" spans="1:10">
      <c r="A831" s="20" t="s">
        <v>1505</v>
      </c>
      <c r="B831" s="2">
        <v>5</v>
      </c>
      <c r="C831" s="2">
        <v>12079643</v>
      </c>
      <c r="D831" s="2" t="s">
        <v>0</v>
      </c>
      <c r="E831" s="2" t="s">
        <v>6</v>
      </c>
      <c r="F831" s="2">
        <v>0.39166482499999999</v>
      </c>
      <c r="G831" s="2">
        <v>-1.24677618480304E-2</v>
      </c>
      <c r="H831" s="2">
        <v>2.2193267640565001E-3</v>
      </c>
      <c r="I831" s="2">
        <v>-5.6178125952220004</v>
      </c>
      <c r="J831" s="23">
        <v>1.93390087091303E-8</v>
      </c>
    </row>
    <row r="832" spans="1:10">
      <c r="A832" s="20" t="s">
        <v>1506</v>
      </c>
      <c r="B832" s="2">
        <v>5</v>
      </c>
      <c r="C832" s="2">
        <v>12080851</v>
      </c>
      <c r="D832" s="2" t="s">
        <v>0</v>
      </c>
      <c r="E832" s="2" t="s">
        <v>6</v>
      </c>
      <c r="F832" s="2">
        <v>0.36790966999999902</v>
      </c>
      <c r="G832" s="2">
        <v>-1.31609748304594E-2</v>
      </c>
      <c r="H832" s="2">
        <v>2.2470282461397001E-3</v>
      </c>
      <c r="I832" s="2">
        <v>-5.8570580290074297</v>
      </c>
      <c r="J832" s="23">
        <v>4.7113853976771399E-9</v>
      </c>
    </row>
    <row r="833" spans="1:10">
      <c r="A833" s="20" t="s">
        <v>1507</v>
      </c>
      <c r="B833" s="2">
        <v>5</v>
      </c>
      <c r="C833" s="2">
        <v>12084744</v>
      </c>
      <c r="D833" s="2" t="s">
        <v>0</v>
      </c>
      <c r="E833" s="2" t="s">
        <v>6</v>
      </c>
      <c r="F833" s="2">
        <v>0.41366224499999998</v>
      </c>
      <c r="G833" s="2">
        <v>-1.24137229472916E-2</v>
      </c>
      <c r="H833" s="2">
        <v>2.2004256449061998E-3</v>
      </c>
      <c r="I833" s="2">
        <v>-5.64150984880055</v>
      </c>
      <c r="J833" s="23">
        <v>1.6856539608731701E-8</v>
      </c>
    </row>
    <row r="834" spans="1:10">
      <c r="A834" s="20" t="s">
        <v>1508</v>
      </c>
      <c r="B834" s="2">
        <v>5</v>
      </c>
      <c r="C834" s="2">
        <v>12085192</v>
      </c>
      <c r="D834" s="2" t="s">
        <v>1</v>
      </c>
      <c r="E834" s="2" t="s">
        <v>0</v>
      </c>
      <c r="F834" s="2">
        <v>0.45563925</v>
      </c>
      <c r="G834" s="2">
        <v>-1.22244486278509E-2</v>
      </c>
      <c r="H834" s="2">
        <v>2.1763865026419998E-3</v>
      </c>
      <c r="I834" s="2">
        <v>-5.6168555598974299</v>
      </c>
      <c r="J834" s="23">
        <v>1.9446385021707801E-8</v>
      </c>
    </row>
    <row r="835" spans="1:10">
      <c r="A835" s="20" t="s">
        <v>1509</v>
      </c>
      <c r="B835" s="2">
        <v>5</v>
      </c>
      <c r="C835" s="2">
        <v>12086748</v>
      </c>
      <c r="D835" s="2" t="s">
        <v>6</v>
      </c>
      <c r="E835" s="2" t="s">
        <v>7</v>
      </c>
      <c r="F835" s="2">
        <v>0.44553187500000002</v>
      </c>
      <c r="G835" s="2">
        <v>-1.22369138455742E-2</v>
      </c>
      <c r="H835" s="2">
        <v>2.1797321287274E-3</v>
      </c>
      <c r="I835" s="2">
        <v>-5.6139530561117397</v>
      </c>
      <c r="J835" s="23">
        <v>1.9775588544443201E-8</v>
      </c>
    </row>
    <row r="836" spans="1:10">
      <c r="A836" s="20" t="s">
        <v>180</v>
      </c>
      <c r="B836" s="2">
        <v>5</v>
      </c>
      <c r="C836" s="2">
        <v>12094920</v>
      </c>
      <c r="D836" s="2" t="s">
        <v>0</v>
      </c>
      <c r="E836" s="2" t="s">
        <v>1</v>
      </c>
      <c r="F836" s="2">
        <v>0.37920535750000001</v>
      </c>
      <c r="G836" s="2">
        <v>-1.2933840164178799E-2</v>
      </c>
      <c r="H836" s="2">
        <v>2.2339566115316999E-3</v>
      </c>
      <c r="I836" s="2">
        <v>-5.7896559393384299</v>
      </c>
      <c r="J836" s="23">
        <v>7.0530749416381001E-9</v>
      </c>
    </row>
    <row r="837" spans="1:10">
      <c r="A837" s="20" t="s">
        <v>1514</v>
      </c>
      <c r="B837" s="2">
        <v>5</v>
      </c>
      <c r="C837" s="2">
        <v>12105360</v>
      </c>
      <c r="D837" s="2" t="s">
        <v>6</v>
      </c>
      <c r="E837" s="2" t="s">
        <v>7</v>
      </c>
      <c r="F837" s="2">
        <v>0.40758024999999998</v>
      </c>
      <c r="G837" s="2">
        <v>-1.23904460327845E-2</v>
      </c>
      <c r="H837" s="2">
        <v>2.2060002671189E-3</v>
      </c>
      <c r="I837" s="2">
        <v>-5.6167019639425098</v>
      </c>
      <c r="J837" s="23">
        <v>1.9463671816278401E-8</v>
      </c>
    </row>
    <row r="838" spans="1:10">
      <c r="A838" s="20" t="s">
        <v>1515</v>
      </c>
      <c r="B838" s="2">
        <v>5</v>
      </c>
      <c r="C838" s="2">
        <v>12106057</v>
      </c>
      <c r="D838" s="2" t="s">
        <v>0</v>
      </c>
      <c r="E838" s="2" t="s">
        <v>1</v>
      </c>
      <c r="F838" s="2">
        <v>0.37890773</v>
      </c>
      <c r="G838" s="2">
        <v>-1.28255251294082E-2</v>
      </c>
      <c r="H838" s="2">
        <v>2.2349303971298E-3</v>
      </c>
      <c r="I838" s="2">
        <v>-5.7386687056917403</v>
      </c>
      <c r="J838" s="23">
        <v>9.5423677313466199E-9</v>
      </c>
    </row>
    <row r="839" spans="1:10">
      <c r="A839" s="20" t="s">
        <v>1516</v>
      </c>
      <c r="B839" s="2">
        <v>5</v>
      </c>
      <c r="C839" s="2">
        <v>12107197</v>
      </c>
      <c r="D839" s="2" t="s">
        <v>6</v>
      </c>
      <c r="E839" s="2" t="s">
        <v>7</v>
      </c>
      <c r="F839" s="2">
        <v>0.41167133249999999</v>
      </c>
      <c r="G839" s="2">
        <v>-1.2849437509495401E-2</v>
      </c>
      <c r="H839" s="2">
        <v>2.2033944860903E-3</v>
      </c>
      <c r="I839" s="2">
        <v>-5.8316554709616497</v>
      </c>
      <c r="J839" s="23">
        <v>5.4880143882881397E-9</v>
      </c>
    </row>
    <row r="840" spans="1:10">
      <c r="A840" s="20" t="s">
        <v>1517</v>
      </c>
      <c r="B840" s="2">
        <v>5</v>
      </c>
      <c r="C840" s="2">
        <v>12109883</v>
      </c>
      <c r="D840" s="2" t="s">
        <v>6</v>
      </c>
      <c r="E840" s="2" t="s">
        <v>7</v>
      </c>
      <c r="F840" s="2">
        <v>0.41506169500000001</v>
      </c>
      <c r="G840" s="2">
        <v>-1.2688672215739801E-2</v>
      </c>
      <c r="H840" s="2">
        <v>2.2003889785545999E-3</v>
      </c>
      <c r="I840" s="2">
        <v>-5.7665587036681396</v>
      </c>
      <c r="J840" s="23">
        <v>8.0906536324044298E-9</v>
      </c>
    </row>
    <row r="841" spans="1:10">
      <c r="A841" s="20" t="s">
        <v>1518</v>
      </c>
      <c r="B841" s="2">
        <v>5</v>
      </c>
      <c r="C841" s="2">
        <v>12112423</v>
      </c>
      <c r="D841" s="2" t="s">
        <v>7</v>
      </c>
      <c r="E841" s="2" t="s">
        <v>1</v>
      </c>
      <c r="F841" s="2">
        <v>0.37932332499999999</v>
      </c>
      <c r="G841" s="2">
        <v>-1.2336449598218399E-2</v>
      </c>
      <c r="H841" s="2">
        <v>2.2338058644269E-3</v>
      </c>
      <c r="I841" s="2">
        <v>-5.5226149213208302</v>
      </c>
      <c r="J841" s="23">
        <v>3.3399120178926398E-8</v>
      </c>
    </row>
    <row r="842" spans="1:10">
      <c r="A842" s="20" t="s">
        <v>1584</v>
      </c>
      <c r="B842" s="2">
        <v>5</v>
      </c>
      <c r="C842" s="2">
        <v>12116861</v>
      </c>
      <c r="D842" s="2" t="s">
        <v>7</v>
      </c>
      <c r="E842" s="2" t="s">
        <v>6</v>
      </c>
      <c r="F842" s="2">
        <v>0.37956142500000001</v>
      </c>
      <c r="G842" s="2">
        <v>-1.23158898169488E-2</v>
      </c>
      <c r="H842" s="2">
        <v>2.2334451891950001E-3</v>
      </c>
      <c r="I842" s="2">
        <v>-5.5143013477699601</v>
      </c>
      <c r="J842" s="23">
        <v>3.5016817091876598E-8</v>
      </c>
    </row>
    <row r="843" spans="1:10">
      <c r="A843" s="20" t="s">
        <v>1519</v>
      </c>
      <c r="B843" s="2">
        <v>5</v>
      </c>
      <c r="C843" s="2">
        <v>12123401</v>
      </c>
      <c r="D843" s="2" t="s">
        <v>6</v>
      </c>
      <c r="E843" s="2" t="s">
        <v>7</v>
      </c>
      <c r="F843" s="2">
        <v>0.41104219999999903</v>
      </c>
      <c r="G843" s="2">
        <v>-1.2305984504560099E-2</v>
      </c>
      <c r="H843" s="2">
        <v>2.2033221273640999E-3</v>
      </c>
      <c r="I843" s="2">
        <v>-5.5851953519306896</v>
      </c>
      <c r="J843" s="23">
        <v>2.3343766218556899E-8</v>
      </c>
    </row>
    <row r="844" spans="1:10">
      <c r="A844" s="20" t="s">
        <v>1520</v>
      </c>
      <c r="B844" s="2">
        <v>5</v>
      </c>
      <c r="C844" s="2">
        <v>12127194</v>
      </c>
      <c r="D844" s="2" t="s">
        <v>6</v>
      </c>
      <c r="E844" s="2" t="s">
        <v>7</v>
      </c>
      <c r="F844" s="2">
        <v>0.41088102500000001</v>
      </c>
      <c r="G844" s="2">
        <v>-1.22835744334333E-2</v>
      </c>
      <c r="H844" s="2">
        <v>2.2028732161573999E-3</v>
      </c>
      <c r="I844" s="2">
        <v>-5.5761604178292696</v>
      </c>
      <c r="J844" s="23">
        <v>2.4588519736699099E-8</v>
      </c>
    </row>
    <row r="845" spans="1:10">
      <c r="A845" s="20" t="s">
        <v>1521</v>
      </c>
      <c r="B845" s="2">
        <v>5</v>
      </c>
      <c r="C845" s="2">
        <v>12136186</v>
      </c>
      <c r="D845" s="2" t="s">
        <v>1</v>
      </c>
      <c r="E845" s="2" t="s">
        <v>0</v>
      </c>
      <c r="F845" s="2">
        <v>0.41071427500000002</v>
      </c>
      <c r="G845" s="2">
        <v>-1.2356214903421399E-2</v>
      </c>
      <c r="H845" s="2">
        <v>2.2027292063252E-3</v>
      </c>
      <c r="I845" s="2">
        <v>-5.60950246082911</v>
      </c>
      <c r="J845" s="23">
        <v>2.0290911236290602E-8</v>
      </c>
    </row>
    <row r="846" spans="1:10">
      <c r="A846" s="20" t="s">
        <v>1522</v>
      </c>
      <c r="B846" s="2">
        <v>5</v>
      </c>
      <c r="C846" s="2">
        <v>12136353</v>
      </c>
      <c r="D846" s="2" t="s">
        <v>7</v>
      </c>
      <c r="E846" s="2" t="s">
        <v>1</v>
      </c>
      <c r="F846" s="2">
        <v>0.38123194999999999</v>
      </c>
      <c r="G846" s="2">
        <v>-1.2463590808293699E-2</v>
      </c>
      <c r="H846" s="2">
        <v>2.2311087059155E-3</v>
      </c>
      <c r="I846" s="2">
        <v>-5.5862768027608203</v>
      </c>
      <c r="J846" s="23">
        <v>2.31989369350053E-8</v>
      </c>
    </row>
    <row r="847" spans="1:10">
      <c r="A847" s="20" t="s">
        <v>1523</v>
      </c>
      <c r="B847" s="2">
        <v>5</v>
      </c>
      <c r="C847" s="2">
        <v>12138357</v>
      </c>
      <c r="D847" s="2" t="s">
        <v>1</v>
      </c>
      <c r="E847" s="2" t="s">
        <v>7</v>
      </c>
      <c r="F847" s="2">
        <v>0.41145939499999901</v>
      </c>
      <c r="G847" s="2">
        <v>-1.23651268323361E-2</v>
      </c>
      <c r="H847" s="2">
        <v>2.2020521974776999E-3</v>
      </c>
      <c r="I847" s="2">
        <v>-5.6152741731097304</v>
      </c>
      <c r="J847" s="23">
        <v>1.9625081291889001E-8</v>
      </c>
    </row>
    <row r="848" spans="1:10">
      <c r="A848" s="20" t="s">
        <v>1524</v>
      </c>
      <c r="B848" s="2">
        <v>5</v>
      </c>
      <c r="C848" s="2">
        <v>12144372</v>
      </c>
      <c r="D848" s="2" t="s">
        <v>7</v>
      </c>
      <c r="E848" s="2" t="s">
        <v>6</v>
      </c>
      <c r="F848" s="2">
        <v>0.38010644999999998</v>
      </c>
      <c r="G848" s="2">
        <v>-1.2543861472462199E-2</v>
      </c>
      <c r="H848" s="2">
        <v>2.2323255395359002E-3</v>
      </c>
      <c r="I848" s="2">
        <v>-5.6191900555283203</v>
      </c>
      <c r="J848" s="23">
        <v>1.91854719862866E-8</v>
      </c>
    </row>
    <row r="849" spans="1:10">
      <c r="A849" s="20" t="s">
        <v>1585</v>
      </c>
      <c r="B849" s="2">
        <v>5</v>
      </c>
      <c r="C849" s="2">
        <v>12151536</v>
      </c>
      <c r="D849" s="2" t="s">
        <v>0</v>
      </c>
      <c r="E849" s="2" t="s">
        <v>1</v>
      </c>
      <c r="F849" s="2">
        <v>0.38102272999999998</v>
      </c>
      <c r="G849" s="2">
        <v>-1.2239126127394801E-2</v>
      </c>
      <c r="H849" s="2">
        <v>2.2313647388124002E-3</v>
      </c>
      <c r="I849" s="2">
        <v>-5.4850405738278196</v>
      </c>
      <c r="J849" s="23">
        <v>4.13374528989749E-8</v>
      </c>
    </row>
    <row r="850" spans="1:10">
      <c r="A850" s="20" t="s">
        <v>1586</v>
      </c>
      <c r="B850" s="2">
        <v>5</v>
      </c>
      <c r="C850" s="2">
        <v>12152330</v>
      </c>
      <c r="D850" s="2" t="s">
        <v>7</v>
      </c>
      <c r="E850" s="2" t="s">
        <v>6</v>
      </c>
      <c r="F850" s="2">
        <v>0.38107629999999998</v>
      </c>
      <c r="G850" s="2">
        <v>-1.22129820924364E-2</v>
      </c>
      <c r="H850" s="2">
        <v>2.2313044529826001E-3</v>
      </c>
      <c r="I850" s="2">
        <v>-5.4734718411515901</v>
      </c>
      <c r="J850" s="23">
        <v>4.4130303366571798E-8</v>
      </c>
    </row>
    <row r="851" spans="1:10">
      <c r="A851" s="20" t="s">
        <v>1587</v>
      </c>
      <c r="B851" s="2">
        <v>5</v>
      </c>
      <c r="C851" s="2">
        <v>12152787</v>
      </c>
      <c r="D851" s="2" t="s">
        <v>6</v>
      </c>
      <c r="E851" s="2" t="s">
        <v>7</v>
      </c>
      <c r="F851" s="2">
        <v>0.41080046999999997</v>
      </c>
      <c r="G851" s="2">
        <v>-1.22073371449149E-2</v>
      </c>
      <c r="H851" s="2">
        <v>2.2026412625298E-3</v>
      </c>
      <c r="I851" s="2">
        <v>-5.5421358677782298</v>
      </c>
      <c r="J851" s="23">
        <v>2.9880430878971501E-8</v>
      </c>
    </row>
    <row r="852" spans="1:10">
      <c r="A852" s="20" t="s">
        <v>1588</v>
      </c>
      <c r="B852" s="2">
        <v>5</v>
      </c>
      <c r="C852" s="2">
        <v>12155706</v>
      </c>
      <c r="D852" s="2" t="s">
        <v>6</v>
      </c>
      <c r="E852" s="2" t="s">
        <v>7</v>
      </c>
      <c r="F852" s="2">
        <v>0.41171320750000001</v>
      </c>
      <c r="G852" s="2">
        <v>-1.2102552404793901E-2</v>
      </c>
      <c r="H852" s="2">
        <v>2.2018686596782001E-3</v>
      </c>
      <c r="I852" s="2">
        <v>-5.4964915148765696</v>
      </c>
      <c r="J852" s="23">
        <v>3.8742172694159302E-8</v>
      </c>
    </row>
    <row r="853" spans="1:10">
      <c r="A853" s="20" t="s">
        <v>1525</v>
      </c>
      <c r="B853" s="2">
        <v>5</v>
      </c>
      <c r="C853" s="2">
        <v>12158351</v>
      </c>
      <c r="D853" s="2" t="s">
        <v>0</v>
      </c>
      <c r="E853" s="2" t="s">
        <v>6</v>
      </c>
      <c r="F853" s="2">
        <v>0.38195807500000001</v>
      </c>
      <c r="G853" s="2">
        <v>-1.22443654587452E-2</v>
      </c>
      <c r="H853" s="2">
        <v>2.2291964967011001E-3</v>
      </c>
      <c r="I853" s="2">
        <v>-5.49272595613043</v>
      </c>
      <c r="J853" s="23">
        <v>3.9577668566643097E-8</v>
      </c>
    </row>
    <row r="854" spans="1:10">
      <c r="A854" s="20" t="s">
        <v>1589</v>
      </c>
      <c r="B854" s="2">
        <v>5</v>
      </c>
      <c r="C854" s="2">
        <v>12177648</v>
      </c>
      <c r="D854" s="2" t="s">
        <v>7</v>
      </c>
      <c r="E854" s="2" t="s">
        <v>6</v>
      </c>
      <c r="F854" s="2">
        <v>0.58360044999999905</v>
      </c>
      <c r="G854" s="2">
        <v>1.2124309639551E-2</v>
      </c>
      <c r="H854" s="2">
        <v>2.1996470901971001E-3</v>
      </c>
      <c r="I854" s="2">
        <v>5.5119340250459103</v>
      </c>
      <c r="J854" s="23">
        <v>3.5491196623239199E-8</v>
      </c>
    </row>
    <row r="855" spans="1:10">
      <c r="A855" s="20" t="s">
        <v>1590</v>
      </c>
      <c r="B855" s="2">
        <v>5</v>
      </c>
      <c r="C855" s="2">
        <v>12179314</v>
      </c>
      <c r="D855" s="2" t="s">
        <v>0</v>
      </c>
      <c r="E855" s="2" t="s">
        <v>1</v>
      </c>
      <c r="F855" s="2">
        <v>0.58952977500000003</v>
      </c>
      <c r="G855" s="2">
        <v>1.21311612991719E-2</v>
      </c>
      <c r="H855" s="2">
        <v>2.2033636426876E-3</v>
      </c>
      <c r="I855" s="2">
        <v>5.5057463344427298</v>
      </c>
      <c r="J855" s="23">
        <v>3.6760753459752998E-8</v>
      </c>
    </row>
    <row r="856" spans="1:10">
      <c r="A856" s="20" t="s">
        <v>1591</v>
      </c>
      <c r="B856" s="2">
        <v>5</v>
      </c>
      <c r="C856" s="2">
        <v>12182011</v>
      </c>
      <c r="D856" s="2" t="s">
        <v>7</v>
      </c>
      <c r="E856" s="2" t="s">
        <v>1</v>
      </c>
      <c r="F856" s="2">
        <v>0.57274687499999999</v>
      </c>
      <c r="G856" s="2">
        <v>1.2003869171221799E-2</v>
      </c>
      <c r="H856" s="2">
        <v>2.1883516212146E-3</v>
      </c>
      <c r="I856" s="2">
        <v>5.4853475350360696</v>
      </c>
      <c r="J856" s="23">
        <v>4.12657333188581E-8</v>
      </c>
    </row>
    <row r="857" spans="1:10">
      <c r="A857" s="20" t="s">
        <v>12</v>
      </c>
      <c r="B857" s="2">
        <v>8</v>
      </c>
      <c r="C857" s="2">
        <v>125474167</v>
      </c>
      <c r="D857" s="2" t="s">
        <v>1</v>
      </c>
      <c r="E857" s="2" t="s">
        <v>0</v>
      </c>
      <c r="F857" s="2">
        <v>0.436135775</v>
      </c>
      <c r="G857" s="2">
        <v>1.2002816395576099E-2</v>
      </c>
      <c r="H857" s="2">
        <v>2.1830625184326999E-3</v>
      </c>
      <c r="I857" s="2">
        <v>5.4981551349218298</v>
      </c>
      <c r="J857" s="23">
        <v>3.83785226591568E-8</v>
      </c>
    </row>
    <row r="858" spans="1:10">
      <c r="A858" s="20" t="s">
        <v>1534</v>
      </c>
      <c r="B858" s="2">
        <v>8</v>
      </c>
      <c r="C858" s="2">
        <v>125475993</v>
      </c>
      <c r="D858" s="2" t="s">
        <v>7</v>
      </c>
      <c r="E858" s="2" t="s">
        <v>6</v>
      </c>
      <c r="F858" s="2">
        <v>0.42694405000000002</v>
      </c>
      <c r="G858" s="2">
        <v>1.20790911513734E-2</v>
      </c>
      <c r="H858" s="2">
        <v>2.1907243826349001E-3</v>
      </c>
      <c r="I858" s="2">
        <v>5.51374296425419</v>
      </c>
      <c r="J858" s="23">
        <v>3.5128152289508599E-8</v>
      </c>
    </row>
    <row r="859" spans="1:10" ht="13.9" thickBot="1">
      <c r="A859" s="24" t="s">
        <v>10</v>
      </c>
      <c r="B859" s="25">
        <v>8</v>
      </c>
      <c r="C859" s="25">
        <v>125476008</v>
      </c>
      <c r="D859" s="25" t="s">
        <v>7</v>
      </c>
      <c r="E859" s="25" t="s">
        <v>6</v>
      </c>
      <c r="F859" s="25">
        <v>0.42690862499999999</v>
      </c>
      <c r="G859" s="25">
        <v>1.2073886395705899E-2</v>
      </c>
      <c r="H859" s="25">
        <v>2.1907450131307001E-3</v>
      </c>
      <c r="I859" s="25">
        <v>5.5113152481637497</v>
      </c>
      <c r="J859" s="46">
        <v>3.5616215078118499E-8</v>
      </c>
    </row>
    <row r="860" spans="1:10">
      <c r="A860" s="1" t="s">
        <v>1592</v>
      </c>
    </row>
    <row r="861" spans="1:10">
      <c r="A861" s="1" t="s">
        <v>1924</v>
      </c>
    </row>
    <row r="862" spans="1:10">
      <c r="A862" s="1" t="s">
        <v>201</v>
      </c>
    </row>
    <row r="863" spans="1:10">
      <c r="A863" s="1" t="s">
        <v>1959</v>
      </c>
    </row>
    <row r="864" spans="1:10">
      <c r="A864" s="1" t="s">
        <v>150</v>
      </c>
    </row>
    <row r="865" spans="1:1">
      <c r="A865" s="1" t="s">
        <v>151</v>
      </c>
    </row>
    <row r="866" spans="1:1">
      <c r="A866" s="1" t="s">
        <v>152</v>
      </c>
    </row>
    <row r="867" spans="1:1">
      <c r="A867" s="1" t="s">
        <v>203</v>
      </c>
    </row>
    <row r="868" spans="1:1">
      <c r="A868" s="1" t="s">
        <v>204</v>
      </c>
    </row>
    <row r="869" spans="1:1">
      <c r="A869" s="1" t="s">
        <v>205</v>
      </c>
    </row>
    <row r="870" spans="1:1">
      <c r="A870" s="1" t="s">
        <v>206</v>
      </c>
    </row>
  </sheetData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E4D22-D188-467F-93F3-CED5F89A837F}">
  <dimension ref="A1:P26"/>
  <sheetViews>
    <sheetView workbookViewId="0">
      <selection activeCell="D4" sqref="D4:D10"/>
    </sheetView>
  </sheetViews>
  <sheetFormatPr defaultColWidth="9" defaultRowHeight="13.5"/>
  <cols>
    <col min="1" max="1" width="9.1328125" style="1" bestFit="1" customWidth="1"/>
    <col min="2" max="2" width="15.1328125" style="1" customWidth="1"/>
    <col min="3" max="4" width="14.86328125" style="1" customWidth="1"/>
    <col min="5" max="5" width="11.73046875" style="1" customWidth="1"/>
    <col min="6" max="6" width="10.265625" style="1" customWidth="1"/>
    <col min="7" max="7" width="11.1328125" style="1" customWidth="1"/>
    <col min="8" max="8" width="12.1328125" style="1" customWidth="1"/>
    <col min="9" max="9" width="12.3984375" style="1" customWidth="1"/>
    <col min="10" max="10" width="9.1328125" style="1" bestFit="1" customWidth="1"/>
    <col min="11" max="11" width="14" style="1" customWidth="1"/>
    <col min="12" max="13" width="9.1328125" style="1" bestFit="1" customWidth="1"/>
    <col min="14" max="14" width="12.86328125" style="1" bestFit="1" customWidth="1"/>
    <col min="15" max="15" width="10.59765625" style="1" customWidth="1"/>
    <col min="16" max="16384" width="9" style="1"/>
  </cols>
  <sheetData>
    <row r="1" spans="1:16" ht="13.9">
      <c r="A1" s="34" t="s">
        <v>1999</v>
      </c>
    </row>
    <row r="2" spans="1:16" ht="13.9" thickBot="1">
      <c r="A2" s="34"/>
    </row>
    <row r="3" spans="1:16" ht="14.25" thickBot="1">
      <c r="A3" s="15" t="s">
        <v>1560</v>
      </c>
      <c r="B3" s="16" t="s">
        <v>207</v>
      </c>
      <c r="C3" s="16" t="s">
        <v>1561</v>
      </c>
      <c r="D3" s="16" t="s">
        <v>1574</v>
      </c>
      <c r="E3" s="16" t="s">
        <v>1562</v>
      </c>
      <c r="F3" s="16" t="s">
        <v>1563</v>
      </c>
      <c r="G3" s="16" t="s">
        <v>1564</v>
      </c>
      <c r="H3" s="16" t="s">
        <v>1565</v>
      </c>
      <c r="I3" s="16" t="s">
        <v>1566</v>
      </c>
      <c r="J3" s="16" t="s">
        <v>273</v>
      </c>
      <c r="K3" s="16" t="s">
        <v>1567</v>
      </c>
      <c r="L3" s="16" t="s">
        <v>1568</v>
      </c>
      <c r="M3" s="16" t="s">
        <v>1569</v>
      </c>
      <c r="N3" s="16" t="s">
        <v>1570</v>
      </c>
      <c r="O3" s="17" t="s">
        <v>1571</v>
      </c>
      <c r="P3" s="2"/>
    </row>
    <row r="4" spans="1:16" ht="13.9">
      <c r="A4" s="18">
        <v>2</v>
      </c>
      <c r="B4" s="10" t="s">
        <v>144</v>
      </c>
      <c r="C4" s="10">
        <v>27730940</v>
      </c>
      <c r="D4" s="36" t="s">
        <v>227</v>
      </c>
      <c r="E4" s="10" t="s">
        <v>6</v>
      </c>
      <c r="F4" s="10">
        <v>0.64677799999999996</v>
      </c>
      <c r="G4" s="10">
        <v>1.7244300000000001E-2</v>
      </c>
      <c r="H4" s="10">
        <v>2.26589E-3</v>
      </c>
      <c r="I4" s="10">
        <v>2.7324E-14</v>
      </c>
      <c r="J4" s="10">
        <v>440997</v>
      </c>
      <c r="K4" s="10">
        <v>0.63832900000000004</v>
      </c>
      <c r="L4" s="10">
        <v>1.7244300000000001E-2</v>
      </c>
      <c r="M4" s="10">
        <v>2.26604E-3</v>
      </c>
      <c r="N4" s="10">
        <v>2.7428E-14</v>
      </c>
      <c r="O4" s="11">
        <v>0</v>
      </c>
      <c r="P4" s="2"/>
    </row>
    <row r="5" spans="1:16" ht="13.9">
      <c r="A5" s="20">
        <v>3</v>
      </c>
      <c r="B5" s="2" t="s">
        <v>545</v>
      </c>
      <c r="C5" s="2">
        <v>85586806</v>
      </c>
      <c r="D5" s="37" t="s">
        <v>228</v>
      </c>
      <c r="E5" s="2" t="s">
        <v>0</v>
      </c>
      <c r="F5" s="2">
        <v>0.57547400000000004</v>
      </c>
      <c r="G5" s="2">
        <v>-1.55237E-2</v>
      </c>
      <c r="H5" s="2">
        <v>2.19118E-3</v>
      </c>
      <c r="I5" s="2">
        <v>1.3941000000000001E-12</v>
      </c>
      <c r="J5" s="2">
        <v>440740</v>
      </c>
      <c r="K5" s="2">
        <v>0.58645499999999995</v>
      </c>
      <c r="L5" s="2">
        <v>-1.55237E-2</v>
      </c>
      <c r="M5" s="2">
        <v>2.1913000000000002E-3</v>
      </c>
      <c r="N5" s="2">
        <v>1.39809E-12</v>
      </c>
      <c r="O5" s="22">
        <v>0</v>
      </c>
      <c r="P5" s="2"/>
    </row>
    <row r="6" spans="1:16" ht="13.9">
      <c r="A6" s="20">
        <v>4</v>
      </c>
      <c r="B6" s="2" t="s">
        <v>117</v>
      </c>
      <c r="C6" s="2">
        <v>39405151</v>
      </c>
      <c r="D6" s="37" t="s">
        <v>229</v>
      </c>
      <c r="E6" s="2" t="s">
        <v>1</v>
      </c>
      <c r="F6" s="2">
        <v>0.44596799999999998</v>
      </c>
      <c r="G6" s="2">
        <v>1.44481E-2</v>
      </c>
      <c r="H6" s="2">
        <v>2.1794800000000001E-3</v>
      </c>
      <c r="I6" s="2">
        <v>3.3762399999999998E-11</v>
      </c>
      <c r="J6" s="2">
        <v>441083</v>
      </c>
      <c r="K6" s="2">
        <v>0.43803999999999998</v>
      </c>
      <c r="L6" s="2">
        <v>1.44481E-2</v>
      </c>
      <c r="M6" s="2">
        <v>2.1795899999999999E-3</v>
      </c>
      <c r="N6" s="2">
        <v>3.38363E-11</v>
      </c>
      <c r="O6" s="22">
        <v>0</v>
      </c>
      <c r="P6" s="2"/>
    </row>
    <row r="7" spans="1:16" ht="13.9">
      <c r="A7" s="20">
        <v>4</v>
      </c>
      <c r="B7" s="2" t="s">
        <v>101</v>
      </c>
      <c r="C7" s="2">
        <v>100239319</v>
      </c>
      <c r="D7" s="37" t="s">
        <v>223</v>
      </c>
      <c r="E7" s="2" t="s">
        <v>6</v>
      </c>
      <c r="F7" s="2">
        <v>0.94169499999999995</v>
      </c>
      <c r="G7" s="2">
        <v>0.13821800000000001</v>
      </c>
      <c r="H7" s="2">
        <v>4.6204599999999998E-3</v>
      </c>
      <c r="I7" s="2">
        <v>1.27919E-196</v>
      </c>
      <c r="J7" s="2">
        <v>440502</v>
      </c>
      <c r="K7" s="2">
        <v>0.94236299999999995</v>
      </c>
      <c r="L7" s="2">
        <v>0.144369</v>
      </c>
      <c r="M7" s="2">
        <v>4.7668099999999998E-3</v>
      </c>
      <c r="N7" s="2">
        <v>1.7337800000000001E-201</v>
      </c>
      <c r="O7" s="22">
        <v>5.0461699999999998E-2</v>
      </c>
      <c r="P7" s="2"/>
    </row>
    <row r="8" spans="1:16" ht="13.9">
      <c r="A8" s="20">
        <v>4</v>
      </c>
      <c r="B8" s="2" t="s">
        <v>1035</v>
      </c>
      <c r="C8" s="2">
        <v>100272032</v>
      </c>
      <c r="D8" s="37" t="s">
        <v>222</v>
      </c>
      <c r="E8" s="2" t="s">
        <v>6</v>
      </c>
      <c r="F8" s="2">
        <v>0.41147299999999998</v>
      </c>
      <c r="G8" s="2">
        <v>2.3714599999999999E-2</v>
      </c>
      <c r="H8" s="2">
        <v>2.2002100000000002E-3</v>
      </c>
      <c r="I8" s="2">
        <v>4.3574200000000002E-27</v>
      </c>
      <c r="J8" s="2">
        <v>441228</v>
      </c>
      <c r="K8" s="2">
        <v>0.27233400000000002</v>
      </c>
      <c r="L8" s="2">
        <v>2.1363900000000002E-2</v>
      </c>
      <c r="M8" s="2">
        <v>2.2067800000000002E-3</v>
      </c>
      <c r="N8" s="2">
        <v>3.63155E-22</v>
      </c>
      <c r="O8" s="22">
        <v>0</v>
      </c>
      <c r="P8" s="2"/>
    </row>
    <row r="9" spans="1:16">
      <c r="A9" s="20">
        <v>5</v>
      </c>
      <c r="B9" s="2" t="s">
        <v>1506</v>
      </c>
      <c r="C9" s="2">
        <v>12080963</v>
      </c>
      <c r="D9" s="2"/>
      <c r="E9" s="2" t="s">
        <v>0</v>
      </c>
      <c r="F9" s="2">
        <v>0.36791000000000001</v>
      </c>
      <c r="G9" s="2">
        <v>-1.3161000000000001E-2</v>
      </c>
      <c r="H9" s="2">
        <v>2.2470300000000001E-3</v>
      </c>
      <c r="I9" s="2">
        <v>4.7113900000000002E-9</v>
      </c>
      <c r="J9" s="2">
        <v>440985</v>
      </c>
      <c r="K9" s="2">
        <v>0.35446699999999998</v>
      </c>
      <c r="L9" s="2">
        <v>-1.3161000000000001E-2</v>
      </c>
      <c r="M9" s="2">
        <v>2.2471100000000001E-3</v>
      </c>
      <c r="N9" s="2">
        <v>4.7176599999999996E-9</v>
      </c>
      <c r="O9" s="22">
        <v>0</v>
      </c>
      <c r="P9" s="2"/>
    </row>
    <row r="10" spans="1:16" ht="14.25" thickBot="1">
      <c r="A10" s="24">
        <v>8</v>
      </c>
      <c r="B10" s="25" t="s">
        <v>1534</v>
      </c>
      <c r="C10" s="25">
        <v>126488235</v>
      </c>
      <c r="D10" s="38" t="s">
        <v>1888</v>
      </c>
      <c r="E10" s="25" t="s">
        <v>7</v>
      </c>
      <c r="F10" s="25">
        <v>0.42694399999999999</v>
      </c>
      <c r="G10" s="25">
        <v>1.2079100000000001E-2</v>
      </c>
      <c r="H10" s="25">
        <v>2.1907200000000002E-3</v>
      </c>
      <c r="I10" s="25">
        <v>3.51282E-8</v>
      </c>
      <c r="J10" s="25">
        <v>440962</v>
      </c>
      <c r="K10" s="25">
        <v>0.46685900000000002</v>
      </c>
      <c r="L10" s="25">
        <v>1.2079100000000001E-2</v>
      </c>
      <c r="M10" s="25">
        <v>2.1908000000000001E-3</v>
      </c>
      <c r="N10" s="25">
        <v>3.5164899999999999E-8</v>
      </c>
      <c r="O10" s="27">
        <v>0</v>
      </c>
      <c r="P10" s="2"/>
    </row>
    <row r="11" spans="1:16" ht="13.9">
      <c r="A11" s="35" t="s">
        <v>1592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34" t="s">
        <v>1943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>
      <c r="A13" s="34" t="s">
        <v>1944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>
      <c r="A14" s="34" t="s">
        <v>1958</v>
      </c>
    </row>
    <row r="15" spans="1:16">
      <c r="A15" s="34" t="s">
        <v>1946</v>
      </c>
    </row>
    <row r="16" spans="1:16">
      <c r="A16" s="34" t="s">
        <v>1954</v>
      </c>
    </row>
    <row r="17" spans="1:1">
      <c r="A17" s="34" t="s">
        <v>1968</v>
      </c>
    </row>
    <row r="18" spans="1:1">
      <c r="A18" s="34" t="s">
        <v>1947</v>
      </c>
    </row>
    <row r="19" spans="1:1">
      <c r="A19" s="34" t="s">
        <v>1945</v>
      </c>
    </row>
    <row r="20" spans="1:1">
      <c r="A20" s="34" t="s">
        <v>1951</v>
      </c>
    </row>
    <row r="21" spans="1:1">
      <c r="A21" s="34" t="s">
        <v>1953</v>
      </c>
    </row>
    <row r="22" spans="1:1">
      <c r="A22" s="34" t="s">
        <v>1956</v>
      </c>
    </row>
    <row r="23" spans="1:1">
      <c r="A23" s="34" t="s">
        <v>1948</v>
      </c>
    </row>
    <row r="24" spans="1:1">
      <c r="A24" s="34" t="s">
        <v>1949</v>
      </c>
    </row>
    <row r="25" spans="1:1">
      <c r="A25" s="34" t="s">
        <v>1950</v>
      </c>
    </row>
    <row r="26" spans="1:1">
      <c r="A26" s="34" t="s">
        <v>1952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E2F22-2285-4C88-97AF-D40971893D45}">
  <dimension ref="A1:E23"/>
  <sheetViews>
    <sheetView workbookViewId="0">
      <selection activeCell="B15" sqref="B15"/>
    </sheetView>
  </sheetViews>
  <sheetFormatPr defaultColWidth="9" defaultRowHeight="13.5"/>
  <cols>
    <col min="1" max="1" width="12.73046875" style="1" customWidth="1"/>
    <col min="2" max="2" width="9" style="1"/>
    <col min="3" max="3" width="19" style="1" customWidth="1"/>
    <col min="4" max="4" width="28" style="1" customWidth="1"/>
    <col min="5" max="5" width="15" style="1" customWidth="1"/>
    <col min="6" max="16384" width="9" style="1"/>
  </cols>
  <sheetData>
    <row r="1" spans="1:5" ht="13.9">
      <c r="A1" s="1" t="s">
        <v>2001</v>
      </c>
    </row>
    <row r="2" spans="1:5" ht="13.9" thickBot="1"/>
    <row r="3" spans="1:5" ht="14.25" thickBot="1">
      <c r="A3" s="15" t="s">
        <v>149</v>
      </c>
      <c r="B3" s="16" t="s">
        <v>1560</v>
      </c>
      <c r="C3" s="16" t="s">
        <v>1561</v>
      </c>
      <c r="D3" s="16" t="s">
        <v>1995</v>
      </c>
      <c r="E3" s="17" t="s">
        <v>1996</v>
      </c>
    </row>
    <row r="4" spans="1:5" ht="13.9">
      <c r="A4" s="18" t="s">
        <v>1578</v>
      </c>
      <c r="B4" s="10">
        <v>3</v>
      </c>
      <c r="C4" s="10">
        <v>85355810</v>
      </c>
      <c r="D4" s="36" t="s">
        <v>228</v>
      </c>
      <c r="E4" s="11" t="s">
        <v>1998</v>
      </c>
    </row>
    <row r="5" spans="1:5" ht="13.9">
      <c r="A5" s="20" t="s">
        <v>1579</v>
      </c>
      <c r="B5" s="2">
        <v>3</v>
      </c>
      <c r="C5" s="2">
        <v>85363387</v>
      </c>
      <c r="D5" s="37" t="s">
        <v>228</v>
      </c>
      <c r="E5" s="22" t="s">
        <v>1998</v>
      </c>
    </row>
    <row r="6" spans="1:5" ht="13.9">
      <c r="A6" s="20" t="s">
        <v>1580</v>
      </c>
      <c r="B6" s="2">
        <v>4</v>
      </c>
      <c r="C6" s="2">
        <v>99569531</v>
      </c>
      <c r="D6" s="37" t="s">
        <v>230</v>
      </c>
      <c r="E6" s="22" t="s">
        <v>1998</v>
      </c>
    </row>
    <row r="7" spans="1:5" ht="13.9">
      <c r="A7" s="20" t="s">
        <v>1581</v>
      </c>
      <c r="B7" s="2">
        <v>4</v>
      </c>
      <c r="C7" s="2">
        <v>100220776</v>
      </c>
      <c r="D7" s="37"/>
      <c r="E7" s="22"/>
    </row>
    <row r="8" spans="1:5" ht="13.9">
      <c r="A8" s="20" t="s">
        <v>1582</v>
      </c>
      <c r="B8" s="2">
        <v>4</v>
      </c>
      <c r="C8" s="2">
        <v>100224232</v>
      </c>
      <c r="D8" s="37"/>
      <c r="E8" s="22"/>
    </row>
    <row r="9" spans="1:5" ht="13.9">
      <c r="A9" s="20" t="s">
        <v>1583</v>
      </c>
      <c r="B9" s="2">
        <v>5</v>
      </c>
      <c r="C9" s="2">
        <v>12047836</v>
      </c>
      <c r="D9" s="37" t="s">
        <v>1997</v>
      </c>
      <c r="E9" s="22"/>
    </row>
    <row r="10" spans="1:5" ht="13.9">
      <c r="A10" s="20" t="s">
        <v>1584</v>
      </c>
      <c r="B10" s="2">
        <v>5</v>
      </c>
      <c r="C10" s="2">
        <v>12116861</v>
      </c>
      <c r="D10" s="37" t="s">
        <v>1997</v>
      </c>
      <c r="E10" s="22"/>
    </row>
    <row r="11" spans="1:5" ht="13.9">
      <c r="A11" s="20" t="s">
        <v>1585</v>
      </c>
      <c r="B11" s="2">
        <v>5</v>
      </c>
      <c r="C11" s="2">
        <v>12151536</v>
      </c>
      <c r="D11" s="37" t="s">
        <v>1997</v>
      </c>
      <c r="E11" s="22"/>
    </row>
    <row r="12" spans="1:5" ht="13.9">
      <c r="A12" s="20" t="s">
        <v>1586</v>
      </c>
      <c r="B12" s="2">
        <v>5</v>
      </c>
      <c r="C12" s="2">
        <v>12152330</v>
      </c>
      <c r="D12" s="37" t="s">
        <v>1997</v>
      </c>
      <c r="E12" s="22"/>
    </row>
    <row r="13" spans="1:5" ht="13.9">
      <c r="A13" s="20" t="s">
        <v>1587</v>
      </c>
      <c r="B13" s="2">
        <v>5</v>
      </c>
      <c r="C13" s="2">
        <v>12152787</v>
      </c>
      <c r="D13" s="37" t="s">
        <v>1997</v>
      </c>
      <c r="E13" s="22"/>
    </row>
    <row r="14" spans="1:5" ht="13.9">
      <c r="A14" s="20" t="s">
        <v>1588</v>
      </c>
      <c r="B14" s="2">
        <v>5</v>
      </c>
      <c r="C14" s="2">
        <v>12155706</v>
      </c>
      <c r="D14" s="37" t="s">
        <v>1997</v>
      </c>
      <c r="E14" s="22"/>
    </row>
    <row r="15" spans="1:5" ht="13.9">
      <c r="A15" s="20" t="s">
        <v>1589</v>
      </c>
      <c r="B15" s="2">
        <v>5</v>
      </c>
      <c r="C15" s="2">
        <v>12177648</v>
      </c>
      <c r="D15" s="37" t="s">
        <v>1997</v>
      </c>
      <c r="E15" s="22"/>
    </row>
    <row r="16" spans="1:5" ht="13.9">
      <c r="A16" s="20" t="s">
        <v>1590</v>
      </c>
      <c r="B16" s="2">
        <v>5</v>
      </c>
      <c r="C16" s="2">
        <v>12179314</v>
      </c>
      <c r="D16" s="37" t="s">
        <v>1997</v>
      </c>
      <c r="E16" s="22"/>
    </row>
    <row r="17" spans="1:5" ht="14.25" thickBot="1">
      <c r="A17" s="24" t="s">
        <v>1591</v>
      </c>
      <c r="B17" s="25">
        <v>5</v>
      </c>
      <c r="C17" s="25">
        <v>12182011</v>
      </c>
      <c r="D17" s="38" t="s">
        <v>1997</v>
      </c>
      <c r="E17" s="27"/>
    </row>
    <row r="18" spans="1:5" ht="13.9">
      <c r="A18" s="50" t="s">
        <v>1592</v>
      </c>
    </row>
    <row r="19" spans="1:5">
      <c r="A19" s="51" t="s">
        <v>1924</v>
      </c>
    </row>
    <row r="20" spans="1:5">
      <c r="A20" s="51" t="s">
        <v>1943</v>
      </c>
    </row>
    <row r="21" spans="1:5">
      <c r="A21" s="51" t="s">
        <v>2000</v>
      </c>
    </row>
    <row r="22" spans="1:5">
      <c r="A22" s="51"/>
    </row>
    <row r="23" spans="1:5">
      <c r="A23" s="51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d8cbebb-2139-4df8-b411-4e3e87abeb5c}" enabled="0" method="" siteId="{dd8cbebb-2139-4df8-b411-4e3e87abeb5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Index</vt:lpstr>
      <vt:lpstr>ST1</vt:lpstr>
      <vt:lpstr>ST2</vt:lpstr>
      <vt:lpstr>ST3</vt:lpstr>
      <vt:lpstr>ST4</vt:lpstr>
      <vt:lpstr>ST5</vt:lpstr>
      <vt:lpstr>ST6</vt:lpstr>
      <vt:lpstr>ST7</vt:lpstr>
      <vt:lpstr>ST8</vt:lpstr>
      <vt:lpstr>ST9</vt:lpstr>
      <vt:lpstr>ST10</vt:lpstr>
      <vt:lpstr>ST11</vt:lpstr>
      <vt:lpstr>ST12</vt:lpstr>
      <vt:lpstr>ST13</vt:lpstr>
      <vt:lpstr>ST14</vt:lpstr>
      <vt:lpstr>ST15</vt:lpstr>
      <vt:lpstr>ST16</vt:lpstr>
      <vt:lpstr>ST17</vt:lpstr>
      <vt:lpstr>ST18</vt:lpstr>
      <vt:lpstr>ST19</vt:lpstr>
      <vt:lpstr>ST20</vt:lpstr>
      <vt:lpstr>ST21</vt:lpstr>
      <vt:lpstr>ST22</vt:lpstr>
      <vt:lpstr>ST23</vt:lpstr>
      <vt:lpstr>ST24</vt:lpstr>
      <vt:lpstr>ST25</vt:lpstr>
      <vt:lpstr>ST26</vt:lpstr>
      <vt:lpstr>ST27</vt:lpstr>
      <vt:lpstr>ST28</vt:lpstr>
      <vt:lpstr>ST29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Jaime MArtinez Magana</dc:creator>
  <cp:lastModifiedBy>Martínez-Magaña, José</cp:lastModifiedBy>
  <dcterms:created xsi:type="dcterms:W3CDTF">2015-06-05T18:17:20Z</dcterms:created>
  <dcterms:modified xsi:type="dcterms:W3CDTF">2025-12-04T03:24:05Z</dcterms:modified>
</cp:coreProperties>
</file>