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EA688B13-157F-6440-83AB-B02058206DC8}" xr6:coauthVersionLast="36" xr6:coauthVersionMax="36" xr10:uidLastSave="{00000000-0000-0000-0000-000000000000}"/>
  <bookViews>
    <workbookView xWindow="1960" yWindow="460" windowWidth="32540" windowHeight="20280" xr2:uid="{627648CA-90C6-184F-8B63-E98A63AAEC1E}"/>
  </bookViews>
  <sheets>
    <sheet name="S4A_PAMs%PCMs-1851-DEG" sheetId="1" r:id="rId1"/>
    <sheet name="S4B_Turquoise-gProfiler" sheetId="3" r:id="rId2"/>
    <sheet name="S4C_Blue-gProfiler" sheetId="4" r:id="rId3"/>
  </sheets>
  <definedNames>
    <definedName name="_xlnm._FilterDatabase" localSheetId="0" hidden="1">'S4A_PAMs%PCMs-1851-DEG'!$A$3:$X$1859</definedName>
    <definedName name="_xlnm.Criteria" localSheetId="0">'S4A_PAMs%PCMs-1851-DEG'!$Z$3:$Z$215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93" i="1" l="1"/>
  <c r="G993" i="1"/>
  <c r="H222" i="1"/>
  <c r="G222" i="1"/>
  <c r="H600" i="1"/>
  <c r="G600" i="1"/>
  <c r="H1137" i="1"/>
  <c r="G1137" i="1"/>
  <c r="H601" i="1"/>
  <c r="G601" i="1"/>
  <c r="H1352" i="1"/>
  <c r="G1352" i="1"/>
  <c r="H1586" i="1"/>
  <c r="G1586" i="1"/>
  <c r="H497" i="1"/>
  <c r="G497" i="1"/>
  <c r="H191" i="1"/>
  <c r="G191" i="1"/>
  <c r="H1632" i="1"/>
  <c r="G1632" i="1"/>
  <c r="H598" i="1"/>
  <c r="G598" i="1"/>
  <c r="H347" i="1"/>
  <c r="G347" i="1"/>
  <c r="H75" i="1"/>
  <c r="G75" i="1"/>
  <c r="H1412" i="1"/>
  <c r="G1412" i="1"/>
  <c r="H1669" i="1"/>
  <c r="G1669" i="1"/>
  <c r="H794" i="1"/>
  <c r="G794" i="1"/>
  <c r="H81" i="1"/>
  <c r="G81" i="1"/>
  <c r="H1790" i="1"/>
  <c r="G1790" i="1"/>
  <c r="H953" i="1"/>
  <c r="G953" i="1"/>
  <c r="H1506" i="1"/>
  <c r="G1506" i="1"/>
  <c r="H503" i="1"/>
  <c r="G503" i="1"/>
  <c r="H531" i="1"/>
  <c r="G531" i="1"/>
  <c r="H1458" i="1"/>
  <c r="G1458" i="1"/>
  <c r="H500" i="1"/>
  <c r="G500" i="1"/>
  <c r="H35" i="1"/>
  <c r="G35" i="1"/>
  <c r="H1637" i="1"/>
  <c r="G1637" i="1"/>
  <c r="H677" i="1"/>
  <c r="G677" i="1"/>
  <c r="H20" i="1"/>
  <c r="G20" i="1"/>
  <c r="H461" i="1"/>
  <c r="G461" i="1"/>
  <c r="H981" i="1"/>
  <c r="G981" i="1"/>
  <c r="H798" i="1"/>
  <c r="G798" i="1"/>
  <c r="H589" i="1"/>
  <c r="G589" i="1"/>
  <c r="H1815" i="1"/>
  <c r="G1815" i="1"/>
  <c r="H298" i="1"/>
  <c r="G298" i="1"/>
  <c r="H1638" i="1"/>
  <c r="G1638" i="1"/>
  <c r="H685" i="1"/>
  <c r="G685" i="1"/>
  <c r="H199" i="1"/>
  <c r="G199" i="1"/>
  <c r="H741" i="1"/>
  <c r="G741" i="1"/>
  <c r="H24" i="1"/>
  <c r="G24" i="1"/>
  <c r="H1794" i="1"/>
  <c r="G1794" i="1"/>
  <c r="H643" i="1"/>
  <c r="G643" i="1"/>
  <c r="H52" i="1"/>
  <c r="G52" i="1"/>
  <c r="H1013" i="1"/>
  <c r="G1013" i="1"/>
  <c r="H937" i="1"/>
  <c r="G937" i="1"/>
  <c r="H608" i="1"/>
  <c r="G608" i="1"/>
  <c r="H1267" i="1"/>
  <c r="G1267" i="1"/>
  <c r="H227" i="1"/>
  <c r="G227" i="1"/>
  <c r="H1540" i="1"/>
  <c r="G1540" i="1"/>
  <c r="H785" i="1"/>
  <c r="G785" i="1"/>
  <c r="H382" i="1"/>
  <c r="G382" i="1"/>
  <c r="H1288" i="1"/>
  <c r="G1288" i="1"/>
  <c r="H236" i="1"/>
  <c r="G236" i="1"/>
  <c r="H100" i="1"/>
  <c r="G100" i="1"/>
  <c r="H1359" i="1"/>
  <c r="G1359" i="1"/>
  <c r="H1313" i="1"/>
  <c r="G1313" i="1"/>
  <c r="H919" i="1"/>
  <c r="G919" i="1"/>
  <c r="H372" i="1"/>
  <c r="G372" i="1"/>
  <c r="H1775" i="1"/>
  <c r="G1775" i="1"/>
  <c r="H1406" i="1"/>
  <c r="G1406" i="1"/>
  <c r="H1441" i="1"/>
  <c r="G1441" i="1"/>
  <c r="H1764" i="1"/>
  <c r="G1764" i="1"/>
  <c r="H1830" i="1"/>
  <c r="G1830" i="1"/>
  <c r="H323" i="1"/>
  <c r="G323" i="1"/>
  <c r="H39" i="1"/>
  <c r="G39" i="1"/>
  <c r="H615" i="1"/>
  <c r="G615" i="1"/>
  <c r="H1709" i="1"/>
  <c r="G1709" i="1"/>
  <c r="H820" i="1"/>
  <c r="G820" i="1"/>
  <c r="H30" i="1"/>
  <c r="G30" i="1"/>
  <c r="H444" i="1"/>
  <c r="G444" i="1"/>
  <c r="H455" i="1"/>
  <c r="G455" i="1"/>
  <c r="H26" i="1"/>
  <c r="G26" i="1"/>
  <c r="H1539" i="1"/>
  <c r="G1539" i="1"/>
  <c r="H1821" i="1"/>
  <c r="G1821" i="1"/>
  <c r="H1093" i="1"/>
  <c r="G1093" i="1"/>
  <c r="H1033" i="1"/>
  <c r="G1033" i="1"/>
  <c r="H1475" i="1"/>
  <c r="G1475" i="1"/>
  <c r="H1242" i="1"/>
  <c r="G1242" i="1"/>
  <c r="H804" i="1"/>
  <c r="G804" i="1"/>
  <c r="H1180" i="1"/>
  <c r="G1180" i="1"/>
  <c r="H422" i="1"/>
  <c r="G422" i="1"/>
  <c r="H1854" i="1"/>
  <c r="G1854" i="1"/>
  <c r="H360" i="1"/>
  <c r="G360" i="1"/>
  <c r="H430" i="1"/>
  <c r="G430" i="1"/>
  <c r="H1722" i="1"/>
  <c r="G1722" i="1"/>
  <c r="H987" i="1"/>
  <c r="G987" i="1"/>
  <c r="H418" i="1"/>
  <c r="G418" i="1"/>
  <c r="H1089" i="1"/>
  <c r="G1089" i="1"/>
  <c r="H1172" i="1"/>
  <c r="G1172" i="1"/>
  <c r="H1753" i="1"/>
  <c r="G1753" i="1"/>
  <c r="H843" i="1"/>
  <c r="G843" i="1"/>
  <c r="H571" i="1"/>
  <c r="G571" i="1"/>
  <c r="H1297" i="1"/>
  <c r="G1297" i="1"/>
  <c r="H1024" i="1"/>
  <c r="G1024" i="1"/>
  <c r="H1765" i="1"/>
  <c r="G1765" i="1"/>
  <c r="H228" i="1"/>
  <c r="G228" i="1"/>
  <c r="H578" i="1"/>
  <c r="G578" i="1"/>
  <c r="H1028" i="1"/>
  <c r="G1028" i="1"/>
  <c r="H768" i="1"/>
  <c r="G768" i="1"/>
  <c r="H469" i="1"/>
  <c r="G469" i="1"/>
  <c r="H1545" i="1"/>
  <c r="G1545" i="1"/>
  <c r="H1555" i="1"/>
  <c r="G1555" i="1"/>
  <c r="H1384" i="1"/>
  <c r="G1384" i="1"/>
  <c r="H1577" i="1"/>
  <c r="G1577" i="1"/>
  <c r="H1164" i="1"/>
  <c r="G1164" i="1"/>
  <c r="H243" i="1"/>
  <c r="G243" i="1"/>
  <c r="H1653" i="1"/>
  <c r="G1653" i="1"/>
  <c r="H781" i="1"/>
  <c r="G781" i="1"/>
  <c r="H406" i="1"/>
  <c r="G406" i="1"/>
  <c r="H305" i="1"/>
  <c r="G305" i="1"/>
  <c r="H947" i="1"/>
  <c r="G947" i="1"/>
  <c r="H884" i="1"/>
  <c r="G884" i="1"/>
  <c r="H1578" i="1"/>
  <c r="G1578" i="1"/>
  <c r="H1683" i="1"/>
  <c r="G1683" i="1"/>
  <c r="H694" i="1"/>
  <c r="G694" i="1"/>
  <c r="H1768" i="1"/>
  <c r="G1768" i="1"/>
  <c r="H195" i="1"/>
  <c r="G195" i="1"/>
  <c r="H65" i="1"/>
  <c r="G65" i="1"/>
  <c r="H528" i="1"/>
  <c r="G528" i="1"/>
  <c r="H618" i="1"/>
  <c r="G618" i="1"/>
  <c r="H901" i="1"/>
  <c r="G901" i="1"/>
  <c r="H370" i="1"/>
  <c r="G370" i="1"/>
  <c r="H1069" i="1"/>
  <c r="G1069" i="1"/>
  <c r="H1344" i="1"/>
  <c r="G1344" i="1"/>
  <c r="H142" i="1"/>
  <c r="G142" i="1"/>
  <c r="H517" i="1"/>
  <c r="G517" i="1"/>
  <c r="H1603" i="1"/>
  <c r="G1603" i="1"/>
  <c r="H1566" i="1"/>
  <c r="G1566" i="1"/>
  <c r="H1736" i="1"/>
  <c r="G1736" i="1"/>
  <c r="H1070" i="1"/>
  <c r="G1070" i="1"/>
  <c r="H1088" i="1"/>
  <c r="G1088" i="1"/>
  <c r="H1727" i="1"/>
  <c r="G1727" i="1"/>
  <c r="H448" i="1"/>
  <c r="G448" i="1"/>
  <c r="H1395" i="1"/>
  <c r="G1395" i="1"/>
  <c r="H746" i="1"/>
  <c r="G746" i="1"/>
  <c r="H1287" i="1"/>
  <c r="G1287" i="1"/>
  <c r="H1020" i="1"/>
  <c r="G1020" i="1"/>
  <c r="H1064" i="1"/>
  <c r="G1064" i="1"/>
  <c r="H1423" i="1"/>
  <c r="G1423" i="1"/>
  <c r="H1463" i="1"/>
  <c r="G1463" i="1"/>
  <c r="H842" i="1"/>
  <c r="G842" i="1"/>
  <c r="H1714" i="1"/>
  <c r="G1714" i="1"/>
  <c r="H1693" i="1"/>
  <c r="G1693" i="1"/>
  <c r="H556" i="1"/>
  <c r="G556" i="1"/>
  <c r="H1688" i="1"/>
  <c r="G1688" i="1"/>
  <c r="H1511" i="1"/>
  <c r="G1511" i="1"/>
  <c r="H992" i="1"/>
  <c r="G992" i="1"/>
  <c r="H1517" i="1"/>
  <c r="G1517" i="1"/>
  <c r="H1670" i="1"/>
  <c r="G1670" i="1"/>
  <c r="H1377" i="1"/>
  <c r="G1377" i="1"/>
  <c r="H777" i="1"/>
  <c r="G777" i="1"/>
  <c r="H265" i="1"/>
  <c r="G265" i="1"/>
  <c r="H152" i="1"/>
  <c r="G152" i="1"/>
  <c r="H1308" i="1"/>
  <c r="G1308" i="1"/>
  <c r="H943" i="1"/>
  <c r="G943" i="1"/>
  <c r="H964" i="1"/>
  <c r="G964" i="1"/>
  <c r="H1734" i="1"/>
  <c r="G1734" i="1"/>
  <c r="H970" i="1"/>
  <c r="G970" i="1"/>
  <c r="H162" i="1"/>
  <c r="G162" i="1"/>
  <c r="H871" i="1"/>
  <c r="G871" i="1"/>
  <c r="H480" i="1"/>
  <c r="G480" i="1"/>
  <c r="H821" i="1"/>
  <c r="G821" i="1"/>
  <c r="H1023" i="1"/>
  <c r="G1023" i="1"/>
  <c r="H1852" i="1"/>
  <c r="G1852" i="1"/>
  <c r="H220" i="1"/>
  <c r="G220" i="1"/>
  <c r="H67" i="1"/>
  <c r="G67" i="1"/>
  <c r="H1413" i="1"/>
  <c r="G1413" i="1"/>
  <c r="H1115" i="1"/>
  <c r="G1115" i="1"/>
  <c r="H150" i="1"/>
  <c r="G150" i="1"/>
  <c r="H1524" i="1"/>
  <c r="G1524" i="1"/>
  <c r="H1817" i="1"/>
  <c r="G1817" i="1"/>
  <c r="H1138" i="1"/>
  <c r="G1138" i="1"/>
  <c r="H1795" i="1"/>
  <c r="G1795" i="1"/>
  <c r="H644" i="1"/>
  <c r="G644" i="1"/>
  <c r="H864" i="1"/>
  <c r="G864" i="1"/>
  <c r="H870" i="1"/>
  <c r="G870" i="1"/>
  <c r="H1122" i="1"/>
  <c r="G1122" i="1"/>
  <c r="H584" i="1"/>
  <c r="G584" i="1"/>
  <c r="H1699" i="1"/>
  <c r="G1699" i="1"/>
  <c r="H488" i="1"/>
  <c r="G488" i="1"/>
  <c r="H38" i="1"/>
  <c r="G38" i="1"/>
  <c r="H319" i="1"/>
  <c r="G319" i="1"/>
  <c r="H1750" i="1"/>
  <c r="G1750" i="1"/>
  <c r="H1702" i="1"/>
  <c r="G1702" i="1"/>
  <c r="H1690" i="1"/>
  <c r="G1690" i="1"/>
  <c r="H185" i="1"/>
  <c r="G185" i="1"/>
  <c r="H1718" i="1"/>
  <c r="G1718" i="1"/>
  <c r="H1831" i="1"/>
  <c r="G1831" i="1"/>
  <c r="H622" i="1"/>
  <c r="G622" i="1"/>
  <c r="H1712" i="1"/>
  <c r="G1712" i="1"/>
  <c r="H1436" i="1"/>
  <c r="G1436" i="1"/>
  <c r="H935" i="1"/>
  <c r="G935" i="1"/>
  <c r="H1636" i="1"/>
  <c r="G1636" i="1"/>
  <c r="H98" i="1"/>
  <c r="G98" i="1"/>
  <c r="H1804" i="1"/>
  <c r="G1804" i="1"/>
  <c r="H1738" i="1"/>
  <c r="G1738" i="1"/>
  <c r="H1838" i="1"/>
  <c r="G1838" i="1"/>
  <c r="H1573" i="1"/>
  <c r="G1573" i="1"/>
  <c r="H1679" i="1"/>
  <c r="G1679" i="1"/>
  <c r="H865" i="1"/>
  <c r="G865" i="1"/>
  <c r="H1742" i="1"/>
  <c r="G1742" i="1"/>
  <c r="H1173" i="1"/>
  <c r="G1173" i="1"/>
  <c r="H1839" i="1"/>
  <c r="G1839" i="1"/>
  <c r="H1457" i="1"/>
  <c r="G1457" i="1"/>
  <c r="H1572" i="1"/>
  <c r="G1572" i="1"/>
  <c r="H638" i="1"/>
  <c r="G638" i="1"/>
  <c r="H1262" i="1"/>
  <c r="G1262" i="1"/>
  <c r="H1778" i="1"/>
  <c r="G1778" i="1"/>
  <c r="H866" i="1"/>
  <c r="G866" i="1"/>
  <c r="H1166" i="1"/>
  <c r="G1166" i="1"/>
  <c r="H1716" i="1"/>
  <c r="G1716" i="1"/>
  <c r="H1594" i="1"/>
  <c r="G1594" i="1"/>
  <c r="H1446" i="1"/>
  <c r="G1446" i="1"/>
  <c r="H1392" i="1"/>
  <c r="G1392" i="1"/>
  <c r="H568" i="1"/>
  <c r="G568" i="1"/>
  <c r="H235" i="1"/>
  <c r="G235" i="1"/>
  <c r="H1726" i="1"/>
  <c r="G1726" i="1"/>
  <c r="H1730" i="1"/>
  <c r="G1730" i="1"/>
  <c r="H1711" i="1"/>
  <c r="G1711" i="1"/>
  <c r="H1667" i="1"/>
  <c r="G1667" i="1"/>
  <c r="H1684" i="1"/>
  <c r="G1684" i="1"/>
  <c r="H411" i="1"/>
  <c r="G411" i="1"/>
  <c r="H338" i="1"/>
  <c r="G338" i="1"/>
  <c r="H827" i="1"/>
  <c r="G827" i="1"/>
  <c r="H72" i="1"/>
  <c r="G72" i="1"/>
  <c r="H570" i="1"/>
  <c r="G570" i="1"/>
  <c r="H1785" i="1"/>
  <c r="G1785" i="1"/>
  <c r="H1113" i="1"/>
  <c r="G1113" i="1"/>
  <c r="H324" i="1"/>
  <c r="G324" i="1"/>
  <c r="H161" i="1"/>
  <c r="G161" i="1"/>
  <c r="H1151" i="1"/>
  <c r="G1151" i="1"/>
  <c r="H1735" i="1"/>
  <c r="G1735" i="1"/>
  <c r="H1114" i="1"/>
  <c r="G1114" i="1"/>
  <c r="H1149" i="1"/>
  <c r="G1149" i="1"/>
  <c r="H1440" i="1"/>
  <c r="G1440" i="1"/>
  <c r="H1834" i="1"/>
  <c r="G1834" i="1"/>
  <c r="H1784" i="1"/>
  <c r="G1784" i="1"/>
  <c r="H1782" i="1"/>
  <c r="G1782" i="1"/>
  <c r="H1189" i="1"/>
  <c r="G1189" i="1"/>
  <c r="H1761" i="1"/>
  <c r="G1761" i="1"/>
  <c r="H569" i="1"/>
  <c r="G569" i="1"/>
  <c r="H1307" i="1"/>
  <c r="G1307" i="1"/>
  <c r="H361" i="1"/>
  <c r="G361" i="1"/>
  <c r="H1076" i="1"/>
  <c r="G1076" i="1"/>
  <c r="H1660" i="1"/>
  <c r="G1660" i="1"/>
  <c r="H1654" i="1"/>
  <c r="G1654" i="1"/>
  <c r="H1054" i="1"/>
  <c r="G1054" i="1"/>
  <c r="H1108" i="1"/>
  <c r="G1108" i="1"/>
  <c r="H419" i="1"/>
  <c r="G419" i="1"/>
  <c r="H709" i="1"/>
  <c r="G709" i="1"/>
  <c r="H1342" i="1"/>
  <c r="G1342" i="1"/>
  <c r="H1167" i="1"/>
  <c r="G1167" i="1"/>
  <c r="H1329" i="1"/>
  <c r="G1329" i="1"/>
  <c r="H535" i="1"/>
  <c r="G535" i="1"/>
  <c r="H1737" i="1"/>
  <c r="G1737" i="1"/>
  <c r="H1389" i="1"/>
  <c r="G1389" i="1"/>
  <c r="H1499" i="1"/>
  <c r="G1499" i="1"/>
  <c r="H486" i="1"/>
  <c r="G486" i="1"/>
  <c r="H771" i="1"/>
  <c r="G771" i="1"/>
  <c r="H687" i="1"/>
  <c r="G687" i="1"/>
  <c r="H1812" i="1"/>
  <c r="G1812" i="1"/>
  <c r="H1431" i="1"/>
  <c r="G1431" i="1"/>
  <c r="H526" i="1"/>
  <c r="G526" i="1"/>
  <c r="H1554" i="1"/>
  <c r="G1554" i="1"/>
  <c r="H1387" i="1"/>
  <c r="G1387" i="1"/>
  <c r="H514" i="1"/>
  <c r="G514" i="1"/>
  <c r="H1019" i="1"/>
  <c r="G1019" i="1"/>
  <c r="H590" i="1"/>
  <c r="G590" i="1"/>
  <c r="H434" i="1"/>
  <c r="G434" i="1"/>
  <c r="H253" i="1"/>
  <c r="G253" i="1"/>
  <c r="H160" i="1"/>
  <c r="G160" i="1"/>
  <c r="H546" i="1"/>
  <c r="G546" i="1"/>
  <c r="H1340" i="1"/>
  <c r="G1340" i="1"/>
  <c r="H1613" i="1"/>
  <c r="G1613" i="1"/>
  <c r="H1692" i="1"/>
  <c r="G1692" i="1"/>
  <c r="H1204" i="1"/>
  <c r="G1204" i="1"/>
  <c r="H1170" i="1"/>
  <c r="G1170" i="1"/>
  <c r="H46" i="1"/>
  <c r="G46" i="1"/>
  <c r="H148" i="1"/>
  <c r="G148" i="1"/>
  <c r="H1777" i="1"/>
  <c r="G1777" i="1"/>
  <c r="H213" i="1"/>
  <c r="G213" i="1"/>
  <c r="H1011" i="1"/>
  <c r="G1011" i="1"/>
  <c r="H1835" i="1"/>
  <c r="G1835" i="1"/>
  <c r="H1647" i="1"/>
  <c r="G1647" i="1"/>
  <c r="H499" i="1"/>
  <c r="G499" i="1"/>
  <c r="H972" i="1"/>
  <c r="G972" i="1"/>
  <c r="H1099" i="1"/>
  <c r="G1099" i="1"/>
  <c r="H1655" i="1"/>
  <c r="G1655" i="1"/>
  <c r="H1703" i="1"/>
  <c r="G1703" i="1"/>
  <c r="H963" i="1"/>
  <c r="G963" i="1"/>
  <c r="H1648" i="1"/>
  <c r="G1648" i="1"/>
  <c r="H427" i="1"/>
  <c r="G427" i="1"/>
  <c r="H875" i="1"/>
  <c r="G875" i="1"/>
  <c r="H1200" i="1"/>
  <c r="G1200" i="1"/>
  <c r="H1473" i="1"/>
  <c r="G1473" i="1"/>
  <c r="H1109" i="1"/>
  <c r="G1109" i="1"/>
  <c r="H1725" i="1"/>
  <c r="G1725" i="1"/>
  <c r="H1829" i="1"/>
  <c r="G1829" i="1"/>
  <c r="H889" i="1"/>
  <c r="G889" i="1"/>
  <c r="H484" i="1"/>
  <c r="G484" i="1"/>
  <c r="H312" i="1"/>
  <c r="G312" i="1"/>
  <c r="H1628" i="1"/>
  <c r="G1628" i="1"/>
  <c r="H1792" i="1"/>
  <c r="G1792" i="1"/>
  <c r="H1824" i="1"/>
  <c r="G1824" i="1"/>
  <c r="H1748" i="1"/>
  <c r="G1748" i="1"/>
  <c r="H1763" i="1"/>
  <c r="G1763" i="1"/>
  <c r="H1097" i="1"/>
  <c r="G1097" i="1"/>
  <c r="H16" i="1"/>
  <c r="G16" i="1"/>
  <c r="H1085" i="1"/>
  <c r="G1085" i="1"/>
  <c r="H1664" i="1"/>
  <c r="G1664" i="1"/>
  <c r="H1177" i="1"/>
  <c r="G1177" i="1"/>
  <c r="H776" i="1"/>
  <c r="G776" i="1"/>
  <c r="H1081" i="1"/>
  <c r="G1081" i="1"/>
  <c r="H1759" i="1"/>
  <c r="G1759" i="1"/>
  <c r="H936" i="1"/>
  <c r="G936" i="1"/>
  <c r="H1677" i="1"/>
  <c r="G1677" i="1"/>
  <c r="H1776" i="1"/>
  <c r="G1776" i="1"/>
  <c r="H1836" i="1"/>
  <c r="G1836" i="1"/>
  <c r="H982" i="1"/>
  <c r="G982" i="1"/>
  <c r="H1010" i="1"/>
  <c r="G1010" i="1"/>
  <c r="H1698" i="1"/>
  <c r="G1698" i="1"/>
  <c r="H971" i="1"/>
  <c r="G971" i="1"/>
  <c r="H1681" i="1"/>
  <c r="G1681" i="1"/>
  <c r="H193" i="1"/>
  <c r="G193" i="1"/>
  <c r="H1479" i="1"/>
  <c r="G1479" i="1"/>
  <c r="H1680" i="1"/>
  <c r="G1680" i="1"/>
  <c r="H1599" i="1"/>
  <c r="G1599" i="1"/>
  <c r="H631" i="1"/>
  <c r="G631" i="1"/>
  <c r="H47" i="1"/>
  <c r="G47" i="1"/>
  <c r="H961" i="1"/>
  <c r="G961" i="1"/>
  <c r="H135" i="1"/>
  <c r="G135" i="1"/>
  <c r="H1758" i="1"/>
  <c r="G1758" i="1"/>
  <c r="H1627" i="1"/>
  <c r="G1627" i="1"/>
  <c r="H1754" i="1"/>
  <c r="G1754" i="1"/>
  <c r="H841" i="1"/>
  <c r="G841" i="1"/>
  <c r="H582" i="1"/>
  <c r="G582" i="1"/>
  <c r="H934" i="1"/>
  <c r="G934" i="1"/>
  <c r="H1134" i="1"/>
  <c r="G1134" i="1"/>
  <c r="H886" i="1"/>
  <c r="G886" i="1"/>
  <c r="H1849" i="1"/>
  <c r="G1849" i="1"/>
  <c r="H1643" i="1"/>
  <c r="G1643" i="1"/>
  <c r="H134" i="1"/>
  <c r="G134" i="1"/>
  <c r="H1433" i="1"/>
  <c r="G1433" i="1"/>
  <c r="H1094" i="1"/>
  <c r="G1094" i="1"/>
  <c r="H956" i="1"/>
  <c r="G956" i="1"/>
  <c r="H1816" i="1"/>
  <c r="G1816" i="1"/>
  <c r="H1803" i="1"/>
  <c r="G1803" i="1"/>
  <c r="H1644" i="1"/>
  <c r="G1644" i="1"/>
  <c r="H840" i="1"/>
  <c r="G840" i="1"/>
  <c r="H1439" i="1"/>
  <c r="G1439" i="1"/>
  <c r="H446" i="1"/>
  <c r="G446" i="1"/>
  <c r="H1674" i="1"/>
  <c r="G1674" i="1"/>
  <c r="H734" i="1"/>
  <c r="G734" i="1"/>
  <c r="H1356" i="1"/>
  <c r="G1356" i="1"/>
  <c r="H1018" i="1"/>
  <c r="G1018" i="1"/>
  <c r="H1111" i="1"/>
  <c r="G1111" i="1"/>
  <c r="H1068" i="1"/>
  <c r="G1068" i="1"/>
  <c r="H463" i="1"/>
  <c r="G463" i="1"/>
  <c r="H458" i="1"/>
  <c r="G458" i="1"/>
  <c r="H1707" i="1"/>
  <c r="G1707" i="1"/>
  <c r="H57" i="1"/>
  <c r="G57" i="1"/>
  <c r="H1814" i="1"/>
  <c r="G1814" i="1"/>
  <c r="H619" i="1"/>
  <c r="G619" i="1"/>
  <c r="H920" i="1"/>
  <c r="G920" i="1"/>
  <c r="H867" i="1"/>
  <c r="G867" i="1"/>
  <c r="H1813" i="1"/>
  <c r="G1813" i="1"/>
  <c r="H396" i="1"/>
  <c r="G396" i="1"/>
  <c r="H130" i="1"/>
  <c r="G130" i="1"/>
  <c r="H1668" i="1"/>
  <c r="G1668" i="1"/>
  <c r="H1762" i="1"/>
  <c r="G1762" i="1"/>
  <c r="H1601" i="1"/>
  <c r="G1601" i="1"/>
  <c r="H648" i="1"/>
  <c r="G648" i="1"/>
  <c r="H534" i="1"/>
  <c r="G534" i="1"/>
  <c r="H1630" i="1"/>
  <c r="G1630" i="1"/>
  <c r="H1649" i="1"/>
  <c r="G1649" i="1"/>
  <c r="H233" i="1"/>
  <c r="G233" i="1"/>
  <c r="H712" i="1"/>
  <c r="G712" i="1"/>
  <c r="H34" i="1"/>
  <c r="G34" i="1"/>
  <c r="H153" i="1"/>
  <c r="G153" i="1"/>
  <c r="H1833" i="1"/>
  <c r="G1833" i="1"/>
  <c r="H1808" i="1"/>
  <c r="G1808" i="1"/>
  <c r="H302" i="1"/>
  <c r="G302" i="1"/>
  <c r="H929" i="1"/>
  <c r="G929" i="1"/>
  <c r="H1584" i="1"/>
  <c r="G1584" i="1"/>
  <c r="H189" i="1"/>
  <c r="G189" i="1"/>
  <c r="H1840" i="1"/>
  <c r="G1840" i="1"/>
  <c r="H1665" i="1"/>
  <c r="G1665" i="1"/>
  <c r="H443" i="1"/>
  <c r="G443" i="1"/>
  <c r="H1723" i="1"/>
  <c r="G1723" i="1"/>
  <c r="H1363" i="1"/>
  <c r="G1363" i="1"/>
  <c r="H778" i="1"/>
  <c r="G778" i="1"/>
  <c r="H1747" i="1"/>
  <c r="G1747" i="1"/>
  <c r="H695" i="1"/>
  <c r="G695" i="1"/>
  <c r="H1797" i="1"/>
  <c r="G1797" i="1"/>
  <c r="H554" i="1"/>
  <c r="G554" i="1"/>
  <c r="H1819" i="1"/>
  <c r="G1819" i="1"/>
  <c r="H1773" i="1"/>
  <c r="G1773" i="1"/>
  <c r="H1673" i="1"/>
  <c r="G1673" i="1"/>
  <c r="H1427" i="1"/>
  <c r="G1427" i="1"/>
  <c r="H1825" i="1"/>
  <c r="G1825" i="1"/>
  <c r="H743" i="1"/>
  <c r="G743" i="1"/>
  <c r="H962" i="1"/>
  <c r="G962" i="1"/>
  <c r="H1658" i="1"/>
  <c r="G1658" i="1"/>
  <c r="H1846" i="1"/>
  <c r="G1846" i="1"/>
  <c r="H1448" i="1"/>
  <c r="G1448" i="1"/>
  <c r="H1807" i="1"/>
  <c r="G1807" i="1"/>
  <c r="H231" i="1"/>
  <c r="G231" i="1"/>
  <c r="H1541" i="1"/>
  <c r="G1541" i="1"/>
  <c r="H1445" i="1"/>
  <c r="G1445" i="1"/>
  <c r="H17" i="1"/>
  <c r="G17" i="1"/>
  <c r="H1600" i="1"/>
  <c r="G1600" i="1"/>
  <c r="H1631" i="1"/>
  <c r="G1631" i="1"/>
  <c r="H186" i="1"/>
  <c r="G186" i="1"/>
  <c r="H1178" i="1"/>
  <c r="G1178" i="1"/>
  <c r="H1574" i="1"/>
  <c r="G1574" i="1"/>
  <c r="H450" i="1"/>
  <c r="G450" i="1"/>
  <c r="H650" i="1"/>
  <c r="G650" i="1"/>
  <c r="H1270" i="1"/>
  <c r="G1270" i="1"/>
  <c r="H1299" i="1"/>
  <c r="G1299" i="1"/>
  <c r="H917" i="1"/>
  <c r="G917" i="1"/>
  <c r="H908" i="1"/>
  <c r="G908" i="1"/>
  <c r="H1039" i="1"/>
  <c r="G1039" i="1"/>
  <c r="H1841" i="1"/>
  <c r="G1841" i="1"/>
  <c r="H170" i="1"/>
  <c r="G170" i="1"/>
  <c r="H940" i="1"/>
  <c r="G940" i="1"/>
  <c r="H318" i="1"/>
  <c r="G318" i="1"/>
  <c r="H1766" i="1"/>
  <c r="G1766" i="1"/>
  <c r="H1749" i="1"/>
  <c r="G1749" i="1"/>
  <c r="H416" i="1"/>
  <c r="G416" i="1"/>
  <c r="H1771" i="1"/>
  <c r="G1771" i="1"/>
  <c r="H876" i="1"/>
  <c r="G876" i="1"/>
  <c r="H1052" i="1"/>
  <c r="G1052" i="1"/>
  <c r="H1642" i="1"/>
  <c r="G1642" i="1"/>
  <c r="H1850" i="1"/>
  <c r="G1850" i="1"/>
  <c r="H1663" i="1"/>
  <c r="G1663" i="1"/>
  <c r="H1007" i="1"/>
  <c r="G1007" i="1"/>
  <c r="H591" i="1"/>
  <c r="G591" i="1"/>
  <c r="H1706" i="1"/>
  <c r="G1706" i="1"/>
  <c r="H1701" i="1"/>
  <c r="G1701" i="1"/>
  <c r="H1181" i="1"/>
  <c r="G1181" i="1"/>
  <c r="H1368" i="1"/>
  <c r="G1368" i="1"/>
  <c r="H950" i="1"/>
  <c r="G950" i="1"/>
  <c r="H1543" i="1"/>
  <c r="G1543" i="1"/>
  <c r="H1717" i="1"/>
  <c r="G1717" i="1"/>
  <c r="H1772" i="1"/>
  <c r="G1772" i="1"/>
  <c r="H1822" i="1"/>
  <c r="G1822" i="1"/>
  <c r="H121" i="1"/>
  <c r="G121" i="1"/>
  <c r="H149" i="1"/>
  <c r="G149" i="1"/>
  <c r="H533" i="1"/>
  <c r="G533" i="1"/>
  <c r="H826" i="1"/>
  <c r="G826" i="1"/>
  <c r="H1770" i="1"/>
  <c r="G1770" i="1"/>
  <c r="H188" i="1"/>
  <c r="G188" i="1"/>
  <c r="H580" i="1"/>
  <c r="G580" i="1"/>
  <c r="H1757" i="1"/>
  <c r="G1757" i="1"/>
  <c r="H1269" i="1"/>
  <c r="G1269" i="1"/>
  <c r="H545" i="1"/>
  <c r="G545" i="1"/>
  <c r="H1560" i="1"/>
  <c r="G1560" i="1"/>
  <c r="H1442" i="1"/>
  <c r="G1442" i="1"/>
  <c r="H1851" i="1"/>
  <c r="G1851" i="1"/>
  <c r="H362" i="1"/>
  <c r="G362" i="1"/>
  <c r="H1695" i="1"/>
  <c r="G1695" i="1"/>
  <c r="H679" i="1"/>
  <c r="G679" i="1"/>
  <c r="H1190" i="1"/>
  <c r="G1190" i="1"/>
  <c r="H770" i="1"/>
  <c r="G770" i="1"/>
  <c r="H494" i="1"/>
  <c r="G494" i="1"/>
  <c r="H1243" i="1"/>
  <c r="G1243" i="1"/>
  <c r="H1148" i="1"/>
  <c r="G1148" i="1"/>
  <c r="H1587" i="1"/>
  <c r="G1587" i="1"/>
  <c r="H868" i="1"/>
  <c r="G868" i="1"/>
  <c r="H101" i="1"/>
  <c r="G101" i="1"/>
  <c r="H1787" i="1"/>
  <c r="G1787" i="1"/>
  <c r="H1820" i="1"/>
  <c r="G1820" i="1"/>
  <c r="H1783" i="1"/>
  <c r="G1783" i="1"/>
  <c r="H790" i="1"/>
  <c r="G790" i="1"/>
  <c r="H1271" i="1"/>
  <c r="G1271" i="1"/>
  <c r="H1715" i="1"/>
  <c r="G1715" i="1"/>
  <c r="H744" i="1"/>
  <c r="G744" i="1"/>
  <c r="H508" i="1"/>
  <c r="G508" i="1"/>
  <c r="H1802" i="1"/>
  <c r="G1802" i="1"/>
  <c r="H1752" i="1"/>
  <c r="G1752" i="1"/>
  <c r="H474" i="1"/>
  <c r="G474" i="1"/>
  <c r="H215" i="1"/>
  <c r="G215" i="1"/>
  <c r="H579" i="1"/>
  <c r="G579" i="1"/>
  <c r="H1786" i="1"/>
  <c r="G1786" i="1"/>
  <c r="H1447" i="1"/>
  <c r="G1447" i="1"/>
  <c r="H1733" i="1"/>
  <c r="G1733" i="1"/>
  <c r="H183" i="1"/>
  <c r="G183" i="1"/>
  <c r="H1221" i="1"/>
  <c r="G1221" i="1"/>
  <c r="H1432" i="1"/>
  <c r="G1432" i="1"/>
  <c r="H1661" i="1"/>
  <c r="G1661" i="1"/>
  <c r="H1391" i="1"/>
  <c r="G1391" i="1"/>
  <c r="H5" i="1"/>
  <c r="G5" i="1"/>
  <c r="H44" i="1"/>
  <c r="G44" i="1"/>
  <c r="H1100" i="1"/>
  <c r="G1100" i="1"/>
  <c r="H1416" i="1"/>
  <c r="G1416" i="1"/>
  <c r="H613" i="1"/>
  <c r="G613" i="1"/>
  <c r="H623" i="1"/>
  <c r="G623" i="1"/>
  <c r="H1732" i="1"/>
  <c r="G1732" i="1"/>
  <c r="H783" i="1"/>
  <c r="G783" i="1"/>
  <c r="H1556" i="1"/>
  <c r="G1556" i="1"/>
  <c r="H7" i="1"/>
  <c r="G7" i="1"/>
  <c r="H1317" i="1"/>
  <c r="G1317" i="1"/>
  <c r="H1558" i="1"/>
  <c r="G1558" i="1"/>
  <c r="H1435" i="1"/>
  <c r="G1435" i="1"/>
  <c r="H1402" i="1"/>
  <c r="G1402" i="1"/>
  <c r="H1697" i="1"/>
  <c r="G1697" i="1"/>
  <c r="H1801" i="1"/>
  <c r="G1801" i="1"/>
  <c r="H521" i="1"/>
  <c r="G521" i="1"/>
  <c r="H327" i="1"/>
  <c r="G327" i="1"/>
  <c r="H1207" i="1"/>
  <c r="G1207" i="1"/>
  <c r="H553" i="1"/>
  <c r="G553" i="1"/>
  <c r="H1788" i="1"/>
  <c r="G1788" i="1"/>
  <c r="H1415" i="1"/>
  <c r="G1415" i="1"/>
  <c r="H989" i="1"/>
  <c r="G989" i="1"/>
  <c r="H112" i="1"/>
  <c r="G112" i="1"/>
  <c r="H1027" i="1"/>
  <c r="G1027" i="1"/>
  <c r="H53" i="1"/>
  <c r="G53" i="1"/>
  <c r="H1502" i="1"/>
  <c r="G1502" i="1"/>
  <c r="H1789" i="1"/>
  <c r="G1789" i="1"/>
  <c r="H1689" i="1"/>
  <c r="G1689" i="1"/>
  <c r="H462" i="1"/>
  <c r="G462" i="1"/>
  <c r="H405" i="1"/>
  <c r="G405" i="1"/>
  <c r="H1444" i="1"/>
  <c r="G1444" i="1"/>
  <c r="H1687" i="1"/>
  <c r="G1687" i="1"/>
  <c r="H1418" i="1"/>
  <c r="G1418" i="1"/>
  <c r="H313" i="1"/>
  <c r="G313" i="1"/>
  <c r="H1672" i="1"/>
  <c r="G1672" i="1"/>
  <c r="H1367" i="1"/>
  <c r="G1367" i="1"/>
  <c r="H1110" i="1"/>
  <c r="G1110" i="1"/>
  <c r="H759" i="1"/>
  <c r="G759" i="1"/>
  <c r="H1720" i="1"/>
  <c r="G1720" i="1"/>
  <c r="H1809" i="1"/>
  <c r="G1809" i="1"/>
  <c r="H1685" i="1"/>
  <c r="G1685" i="1"/>
  <c r="H1779" i="1"/>
  <c r="G1779" i="1"/>
  <c r="H874" i="1"/>
  <c r="G874" i="1"/>
  <c r="H1220" i="1"/>
  <c r="G1220" i="1"/>
  <c r="H50" i="1"/>
  <c r="G50" i="1"/>
  <c r="H15" i="1"/>
  <c r="G15" i="1"/>
  <c r="H808" i="1"/>
  <c r="G808" i="1"/>
  <c r="H147" i="1"/>
  <c r="G147" i="1"/>
  <c r="H1547" i="1"/>
  <c r="G1547" i="1"/>
  <c r="H43" i="1"/>
  <c r="G43" i="1"/>
  <c r="H700" i="1"/>
  <c r="G700" i="1"/>
  <c r="H1126" i="1"/>
  <c r="G1126" i="1"/>
  <c r="H852" i="1"/>
  <c r="G852" i="1"/>
  <c r="H1602" i="1"/>
  <c r="G1602" i="1"/>
  <c r="H1163" i="1"/>
  <c r="G1163" i="1"/>
  <c r="H1781" i="1"/>
  <c r="G1781" i="1"/>
  <c r="H951" i="1"/>
  <c r="G951" i="1"/>
  <c r="H104" i="1"/>
  <c r="G104" i="1"/>
  <c r="H683" i="1"/>
  <c r="G683" i="1"/>
  <c r="H1682" i="1"/>
  <c r="G1682" i="1"/>
  <c r="H343" i="1"/>
  <c r="G343" i="1"/>
  <c r="H1281" i="1"/>
  <c r="G1281" i="1"/>
  <c r="H177" i="1"/>
  <c r="G177" i="1"/>
  <c r="H1744" i="1"/>
  <c r="G1744" i="1"/>
  <c r="H787" i="1"/>
  <c r="G787" i="1"/>
  <c r="H1743" i="1"/>
  <c r="G1743" i="1"/>
  <c r="H1826" i="1"/>
  <c r="G1826" i="1"/>
  <c r="H772" i="1"/>
  <c r="G772" i="1"/>
  <c r="H1848" i="1"/>
  <c r="G1848" i="1"/>
  <c r="H1417" i="1"/>
  <c r="G1417" i="1"/>
  <c r="H632" i="1"/>
  <c r="G632" i="1"/>
  <c r="H206" i="1"/>
  <c r="G206" i="1"/>
  <c r="H157" i="1"/>
  <c r="G157" i="1"/>
  <c r="H1740" i="1"/>
  <c r="G1740" i="1"/>
  <c r="H1434" i="1"/>
  <c r="G1434" i="1"/>
  <c r="H1774" i="1"/>
  <c r="G1774" i="1"/>
  <c r="H1045" i="1"/>
  <c r="G1045" i="1"/>
  <c r="H1731" i="1"/>
  <c r="G1731" i="1"/>
  <c r="H1112" i="1"/>
  <c r="G1112" i="1"/>
  <c r="H1582" i="1"/>
  <c r="G1582" i="1"/>
  <c r="H1343" i="1"/>
  <c r="G1343" i="1"/>
  <c r="H93" i="1"/>
  <c r="G93" i="1"/>
  <c r="H1125" i="1"/>
  <c r="G1125" i="1"/>
  <c r="H782" i="1"/>
  <c r="G782" i="1"/>
  <c r="H171" i="1"/>
  <c r="G171" i="1"/>
  <c r="H974" i="1"/>
  <c r="G974" i="1"/>
  <c r="H1285" i="1"/>
  <c r="G1285" i="1"/>
  <c r="H495" i="1"/>
  <c r="G495" i="1"/>
  <c r="H1030" i="1"/>
  <c r="G1030" i="1"/>
  <c r="H1791" i="1"/>
  <c r="G1791" i="1"/>
  <c r="H116" i="1"/>
  <c r="G116" i="1"/>
  <c r="H988" i="1"/>
  <c r="G988" i="1"/>
  <c r="H567" i="1"/>
  <c r="G567" i="1"/>
  <c r="H1337" i="1"/>
  <c r="G1337" i="1"/>
  <c r="H1696" i="1"/>
  <c r="G1696" i="1"/>
  <c r="H111" i="1"/>
  <c r="G111" i="1"/>
  <c r="H1657" i="1"/>
  <c r="G1657" i="1"/>
  <c r="H877" i="1"/>
  <c r="G877" i="1"/>
  <c r="H1633" i="1"/>
  <c r="G1633" i="1"/>
  <c r="H113" i="1"/>
  <c r="G113" i="1"/>
  <c r="H1847" i="1"/>
  <c r="G1847" i="1"/>
  <c r="H1012" i="1"/>
  <c r="G1012" i="1"/>
  <c r="H1793" i="1"/>
  <c r="G1793" i="1"/>
  <c r="H552" i="1"/>
  <c r="G552" i="1"/>
  <c r="H803" i="1"/>
  <c r="G803" i="1"/>
  <c r="H1620" i="1"/>
  <c r="G1620" i="1"/>
  <c r="H1751" i="1"/>
  <c r="G1751" i="1"/>
  <c r="H176" i="1"/>
  <c r="G176" i="1"/>
  <c r="H520" i="1"/>
  <c r="G520" i="1"/>
  <c r="H1607" i="1"/>
  <c r="G1607" i="1"/>
  <c r="H103" i="1"/>
  <c r="G103" i="1"/>
  <c r="H1042" i="1"/>
  <c r="G1042" i="1"/>
  <c r="H311" i="1"/>
  <c r="G311" i="1"/>
  <c r="H1842" i="1"/>
  <c r="G1842" i="1"/>
  <c r="H1598" i="1"/>
  <c r="G1598" i="1"/>
  <c r="H421" i="1"/>
  <c r="G421" i="1"/>
  <c r="H452" i="1"/>
  <c r="G452" i="1"/>
  <c r="H1563" i="1"/>
  <c r="G1563" i="1"/>
  <c r="H1676" i="1"/>
  <c r="G1676" i="1"/>
  <c r="H229" i="1"/>
  <c r="G229" i="1"/>
  <c r="H905" i="1"/>
  <c r="G905" i="1"/>
  <c r="H1729" i="1"/>
  <c r="G1729" i="1"/>
  <c r="H321" i="1"/>
  <c r="G321" i="1"/>
  <c r="H880" i="1"/>
  <c r="G880" i="1"/>
  <c r="H1082" i="1"/>
  <c r="G1082" i="1"/>
  <c r="H173" i="1"/>
  <c r="G173" i="1"/>
  <c r="H1161" i="1"/>
  <c r="G1161" i="1"/>
  <c r="H1528" i="1"/>
  <c r="G1528" i="1"/>
  <c r="H1301" i="1"/>
  <c r="G1301" i="1"/>
  <c r="H368" i="1"/>
  <c r="G368" i="1"/>
  <c r="H1096" i="1"/>
  <c r="G1096" i="1"/>
  <c r="H167" i="1"/>
  <c r="G167" i="1"/>
  <c r="H973" i="1"/>
  <c r="G973" i="1"/>
  <c r="H346" i="1"/>
  <c r="G346" i="1"/>
  <c r="H1513" i="1"/>
  <c r="G1513" i="1"/>
  <c r="H566" i="1"/>
  <c r="G566" i="1"/>
  <c r="H1561" i="1"/>
  <c r="G1561" i="1"/>
  <c r="H1626" i="1"/>
  <c r="G1626" i="1"/>
  <c r="H1098" i="1"/>
  <c r="G1098" i="1"/>
  <c r="H869" i="1"/>
  <c r="G869" i="1"/>
  <c r="H1452" i="1"/>
  <c r="G1452" i="1"/>
  <c r="H1767" i="1"/>
  <c r="G1767" i="1"/>
  <c r="H1424" i="1"/>
  <c r="G1424" i="1"/>
  <c r="H629" i="1"/>
  <c r="G629" i="1"/>
  <c r="H1659" i="1"/>
  <c r="G1659" i="1"/>
  <c r="H22" i="1"/>
  <c r="G22" i="1"/>
  <c r="H464" i="1"/>
  <c r="G464" i="1"/>
  <c r="H1708" i="1"/>
  <c r="G1708" i="1"/>
  <c r="H1102" i="1"/>
  <c r="G1102" i="1"/>
  <c r="H1837" i="1"/>
  <c r="G1837" i="1"/>
  <c r="H1215" i="1"/>
  <c r="G1215" i="1"/>
  <c r="H1095" i="1"/>
  <c r="G1095" i="1"/>
  <c r="H706" i="1"/>
  <c r="G706" i="1"/>
  <c r="H172" i="1"/>
  <c r="G172" i="1"/>
  <c r="H1675" i="1"/>
  <c r="G1675" i="1"/>
  <c r="H1498" i="1"/>
  <c r="G1498" i="1"/>
  <c r="H1509" i="1"/>
  <c r="G1509" i="1"/>
  <c r="H244" i="1"/>
  <c r="G244" i="1"/>
  <c r="H1798" i="1"/>
  <c r="G1798" i="1"/>
  <c r="H204" i="1"/>
  <c r="G204" i="1"/>
  <c r="H1021" i="1"/>
  <c r="G1021" i="1"/>
  <c r="H1185" i="1"/>
  <c r="G1185" i="1"/>
  <c r="H888" i="1"/>
  <c r="G888" i="1"/>
  <c r="H1559" i="1"/>
  <c r="G1559" i="1"/>
  <c r="H350" i="1"/>
  <c r="G350" i="1"/>
  <c r="H549" i="1"/>
  <c r="G549" i="1"/>
  <c r="H710" i="1"/>
  <c r="G710" i="1"/>
  <c r="H894" i="1"/>
  <c r="G894" i="1"/>
  <c r="H351" i="1"/>
  <c r="G351" i="1"/>
  <c r="H1728" i="1"/>
  <c r="G1728" i="1"/>
  <c r="H1510" i="1"/>
  <c r="G1510" i="1"/>
  <c r="H1198" i="1"/>
  <c r="G1198" i="1"/>
  <c r="H1553" i="1"/>
  <c r="G1553" i="1"/>
  <c r="H1175" i="1"/>
  <c r="G1175" i="1"/>
  <c r="H1294" i="1"/>
  <c r="G1294" i="1"/>
  <c r="H707" i="1"/>
  <c r="G707" i="1"/>
  <c r="H977" i="1"/>
  <c r="G977" i="1"/>
  <c r="H56" i="1"/>
  <c r="G56" i="1"/>
  <c r="H356" i="1"/>
  <c r="G356" i="1"/>
  <c r="H326" i="1"/>
  <c r="G326" i="1"/>
  <c r="H1557" i="1"/>
  <c r="G1557" i="1"/>
  <c r="H1562" i="1"/>
  <c r="G1562" i="1"/>
  <c r="H949" i="1"/>
  <c r="G949" i="1"/>
  <c r="H163" i="1"/>
  <c r="G163" i="1"/>
  <c r="H636" i="1"/>
  <c r="G636" i="1"/>
  <c r="H1548" i="1"/>
  <c r="G1548" i="1"/>
  <c r="H986" i="1"/>
  <c r="G986" i="1"/>
  <c r="H297" i="1"/>
  <c r="G297" i="1"/>
  <c r="H1769" i="1"/>
  <c r="G1769" i="1"/>
  <c r="H946" i="1"/>
  <c r="G946" i="1"/>
  <c r="H485" i="1"/>
  <c r="G485" i="1"/>
  <c r="H1671" i="1"/>
  <c r="G1671" i="1"/>
  <c r="H165" i="1"/>
  <c r="G165" i="1"/>
  <c r="H1610" i="1"/>
  <c r="G1610" i="1"/>
  <c r="H164" i="1"/>
  <c r="G164" i="1"/>
  <c r="H967" i="1"/>
  <c r="G967" i="1"/>
  <c r="H1211" i="1"/>
  <c r="G1211" i="1"/>
  <c r="H1426" i="1"/>
  <c r="G1426" i="1"/>
  <c r="H1592" i="1"/>
  <c r="G1592" i="1"/>
  <c r="H221" i="1"/>
  <c r="G221" i="1"/>
  <c r="H447" i="1"/>
  <c r="G447" i="1"/>
  <c r="H572" i="1"/>
  <c r="G572" i="1"/>
  <c r="H266" i="1"/>
  <c r="G266" i="1"/>
  <c r="H1127" i="1"/>
  <c r="G1127" i="1"/>
  <c r="H863" i="1"/>
  <c r="G863" i="1"/>
  <c r="H1593" i="1"/>
  <c r="G1593" i="1"/>
  <c r="H847" i="1"/>
  <c r="G847" i="1"/>
  <c r="H1640" i="1"/>
  <c r="G1640" i="1"/>
  <c r="H1570" i="1"/>
  <c r="G1570" i="1"/>
  <c r="H551" i="1"/>
  <c r="G551" i="1"/>
  <c r="H516" i="1"/>
  <c r="G516" i="1"/>
  <c r="H1612" i="1"/>
  <c r="G1612" i="1"/>
  <c r="H991" i="1"/>
  <c r="G991" i="1"/>
  <c r="H384" i="1"/>
  <c r="G384" i="1"/>
  <c r="H1123" i="1"/>
  <c r="G1123" i="1"/>
  <c r="H513" i="1"/>
  <c r="G513" i="1"/>
  <c r="H647" i="1"/>
  <c r="G647" i="1"/>
  <c r="H315" i="1"/>
  <c r="G315" i="1"/>
  <c r="H1832" i="1"/>
  <c r="G1832" i="1"/>
  <c r="H1065" i="1"/>
  <c r="G1065" i="1"/>
  <c r="H85" i="1"/>
  <c r="G85" i="1"/>
  <c r="H1335" i="1"/>
  <c r="G1335" i="1"/>
  <c r="H1061" i="1"/>
  <c r="G1061" i="1"/>
  <c r="H1084" i="1"/>
  <c r="G1084" i="1"/>
  <c r="H334" i="1"/>
  <c r="G334" i="1"/>
  <c r="H1348" i="1"/>
  <c r="G1348" i="1"/>
  <c r="H102" i="1"/>
  <c r="G102" i="1"/>
  <c r="H523" i="1"/>
  <c r="G523" i="1"/>
  <c r="H237" i="1"/>
  <c r="G237" i="1"/>
  <c r="H158" i="1"/>
  <c r="G158" i="1"/>
  <c r="H1101" i="1"/>
  <c r="G1101" i="1"/>
  <c r="H296" i="1"/>
  <c r="G296" i="1"/>
  <c r="H708" i="1"/>
  <c r="G708" i="1"/>
  <c r="H807" i="1"/>
  <c r="G807" i="1"/>
  <c r="H561" i="1"/>
  <c r="G561" i="1"/>
  <c r="H1828" i="1"/>
  <c r="G1828" i="1"/>
  <c r="H74" i="1"/>
  <c r="G74" i="1"/>
  <c r="H1622" i="1"/>
  <c r="G1622" i="1"/>
  <c r="H1760" i="1"/>
  <c r="G1760" i="1"/>
  <c r="H1140" i="1"/>
  <c r="G1140" i="1"/>
  <c r="H879" i="1"/>
  <c r="G879" i="1"/>
  <c r="H1370" i="1"/>
  <c r="G1370" i="1"/>
  <c r="H1145" i="1"/>
  <c r="G1145" i="1"/>
  <c r="H449" i="1"/>
  <c r="G449" i="1"/>
  <c r="H1400" i="1"/>
  <c r="G1400" i="1"/>
  <c r="H1360" i="1"/>
  <c r="G1360" i="1"/>
  <c r="H1276" i="1"/>
  <c r="G1276" i="1"/>
  <c r="H260" i="1"/>
  <c r="G260" i="1"/>
  <c r="H704" i="1"/>
  <c r="G704" i="1"/>
  <c r="H1404" i="1"/>
  <c r="G1404" i="1"/>
  <c r="H1481" i="1"/>
  <c r="G1481" i="1"/>
  <c r="H291" i="1"/>
  <c r="G291" i="1"/>
  <c r="H1430" i="1"/>
  <c r="G1430" i="1"/>
  <c r="H1334" i="1"/>
  <c r="G1334" i="1"/>
  <c r="H747" i="1"/>
  <c r="G747" i="1"/>
  <c r="H1001" i="1"/>
  <c r="G1001" i="1"/>
  <c r="H1154" i="1"/>
  <c r="G1154" i="1"/>
  <c r="H1496" i="1"/>
  <c r="G1496" i="1"/>
  <c r="H705" i="1"/>
  <c r="G705" i="1"/>
  <c r="H829" i="1"/>
  <c r="G829" i="1"/>
  <c r="H878" i="1"/>
  <c r="G878" i="1"/>
  <c r="H413" i="1"/>
  <c r="G413" i="1"/>
  <c r="H1358" i="1"/>
  <c r="G1358" i="1"/>
  <c r="H1421" i="1"/>
  <c r="G1421" i="1"/>
  <c r="H1624" i="1"/>
  <c r="G1624" i="1"/>
  <c r="H611" i="1"/>
  <c r="G611" i="1"/>
  <c r="H839" i="1"/>
  <c r="G839" i="1"/>
  <c r="H378" i="1"/>
  <c r="G378" i="1"/>
  <c r="H242" i="1"/>
  <c r="G242" i="1"/>
  <c r="H1293" i="1"/>
  <c r="G1293" i="1"/>
  <c r="H1369" i="1"/>
  <c r="G1369" i="1"/>
  <c r="H263" i="1"/>
  <c r="G263" i="1"/>
  <c r="H1328" i="1"/>
  <c r="G1328" i="1"/>
  <c r="H1168" i="1"/>
  <c r="G1168" i="1"/>
  <c r="H348" i="1"/>
  <c r="G348" i="1"/>
  <c r="H1780" i="1"/>
  <c r="G1780" i="1"/>
  <c r="H1450" i="1"/>
  <c r="G1450" i="1"/>
  <c r="H832" i="1"/>
  <c r="G832" i="1"/>
  <c r="H1645" i="1"/>
  <c r="G1645" i="1"/>
  <c r="H1263" i="1"/>
  <c r="G1263" i="1"/>
  <c r="H414" i="1"/>
  <c r="G414" i="1"/>
  <c r="H1666" i="1"/>
  <c r="G1666" i="1"/>
  <c r="H226" i="1"/>
  <c r="G226" i="1"/>
  <c r="H893" i="1"/>
  <c r="G893" i="1"/>
  <c r="H156" i="1"/>
  <c r="G156" i="1"/>
  <c r="H1443" i="1"/>
  <c r="G1443" i="1"/>
  <c r="H1046" i="1"/>
  <c r="G1046" i="1"/>
  <c r="H779" i="1"/>
  <c r="G779" i="1"/>
  <c r="H1032" i="1"/>
  <c r="G1032" i="1"/>
  <c r="H948" i="1"/>
  <c r="G948" i="1"/>
  <c r="H1485" i="1"/>
  <c r="G1485" i="1"/>
  <c r="H166" i="1"/>
  <c r="G166" i="1"/>
  <c r="H896" i="1"/>
  <c r="G896" i="1"/>
  <c r="H453" i="1"/>
  <c r="G453" i="1"/>
  <c r="H640" i="1"/>
  <c r="G640" i="1"/>
  <c r="H1656" i="1"/>
  <c r="G1656" i="1"/>
  <c r="H628" i="1"/>
  <c r="G628" i="1"/>
  <c r="H1741" i="1"/>
  <c r="G1741" i="1"/>
  <c r="H1525" i="1"/>
  <c r="G1525" i="1"/>
  <c r="H432" i="1"/>
  <c r="G432" i="1"/>
  <c r="H851" i="1"/>
  <c r="G851" i="1"/>
  <c r="H25" i="1"/>
  <c r="G25" i="1"/>
  <c r="H838" i="1"/>
  <c r="G838" i="1"/>
  <c r="H425" i="1"/>
  <c r="G425" i="1"/>
  <c r="H141" i="1"/>
  <c r="G141" i="1"/>
  <c r="H1383" i="1"/>
  <c r="G1383" i="1"/>
  <c r="H1625" i="1"/>
  <c r="G1625" i="1"/>
  <c r="H1156" i="1"/>
  <c r="G1156" i="1"/>
  <c r="H140" i="1"/>
  <c r="G140" i="1"/>
  <c r="H1721" i="1"/>
  <c r="G1721" i="1"/>
  <c r="H1298" i="1"/>
  <c r="G1298" i="1"/>
  <c r="H927" i="1"/>
  <c r="G927" i="1"/>
  <c r="H730" i="1"/>
  <c r="G730" i="1"/>
  <c r="H120" i="1"/>
  <c r="G120" i="1"/>
  <c r="H175" i="1"/>
  <c r="G175" i="1"/>
  <c r="H1490" i="1"/>
  <c r="G1490" i="1"/>
  <c r="H630" i="1"/>
  <c r="G630" i="1"/>
  <c r="H1074" i="1"/>
  <c r="G1074" i="1"/>
  <c r="H86" i="1"/>
  <c r="G86" i="1"/>
  <c r="H1564" i="1"/>
  <c r="G1564" i="1"/>
  <c r="H1295" i="1"/>
  <c r="G1295" i="1"/>
  <c r="H259" i="1"/>
  <c r="G259" i="1"/>
  <c r="H1565" i="1"/>
  <c r="G1565" i="1"/>
  <c r="H1796" i="1"/>
  <c r="G1796" i="1"/>
  <c r="H1212" i="1"/>
  <c r="G1212" i="1"/>
  <c r="H690" i="1"/>
  <c r="G690" i="1"/>
  <c r="H983" i="1"/>
  <c r="G983" i="1"/>
  <c r="H1235" i="1"/>
  <c r="G1235" i="1"/>
  <c r="H12" i="1"/>
  <c r="G12" i="1"/>
  <c r="H314" i="1"/>
  <c r="G314" i="1"/>
  <c r="H1353" i="1"/>
  <c r="G1353" i="1"/>
  <c r="H439" i="1"/>
  <c r="G439" i="1"/>
  <c r="H1756" i="1"/>
  <c r="G1756" i="1"/>
  <c r="H123" i="1"/>
  <c r="G123" i="1"/>
  <c r="H620" i="1"/>
  <c r="G620" i="1"/>
  <c r="H1662" i="1"/>
  <c r="G1662" i="1"/>
  <c r="H417" i="1"/>
  <c r="G417" i="1"/>
  <c r="H550" i="1"/>
  <c r="G550" i="1"/>
  <c r="H923" i="1"/>
  <c r="G923" i="1"/>
  <c r="H1121" i="1"/>
  <c r="G1121" i="1"/>
  <c r="H232" i="1"/>
  <c r="G232" i="1"/>
  <c r="H1291" i="1"/>
  <c r="G1291" i="1"/>
  <c r="H749" i="1"/>
  <c r="G749" i="1"/>
  <c r="H1351" i="1"/>
  <c r="G1351" i="1"/>
  <c r="H1365" i="1"/>
  <c r="G1365" i="1"/>
  <c r="H626" i="1"/>
  <c r="G626" i="1"/>
  <c r="H301" i="1"/>
  <c r="G301" i="1"/>
  <c r="H333" i="1"/>
  <c r="G333" i="1"/>
  <c r="H475" i="1"/>
  <c r="G475" i="1"/>
  <c r="H543" i="1"/>
  <c r="G543" i="1"/>
  <c r="H1254" i="1"/>
  <c r="G1254" i="1"/>
  <c r="H718" i="1"/>
  <c r="G718" i="1"/>
  <c r="H268" i="1"/>
  <c r="G268" i="1"/>
  <c r="H1605" i="1"/>
  <c r="G1605" i="1"/>
  <c r="H1055" i="1"/>
  <c r="G1055" i="1"/>
  <c r="H1026" i="1"/>
  <c r="G1026" i="1"/>
  <c r="H1621" i="1"/>
  <c r="G1621" i="1"/>
  <c r="H1609" i="1"/>
  <c r="G1609" i="1"/>
  <c r="H1398" i="1"/>
  <c r="G1398" i="1"/>
  <c r="H1346" i="1"/>
  <c r="G1346" i="1"/>
  <c r="H216" i="1"/>
  <c r="G216" i="1"/>
  <c r="H174" i="1"/>
  <c r="G174" i="1"/>
  <c r="H132" i="1"/>
  <c r="G132" i="1"/>
  <c r="H1746" i="1"/>
  <c r="G1746" i="1"/>
  <c r="H337" i="1"/>
  <c r="G337" i="1"/>
  <c r="H541" i="1"/>
  <c r="G541" i="1"/>
  <c r="H294" i="1"/>
  <c r="G294" i="1"/>
  <c r="H122" i="1"/>
  <c r="G122" i="1"/>
  <c r="H1213" i="1"/>
  <c r="G1213" i="1"/>
  <c r="H844" i="1"/>
  <c r="G844" i="1"/>
  <c r="H278" i="1"/>
  <c r="G278" i="1"/>
  <c r="H586" i="1"/>
  <c r="G586" i="1"/>
  <c r="H1091" i="1"/>
  <c r="G1091" i="1"/>
  <c r="H750" i="1"/>
  <c r="G750" i="1"/>
  <c r="H62" i="1"/>
  <c r="G62" i="1"/>
  <c r="H1005" i="1"/>
  <c r="G1005" i="1"/>
  <c r="H1827" i="1"/>
  <c r="G1827" i="1"/>
  <c r="H1411" i="1"/>
  <c r="G1411" i="1"/>
  <c r="H1536" i="1"/>
  <c r="G1536" i="1"/>
  <c r="H1401" i="1"/>
  <c r="G1401" i="1"/>
  <c r="H1623" i="1"/>
  <c r="G1623" i="1"/>
  <c r="H322" i="1"/>
  <c r="G322" i="1"/>
  <c r="H1241" i="1"/>
  <c r="G1241" i="1"/>
  <c r="H1489" i="1"/>
  <c r="G1489" i="1"/>
  <c r="H262" i="1"/>
  <c r="G262" i="1"/>
  <c r="H1608" i="1"/>
  <c r="G1608" i="1"/>
  <c r="H1818" i="1"/>
  <c r="G1818" i="1"/>
  <c r="H41" i="1"/>
  <c r="G41" i="1"/>
  <c r="H960" i="1"/>
  <c r="G960" i="1"/>
  <c r="H510" i="1"/>
  <c r="G510" i="1"/>
  <c r="H240" i="1"/>
  <c r="G240" i="1"/>
  <c r="H1116" i="1"/>
  <c r="G1116" i="1"/>
  <c r="H1375" i="1"/>
  <c r="G1375" i="1"/>
  <c r="H476" i="1"/>
  <c r="G476" i="1"/>
  <c r="H491" i="1"/>
  <c r="G491" i="1"/>
  <c r="H139" i="1"/>
  <c r="G139" i="1"/>
  <c r="H1635" i="1"/>
  <c r="G1635" i="1"/>
  <c r="H49" i="1"/>
  <c r="G49" i="1"/>
  <c r="H1247" i="1"/>
  <c r="G1247" i="1"/>
  <c r="H1799" i="1"/>
  <c r="G1799" i="1"/>
  <c r="H400" i="1"/>
  <c r="G400" i="1"/>
  <c r="H1512" i="1"/>
  <c r="G1512" i="1"/>
  <c r="H1072" i="1"/>
  <c r="G1072" i="1"/>
  <c r="H786" i="1"/>
  <c r="G786" i="1"/>
  <c r="H426" i="1"/>
  <c r="G426" i="1"/>
  <c r="H496" i="1"/>
  <c r="G496" i="1"/>
  <c r="H985" i="1"/>
  <c r="G985" i="1"/>
  <c r="H610" i="1"/>
  <c r="G610" i="1"/>
  <c r="H1487" i="1"/>
  <c r="G1487" i="1"/>
  <c r="H1296" i="1"/>
  <c r="G1296" i="1"/>
  <c r="H433" i="1"/>
  <c r="G433" i="1"/>
  <c r="H1745" i="1"/>
  <c r="G1745" i="1"/>
  <c r="H1047" i="1"/>
  <c r="G1047" i="1"/>
  <c r="H1504" i="1"/>
  <c r="G1504" i="1"/>
  <c r="H883" i="1"/>
  <c r="G883" i="1"/>
  <c r="H793" i="1"/>
  <c r="G793" i="1"/>
  <c r="H325" i="1"/>
  <c r="G325" i="1"/>
  <c r="H617" i="1"/>
  <c r="G617" i="1"/>
  <c r="H854" i="1"/>
  <c r="G854" i="1"/>
  <c r="H1719" i="1"/>
  <c r="G1719" i="1"/>
  <c r="H1237" i="1"/>
  <c r="G1237" i="1"/>
  <c r="H1372" i="1"/>
  <c r="G1372" i="1"/>
  <c r="H745" i="1"/>
  <c r="G745" i="1"/>
  <c r="H671" i="1"/>
  <c r="G671" i="1"/>
  <c r="H339" i="1"/>
  <c r="G339" i="1"/>
  <c r="H1079" i="1"/>
  <c r="G1079" i="1"/>
  <c r="H529" i="1"/>
  <c r="G529" i="1"/>
  <c r="H903" i="1"/>
  <c r="G903" i="1"/>
  <c r="H1322" i="1"/>
  <c r="G1322" i="1"/>
  <c r="H429" i="1"/>
  <c r="G429" i="1"/>
  <c r="H1231" i="1"/>
  <c r="G1231" i="1"/>
  <c r="H1314" i="1"/>
  <c r="G1314" i="1"/>
  <c r="H979" i="1"/>
  <c r="G979" i="1"/>
  <c r="H230" i="1"/>
  <c r="G230" i="1"/>
  <c r="H1197" i="1"/>
  <c r="G1197" i="1"/>
  <c r="H1550" i="1"/>
  <c r="G1550" i="1"/>
  <c r="H1713" i="1"/>
  <c r="G1713" i="1"/>
  <c r="H482" i="1"/>
  <c r="G482" i="1"/>
  <c r="H904" i="1"/>
  <c r="G904" i="1"/>
  <c r="H1397" i="1"/>
  <c r="G1397" i="1"/>
  <c r="H1488" i="1"/>
  <c r="G1488" i="1"/>
  <c r="H1006" i="1"/>
  <c r="G1006" i="1"/>
  <c r="H91" i="1"/>
  <c r="G91" i="1"/>
  <c r="H1493" i="1"/>
  <c r="G1493" i="1"/>
  <c r="H1228" i="1"/>
  <c r="G1228" i="1"/>
  <c r="H856" i="1"/>
  <c r="G856" i="1"/>
  <c r="H902" i="1"/>
  <c r="G902" i="1"/>
  <c r="H1199" i="1"/>
  <c r="G1199" i="1"/>
  <c r="H1408" i="1"/>
  <c r="G1408" i="1"/>
  <c r="H547" i="1"/>
  <c r="G547" i="1"/>
  <c r="H1428" i="1"/>
  <c r="G1428" i="1"/>
  <c r="H261" i="1"/>
  <c r="G261" i="1"/>
  <c r="H1396" i="1"/>
  <c r="G1396" i="1"/>
  <c r="H736" i="1"/>
  <c r="G736" i="1"/>
  <c r="H1454" i="1"/>
  <c r="G1454" i="1"/>
  <c r="H634" i="1"/>
  <c r="G634" i="1"/>
  <c r="H574" i="1"/>
  <c r="G574" i="1"/>
  <c r="H192" i="1"/>
  <c r="G192" i="1"/>
  <c r="H1486" i="1"/>
  <c r="G1486" i="1"/>
  <c r="H703" i="1"/>
  <c r="G703" i="1"/>
  <c r="H1853" i="1"/>
  <c r="G1853" i="1"/>
  <c r="H1585" i="1"/>
  <c r="G1585" i="1"/>
  <c r="H616" i="1"/>
  <c r="G616" i="1"/>
  <c r="H19" i="1"/>
  <c r="G19" i="1"/>
  <c r="H968" i="1"/>
  <c r="G968" i="1"/>
  <c r="H55" i="1"/>
  <c r="G55" i="1"/>
  <c r="H740" i="1"/>
  <c r="G740" i="1"/>
  <c r="H409" i="1"/>
  <c r="G409" i="1"/>
  <c r="H1036" i="1"/>
  <c r="G1036" i="1"/>
  <c r="H766" i="1"/>
  <c r="G766" i="1"/>
  <c r="H307" i="1"/>
  <c r="G307" i="1"/>
  <c r="H762" i="1"/>
  <c r="G762" i="1"/>
  <c r="H1362" i="1"/>
  <c r="G1362" i="1"/>
  <c r="H509" i="1"/>
  <c r="G509" i="1"/>
  <c r="H1811" i="1"/>
  <c r="G1811" i="1"/>
  <c r="H1474" i="1"/>
  <c r="G1474" i="1"/>
  <c r="H1364" i="1"/>
  <c r="G1364" i="1"/>
  <c r="H198" i="1"/>
  <c r="G198" i="1"/>
  <c r="H505" i="1"/>
  <c r="G505" i="1"/>
  <c r="H1049" i="1"/>
  <c r="G1049" i="1"/>
  <c r="H364" i="1"/>
  <c r="G364" i="1"/>
  <c r="H126" i="1"/>
  <c r="G126" i="1"/>
  <c r="H1260" i="1"/>
  <c r="G1260" i="1"/>
  <c r="H1224" i="1"/>
  <c r="G1224" i="1"/>
  <c r="H1056" i="1"/>
  <c r="G1056" i="1"/>
  <c r="H733" i="1"/>
  <c r="G733" i="1"/>
  <c r="H1165" i="1"/>
  <c r="G1165" i="1"/>
  <c r="H835" i="1"/>
  <c r="G835" i="1"/>
  <c r="H424" i="1"/>
  <c r="G424" i="1"/>
  <c r="H393" i="1"/>
  <c r="G393" i="1"/>
  <c r="H1320" i="1"/>
  <c r="G1320" i="1"/>
  <c r="H1420" i="1"/>
  <c r="G1420" i="1"/>
  <c r="H1050" i="1"/>
  <c r="G1050" i="1"/>
  <c r="H885" i="1"/>
  <c r="G885" i="1"/>
  <c r="H1217" i="1"/>
  <c r="G1217" i="1"/>
  <c r="H1495" i="1"/>
  <c r="G1495" i="1"/>
  <c r="H76" i="1"/>
  <c r="G76" i="1"/>
  <c r="H1617" i="1"/>
  <c r="G1617" i="1"/>
  <c r="H1467" i="1"/>
  <c r="G1467" i="1"/>
  <c r="H1357" i="1"/>
  <c r="G1357" i="1"/>
  <c r="H105" i="1"/>
  <c r="G105" i="1"/>
  <c r="H344" i="1"/>
  <c r="G344" i="1"/>
  <c r="H1579" i="1"/>
  <c r="G1579" i="1"/>
  <c r="H1323" i="1"/>
  <c r="G1323" i="1"/>
  <c r="H124" i="1"/>
  <c r="G124" i="1"/>
  <c r="H48" i="1"/>
  <c r="G48" i="1"/>
  <c r="H524" i="1"/>
  <c r="G524" i="1"/>
  <c r="H1469" i="1"/>
  <c r="G1469" i="1"/>
  <c r="H1139" i="1"/>
  <c r="G1139" i="1"/>
  <c r="H1800" i="1"/>
  <c r="G1800" i="1"/>
  <c r="H945" i="1"/>
  <c r="G945" i="1"/>
  <c r="H88" i="1"/>
  <c r="G88" i="1"/>
  <c r="H1310" i="1"/>
  <c r="G1310" i="1"/>
  <c r="H1246" i="1"/>
  <c r="G1246" i="1"/>
  <c r="H817" i="1"/>
  <c r="G817" i="1"/>
  <c r="H1290" i="1"/>
  <c r="G1290" i="1"/>
  <c r="H1038" i="1"/>
  <c r="G1038" i="1"/>
  <c r="H1845" i="1"/>
  <c r="G1845" i="1"/>
  <c r="H897" i="1"/>
  <c r="G897" i="1"/>
  <c r="H1606" i="1"/>
  <c r="G1606" i="1"/>
  <c r="H1580" i="1"/>
  <c r="G1580" i="1"/>
  <c r="H816" i="1"/>
  <c r="G816" i="1"/>
  <c r="H944" i="1"/>
  <c r="G944" i="1"/>
  <c r="H597" i="1"/>
  <c r="G597" i="1"/>
  <c r="H836" i="1"/>
  <c r="G836" i="1"/>
  <c r="H1361" i="1"/>
  <c r="G1361" i="1"/>
  <c r="H1083" i="1"/>
  <c r="G1083" i="1"/>
  <c r="H1062" i="1"/>
  <c r="G1062" i="1"/>
  <c r="H716" i="1"/>
  <c r="G716" i="1"/>
  <c r="H941" i="1"/>
  <c r="G941" i="1"/>
  <c r="H115" i="1"/>
  <c r="G115" i="1"/>
  <c r="H518" i="1"/>
  <c r="G518" i="1"/>
  <c r="H54" i="1"/>
  <c r="G54" i="1"/>
  <c r="H1256" i="1"/>
  <c r="G1256" i="1"/>
  <c r="H1240" i="1"/>
  <c r="G1240" i="1"/>
  <c r="H1003" i="1"/>
  <c r="G1003" i="1"/>
  <c r="H887" i="1"/>
  <c r="G887" i="1"/>
  <c r="H1257" i="1"/>
  <c r="G1257" i="1"/>
  <c r="H1386" i="1"/>
  <c r="G1386" i="1"/>
  <c r="H1275" i="1"/>
  <c r="G1275" i="1"/>
  <c r="H1059" i="1"/>
  <c r="G1059" i="1"/>
  <c r="H1034" i="1"/>
  <c r="G1034" i="1"/>
  <c r="H404" i="1"/>
  <c r="G404" i="1"/>
  <c r="H693" i="1"/>
  <c r="G693" i="1"/>
  <c r="H1216" i="1"/>
  <c r="G1216" i="1"/>
  <c r="H1203" i="1"/>
  <c r="G1203" i="1"/>
  <c r="H1652" i="1"/>
  <c r="G1652" i="1"/>
  <c r="H1124" i="1"/>
  <c r="G1124" i="1"/>
  <c r="H1823" i="1"/>
  <c r="G1823" i="1"/>
  <c r="H1040" i="1"/>
  <c r="G1040" i="1"/>
  <c r="H1087" i="1"/>
  <c r="G1087" i="1"/>
  <c r="H1527" i="1"/>
  <c r="G1527" i="1"/>
  <c r="H95" i="1"/>
  <c r="G95" i="1"/>
  <c r="H1437" i="1"/>
  <c r="G1437" i="1"/>
  <c r="H824" i="1"/>
  <c r="G824" i="1"/>
  <c r="H1321" i="1"/>
  <c r="G1321" i="1"/>
  <c r="H732" i="1"/>
  <c r="G732" i="1"/>
  <c r="H1515" i="1"/>
  <c r="G1515" i="1"/>
  <c r="H769" i="1"/>
  <c r="G769" i="1"/>
  <c r="H1103" i="1"/>
  <c r="G1103" i="1"/>
  <c r="H1526" i="1"/>
  <c r="G1526" i="1"/>
  <c r="H436" i="1"/>
  <c r="G436" i="1"/>
  <c r="H942" i="1"/>
  <c r="G942" i="1"/>
  <c r="H1104" i="1"/>
  <c r="G1104" i="1"/>
  <c r="H1339" i="1"/>
  <c r="G1339" i="1"/>
  <c r="H673" i="1"/>
  <c r="G673" i="1"/>
  <c r="H1118" i="1"/>
  <c r="G1118" i="1"/>
  <c r="H955" i="1"/>
  <c r="G955" i="1"/>
  <c r="H801" i="1"/>
  <c r="G801" i="1"/>
  <c r="H780" i="1"/>
  <c r="G780" i="1"/>
  <c r="H303" i="1"/>
  <c r="G303" i="1"/>
  <c r="H1309" i="1"/>
  <c r="G1309" i="1"/>
  <c r="H1451" i="1"/>
  <c r="G1451" i="1"/>
  <c r="H1159" i="1"/>
  <c r="G1159" i="1"/>
  <c r="H1155" i="1"/>
  <c r="G1155" i="1"/>
  <c r="H1230" i="1"/>
  <c r="G1230" i="1"/>
  <c r="H210" i="1"/>
  <c r="G210" i="1"/>
  <c r="H194" i="1"/>
  <c r="G194" i="1"/>
  <c r="H374" i="1"/>
  <c r="G374" i="1"/>
  <c r="H1236" i="1"/>
  <c r="G1236" i="1"/>
  <c r="H1508" i="1"/>
  <c r="G1508" i="1"/>
  <c r="H859" i="1"/>
  <c r="G859" i="1"/>
  <c r="H565" i="1"/>
  <c r="G565" i="1"/>
  <c r="H1227" i="1"/>
  <c r="G1227" i="1"/>
  <c r="H178" i="1"/>
  <c r="G178" i="1"/>
  <c r="H1302" i="1"/>
  <c r="G1302" i="1"/>
  <c r="H477" i="1"/>
  <c r="G477" i="1"/>
  <c r="H938" i="1"/>
  <c r="G938" i="1"/>
  <c r="H1523" i="1"/>
  <c r="G1523" i="1"/>
  <c r="H1041" i="1"/>
  <c r="G1041" i="1"/>
  <c r="H8" i="1"/>
  <c r="G8" i="1"/>
  <c r="H848" i="1"/>
  <c r="G848" i="1"/>
  <c r="H309" i="1"/>
  <c r="G309" i="1"/>
  <c r="H94" i="1"/>
  <c r="G94" i="1"/>
  <c r="H1414" i="1"/>
  <c r="G1414" i="1"/>
  <c r="H1136" i="1"/>
  <c r="G1136" i="1"/>
  <c r="H1465" i="1"/>
  <c r="G1465" i="1"/>
  <c r="H58" i="1"/>
  <c r="G58" i="1"/>
  <c r="H1394" i="1"/>
  <c r="G1394" i="1"/>
  <c r="H1258" i="1"/>
  <c r="G1258" i="1"/>
  <c r="H1219" i="1"/>
  <c r="G1219" i="1"/>
  <c r="H45" i="1"/>
  <c r="G45" i="1"/>
  <c r="H1388" i="1"/>
  <c r="G1388" i="1"/>
  <c r="H675" i="1"/>
  <c r="G675" i="1"/>
  <c r="H468" i="1"/>
  <c r="G468" i="1"/>
  <c r="H1225" i="1"/>
  <c r="G1225" i="1"/>
  <c r="H340" i="1"/>
  <c r="G340" i="1"/>
  <c r="H796" i="1"/>
  <c r="G796" i="1"/>
  <c r="H1105" i="1"/>
  <c r="G1105" i="1"/>
  <c r="H1651" i="1"/>
  <c r="G1651" i="1"/>
  <c r="H349" i="1"/>
  <c r="G349" i="1"/>
  <c r="H907" i="1"/>
  <c r="G907" i="1"/>
  <c r="H1252" i="1"/>
  <c r="G1252" i="1"/>
  <c r="H717" i="1"/>
  <c r="G717" i="1"/>
  <c r="H1700" i="1"/>
  <c r="G1700" i="1"/>
  <c r="H1037" i="1"/>
  <c r="G1037" i="1"/>
  <c r="H999" i="1"/>
  <c r="G999" i="1"/>
  <c r="H42" i="1"/>
  <c r="G42" i="1"/>
  <c r="H1202" i="1"/>
  <c r="G1202" i="1"/>
  <c r="H882" i="1"/>
  <c r="G882" i="1"/>
  <c r="H594" i="1"/>
  <c r="G594" i="1"/>
  <c r="H353" i="1"/>
  <c r="G353" i="1"/>
  <c r="H557" i="1"/>
  <c r="G557" i="1"/>
  <c r="H1492" i="1"/>
  <c r="G1492" i="1"/>
  <c r="H1206" i="1"/>
  <c r="G1206" i="1"/>
  <c r="H144" i="1"/>
  <c r="G144" i="1"/>
  <c r="H1491" i="1"/>
  <c r="G1491" i="1"/>
  <c r="H575" i="1"/>
  <c r="G575" i="1"/>
  <c r="H1549" i="1"/>
  <c r="G1549" i="1"/>
  <c r="H652" i="1"/>
  <c r="G652" i="1"/>
  <c r="H1705" i="1"/>
  <c r="G1705" i="1"/>
  <c r="H180" i="1"/>
  <c r="G180" i="1"/>
  <c r="H483" i="1"/>
  <c r="G483" i="1"/>
  <c r="H621" i="1"/>
  <c r="G621" i="1"/>
  <c r="H837" i="1"/>
  <c r="G837" i="1"/>
  <c r="H493" i="1"/>
  <c r="G493" i="1"/>
  <c r="H1724" i="1"/>
  <c r="G1724" i="1"/>
  <c r="H1462" i="1"/>
  <c r="G1462" i="1"/>
  <c r="H664" i="1"/>
  <c r="G664" i="1"/>
  <c r="H1331" i="1"/>
  <c r="G1331" i="1"/>
  <c r="H234" i="1"/>
  <c r="G234" i="1"/>
  <c r="H489" i="1"/>
  <c r="G489" i="1"/>
  <c r="H830" i="1"/>
  <c r="G830" i="1"/>
  <c r="H1232" i="1"/>
  <c r="G1232" i="1"/>
  <c r="H911" i="1"/>
  <c r="G911" i="1"/>
  <c r="H241" i="1"/>
  <c r="G241" i="1"/>
  <c r="H1251" i="1"/>
  <c r="G1251" i="1"/>
  <c r="H990" i="1"/>
  <c r="G990" i="1"/>
  <c r="H1282" i="1"/>
  <c r="G1282" i="1"/>
  <c r="H560" i="1"/>
  <c r="G560" i="1"/>
  <c r="H1316" i="1"/>
  <c r="G1316" i="1"/>
  <c r="H799" i="1"/>
  <c r="G799" i="1"/>
  <c r="H1264" i="1"/>
  <c r="G1264" i="1"/>
  <c r="H1106" i="1"/>
  <c r="G1106" i="1"/>
  <c r="H212" i="1"/>
  <c r="G212" i="1"/>
  <c r="H23" i="1"/>
  <c r="G23" i="1"/>
  <c r="H1449" i="1"/>
  <c r="G1449" i="1"/>
  <c r="H454" i="1"/>
  <c r="G454" i="1"/>
  <c r="H701" i="1"/>
  <c r="G701" i="1"/>
  <c r="H812" i="1"/>
  <c r="G812" i="1"/>
  <c r="H1318" i="1"/>
  <c r="G1318" i="1"/>
  <c r="H881" i="1"/>
  <c r="G881" i="1"/>
  <c r="H916" i="1"/>
  <c r="G916" i="1"/>
  <c r="H725" i="1"/>
  <c r="G725" i="1"/>
  <c r="H760" i="1"/>
  <c r="G760" i="1"/>
  <c r="H252" i="1"/>
  <c r="G252" i="1"/>
  <c r="H674" i="1"/>
  <c r="G674" i="1"/>
  <c r="H1147" i="1"/>
  <c r="G1147" i="1"/>
  <c r="H504" i="1"/>
  <c r="G504" i="1"/>
  <c r="H440" i="1"/>
  <c r="G440" i="1"/>
  <c r="H51" i="1"/>
  <c r="G51" i="1"/>
  <c r="H1250" i="1"/>
  <c r="G1250" i="1"/>
  <c r="H211" i="1"/>
  <c r="G211" i="1"/>
  <c r="H1616" i="1"/>
  <c r="G1616" i="1"/>
  <c r="H1805" i="1"/>
  <c r="G1805" i="1"/>
  <c r="H1378" i="1"/>
  <c r="G1378" i="1"/>
  <c r="H1160" i="1"/>
  <c r="G1160" i="1"/>
  <c r="H512" i="1"/>
  <c r="G512" i="1"/>
  <c r="H609" i="1"/>
  <c r="G609" i="1"/>
  <c r="H1233" i="1"/>
  <c r="G1233" i="1"/>
  <c r="H585" i="1"/>
  <c r="G585" i="1"/>
  <c r="H984" i="1"/>
  <c r="G984" i="1"/>
  <c r="H1017" i="1"/>
  <c r="G1017" i="1"/>
  <c r="H802" i="1"/>
  <c r="G802" i="1"/>
  <c r="H562" i="1"/>
  <c r="G562" i="1"/>
  <c r="H1239" i="1"/>
  <c r="G1239" i="1"/>
  <c r="H1053" i="1"/>
  <c r="G1053" i="1"/>
  <c r="H1505" i="1"/>
  <c r="G1505" i="1"/>
  <c r="H1604" i="1"/>
  <c r="G1604" i="1"/>
  <c r="H603" i="1"/>
  <c r="G603" i="1"/>
  <c r="H1650" i="1"/>
  <c r="G1650" i="1"/>
  <c r="H89" i="1"/>
  <c r="G89" i="1"/>
  <c r="H345" i="1"/>
  <c r="G345" i="1"/>
  <c r="H457" i="1"/>
  <c r="G457" i="1"/>
  <c r="H773" i="1"/>
  <c r="G773" i="1"/>
  <c r="H1150" i="1"/>
  <c r="G1150" i="1"/>
  <c r="H1183" i="1"/>
  <c r="G1183" i="1"/>
  <c r="H720" i="1"/>
  <c r="G720" i="1"/>
  <c r="H914" i="1"/>
  <c r="G914" i="1"/>
  <c r="H614" i="1"/>
  <c r="G614" i="1"/>
  <c r="H715" i="1"/>
  <c r="G715" i="1"/>
  <c r="H1272" i="1"/>
  <c r="G1272" i="1"/>
  <c r="H1092" i="1"/>
  <c r="G1092" i="1"/>
  <c r="H435" i="1"/>
  <c r="G435" i="1"/>
  <c r="H810" i="1"/>
  <c r="G810" i="1"/>
  <c r="H1234" i="1"/>
  <c r="G1234" i="1"/>
  <c r="H1466" i="1"/>
  <c r="G1466" i="1"/>
  <c r="H64" i="1"/>
  <c r="G64" i="1"/>
  <c r="H11" i="1"/>
  <c r="G11" i="1"/>
  <c r="H1245" i="1"/>
  <c r="G1245" i="1"/>
  <c r="H752" i="1"/>
  <c r="G752" i="1"/>
  <c r="H143" i="1"/>
  <c r="G143" i="1"/>
  <c r="H1261" i="1"/>
  <c r="G1261" i="1"/>
  <c r="H765" i="1"/>
  <c r="G765" i="1"/>
  <c r="H290" i="1"/>
  <c r="G290" i="1"/>
  <c r="H1214" i="1"/>
  <c r="G1214" i="1"/>
  <c r="H358" i="1"/>
  <c r="G358" i="1"/>
  <c r="H1249" i="1"/>
  <c r="G1249" i="1"/>
  <c r="H1274" i="1"/>
  <c r="G1274" i="1"/>
  <c r="H342" i="1"/>
  <c r="G342" i="1"/>
  <c r="H145" i="1"/>
  <c r="G145" i="1"/>
  <c r="H1382" i="1"/>
  <c r="G1382" i="1"/>
  <c r="H381" i="1"/>
  <c r="G381" i="1"/>
  <c r="H1002" i="1"/>
  <c r="G1002" i="1"/>
  <c r="H352" i="1"/>
  <c r="G352" i="1"/>
  <c r="H1810" i="1"/>
  <c r="G1810" i="1"/>
  <c r="H354" i="1"/>
  <c r="G354" i="1"/>
  <c r="H924" i="1"/>
  <c r="G924" i="1"/>
  <c r="H833" i="1"/>
  <c r="G833" i="1"/>
  <c r="H975" i="1"/>
  <c r="G975" i="1"/>
  <c r="H207" i="1"/>
  <c r="G207" i="1"/>
  <c r="H1595" i="1"/>
  <c r="G1595" i="1"/>
  <c r="H1025" i="1"/>
  <c r="G1025" i="1"/>
  <c r="H639" i="1"/>
  <c r="G639" i="1"/>
  <c r="H1376" i="1"/>
  <c r="G1376" i="1"/>
  <c r="H63" i="1"/>
  <c r="G63" i="1"/>
  <c r="H487" i="1"/>
  <c r="G487" i="1"/>
  <c r="H1244" i="1"/>
  <c r="G1244" i="1"/>
  <c r="H915" i="1"/>
  <c r="G915" i="1"/>
  <c r="H308" i="1"/>
  <c r="G308" i="1"/>
  <c r="H758" i="1"/>
  <c r="G758" i="1"/>
  <c r="H1194" i="1"/>
  <c r="G1194" i="1"/>
  <c r="H1078" i="1"/>
  <c r="G1078" i="1"/>
  <c r="H792" i="1"/>
  <c r="G792" i="1"/>
  <c r="H1223" i="1"/>
  <c r="G1223" i="1"/>
  <c r="H1131" i="1"/>
  <c r="G1131" i="1"/>
  <c r="H472" i="1"/>
  <c r="G472" i="1"/>
  <c r="H1191" i="1"/>
  <c r="G1191" i="1"/>
  <c r="H1253" i="1"/>
  <c r="G1253" i="1"/>
  <c r="H697" i="1"/>
  <c r="G697" i="1"/>
  <c r="H809" i="1"/>
  <c r="G809" i="1"/>
  <c r="H1048" i="1"/>
  <c r="G1048" i="1"/>
  <c r="H1484" i="1"/>
  <c r="G1484" i="1"/>
  <c r="H423" i="1"/>
  <c r="G423" i="1"/>
  <c r="H1205" i="1"/>
  <c r="G1205" i="1"/>
  <c r="H815" i="1"/>
  <c r="G815" i="1"/>
  <c r="H592" i="1"/>
  <c r="G592" i="1"/>
  <c r="H1478" i="1"/>
  <c r="G1478" i="1"/>
  <c r="H604" i="1"/>
  <c r="G604" i="1"/>
  <c r="H1311" i="1"/>
  <c r="G1311" i="1"/>
  <c r="H1538" i="1"/>
  <c r="G1538" i="1"/>
  <c r="H61" i="1"/>
  <c r="G61" i="1"/>
  <c r="H250" i="1"/>
  <c r="G250" i="1"/>
  <c r="H1535" i="1"/>
  <c r="G1535" i="1"/>
  <c r="H723" i="1"/>
  <c r="G723" i="1"/>
  <c r="H1497" i="1"/>
  <c r="G1497" i="1"/>
  <c r="H225" i="1"/>
  <c r="G225" i="1"/>
  <c r="H1686" i="1"/>
  <c r="G1686" i="1"/>
  <c r="H1008" i="1"/>
  <c r="G1008" i="1"/>
  <c r="H1806" i="1"/>
  <c r="G1806" i="1"/>
  <c r="H1300" i="1"/>
  <c r="G1300" i="1"/>
  <c r="H696" i="1"/>
  <c r="G696" i="1"/>
  <c r="H573" i="1"/>
  <c r="G573" i="1"/>
  <c r="H1130" i="1"/>
  <c r="G1130" i="1"/>
  <c r="H1132" i="1"/>
  <c r="G1132" i="1"/>
  <c r="H1238" i="1"/>
  <c r="G1238" i="1"/>
  <c r="H465" i="1"/>
  <c r="G465" i="1"/>
  <c r="H460" i="1"/>
  <c r="G460" i="1"/>
  <c r="H862" i="1"/>
  <c r="G862" i="1"/>
  <c r="H1142" i="1"/>
  <c r="G1142" i="1"/>
  <c r="H1192" i="1"/>
  <c r="G1192" i="1"/>
  <c r="H1694" i="1"/>
  <c r="G1694" i="1"/>
  <c r="H784" i="1"/>
  <c r="G784" i="1"/>
  <c r="H1067" i="1"/>
  <c r="G1067" i="1"/>
  <c r="H1379" i="1"/>
  <c r="G1379" i="1"/>
  <c r="H401" i="1"/>
  <c r="G401" i="1"/>
  <c r="H438" i="1"/>
  <c r="G438" i="1"/>
  <c r="H1425" i="1"/>
  <c r="G1425" i="1"/>
  <c r="H1639" i="1"/>
  <c r="G1639" i="1"/>
  <c r="H1248" i="1"/>
  <c r="G1248" i="1"/>
  <c r="H1188" i="1"/>
  <c r="G1188" i="1"/>
  <c r="H1476" i="1"/>
  <c r="G1476" i="1"/>
  <c r="H1195" i="1"/>
  <c r="G1195" i="1"/>
  <c r="H1532" i="1"/>
  <c r="G1532" i="1"/>
  <c r="H1373" i="1"/>
  <c r="G1373" i="1"/>
  <c r="H1255" i="1"/>
  <c r="G1255" i="1"/>
  <c r="H209" i="1"/>
  <c r="G209" i="1"/>
  <c r="H1591" i="1"/>
  <c r="G1591" i="1"/>
  <c r="H1588" i="1"/>
  <c r="G1588" i="1"/>
  <c r="H1129" i="1"/>
  <c r="G1129" i="1"/>
  <c r="H1422" i="1"/>
  <c r="G1422" i="1"/>
  <c r="H1516" i="1"/>
  <c r="G1516" i="1"/>
  <c r="H980" i="1"/>
  <c r="G980" i="1"/>
  <c r="H1507" i="1"/>
  <c r="G1507" i="1"/>
  <c r="H1171" i="1"/>
  <c r="G1171" i="1"/>
  <c r="H1016" i="1"/>
  <c r="G1016" i="1"/>
  <c r="H555" i="1"/>
  <c r="G555" i="1"/>
  <c r="H1347" i="1"/>
  <c r="G1347" i="1"/>
  <c r="H380" i="1"/>
  <c r="G380" i="1"/>
  <c r="H1009" i="1"/>
  <c r="G1009" i="1"/>
  <c r="H1284" i="1"/>
  <c r="G1284" i="1"/>
  <c r="H239" i="1"/>
  <c r="G239" i="1"/>
  <c r="H310" i="1"/>
  <c r="G310" i="1"/>
  <c r="H742" i="1"/>
  <c r="G742" i="1"/>
  <c r="H248" i="1"/>
  <c r="G248" i="1"/>
  <c r="H137" i="1"/>
  <c r="G137" i="1"/>
  <c r="H522" i="1"/>
  <c r="G522" i="1"/>
  <c r="H1455" i="1"/>
  <c r="G1455" i="1"/>
  <c r="H602" i="1"/>
  <c r="G602" i="1"/>
  <c r="H1350" i="1"/>
  <c r="G1350" i="1"/>
  <c r="H1259" i="1"/>
  <c r="G1259" i="1"/>
  <c r="H29" i="1"/>
  <c r="G29" i="1"/>
  <c r="H1464" i="1"/>
  <c r="G1464" i="1"/>
  <c r="H954" i="1"/>
  <c r="G954" i="1"/>
  <c r="H131" i="1"/>
  <c r="G131" i="1"/>
  <c r="H998" i="1"/>
  <c r="G998" i="1"/>
  <c r="H128" i="1"/>
  <c r="G128" i="1"/>
  <c r="H1312" i="1"/>
  <c r="G1312" i="1"/>
  <c r="H385" i="1"/>
  <c r="G385" i="1"/>
  <c r="H1345" i="1"/>
  <c r="G1345" i="1"/>
  <c r="H363" i="1"/>
  <c r="G363" i="1"/>
  <c r="H540" i="1"/>
  <c r="G540" i="1"/>
  <c r="H1035" i="1"/>
  <c r="G1035" i="1"/>
  <c r="H66" i="1"/>
  <c r="G66" i="1"/>
  <c r="H1641" i="1"/>
  <c r="G1641" i="1"/>
  <c r="H1120" i="1"/>
  <c r="G1120" i="1"/>
  <c r="H686" i="1"/>
  <c r="G686" i="1"/>
  <c r="H682" i="1"/>
  <c r="G682" i="1"/>
  <c r="H1581" i="1"/>
  <c r="G1581" i="1"/>
  <c r="H952" i="1"/>
  <c r="G952" i="1"/>
  <c r="H899" i="1"/>
  <c r="G899" i="1"/>
  <c r="H645" i="1"/>
  <c r="G645" i="1"/>
  <c r="H274" i="1"/>
  <c r="G274" i="1"/>
  <c r="H1280" i="1"/>
  <c r="G1280" i="1"/>
  <c r="H1158" i="1"/>
  <c r="G1158" i="1"/>
  <c r="H1615" i="1"/>
  <c r="G1615" i="1"/>
  <c r="H502" i="1"/>
  <c r="G502" i="1"/>
  <c r="H1403" i="1"/>
  <c r="G1403" i="1"/>
  <c r="H1503" i="1"/>
  <c r="G1503" i="1"/>
  <c r="H538" i="1"/>
  <c r="G538" i="1"/>
  <c r="H456" i="1"/>
  <c r="G456" i="1"/>
  <c r="H646" i="1"/>
  <c r="G646" i="1"/>
  <c r="H394" i="1"/>
  <c r="G394" i="1"/>
  <c r="H1265" i="1"/>
  <c r="G1265" i="1"/>
  <c r="H332" i="1"/>
  <c r="G332" i="1"/>
  <c r="H1162" i="1"/>
  <c r="G1162" i="1"/>
  <c r="H515" i="1"/>
  <c r="G515" i="1"/>
  <c r="H196" i="1"/>
  <c r="G196" i="1"/>
  <c r="H823" i="1"/>
  <c r="G823" i="1"/>
  <c r="H247" i="1"/>
  <c r="G247" i="1"/>
  <c r="H1405" i="1"/>
  <c r="G1405" i="1"/>
  <c r="H388" i="1"/>
  <c r="G388" i="1"/>
  <c r="H1482" i="1"/>
  <c r="G1482" i="1"/>
  <c r="H1208" i="1"/>
  <c r="G1208" i="1"/>
  <c r="H335" i="1"/>
  <c r="G335" i="1"/>
  <c r="H506" i="1"/>
  <c r="G506" i="1"/>
  <c r="H607" i="1"/>
  <c r="G607" i="1"/>
  <c r="H1590" i="1"/>
  <c r="G1590" i="1"/>
  <c r="H1529" i="1"/>
  <c r="G1529" i="1"/>
  <c r="H797" i="1"/>
  <c r="G797" i="1"/>
  <c r="H957" i="1"/>
  <c r="G957" i="1"/>
  <c r="H133" i="1"/>
  <c r="G133" i="1"/>
  <c r="H359" i="1"/>
  <c r="G359" i="1"/>
  <c r="H1371" i="1"/>
  <c r="G1371" i="1"/>
  <c r="H1390" i="1"/>
  <c r="G1390" i="1"/>
  <c r="H218" i="1"/>
  <c r="G218" i="1"/>
  <c r="H119" i="1"/>
  <c r="G119" i="1"/>
  <c r="H159" i="1"/>
  <c r="G159" i="1"/>
  <c r="H755" i="1"/>
  <c r="G755" i="1"/>
  <c r="H1218" i="1"/>
  <c r="G1218" i="1"/>
  <c r="H1419" i="1"/>
  <c r="G1419" i="1"/>
  <c r="H605" i="1"/>
  <c r="G605" i="1"/>
  <c r="H473" i="1"/>
  <c r="G473" i="1"/>
  <c r="H688" i="1"/>
  <c r="G688" i="1"/>
  <c r="H576" i="1"/>
  <c r="G576" i="1"/>
  <c r="H1184" i="1"/>
  <c r="G1184" i="1"/>
  <c r="H18" i="1"/>
  <c r="G18" i="1"/>
  <c r="H1355" i="1"/>
  <c r="G1355" i="1"/>
  <c r="H125" i="1"/>
  <c r="G125" i="1"/>
  <c r="H1755" i="1"/>
  <c r="G1755" i="1"/>
  <c r="H1226" i="1"/>
  <c r="G1226" i="1"/>
  <c r="H219" i="1"/>
  <c r="G219" i="1"/>
  <c r="H4" i="1"/>
  <c r="G4" i="1"/>
  <c r="H80" i="1"/>
  <c r="G80" i="1"/>
  <c r="H490" i="1"/>
  <c r="G490" i="1"/>
  <c r="H653" i="1"/>
  <c r="G653" i="1"/>
  <c r="H890" i="1"/>
  <c r="G890" i="1"/>
  <c r="H217" i="1"/>
  <c r="G217" i="1"/>
  <c r="H795" i="1"/>
  <c r="G795" i="1"/>
  <c r="H87" i="1"/>
  <c r="G87" i="1"/>
  <c r="H285" i="1"/>
  <c r="G285" i="1"/>
  <c r="H92" i="1"/>
  <c r="G92" i="1"/>
  <c r="H855" i="1"/>
  <c r="G855" i="1"/>
  <c r="H1480" i="1"/>
  <c r="G1480" i="1"/>
  <c r="H542" i="1"/>
  <c r="G542" i="1"/>
  <c r="H872" i="1"/>
  <c r="G872" i="1"/>
  <c r="H501" i="1"/>
  <c r="G501" i="1"/>
  <c r="H627" i="1"/>
  <c r="G627" i="1"/>
  <c r="H637" i="1"/>
  <c r="G637" i="1"/>
  <c r="H154" i="1"/>
  <c r="G154" i="1"/>
  <c r="H1518" i="1"/>
  <c r="G1518" i="1"/>
  <c r="H969" i="1"/>
  <c r="G969" i="1"/>
  <c r="H900" i="1"/>
  <c r="G900" i="1"/>
  <c r="H1597" i="1"/>
  <c r="G1597" i="1"/>
  <c r="H928" i="1"/>
  <c r="G928" i="1"/>
  <c r="H775" i="1"/>
  <c r="G775" i="1"/>
  <c r="H1410" i="1"/>
  <c r="G1410" i="1"/>
  <c r="H27" i="1"/>
  <c r="G27" i="1"/>
  <c r="H822" i="1"/>
  <c r="G822" i="1"/>
  <c r="H127" i="1"/>
  <c r="G127" i="1"/>
  <c r="H932" i="1"/>
  <c r="G932" i="1"/>
  <c r="H1029" i="1"/>
  <c r="G1029" i="1"/>
  <c r="H249" i="1"/>
  <c r="G249" i="1"/>
  <c r="H90" i="1"/>
  <c r="G90" i="1"/>
  <c r="H114" i="1"/>
  <c r="G114" i="1"/>
  <c r="H82" i="1"/>
  <c r="G82" i="1"/>
  <c r="H377" i="1"/>
  <c r="G377" i="1"/>
  <c r="H756" i="1"/>
  <c r="G756" i="1"/>
  <c r="H1568" i="1"/>
  <c r="G1568" i="1"/>
  <c r="H729" i="1"/>
  <c r="G729" i="1"/>
  <c r="H593" i="1"/>
  <c r="G593" i="1"/>
  <c r="H169" i="1"/>
  <c r="G169" i="1"/>
  <c r="H892" i="1"/>
  <c r="G892" i="1"/>
  <c r="H536" i="1"/>
  <c r="G536" i="1"/>
  <c r="H83" i="1"/>
  <c r="G83" i="1"/>
  <c r="H1004" i="1"/>
  <c r="G1004" i="1"/>
  <c r="H330" i="1"/>
  <c r="G330" i="1"/>
  <c r="H59" i="1"/>
  <c r="G59" i="1"/>
  <c r="H1179" i="1"/>
  <c r="G1179" i="1"/>
  <c r="H1000" i="1"/>
  <c r="G1000" i="1"/>
  <c r="H930" i="1"/>
  <c r="G930" i="1"/>
  <c r="H587" i="1"/>
  <c r="G587" i="1"/>
  <c r="H408" i="1"/>
  <c r="G408" i="1"/>
  <c r="H606" i="1"/>
  <c r="G606" i="1"/>
  <c r="H858" i="1"/>
  <c r="G858" i="1"/>
  <c r="H939" i="1"/>
  <c r="G939" i="1"/>
  <c r="H527" i="1"/>
  <c r="G527" i="1"/>
  <c r="H684" i="1"/>
  <c r="G684" i="1"/>
  <c r="H1530" i="1"/>
  <c r="G1530" i="1"/>
  <c r="H99" i="1"/>
  <c r="G99" i="1"/>
  <c r="H660" i="1"/>
  <c r="G660" i="1"/>
  <c r="H1268" i="1"/>
  <c r="G1268" i="1"/>
  <c r="H14" i="1"/>
  <c r="G14" i="1"/>
  <c r="H1324" i="1"/>
  <c r="G1324" i="1"/>
  <c r="H1201" i="1"/>
  <c r="G1201" i="1"/>
  <c r="H437" i="1"/>
  <c r="G437" i="1"/>
  <c r="H1710" i="1"/>
  <c r="G1710" i="1"/>
  <c r="H1229" i="1"/>
  <c r="G1229" i="1"/>
  <c r="H819" i="1"/>
  <c r="G819" i="1"/>
  <c r="H77" i="1"/>
  <c r="G77" i="1"/>
  <c r="H764" i="1"/>
  <c r="G764" i="1"/>
  <c r="H1438" i="1"/>
  <c r="G1438" i="1"/>
  <c r="H978" i="1"/>
  <c r="G978" i="1"/>
  <c r="H366" i="1"/>
  <c r="G366" i="1"/>
  <c r="H1589" i="1"/>
  <c r="G1589" i="1"/>
  <c r="H1133" i="1"/>
  <c r="G1133" i="1"/>
  <c r="H320" i="1"/>
  <c r="G320" i="1"/>
  <c r="H519" i="1"/>
  <c r="G519" i="1"/>
  <c r="H1152" i="1"/>
  <c r="G1152" i="1"/>
  <c r="H670" i="1"/>
  <c r="G670" i="1"/>
  <c r="H1634" i="1"/>
  <c r="G1634" i="1"/>
  <c r="H1144" i="1"/>
  <c r="G1144" i="1"/>
  <c r="H676" i="1"/>
  <c r="G676" i="1"/>
  <c r="H467" i="1"/>
  <c r="G467" i="1"/>
  <c r="H1519" i="1"/>
  <c r="G1519" i="1"/>
  <c r="H1551" i="1"/>
  <c r="G1551" i="1"/>
  <c r="H73" i="1"/>
  <c r="G73" i="1"/>
  <c r="H70" i="1"/>
  <c r="G70" i="1"/>
  <c r="H97" i="1"/>
  <c r="G97" i="1"/>
  <c r="H1187" i="1"/>
  <c r="G1187" i="1"/>
  <c r="H197" i="1"/>
  <c r="G197" i="1"/>
  <c r="H507" i="1"/>
  <c r="G507" i="1"/>
  <c r="H958" i="1"/>
  <c r="G958" i="1"/>
  <c r="H559" i="1"/>
  <c r="G559" i="1"/>
  <c r="H306" i="1"/>
  <c r="G306" i="1"/>
  <c r="H1619" i="1"/>
  <c r="G1619" i="1"/>
  <c r="H1279" i="1"/>
  <c r="G1279" i="1"/>
  <c r="H726" i="1"/>
  <c r="G726" i="1"/>
  <c r="H129" i="1"/>
  <c r="G129" i="1"/>
  <c r="H478" i="1"/>
  <c r="G478" i="1"/>
  <c r="H891" i="1"/>
  <c r="G891" i="1"/>
  <c r="H912" i="1"/>
  <c r="G912" i="1"/>
  <c r="H825" i="1"/>
  <c r="G825" i="1"/>
  <c r="H1090" i="1"/>
  <c r="G1090" i="1"/>
  <c r="H254" i="1"/>
  <c r="G254" i="1"/>
  <c r="H861" i="1"/>
  <c r="G861" i="1"/>
  <c r="H1531" i="1"/>
  <c r="G1531" i="1"/>
  <c r="H800" i="1"/>
  <c r="G800" i="1"/>
  <c r="H583" i="1"/>
  <c r="G583" i="1"/>
  <c r="H1169" i="1"/>
  <c r="G1169" i="1"/>
  <c r="H1060" i="1"/>
  <c r="G1060" i="1"/>
  <c r="H316" i="1"/>
  <c r="G316" i="1"/>
  <c r="H1273" i="1"/>
  <c r="G1273" i="1"/>
  <c r="H1374" i="1"/>
  <c r="G1374" i="1"/>
  <c r="H692" i="1"/>
  <c r="G692" i="1"/>
  <c r="H727" i="1"/>
  <c r="G727" i="1"/>
  <c r="H805" i="1"/>
  <c r="G805" i="1"/>
  <c r="H918" i="1"/>
  <c r="G918" i="1"/>
  <c r="H471" i="1"/>
  <c r="G471" i="1"/>
  <c r="H564" i="1"/>
  <c r="G564" i="1"/>
  <c r="H246" i="1"/>
  <c r="G246" i="1"/>
  <c r="H1107" i="1"/>
  <c r="G1107" i="1"/>
  <c r="H1678" i="1"/>
  <c r="G1678" i="1"/>
  <c r="H1366" i="1"/>
  <c r="G1366" i="1"/>
  <c r="H498" i="1"/>
  <c r="G498" i="1"/>
  <c r="H1044" i="1"/>
  <c r="G1044" i="1"/>
  <c r="H1278" i="1"/>
  <c r="G1278" i="1"/>
  <c r="H1135" i="1"/>
  <c r="G1135" i="1"/>
  <c r="H1471" i="1"/>
  <c r="G1471" i="1"/>
  <c r="H1468" i="1"/>
  <c r="G1468" i="1"/>
  <c r="H110" i="1"/>
  <c r="G110" i="1"/>
  <c r="H735" i="1"/>
  <c r="G735" i="1"/>
  <c r="H481" i="1"/>
  <c r="G481" i="1"/>
  <c r="H1075" i="1"/>
  <c r="G1075" i="1"/>
  <c r="H279" i="1"/>
  <c r="G279" i="1"/>
  <c r="H1283" i="1"/>
  <c r="G1283" i="1"/>
  <c r="H1618" i="1"/>
  <c r="G1618" i="1"/>
  <c r="H1544" i="1"/>
  <c r="G1544" i="1"/>
  <c r="H6" i="1"/>
  <c r="G6" i="1"/>
  <c r="H68" i="1"/>
  <c r="G68" i="1"/>
  <c r="H834" i="1"/>
  <c r="G834" i="1"/>
  <c r="H711" i="1"/>
  <c r="G711" i="1"/>
  <c r="H96" i="1"/>
  <c r="G96" i="1"/>
  <c r="H1143" i="1"/>
  <c r="G1143" i="1"/>
  <c r="H1014" i="1"/>
  <c r="G1014" i="1"/>
  <c r="H1210" i="1"/>
  <c r="G1210" i="1"/>
  <c r="H926" i="1"/>
  <c r="G926" i="1"/>
  <c r="H1174" i="1"/>
  <c r="G1174" i="1"/>
  <c r="H1460" i="1"/>
  <c r="G1460" i="1"/>
  <c r="H722" i="1"/>
  <c r="G722" i="1"/>
  <c r="H846" i="1"/>
  <c r="G846" i="1"/>
  <c r="H391" i="1"/>
  <c r="G391" i="1"/>
  <c r="H681" i="1"/>
  <c r="G681" i="1"/>
  <c r="H1459" i="1"/>
  <c r="G1459" i="1"/>
  <c r="H84" i="1"/>
  <c r="G84" i="1"/>
  <c r="H1289" i="1"/>
  <c r="G1289" i="1"/>
  <c r="H737" i="1"/>
  <c r="G737" i="1"/>
  <c r="H1571" i="1"/>
  <c r="G1571" i="1"/>
  <c r="H1086" i="1"/>
  <c r="G1086" i="1"/>
  <c r="H1080" i="1"/>
  <c r="G1080" i="1"/>
  <c r="H492" i="1"/>
  <c r="G492" i="1"/>
  <c r="H355" i="1"/>
  <c r="G355" i="1"/>
  <c r="H1470" i="1"/>
  <c r="G1470" i="1"/>
  <c r="H860" i="1"/>
  <c r="G860" i="1"/>
  <c r="H925" i="1"/>
  <c r="G925" i="1"/>
  <c r="H1429" i="1"/>
  <c r="G1429" i="1"/>
  <c r="H1292" i="1"/>
  <c r="G1292" i="1"/>
  <c r="H667" i="1"/>
  <c r="G667" i="1"/>
  <c r="H387" i="1"/>
  <c r="G387" i="1"/>
  <c r="H1704" i="1"/>
  <c r="G1704" i="1"/>
  <c r="H336" i="1"/>
  <c r="G336" i="1"/>
  <c r="H922" i="1"/>
  <c r="G922" i="1"/>
  <c r="H921" i="1"/>
  <c r="G921" i="1"/>
  <c r="H544" i="1"/>
  <c r="G544" i="1"/>
  <c r="H1569" i="1"/>
  <c r="G1569" i="1"/>
  <c r="H1071" i="1"/>
  <c r="G1071" i="1"/>
  <c r="H1399" i="1"/>
  <c r="G1399" i="1"/>
  <c r="H530" i="1"/>
  <c r="G530" i="1"/>
  <c r="H689" i="1"/>
  <c r="G689" i="1"/>
  <c r="H767" i="1"/>
  <c r="G767" i="1"/>
  <c r="H1176" i="1"/>
  <c r="G1176" i="1"/>
  <c r="H371" i="1"/>
  <c r="G371" i="1"/>
  <c r="H1501" i="1"/>
  <c r="G1501" i="1"/>
  <c r="H10" i="1"/>
  <c r="G10" i="1"/>
  <c r="H376" i="1"/>
  <c r="G376" i="1"/>
  <c r="H666" i="1"/>
  <c r="G666" i="1"/>
  <c r="H1453" i="1"/>
  <c r="G1453" i="1"/>
  <c r="H1303" i="1"/>
  <c r="G1303" i="1"/>
  <c r="H1209" i="1"/>
  <c r="G1209" i="1"/>
  <c r="H280" i="1"/>
  <c r="G280" i="1"/>
  <c r="H931" i="1"/>
  <c r="G931" i="1"/>
  <c r="H1146" i="1"/>
  <c r="G1146" i="1"/>
  <c r="H292" i="1"/>
  <c r="G292" i="1"/>
  <c r="H539" i="1"/>
  <c r="G539" i="1"/>
  <c r="H1077" i="1"/>
  <c r="G1077" i="1"/>
  <c r="H71" i="1"/>
  <c r="G71" i="1"/>
  <c r="H691" i="1"/>
  <c r="G691" i="1"/>
  <c r="H386" i="1"/>
  <c r="G386" i="1"/>
  <c r="H21" i="1"/>
  <c r="G21" i="1"/>
  <c r="H558" i="1"/>
  <c r="G558" i="1"/>
  <c r="H774" i="1"/>
  <c r="G774" i="1"/>
  <c r="H441" i="1"/>
  <c r="G441" i="1"/>
  <c r="H651" i="1"/>
  <c r="G651" i="1"/>
  <c r="H293" i="1"/>
  <c r="G293" i="1"/>
  <c r="H751" i="1"/>
  <c r="G751" i="1"/>
  <c r="H635" i="1"/>
  <c r="G635" i="1"/>
  <c r="H1461" i="1"/>
  <c r="G1461" i="1"/>
  <c r="H181" i="1"/>
  <c r="G181" i="1"/>
  <c r="H367" i="1"/>
  <c r="G367" i="1"/>
  <c r="H1196" i="1"/>
  <c r="G1196" i="1"/>
  <c r="H412" i="1"/>
  <c r="G412" i="1"/>
  <c r="H1117" i="1"/>
  <c r="G1117" i="1"/>
  <c r="H1315" i="1"/>
  <c r="G1315" i="1"/>
  <c r="H1349" i="1"/>
  <c r="G1349" i="1"/>
  <c r="H624" i="1"/>
  <c r="G624" i="1"/>
  <c r="H402" i="1"/>
  <c r="G402" i="1"/>
  <c r="H754" i="1"/>
  <c r="G754" i="1"/>
  <c r="H267" i="1"/>
  <c r="G267" i="1"/>
  <c r="H451" i="1"/>
  <c r="G451" i="1"/>
  <c r="H976" i="1"/>
  <c r="G976" i="1"/>
  <c r="H1596" i="1"/>
  <c r="G1596" i="1"/>
  <c r="H1305" i="1"/>
  <c r="G1305" i="1"/>
  <c r="H625" i="1"/>
  <c r="G625" i="1"/>
  <c r="H117" i="1"/>
  <c r="G117" i="1"/>
  <c r="H459" i="1"/>
  <c r="G459" i="1"/>
  <c r="H668" i="1"/>
  <c r="G668" i="1"/>
  <c r="H223" i="1"/>
  <c r="G223" i="1"/>
  <c r="H1277" i="1"/>
  <c r="G1277" i="1"/>
  <c r="H661" i="1"/>
  <c r="G661" i="1"/>
  <c r="H1063" i="1"/>
  <c r="G1063" i="1"/>
  <c r="H479" i="1"/>
  <c r="G479" i="1"/>
  <c r="H341" i="1"/>
  <c r="G341" i="1"/>
  <c r="H1500" i="1"/>
  <c r="G1500" i="1"/>
  <c r="H1844" i="1"/>
  <c r="G1844" i="1"/>
  <c r="H895" i="1"/>
  <c r="G895" i="1"/>
  <c r="H1266" i="1"/>
  <c r="G1266" i="1"/>
  <c r="H1141" i="1"/>
  <c r="G1141" i="1"/>
  <c r="H205" i="1"/>
  <c r="G205" i="1"/>
  <c r="H392" i="1"/>
  <c r="G392" i="1"/>
  <c r="H563" i="1"/>
  <c r="G563" i="1"/>
  <c r="H1483" i="1"/>
  <c r="G1483" i="1"/>
  <c r="H1576" i="1"/>
  <c r="G1576" i="1"/>
  <c r="H415" i="1"/>
  <c r="G415" i="1"/>
  <c r="H763" i="1"/>
  <c r="G763" i="1"/>
  <c r="H1128" i="1"/>
  <c r="G1128" i="1"/>
  <c r="H1182" i="1"/>
  <c r="G1182" i="1"/>
  <c r="H108" i="1"/>
  <c r="G108" i="1"/>
  <c r="H1066" i="1"/>
  <c r="G1066" i="1"/>
  <c r="H537" i="1"/>
  <c r="G537" i="1"/>
  <c r="H1583" i="1"/>
  <c r="G1583" i="1"/>
  <c r="H669" i="1"/>
  <c r="G669" i="1"/>
  <c r="H659" i="1"/>
  <c r="G659" i="1"/>
  <c r="H357" i="1"/>
  <c r="G357" i="1"/>
  <c r="H757" i="1"/>
  <c r="G757" i="1"/>
  <c r="H909" i="1"/>
  <c r="G909" i="1"/>
  <c r="H1456" i="1"/>
  <c r="G1456" i="1"/>
  <c r="H1193" i="1"/>
  <c r="G1193" i="1"/>
  <c r="H109" i="1"/>
  <c r="G109" i="1"/>
  <c r="H642" i="1"/>
  <c r="G642" i="1"/>
  <c r="H1043" i="1"/>
  <c r="G1043" i="1"/>
  <c r="H680" i="1"/>
  <c r="G680" i="1"/>
  <c r="H714" i="1"/>
  <c r="G714" i="1"/>
  <c r="H997" i="1"/>
  <c r="G997" i="1"/>
  <c r="H470" i="1"/>
  <c r="G470" i="1"/>
  <c r="H532" i="1"/>
  <c r="G532" i="1"/>
  <c r="H136" i="1"/>
  <c r="G136" i="1"/>
  <c r="H106" i="1"/>
  <c r="G106" i="1"/>
  <c r="H1611" i="1"/>
  <c r="G1611" i="1"/>
  <c r="H1332" i="1"/>
  <c r="G1332" i="1"/>
  <c r="H1575" i="1"/>
  <c r="G1575" i="1"/>
  <c r="H1326" i="1"/>
  <c r="G1326" i="1"/>
  <c r="H107" i="1"/>
  <c r="G107" i="1"/>
  <c r="H138" i="1"/>
  <c r="G138" i="1"/>
  <c r="H184" i="1"/>
  <c r="G184" i="1"/>
  <c r="H1327" i="1"/>
  <c r="G1327" i="1"/>
  <c r="H201" i="1"/>
  <c r="G201" i="1"/>
  <c r="H281" i="1"/>
  <c r="G281" i="1"/>
  <c r="H431" i="1"/>
  <c r="G431" i="1"/>
  <c r="H663" i="1"/>
  <c r="G663" i="1"/>
  <c r="H811" i="1"/>
  <c r="G811" i="1"/>
  <c r="H728" i="1"/>
  <c r="G728" i="1"/>
  <c r="H849" i="1"/>
  <c r="G849" i="1"/>
  <c r="H910" i="1"/>
  <c r="G910" i="1"/>
  <c r="H282" i="1"/>
  <c r="G282" i="1"/>
  <c r="H1614" i="1"/>
  <c r="G1614" i="1"/>
  <c r="H1542" i="1"/>
  <c r="G1542" i="1"/>
  <c r="H1380" i="1"/>
  <c r="G1380" i="1"/>
  <c r="H713" i="1"/>
  <c r="G713" i="1"/>
  <c r="H365" i="1"/>
  <c r="G365" i="1"/>
  <c r="H304" i="1"/>
  <c r="G304" i="1"/>
  <c r="H655" i="1"/>
  <c r="G655" i="1"/>
  <c r="H398" i="1"/>
  <c r="G398" i="1"/>
  <c r="H410" i="1"/>
  <c r="G410" i="1"/>
  <c r="H369" i="1"/>
  <c r="G369" i="1"/>
  <c r="H389" i="1"/>
  <c r="G389" i="1"/>
  <c r="H395" i="1"/>
  <c r="G395" i="1"/>
  <c r="H1533" i="1"/>
  <c r="G1533" i="1"/>
  <c r="H525" i="1"/>
  <c r="G525" i="1"/>
  <c r="H214" i="1"/>
  <c r="G214" i="1"/>
  <c r="H656" i="1"/>
  <c r="G656" i="1"/>
  <c r="H853" i="1"/>
  <c r="G853" i="1"/>
  <c r="H264" i="1"/>
  <c r="G264" i="1"/>
  <c r="H28" i="1"/>
  <c r="G28" i="1"/>
  <c r="H665" i="1"/>
  <c r="G665" i="1"/>
  <c r="H1567" i="1"/>
  <c r="G1567" i="1"/>
  <c r="H994" i="1"/>
  <c r="G994" i="1"/>
  <c r="H295" i="1"/>
  <c r="G295" i="1"/>
  <c r="H845" i="1"/>
  <c r="G845" i="1"/>
  <c r="H731" i="1"/>
  <c r="G731" i="1"/>
  <c r="H187" i="1"/>
  <c r="G187" i="1"/>
  <c r="H40" i="1"/>
  <c r="G40" i="1"/>
  <c r="H1552" i="1"/>
  <c r="G1552" i="1"/>
  <c r="H287" i="1"/>
  <c r="G287" i="1"/>
  <c r="H375" i="1"/>
  <c r="G375" i="1"/>
  <c r="H596" i="1"/>
  <c r="G596" i="1"/>
  <c r="H649" i="1"/>
  <c r="G649" i="1"/>
  <c r="H1186" i="1"/>
  <c r="G1186" i="1"/>
  <c r="H806" i="1"/>
  <c r="G806" i="1"/>
  <c r="H179" i="1"/>
  <c r="G179" i="1"/>
  <c r="H1354" i="1"/>
  <c r="G1354" i="1"/>
  <c r="H200" i="1"/>
  <c r="G200" i="1"/>
  <c r="H873" i="1"/>
  <c r="G873" i="1"/>
  <c r="H1051" i="1"/>
  <c r="G1051" i="1"/>
  <c r="H1522" i="1"/>
  <c r="G1522" i="1"/>
  <c r="H286" i="1"/>
  <c r="G286" i="1"/>
  <c r="H428" i="1"/>
  <c r="G428" i="1"/>
  <c r="H933" i="1"/>
  <c r="G933" i="1"/>
  <c r="H269" i="1"/>
  <c r="G269" i="1"/>
  <c r="H814" i="1"/>
  <c r="G814" i="1"/>
  <c r="H373" i="1"/>
  <c r="G373" i="1"/>
  <c r="H1494" i="1"/>
  <c r="G1494" i="1"/>
  <c r="H678" i="1"/>
  <c r="G678" i="1"/>
  <c r="H1520" i="1"/>
  <c r="G1520" i="1"/>
  <c r="H146" i="1"/>
  <c r="G146" i="1"/>
  <c r="H789" i="1"/>
  <c r="G789" i="1"/>
  <c r="H300" i="1"/>
  <c r="G300" i="1"/>
  <c r="H1057" i="1"/>
  <c r="G1057" i="1"/>
  <c r="H1330" i="1"/>
  <c r="G1330" i="1"/>
  <c r="H1058" i="1"/>
  <c r="G1058" i="1"/>
  <c r="H288" i="1"/>
  <c r="G288" i="1"/>
  <c r="H13" i="1"/>
  <c r="G13" i="1"/>
  <c r="H753" i="1"/>
  <c r="G753" i="1"/>
  <c r="H182" i="1"/>
  <c r="G182" i="1"/>
  <c r="H151" i="1"/>
  <c r="G151" i="1"/>
  <c r="H1319" i="1"/>
  <c r="G1319" i="1"/>
  <c r="H1381" i="1"/>
  <c r="G1381" i="1"/>
  <c r="H442" i="1"/>
  <c r="G442" i="1"/>
  <c r="H79" i="1"/>
  <c r="G79" i="1"/>
  <c r="H1409" i="1"/>
  <c r="G1409" i="1"/>
  <c r="H271" i="1"/>
  <c r="G271" i="1"/>
  <c r="H9" i="1"/>
  <c r="G9" i="1"/>
  <c r="H898" i="1"/>
  <c r="G898" i="1"/>
  <c r="H383" i="1"/>
  <c r="G383" i="1"/>
  <c r="H1153" i="1"/>
  <c r="G1153" i="1"/>
  <c r="H190" i="1"/>
  <c r="G190" i="1"/>
  <c r="H1393" i="1"/>
  <c r="G1393" i="1"/>
  <c r="H828" i="1"/>
  <c r="G828" i="1"/>
  <c r="H284" i="1"/>
  <c r="G284" i="1"/>
  <c r="H857" i="1"/>
  <c r="G857" i="1"/>
  <c r="H672" i="1"/>
  <c r="G672" i="1"/>
  <c r="H850" i="1"/>
  <c r="G850" i="1"/>
  <c r="H658" i="1"/>
  <c r="G658" i="1"/>
  <c r="H633" i="1"/>
  <c r="G633" i="1"/>
  <c r="H761" i="1"/>
  <c r="G761" i="1"/>
  <c r="H739" i="1"/>
  <c r="G739" i="1"/>
  <c r="H738" i="1"/>
  <c r="G738" i="1"/>
  <c r="H224" i="1"/>
  <c r="G224" i="1"/>
  <c r="H581" i="1"/>
  <c r="G581" i="1"/>
  <c r="H32" i="1"/>
  <c r="G32" i="1"/>
  <c r="H831" i="1"/>
  <c r="G831" i="1"/>
  <c r="H654" i="1"/>
  <c r="G654" i="1"/>
  <c r="H245" i="1"/>
  <c r="G245" i="1"/>
  <c r="H588" i="1"/>
  <c r="G588" i="1"/>
  <c r="H289" i="1"/>
  <c r="G289" i="1"/>
  <c r="H641" i="1"/>
  <c r="G641" i="1"/>
  <c r="H1521" i="1"/>
  <c r="G1521" i="1"/>
  <c r="H258" i="1"/>
  <c r="G258" i="1"/>
  <c r="H1022" i="1"/>
  <c r="G1022" i="1"/>
  <c r="H959" i="1"/>
  <c r="G959" i="1"/>
  <c r="H238" i="1"/>
  <c r="G238" i="1"/>
  <c r="H1407" i="1"/>
  <c r="G1407" i="1"/>
  <c r="H721" i="1"/>
  <c r="G721" i="1"/>
  <c r="H719" i="1"/>
  <c r="G719" i="1"/>
  <c r="H31" i="1"/>
  <c r="G31" i="1"/>
  <c r="H813" i="1"/>
  <c r="G813" i="1"/>
  <c r="H702" i="1"/>
  <c r="G702" i="1"/>
  <c r="H1739" i="1"/>
  <c r="G1739" i="1"/>
  <c r="H748" i="1"/>
  <c r="G748" i="1"/>
  <c r="H270" i="1"/>
  <c r="G270" i="1"/>
  <c r="H724" i="1"/>
  <c r="G724" i="1"/>
  <c r="H1477" i="1"/>
  <c r="G1477" i="1"/>
  <c r="H256" i="1"/>
  <c r="G256" i="1"/>
  <c r="H662" i="1"/>
  <c r="G662" i="1"/>
  <c r="H299" i="1"/>
  <c r="G299" i="1"/>
  <c r="H155" i="1"/>
  <c r="G155" i="1"/>
  <c r="H257" i="1"/>
  <c r="G257" i="1"/>
  <c r="H390" i="1"/>
  <c r="G390" i="1"/>
  <c r="H407" i="1"/>
  <c r="G407" i="1"/>
  <c r="H283" i="1"/>
  <c r="G283" i="1"/>
  <c r="H995" i="1"/>
  <c r="G995" i="1"/>
  <c r="H1385" i="1"/>
  <c r="G1385" i="1"/>
  <c r="H1222" i="1"/>
  <c r="G1222" i="1"/>
  <c r="H1691" i="1"/>
  <c r="G1691" i="1"/>
  <c r="H699" i="1"/>
  <c r="G699" i="1"/>
  <c r="H791" i="1"/>
  <c r="G791" i="1"/>
  <c r="H913" i="1"/>
  <c r="G913" i="1"/>
  <c r="H202" i="1"/>
  <c r="G202" i="1"/>
  <c r="H379" i="1"/>
  <c r="G379" i="1"/>
  <c r="H60" i="1"/>
  <c r="G60" i="1"/>
  <c r="H208" i="1"/>
  <c r="G208" i="1"/>
  <c r="H965" i="1"/>
  <c r="G965" i="1"/>
  <c r="H966" i="1"/>
  <c r="G966" i="1"/>
  <c r="H33" i="1"/>
  <c r="G33" i="1"/>
  <c r="H599" i="1"/>
  <c r="G599" i="1"/>
  <c r="H1333" i="1"/>
  <c r="G1333" i="1"/>
  <c r="H1646" i="1"/>
  <c r="G1646" i="1"/>
  <c r="H251" i="1"/>
  <c r="G251" i="1"/>
  <c r="H1629" i="1"/>
  <c r="G1629" i="1"/>
  <c r="H329" i="1"/>
  <c r="G329" i="1"/>
  <c r="H399" i="1"/>
  <c r="G399" i="1"/>
  <c r="H595" i="1"/>
  <c r="G595" i="1"/>
  <c r="H1073" i="1"/>
  <c r="G1073" i="1"/>
  <c r="H788" i="1"/>
  <c r="G788" i="1"/>
  <c r="H906" i="1"/>
  <c r="G906" i="1"/>
  <c r="H698" i="1"/>
  <c r="G698" i="1"/>
  <c r="H1341" i="1"/>
  <c r="G1341" i="1"/>
  <c r="H69" i="1"/>
  <c r="G69" i="1"/>
  <c r="H1031" i="1"/>
  <c r="G1031" i="1"/>
  <c r="H203" i="1"/>
  <c r="G203" i="1"/>
  <c r="H1537" i="1"/>
  <c r="G1537" i="1"/>
  <c r="H277" i="1"/>
  <c r="G277" i="1"/>
  <c r="H1843" i="1"/>
  <c r="G1843" i="1"/>
  <c r="H1306" i="1"/>
  <c r="G1306" i="1"/>
  <c r="H1472" i="1"/>
  <c r="G1472" i="1"/>
  <c r="H1119" i="1"/>
  <c r="G1119" i="1"/>
  <c r="H328" i="1"/>
  <c r="G328" i="1"/>
  <c r="H1514" i="1"/>
  <c r="G1514" i="1"/>
  <c r="H1338" i="1"/>
  <c r="G1338" i="1"/>
  <c r="H511" i="1"/>
  <c r="G511" i="1"/>
  <c r="H577" i="1"/>
  <c r="G577" i="1"/>
  <c r="H996" i="1"/>
  <c r="G996" i="1"/>
  <c r="H1336" i="1"/>
  <c r="G1336" i="1"/>
  <c r="H1286" i="1"/>
  <c r="G1286" i="1"/>
  <c r="H466" i="1"/>
  <c r="G466" i="1"/>
  <c r="H1534" i="1"/>
  <c r="G1534" i="1"/>
  <c r="H548" i="1"/>
  <c r="G548" i="1"/>
  <c r="H276" i="1"/>
  <c r="G276" i="1"/>
  <c r="H445" i="1"/>
  <c r="G445" i="1"/>
  <c r="H255" i="1"/>
  <c r="G255" i="1"/>
  <c r="H1157" i="1"/>
  <c r="G1157" i="1"/>
  <c r="H37" i="1"/>
  <c r="G37" i="1"/>
  <c r="H272" i="1"/>
  <c r="G272" i="1"/>
  <c r="H118" i="1"/>
  <c r="G118" i="1"/>
  <c r="H1304" i="1"/>
  <c r="G1304" i="1"/>
  <c r="H397" i="1"/>
  <c r="G397" i="1"/>
  <c r="H168" i="1"/>
  <c r="G168" i="1"/>
  <c r="H612" i="1"/>
  <c r="G612" i="1"/>
  <c r="H657" i="1"/>
  <c r="G657" i="1"/>
  <c r="H275" i="1"/>
  <c r="G275" i="1"/>
  <c r="H1015" i="1"/>
  <c r="G1015" i="1"/>
  <c r="H818" i="1"/>
  <c r="G818" i="1"/>
  <c r="H1546" i="1"/>
  <c r="G1546" i="1"/>
  <c r="H273" i="1"/>
  <c r="G273" i="1"/>
  <c r="H1325" i="1"/>
  <c r="G1325" i="1"/>
  <c r="H78" i="1"/>
  <c r="G78" i="1"/>
  <c r="H317" i="1"/>
  <c r="G317" i="1"/>
  <c r="H36" i="1"/>
  <c r="G36" i="1"/>
  <c r="H403" i="1"/>
  <c r="G403" i="1"/>
  <c r="H420" i="1"/>
  <c r="G420" i="1"/>
  <c r="H331" i="1"/>
  <c r="G331" i="1"/>
</calcChain>
</file>

<file path=xl/sharedStrings.xml><?xml version="1.0" encoding="utf-8"?>
<sst xmlns="http://schemas.openxmlformats.org/spreadsheetml/2006/main" count="10376" uniqueCount="5943">
  <si>
    <t>Gene_Name</t>
  </si>
  <si>
    <t>Gene_Id</t>
  </si>
  <si>
    <t>ct_8m_1087</t>
  </si>
  <si>
    <t>ct_8m_1090</t>
  </si>
  <si>
    <t>ct_8m_1115</t>
  </si>
  <si>
    <t>ct_8m_1116</t>
  </si>
  <si>
    <t>ct_12m_1100</t>
  </si>
  <si>
    <t>ct_12m_1101</t>
  </si>
  <si>
    <t>ct_12m_1170</t>
  </si>
  <si>
    <t>ct_12m_1171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</si>
  <si>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</si>
  <si>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</si>
  <si>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</si>
  <si>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</si>
  <si>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</si>
  <si>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</si>
  <si>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</si>
  <si>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</si>
  <si>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Clec7a</t>
  </si>
  <si>
    <t>Dcstamp</t>
  </si>
  <si>
    <t>Cybb</t>
  </si>
  <si>
    <t>A2m</t>
  </si>
  <si>
    <t>Ch25h</t>
  </si>
  <si>
    <t>AI607873</t>
  </si>
  <si>
    <t>Slamf7</t>
  </si>
  <si>
    <t>Cd28</t>
  </si>
  <si>
    <t>Trpm1</t>
  </si>
  <si>
    <t>Lilrb4</t>
  </si>
  <si>
    <t>Pbk</t>
  </si>
  <si>
    <t>Cd300lb</t>
  </si>
  <si>
    <t>H2-Aa</t>
  </si>
  <si>
    <t>Gna14</t>
  </si>
  <si>
    <t>Atp6v0d2</t>
  </si>
  <si>
    <t>Cxcl10</t>
  </si>
  <si>
    <t>Serpinb1c</t>
  </si>
  <si>
    <t>Apoc4</t>
  </si>
  <si>
    <t>Cd244</t>
  </si>
  <si>
    <t>A430093F15Rik</t>
  </si>
  <si>
    <t>Rab19</t>
  </si>
  <si>
    <t>Ccl2</t>
  </si>
  <si>
    <t>Dna2</t>
  </si>
  <si>
    <t>Cd300ld</t>
  </si>
  <si>
    <t>Fgr</t>
  </si>
  <si>
    <t>Treml2</t>
  </si>
  <si>
    <t>E2f2</t>
  </si>
  <si>
    <t>Scimp</t>
  </si>
  <si>
    <t>Slc1a5</t>
  </si>
  <si>
    <t>Oas3</t>
  </si>
  <si>
    <t>Gbp6</t>
  </si>
  <si>
    <t>F9</t>
  </si>
  <si>
    <t>Slc22a18</t>
  </si>
  <si>
    <t>Tmem71</t>
  </si>
  <si>
    <t>Clec1a</t>
  </si>
  <si>
    <t>Procr</t>
  </si>
  <si>
    <t>Thbs1</t>
  </si>
  <si>
    <t>Serping1</t>
  </si>
  <si>
    <t>Tonsl</t>
  </si>
  <si>
    <t>Cd300lf</t>
  </si>
  <si>
    <t>Trib3</t>
  </si>
  <si>
    <t>Bcl3</t>
  </si>
  <si>
    <t>Pdzk1ip1</t>
  </si>
  <si>
    <t>Afp</t>
  </si>
  <si>
    <t>Slc25a13</t>
  </si>
  <si>
    <t>Hpn</t>
  </si>
  <si>
    <t>Mnda</t>
  </si>
  <si>
    <t>Klhl38</t>
  </si>
  <si>
    <t>Pm20d1</t>
  </si>
  <si>
    <t>Gm14005</t>
  </si>
  <si>
    <t>Cxcr4</t>
  </si>
  <si>
    <t>Clec1b</t>
  </si>
  <si>
    <t>Zbp1</t>
  </si>
  <si>
    <t>Ccdc24</t>
  </si>
  <si>
    <t>Cfap126</t>
  </si>
  <si>
    <t>Slc16a8</t>
  </si>
  <si>
    <t>Gm1966</t>
  </si>
  <si>
    <t>5730559C18Rik</t>
  </si>
  <si>
    <t>Nlrp1b</t>
  </si>
  <si>
    <t>Nlrc5</t>
  </si>
  <si>
    <t>Bik</t>
  </si>
  <si>
    <t>Adamtsl3</t>
  </si>
  <si>
    <t>Cst7</t>
  </si>
  <si>
    <t>Bcl2a1d</t>
  </si>
  <si>
    <t>Msr1</t>
  </si>
  <si>
    <t>Klrb1b</t>
  </si>
  <si>
    <t>Hpse</t>
  </si>
  <si>
    <t>Cybrd1</t>
  </si>
  <si>
    <t>Rorc</t>
  </si>
  <si>
    <t>Spc25</t>
  </si>
  <si>
    <t>Oas1g</t>
  </si>
  <si>
    <t>Cd5</t>
  </si>
  <si>
    <t>Cyp4f18</t>
  </si>
  <si>
    <t>Ctse</t>
  </si>
  <si>
    <t>Ccl4</t>
  </si>
  <si>
    <t>Atp11c</t>
  </si>
  <si>
    <t>Cdk1</t>
  </si>
  <si>
    <t>H2-Eb1</t>
  </si>
  <si>
    <t>Ccl3</t>
  </si>
  <si>
    <t>Timp1</t>
  </si>
  <si>
    <t>Ifi44</t>
  </si>
  <si>
    <t>Cd200r4</t>
  </si>
  <si>
    <t>Iqgap3</t>
  </si>
  <si>
    <t>Kdelr3</t>
  </si>
  <si>
    <t>Hs3st3b1</t>
  </si>
  <si>
    <t>Lgals3</t>
  </si>
  <si>
    <t>5430435G22Rik</t>
  </si>
  <si>
    <t>Ifi204</t>
  </si>
  <si>
    <t>Ifi27l2a</t>
  </si>
  <si>
    <t>St14</t>
  </si>
  <si>
    <t>Capg</t>
  </si>
  <si>
    <t>Hcar2</t>
  </si>
  <si>
    <t>Pdcd1</t>
  </si>
  <si>
    <t>Ccl6</t>
  </si>
  <si>
    <t>Tnfsf8</t>
  </si>
  <si>
    <t>Gpr65</t>
  </si>
  <si>
    <t>Cd74</t>
  </si>
  <si>
    <t>Glipr1</t>
  </si>
  <si>
    <t>Card11</t>
  </si>
  <si>
    <t>Gtse1</t>
  </si>
  <si>
    <t>Lpl</t>
  </si>
  <si>
    <t>5730416F02Rik</t>
  </si>
  <si>
    <t>Gfap</t>
  </si>
  <si>
    <t>C4b</t>
  </si>
  <si>
    <t>Il1b</t>
  </si>
  <si>
    <t>Il3ra</t>
  </si>
  <si>
    <t>Itgax</t>
  </si>
  <si>
    <t>Gpnmb</t>
  </si>
  <si>
    <t>H2-Ab1</t>
  </si>
  <si>
    <t>Ly9</t>
  </si>
  <si>
    <t>Haao</t>
  </si>
  <si>
    <t>Mamdc2</t>
  </si>
  <si>
    <t>Cd52</t>
  </si>
  <si>
    <t>Lox</t>
  </si>
  <si>
    <t>Spp1</t>
  </si>
  <si>
    <t>Baiap2l2</t>
  </si>
  <si>
    <t>Pyhin1</t>
  </si>
  <si>
    <t>Ctla2b</t>
  </si>
  <si>
    <t>Milr1</t>
  </si>
  <si>
    <t>1700003F12Rik</t>
  </si>
  <si>
    <t>Cd22</t>
  </si>
  <si>
    <t>St8sia6</t>
  </si>
  <si>
    <t>AI839979</t>
  </si>
  <si>
    <t>Dkk2</t>
  </si>
  <si>
    <t>Sp110</t>
  </si>
  <si>
    <t>siglecf</t>
  </si>
  <si>
    <t>Atf3</t>
  </si>
  <si>
    <t>Axl</t>
  </si>
  <si>
    <t>Irf7</t>
  </si>
  <si>
    <t>2310001H17Rik</t>
  </si>
  <si>
    <t>Cd72</t>
  </si>
  <si>
    <t>Plaur</t>
  </si>
  <si>
    <t>Slc15a3</t>
  </si>
  <si>
    <t>Plau</t>
  </si>
  <si>
    <t>Cdk2</t>
  </si>
  <si>
    <t>Klhl6</t>
  </si>
  <si>
    <t>Asb10</t>
  </si>
  <si>
    <t>Tnfsf13b</t>
  </si>
  <si>
    <t>Hcst</t>
  </si>
  <si>
    <t>Tmem106a</t>
  </si>
  <si>
    <t>Csf1</t>
  </si>
  <si>
    <t>Lgals3bp</t>
  </si>
  <si>
    <t>Cd180</t>
  </si>
  <si>
    <t>Naip2</t>
  </si>
  <si>
    <t>Ddx58</t>
  </si>
  <si>
    <t>Cd63</t>
  </si>
  <si>
    <t>Tnni2</t>
  </si>
  <si>
    <t>Pilra</t>
  </si>
  <si>
    <t>Mapkapk3</t>
  </si>
  <si>
    <t>Bcl2a1a</t>
  </si>
  <si>
    <t>Slc43a3</t>
  </si>
  <si>
    <t>AU022793</t>
  </si>
  <si>
    <t>Lat2</t>
  </si>
  <si>
    <t>Rbm47</t>
  </si>
  <si>
    <t>Grifin</t>
  </si>
  <si>
    <t>Gm15880</t>
  </si>
  <si>
    <t>Csf2ra</t>
  </si>
  <si>
    <t>Cd68</t>
  </si>
  <si>
    <t>Tspo</t>
  </si>
  <si>
    <t>Abcb1b</t>
  </si>
  <si>
    <t>B3gnt7</t>
  </si>
  <si>
    <t>Igf1</t>
  </si>
  <si>
    <t>Lsp1</t>
  </si>
  <si>
    <t>Cd9</t>
  </si>
  <si>
    <t>Oas1a</t>
  </si>
  <si>
    <t>Tyrobp</t>
  </si>
  <si>
    <t>H2-L</t>
  </si>
  <si>
    <t>4930486L24Rik</t>
  </si>
  <si>
    <t>Ccrl2</t>
  </si>
  <si>
    <t>Lyz2</t>
  </si>
  <si>
    <t>Gusb</t>
  </si>
  <si>
    <t>Bst2</t>
  </si>
  <si>
    <t>Fam46c</t>
  </si>
  <si>
    <t>Trem2</t>
  </si>
  <si>
    <t>Ctsz</t>
  </si>
  <si>
    <t>Ctsd</t>
  </si>
  <si>
    <t>Crlf2</t>
  </si>
  <si>
    <t>Cytip</t>
  </si>
  <si>
    <t>Cxcl16</t>
  </si>
  <si>
    <t>Guca1a</t>
  </si>
  <si>
    <t>Cdk6</t>
  </si>
  <si>
    <t>Creb3l1</t>
  </si>
  <si>
    <t>Htra3</t>
  </si>
  <si>
    <t>Sp100</t>
  </si>
  <si>
    <t>Trim30a</t>
  </si>
  <si>
    <t>Wfdc17</t>
  </si>
  <si>
    <t>Cd48</t>
  </si>
  <si>
    <t>Mrc2</t>
  </si>
  <si>
    <t>Ly86</t>
  </si>
  <si>
    <t>Ifitm3</t>
  </si>
  <si>
    <t>P3h3</t>
  </si>
  <si>
    <t>H2-K1</t>
  </si>
  <si>
    <t>Def6</t>
  </si>
  <si>
    <t>Cd44</t>
  </si>
  <si>
    <t>Bcl2a1b</t>
  </si>
  <si>
    <t>Slc11a1</t>
  </si>
  <si>
    <t>B2m</t>
  </si>
  <si>
    <t>Arpc1b</t>
  </si>
  <si>
    <t>Anxa2</t>
  </si>
  <si>
    <t>Slamf9</t>
  </si>
  <si>
    <t>Ucp2</t>
  </si>
  <si>
    <t>Slc16a3</t>
  </si>
  <si>
    <t>Wdfy4</t>
  </si>
  <si>
    <t>Antxr2</t>
  </si>
  <si>
    <t>Arl11</t>
  </si>
  <si>
    <t>Fblim1</t>
  </si>
  <si>
    <t>Edem1</t>
  </si>
  <si>
    <t>Oasl2</t>
  </si>
  <si>
    <t>Hvcn1</t>
  </si>
  <si>
    <t>Heatr5a</t>
  </si>
  <si>
    <t>Phf11b</t>
  </si>
  <si>
    <t>Gpr84</t>
  </si>
  <si>
    <t>Anxa4</t>
  </si>
  <si>
    <t>Renbp</t>
  </si>
  <si>
    <t>Tbxas1</t>
  </si>
  <si>
    <t>Mpeg1</t>
  </si>
  <si>
    <t>Isg15</t>
  </si>
  <si>
    <t>Cox6a2</t>
  </si>
  <si>
    <t>H2-D1</t>
  </si>
  <si>
    <t>H2-Q4</t>
  </si>
  <si>
    <t>Usp18</t>
  </si>
  <si>
    <t>Fcer1g</t>
  </si>
  <si>
    <t>Plin2</t>
  </si>
  <si>
    <t>Anxa3</t>
  </si>
  <si>
    <t>Rasl2-9</t>
  </si>
  <si>
    <t>Psmb8</t>
  </si>
  <si>
    <t>Itgb2</t>
  </si>
  <si>
    <t>Dap</t>
  </si>
  <si>
    <t>Ugt1a7c</t>
  </si>
  <si>
    <t>Tlr2</t>
  </si>
  <si>
    <t>Fxyd5</t>
  </si>
  <si>
    <t>Ctsl</t>
  </si>
  <si>
    <t>Bend3</t>
  </si>
  <si>
    <t>Ptplad2</t>
  </si>
  <si>
    <t>Rsad2</t>
  </si>
  <si>
    <t>Mical1</t>
  </si>
  <si>
    <t>Trpm3</t>
  </si>
  <si>
    <t>Tmem176a</t>
  </si>
  <si>
    <t>Cmtm3</t>
  </si>
  <si>
    <t>Egln3</t>
  </si>
  <si>
    <t>Plek</t>
  </si>
  <si>
    <t>H2-DMb1</t>
  </si>
  <si>
    <t>Samsn1</t>
  </si>
  <si>
    <t>C3ar1</t>
  </si>
  <si>
    <t>H2-Ob</t>
  </si>
  <si>
    <t>Dpp7</t>
  </si>
  <si>
    <t>Apoc2</t>
  </si>
  <si>
    <t>Gngt2</t>
  </si>
  <si>
    <t>Serpine2</t>
  </si>
  <si>
    <t>Vim</t>
  </si>
  <si>
    <t>Npc2</t>
  </si>
  <si>
    <t>Dnase2a</t>
  </si>
  <si>
    <t>Cd14</t>
  </si>
  <si>
    <t>Irf8</t>
  </si>
  <si>
    <t>Cyba</t>
  </si>
  <si>
    <t>Gng5</t>
  </si>
  <si>
    <t>Slc37a2</t>
  </si>
  <si>
    <t>Sh3bp2</t>
  </si>
  <si>
    <t>Prkx</t>
  </si>
  <si>
    <t>Dab2</t>
  </si>
  <si>
    <t>Rftn1</t>
  </si>
  <si>
    <t>Crip1</t>
  </si>
  <si>
    <t>AW112010</t>
  </si>
  <si>
    <t>Tec</t>
  </si>
  <si>
    <t>Gpr137b-ps</t>
  </si>
  <si>
    <t>Irf1</t>
  </si>
  <si>
    <t>Cd84</t>
  </si>
  <si>
    <t>Grn</t>
  </si>
  <si>
    <t>Dhx58</t>
  </si>
  <si>
    <t>Kcnj2</t>
  </si>
  <si>
    <t>Ftl1</t>
  </si>
  <si>
    <t>2810417H13Rik</t>
  </si>
  <si>
    <t>Ctsa</t>
  </si>
  <si>
    <t>Hmox1</t>
  </si>
  <si>
    <t>Agpat2</t>
  </si>
  <si>
    <t>Pnpla7</t>
  </si>
  <si>
    <t>Fcgr2b</t>
  </si>
  <si>
    <t>Cd83</t>
  </si>
  <si>
    <t>Ptprc</t>
  </si>
  <si>
    <t>Naglu</t>
  </si>
  <si>
    <t>Cd37</t>
  </si>
  <si>
    <t>Rnaset2b</t>
  </si>
  <si>
    <t>Serpina3n</t>
  </si>
  <si>
    <t>Tap1</t>
  </si>
  <si>
    <t>H2-M3</t>
  </si>
  <si>
    <t>Csf3r</t>
  </si>
  <si>
    <t>1700112E06Rik</t>
  </si>
  <si>
    <t>Tmem176b</t>
  </si>
  <si>
    <t>Crtap</t>
  </si>
  <si>
    <t>Rasal3</t>
  </si>
  <si>
    <t>Jak3</t>
  </si>
  <si>
    <t>Hlx</t>
  </si>
  <si>
    <t>Eef2kmt</t>
  </si>
  <si>
    <t>Srgn</t>
  </si>
  <si>
    <t>Plxdc2</t>
  </si>
  <si>
    <t>Uba7</t>
  </si>
  <si>
    <t>Fes</t>
  </si>
  <si>
    <t>Mvp</t>
  </si>
  <si>
    <t>Myc</t>
  </si>
  <si>
    <t>Cln5</t>
  </si>
  <si>
    <t>Fabp7</t>
  </si>
  <si>
    <t>Ctsb</t>
  </si>
  <si>
    <t>H2-Oa</t>
  </si>
  <si>
    <t>Sdf2l1</t>
  </si>
  <si>
    <t>Sun2</t>
  </si>
  <si>
    <t>Myo1e</t>
  </si>
  <si>
    <t>Man2b1</t>
  </si>
  <si>
    <t>Tgfbr2</t>
  </si>
  <si>
    <t>Cotl1</t>
  </si>
  <si>
    <t>Emp3</t>
  </si>
  <si>
    <t>Pon3</t>
  </si>
  <si>
    <t>Ppfia4</t>
  </si>
  <si>
    <t>Ube2l6</t>
  </si>
  <si>
    <t>Il13ra1</t>
  </si>
  <si>
    <t>Scpep1</t>
  </si>
  <si>
    <t>Akip1</t>
  </si>
  <si>
    <t>Tcirg1</t>
  </si>
  <si>
    <t>Hexa</t>
  </si>
  <si>
    <t>Ctsh</t>
  </si>
  <si>
    <t>Ltbr</t>
  </si>
  <si>
    <t>Ifi30</t>
  </si>
  <si>
    <t>Tcn2</t>
  </si>
  <si>
    <t>Rasa4</t>
  </si>
  <si>
    <t>Myo1f</t>
  </si>
  <si>
    <t>Rnd3</t>
  </si>
  <si>
    <t>Parvg</t>
  </si>
  <si>
    <t>Ptpn18</t>
  </si>
  <si>
    <t>Ang</t>
  </si>
  <si>
    <t>Hspb6</t>
  </si>
  <si>
    <t>Lrmp</t>
  </si>
  <si>
    <t>AF251705</t>
  </si>
  <si>
    <t>Glmp</t>
  </si>
  <si>
    <t>Trim47</t>
  </si>
  <si>
    <t>Xaf1</t>
  </si>
  <si>
    <t>Scarb1</t>
  </si>
  <si>
    <t>Cd34</t>
  </si>
  <si>
    <t>Pmp22</t>
  </si>
  <si>
    <t>Ehd4</t>
  </si>
  <si>
    <t>Igtp</t>
  </si>
  <si>
    <t>Anxa5</t>
  </si>
  <si>
    <t>Tgfb1</t>
  </si>
  <si>
    <t>Tgif1</t>
  </si>
  <si>
    <t>Ptgfrn</t>
  </si>
  <si>
    <t>Sap30</t>
  </si>
  <si>
    <t>Phf11d</t>
  </si>
  <si>
    <t>Ephx1</t>
  </si>
  <si>
    <t>Snap23</t>
  </si>
  <si>
    <t>Cd151</t>
  </si>
  <si>
    <t>Prelid2</t>
  </si>
  <si>
    <t>Caskin2</t>
  </si>
  <si>
    <t>Fyb</t>
  </si>
  <si>
    <t>Edem2</t>
  </si>
  <si>
    <t>Mthfs</t>
  </si>
  <si>
    <t>Laptm5</t>
  </si>
  <si>
    <t>Ifitm2</t>
  </si>
  <si>
    <t>Hn1l</t>
  </si>
  <si>
    <t>Soat1</t>
  </si>
  <si>
    <t>S100a11</t>
  </si>
  <si>
    <t>Cfh</t>
  </si>
  <si>
    <t>Plcg2</t>
  </si>
  <si>
    <t>Rac2</t>
  </si>
  <si>
    <t>Ggh</t>
  </si>
  <si>
    <t>Lamp2</t>
  </si>
  <si>
    <t>Tradd</t>
  </si>
  <si>
    <t>Man2b2</t>
  </si>
  <si>
    <t>Ccl12</t>
  </si>
  <si>
    <t>Ppp1r14b</t>
  </si>
  <si>
    <t>Lmo2</t>
  </si>
  <si>
    <t>Msn</t>
  </si>
  <si>
    <t>Mfsd1</t>
  </si>
  <si>
    <t>Efemp2</t>
  </si>
  <si>
    <t>Arhgap31</t>
  </si>
  <si>
    <t>Ifit3</t>
  </si>
  <si>
    <t>Sash1</t>
  </si>
  <si>
    <t>Xlr</t>
  </si>
  <si>
    <t>Cebpa</t>
  </si>
  <si>
    <t>Fuca1</t>
  </si>
  <si>
    <t>Nfe2l2</t>
  </si>
  <si>
    <t>Evi2a</t>
  </si>
  <si>
    <t>BC028528</t>
  </si>
  <si>
    <t>Rbp1</t>
  </si>
  <si>
    <t>Ank</t>
  </si>
  <si>
    <t>Aga</t>
  </si>
  <si>
    <t>Agtrap</t>
  </si>
  <si>
    <t>Tspan4</t>
  </si>
  <si>
    <t>Tnfrsf1a</t>
  </si>
  <si>
    <t>Ece2</t>
  </si>
  <si>
    <t>Hcls1</t>
  </si>
  <si>
    <t>Ptpn6</t>
  </si>
  <si>
    <t>Zfp36</t>
  </si>
  <si>
    <t>H2-T23</t>
  </si>
  <si>
    <t>Pycard</t>
  </si>
  <si>
    <t>Fam167b</t>
  </si>
  <si>
    <t>Chil1</t>
  </si>
  <si>
    <t>Ptbp1</t>
  </si>
  <si>
    <t>Vamp8</t>
  </si>
  <si>
    <t>Creg1</t>
  </si>
  <si>
    <t>Npepl1</t>
  </si>
  <si>
    <t>Syngr2</t>
  </si>
  <si>
    <t>Itgb5</t>
  </si>
  <si>
    <t>AI467606</t>
  </si>
  <si>
    <t>Lims1</t>
  </si>
  <si>
    <t>Rpl32</t>
  </si>
  <si>
    <t>Fxyd1</t>
  </si>
  <si>
    <t>Dhrs3</t>
  </si>
  <si>
    <t>Rhoc</t>
  </si>
  <si>
    <t>Skap2</t>
  </si>
  <si>
    <t>2410006H16Rik</t>
  </si>
  <si>
    <t>Rsu1</t>
  </si>
  <si>
    <t>H2-DMa</t>
  </si>
  <si>
    <t>Ankrd13a</t>
  </si>
  <si>
    <t>Tpp1</t>
  </si>
  <si>
    <t>Hif1a</t>
  </si>
  <si>
    <t>Fam50a</t>
  </si>
  <si>
    <t>Ncf2</t>
  </si>
  <si>
    <t>Maml2</t>
  </si>
  <si>
    <t>Gm6251</t>
  </si>
  <si>
    <t>Cyp4v3</t>
  </si>
  <si>
    <t>Glb1</t>
  </si>
  <si>
    <t>Naga</t>
  </si>
  <si>
    <t>Ormdl2</t>
  </si>
  <si>
    <t>Rasgrp3</t>
  </si>
  <si>
    <t>Adam17</t>
  </si>
  <si>
    <t>Clec5a</t>
  </si>
  <si>
    <t>P2rx4</t>
  </si>
  <si>
    <t>Akap8</t>
  </si>
  <si>
    <t>Fbxw4</t>
  </si>
  <si>
    <t>Mfsd10</t>
  </si>
  <si>
    <t>Atp6v0e</t>
  </si>
  <si>
    <t>Gltp</t>
  </si>
  <si>
    <t>Ifnar2</t>
  </si>
  <si>
    <t>Uap1l1</t>
  </si>
  <si>
    <t>Irgm1</t>
  </si>
  <si>
    <t>Cspg4</t>
  </si>
  <si>
    <t>Akap13</t>
  </si>
  <si>
    <t>Apbb1ip</t>
  </si>
  <si>
    <t>Aldh3b1</t>
  </si>
  <si>
    <t>Cc2d1b</t>
  </si>
  <si>
    <t>Pdpn</t>
  </si>
  <si>
    <t>Nagpa</t>
  </si>
  <si>
    <t>Arhgap17</t>
  </si>
  <si>
    <t>Lipa</t>
  </si>
  <si>
    <t>4930402H24Rik</t>
  </si>
  <si>
    <t>Stat1</t>
  </si>
  <si>
    <t>Kcnk13</t>
  </si>
  <si>
    <t>Myo9b</t>
  </si>
  <si>
    <t>Vkorc1</t>
  </si>
  <si>
    <t>Mir703</t>
  </si>
  <si>
    <t>Nmi</t>
  </si>
  <si>
    <t>Tnfaip8l2</t>
  </si>
  <si>
    <t>Atox1</t>
  </si>
  <si>
    <t>Gpr183</t>
  </si>
  <si>
    <t>Gns</t>
  </si>
  <si>
    <t>Epsti1</t>
  </si>
  <si>
    <t>Mapkapk2</t>
  </si>
  <si>
    <t>Fcrls</t>
  </si>
  <si>
    <t>Tln1</t>
  </si>
  <si>
    <t>Mafb</t>
  </si>
  <si>
    <t>Amdhd2</t>
  </si>
  <si>
    <t>Cd53</t>
  </si>
  <si>
    <t>Aldh1a1</t>
  </si>
  <si>
    <t>Lacc1</t>
  </si>
  <si>
    <t>C1qa</t>
  </si>
  <si>
    <t>Mfng</t>
  </si>
  <si>
    <t>Gtf3c4</t>
  </si>
  <si>
    <t>Eml3</t>
  </si>
  <si>
    <t>Aif1</t>
  </si>
  <si>
    <t>C1qc</t>
  </si>
  <si>
    <t>Rpl18a</t>
  </si>
  <si>
    <t>Mgst1</t>
  </si>
  <si>
    <t>Arap1</t>
  </si>
  <si>
    <t>Slc44a2</t>
  </si>
  <si>
    <t>2610507I01Rik</t>
  </si>
  <si>
    <t>Rassf4</t>
  </si>
  <si>
    <t>Gba</t>
  </si>
  <si>
    <t>Hk2</t>
  </si>
  <si>
    <t>Eef1a1</t>
  </si>
  <si>
    <t>Gm5617</t>
  </si>
  <si>
    <t>Stra13</t>
  </si>
  <si>
    <t>Rnpepl1</t>
  </si>
  <si>
    <t>Irf9</t>
  </si>
  <si>
    <t>Atp1b3</t>
  </si>
  <si>
    <t>Apoe</t>
  </si>
  <si>
    <t>C1qb</t>
  </si>
  <si>
    <t>Spint1</t>
  </si>
  <si>
    <t>Snx20</t>
  </si>
  <si>
    <t>Cpne3</t>
  </si>
  <si>
    <t>Arhgdib</t>
  </si>
  <si>
    <t>Nfatc1</t>
  </si>
  <si>
    <t>Lair1</t>
  </si>
  <si>
    <t>Tpm4</t>
  </si>
  <si>
    <t>Vav1</t>
  </si>
  <si>
    <t>Gm6548</t>
  </si>
  <si>
    <t>Etv6</t>
  </si>
  <si>
    <t>Cln3</t>
  </si>
  <si>
    <t>Rnase4</t>
  </si>
  <si>
    <t>Tlr13</t>
  </si>
  <si>
    <t>Ctsc</t>
  </si>
  <si>
    <t>Ssr4</t>
  </si>
  <si>
    <t>Casp6</t>
  </si>
  <si>
    <t>Litaf</t>
  </si>
  <si>
    <t>BC026585</t>
  </si>
  <si>
    <t>Fam102b</t>
  </si>
  <si>
    <t>Rab34</t>
  </si>
  <si>
    <t>Clic1</t>
  </si>
  <si>
    <t>Rrbp1</t>
  </si>
  <si>
    <t>Ctss</t>
  </si>
  <si>
    <t>Gpx1</t>
  </si>
  <si>
    <t>Dock8</t>
  </si>
  <si>
    <t>Fcgr1</t>
  </si>
  <si>
    <t>Tmem179b</t>
  </si>
  <si>
    <t>Ssfa2</t>
  </si>
  <si>
    <t>Erap1</t>
  </si>
  <si>
    <t>Wipf1</t>
  </si>
  <si>
    <t>Rab20</t>
  </si>
  <si>
    <t>Sat1</t>
  </si>
  <si>
    <t>Cd2ap</t>
  </si>
  <si>
    <t>Gpsm3</t>
  </si>
  <si>
    <t>Mir682</t>
  </si>
  <si>
    <t>Necap2</t>
  </si>
  <si>
    <t>Usp12</t>
  </si>
  <si>
    <t>Hexb</t>
  </si>
  <si>
    <t>Hist1h1c</t>
  </si>
  <si>
    <t>Pros1</t>
  </si>
  <si>
    <t>Znrf2</t>
  </si>
  <si>
    <t>Adssl1</t>
  </si>
  <si>
    <t>Perp</t>
  </si>
  <si>
    <t>Fcgr3</t>
  </si>
  <si>
    <t>Cpq</t>
  </si>
  <si>
    <t>Slc31a1</t>
  </si>
  <si>
    <t>Ctns</t>
  </si>
  <si>
    <t>Sgpl1</t>
  </si>
  <si>
    <t>Arhgap25</t>
  </si>
  <si>
    <t>Olfml3</t>
  </si>
  <si>
    <t>Arhgap9</t>
  </si>
  <si>
    <t>Nek6</t>
  </si>
  <si>
    <t>Tex261</t>
  </si>
  <si>
    <t>5031414D18Rik</t>
  </si>
  <si>
    <t>Rps5</t>
  </si>
  <si>
    <t>Slc38a10</t>
  </si>
  <si>
    <t>Mthfsl</t>
  </si>
  <si>
    <t>Tapbp</t>
  </si>
  <si>
    <t>Fam20c</t>
  </si>
  <si>
    <t>Arl4c</t>
  </si>
  <si>
    <t>Cbfb</t>
  </si>
  <si>
    <t>Ilvbl</t>
  </si>
  <si>
    <t>Cela1</t>
  </si>
  <si>
    <t>Capn3</t>
  </si>
  <si>
    <t>Scarb2</t>
  </si>
  <si>
    <t>Padi2</t>
  </si>
  <si>
    <t>Cstb</t>
  </si>
  <si>
    <t>Slc35b2</t>
  </si>
  <si>
    <t>Frrs1</t>
  </si>
  <si>
    <t>Pbxip1</t>
  </si>
  <si>
    <t>Ramp1</t>
  </si>
  <si>
    <t>Tmem243</t>
  </si>
  <si>
    <t>Npnt</t>
  </si>
  <si>
    <t>Tmsb4x</t>
  </si>
  <si>
    <t>Stxbp2</t>
  </si>
  <si>
    <t>Psmb9</t>
  </si>
  <si>
    <t>Vamp3</t>
  </si>
  <si>
    <t>Vcl</t>
  </si>
  <si>
    <t>Bin3</t>
  </si>
  <si>
    <t>Rps27l</t>
  </si>
  <si>
    <t>Snx9</t>
  </si>
  <si>
    <t>Tram1</t>
  </si>
  <si>
    <t>Rffl</t>
  </si>
  <si>
    <t>Tifab</t>
  </si>
  <si>
    <t>Rcbtb2</t>
  </si>
  <si>
    <t>Rps18</t>
  </si>
  <si>
    <t>Zfyve21</t>
  </si>
  <si>
    <t>Suclg2</t>
  </si>
  <si>
    <t>Dhrs4</t>
  </si>
  <si>
    <t>Cyb5r1</t>
  </si>
  <si>
    <t>Sowahc</t>
  </si>
  <si>
    <t>Plod3</t>
  </si>
  <si>
    <t>Klc4</t>
  </si>
  <si>
    <t>Dbi</t>
  </si>
  <si>
    <t>Rela</t>
  </si>
  <si>
    <t>Ptplb</t>
  </si>
  <si>
    <t>Manba</t>
  </si>
  <si>
    <t>Dram2</t>
  </si>
  <si>
    <t>E030003E18Rik</t>
  </si>
  <si>
    <t>Rplp0</t>
  </si>
  <si>
    <t>Psme2b</t>
  </si>
  <si>
    <t>Psme1</t>
  </si>
  <si>
    <t>Galc</t>
  </si>
  <si>
    <t>Hpgd</t>
  </si>
  <si>
    <t>Sepp1</t>
  </si>
  <si>
    <t>S100a6</t>
  </si>
  <si>
    <t>Pabpc1</t>
  </si>
  <si>
    <t>Cnn3</t>
  </si>
  <si>
    <t>C5ar1</t>
  </si>
  <si>
    <t>Tmem123</t>
  </si>
  <si>
    <t>Ifi35</t>
  </si>
  <si>
    <t>Trex1</t>
  </si>
  <si>
    <t>Ccdc23</t>
  </si>
  <si>
    <t>Adcy7</t>
  </si>
  <si>
    <t>Trim12a</t>
  </si>
  <si>
    <t>Sgk1</t>
  </si>
  <si>
    <t>Gm5148</t>
  </si>
  <si>
    <t>Timp2</t>
  </si>
  <si>
    <t>Colgat1</t>
  </si>
  <si>
    <t>Lgals9</t>
  </si>
  <si>
    <t>Rilpl2</t>
  </si>
  <si>
    <t>Dcxr</t>
  </si>
  <si>
    <t>Tlr7</t>
  </si>
  <si>
    <t>Pigx</t>
  </si>
  <si>
    <t>Lcp1</t>
  </si>
  <si>
    <t>Hpgds</t>
  </si>
  <si>
    <t>Rps25</t>
  </si>
  <si>
    <t>Reep3</t>
  </si>
  <si>
    <t>Ednrb</t>
  </si>
  <si>
    <t>Psme2</t>
  </si>
  <si>
    <t>Rpl13</t>
  </si>
  <si>
    <t>Krcc1</t>
  </si>
  <si>
    <t>Pold4</t>
  </si>
  <si>
    <t>Rfc1</t>
  </si>
  <si>
    <t>Isoc1</t>
  </si>
  <si>
    <t>Cebpd</t>
  </si>
  <si>
    <t>Mt2</t>
  </si>
  <si>
    <t>Rps11</t>
  </si>
  <si>
    <t>Elk3</t>
  </si>
  <si>
    <t>Adi1</t>
  </si>
  <si>
    <t>Sorbs3</t>
  </si>
  <si>
    <t>Gpr34</t>
  </si>
  <si>
    <t>Pde3b</t>
  </si>
  <si>
    <t>Vgll4</t>
  </si>
  <si>
    <t>Bhlhe41</t>
  </si>
  <si>
    <t>Npc1</t>
  </si>
  <si>
    <t>Lrig1</t>
  </si>
  <si>
    <t>Myl12a</t>
  </si>
  <si>
    <t>Coro1c</t>
  </si>
  <si>
    <t>Scrg1</t>
  </si>
  <si>
    <t>Copz2</t>
  </si>
  <si>
    <t>Ost4</t>
  </si>
  <si>
    <t>Ctage5</t>
  </si>
  <si>
    <t>Sparc</t>
  </si>
  <si>
    <t>Asah1</t>
  </si>
  <si>
    <t>Cndp2</t>
  </si>
  <si>
    <t>S100a13</t>
  </si>
  <si>
    <t>Rps19</t>
  </si>
  <si>
    <t>Cpd</t>
  </si>
  <si>
    <t>Rnf130</t>
  </si>
  <si>
    <t>Cd81</t>
  </si>
  <si>
    <t>Itm2b</t>
  </si>
  <si>
    <t>Rps9</t>
  </si>
  <si>
    <t>Arsb</t>
  </si>
  <si>
    <t>Irf5</t>
  </si>
  <si>
    <t>Rps14</t>
  </si>
  <si>
    <t>1810058I24Rik</t>
  </si>
  <si>
    <t>Adipor1</t>
  </si>
  <si>
    <t>Tfeb</t>
  </si>
  <si>
    <t>Rpl39</t>
  </si>
  <si>
    <t>Lcp2</t>
  </si>
  <si>
    <t>Dgkd</t>
  </si>
  <si>
    <t>Ppp1r18</t>
  </si>
  <si>
    <t>S100a1</t>
  </si>
  <si>
    <t>Iah1</t>
  </si>
  <si>
    <t>Gnai2</t>
  </si>
  <si>
    <t>Mt1</t>
  </si>
  <si>
    <t>Ifi27</t>
  </si>
  <si>
    <t>Rassf3</t>
  </si>
  <si>
    <t>Pttg1ip</t>
  </si>
  <si>
    <t>Kcnj10</t>
  </si>
  <si>
    <t>Dpagt1</t>
  </si>
  <si>
    <t>Cnpy2</t>
  </si>
  <si>
    <t>Aldh2</t>
  </si>
  <si>
    <t>Abhd4</t>
  </si>
  <si>
    <t>Gm2a</t>
  </si>
  <si>
    <t>Vwa5a</t>
  </si>
  <si>
    <t>Tmem219</t>
  </si>
  <si>
    <t>Pkib</t>
  </si>
  <si>
    <t>Rplp1</t>
  </si>
  <si>
    <t>Fut11</t>
  </si>
  <si>
    <t>Lamtor4</t>
  </si>
  <si>
    <t>Pcbp2</t>
  </si>
  <si>
    <t>Nrp1</t>
  </si>
  <si>
    <t>Ghdc</t>
  </si>
  <si>
    <t>Rpl37a</t>
  </si>
  <si>
    <t>Gmip</t>
  </si>
  <si>
    <t>Fabp5</t>
  </si>
  <si>
    <t>Rab32</t>
  </si>
  <si>
    <t>Sord</t>
  </si>
  <si>
    <t>S100a16</t>
  </si>
  <si>
    <t>Wls</t>
  </si>
  <si>
    <t>Bmp2k</t>
  </si>
  <si>
    <t>Rps2</t>
  </si>
  <si>
    <t>Acer3</t>
  </si>
  <si>
    <t>Dhx32</t>
  </si>
  <si>
    <t>Ergic3</t>
  </si>
  <si>
    <t>Ptpre</t>
  </si>
  <si>
    <t>Havcr2</t>
  </si>
  <si>
    <t>Ccdc86</t>
  </si>
  <si>
    <t>Itgam</t>
  </si>
  <si>
    <t>Ifit2</t>
  </si>
  <si>
    <t>Mtdh</t>
  </si>
  <si>
    <t>Med11</t>
  </si>
  <si>
    <t>Shisa5</t>
  </si>
  <si>
    <t>Leprot</t>
  </si>
  <si>
    <t>Hrsp12</t>
  </si>
  <si>
    <t>Dock2</t>
  </si>
  <si>
    <t>Szrd1</t>
  </si>
  <si>
    <t>2900052N01Rik</t>
  </si>
  <si>
    <t>Bnip2</t>
  </si>
  <si>
    <t>Prdx6</t>
  </si>
  <si>
    <t>Rras</t>
  </si>
  <si>
    <t>Lamp1</t>
  </si>
  <si>
    <t>Sh3glb1</t>
  </si>
  <si>
    <t>Fuca2</t>
  </si>
  <si>
    <t>Scamp2</t>
  </si>
  <si>
    <t>Nucb1</t>
  </si>
  <si>
    <t>Rps20</t>
  </si>
  <si>
    <t>Capza1</t>
  </si>
  <si>
    <t>Mrpl52</t>
  </si>
  <si>
    <t>Rpl37</t>
  </si>
  <si>
    <t>Lpin1</t>
  </si>
  <si>
    <t>Elovl1</t>
  </si>
  <si>
    <t>Camk1</t>
  </si>
  <si>
    <t>Slc16a1</t>
  </si>
  <si>
    <t>H2-Ke6</t>
  </si>
  <si>
    <t>Tep1</t>
  </si>
  <si>
    <t>Hist1h2bc</t>
  </si>
  <si>
    <t>Emr1</t>
  </si>
  <si>
    <t>Lrp6</t>
  </si>
  <si>
    <t>Gng12</t>
  </si>
  <si>
    <t>Eif4ebp1</t>
  </si>
  <si>
    <t>Aup1</t>
  </si>
  <si>
    <t>Fads2</t>
  </si>
  <si>
    <t>Gsto1</t>
  </si>
  <si>
    <t>Tspan14</t>
  </si>
  <si>
    <t>Gas6</t>
  </si>
  <si>
    <t>Tmed3</t>
  </si>
  <si>
    <t>As3mt</t>
  </si>
  <si>
    <t>Rin2</t>
  </si>
  <si>
    <t>Tmed5</t>
  </si>
  <si>
    <t>Fth1</t>
  </si>
  <si>
    <t>Coro1b</t>
  </si>
  <si>
    <t>Rpl37rt</t>
  </si>
  <si>
    <t>Med22</t>
  </si>
  <si>
    <t>Rhog</t>
  </si>
  <si>
    <t>Abhd12</t>
  </si>
  <si>
    <t>Orai1</t>
  </si>
  <si>
    <t>Pfkfb3</t>
  </si>
  <si>
    <t>Ebpl</t>
  </si>
  <si>
    <t>Idh2</t>
  </si>
  <si>
    <t>Rps24</t>
  </si>
  <si>
    <t>Mob1a</t>
  </si>
  <si>
    <t>Comtd1</t>
  </si>
  <si>
    <t>Acadvl</t>
  </si>
  <si>
    <t>Prdx4</t>
  </si>
  <si>
    <t>Lag3</t>
  </si>
  <si>
    <t>Clu</t>
  </si>
  <si>
    <t>Rpl14</t>
  </si>
  <si>
    <t>Echs1</t>
  </si>
  <si>
    <t>Hbp1</t>
  </si>
  <si>
    <t>Spi1</t>
  </si>
  <si>
    <t>Abi3</t>
  </si>
  <si>
    <t>Rock1</t>
  </si>
  <si>
    <t>Rps4x</t>
  </si>
  <si>
    <t>Sppl2a</t>
  </si>
  <si>
    <t>Adam15</t>
  </si>
  <si>
    <t>Tfcp2l1</t>
  </si>
  <si>
    <t>Ptgs1</t>
  </si>
  <si>
    <t>Stk38</t>
  </si>
  <si>
    <t>Amz1</t>
  </si>
  <si>
    <t>Cebpg</t>
  </si>
  <si>
    <t>Ly6e</t>
  </si>
  <si>
    <t>1500012F01Rik</t>
  </si>
  <si>
    <t>Pgls</t>
  </si>
  <si>
    <t>Tns3</t>
  </si>
  <si>
    <t>Ncf1</t>
  </si>
  <si>
    <t>Efcab14</t>
  </si>
  <si>
    <t>Serp1</t>
  </si>
  <si>
    <t>Atraid</t>
  </si>
  <si>
    <t>Rpl22</t>
  </si>
  <si>
    <t>Gabarap</t>
  </si>
  <si>
    <t>Man1c1</t>
  </si>
  <si>
    <t>Tmem258</t>
  </si>
  <si>
    <t>Rpl41</t>
  </si>
  <si>
    <t>Csf1r</t>
  </si>
  <si>
    <t>BC017643</t>
  </si>
  <si>
    <t>Blnk</t>
  </si>
  <si>
    <t>Rpl36</t>
  </si>
  <si>
    <t>Qsox1</t>
  </si>
  <si>
    <t>Rab31</t>
  </si>
  <si>
    <t>Tagln2</t>
  </si>
  <si>
    <t>Sft2d1</t>
  </si>
  <si>
    <t>Cdk5rap3</t>
  </si>
  <si>
    <t>Kdm3b</t>
  </si>
  <si>
    <t>Lamtor1</t>
  </si>
  <si>
    <t>Nek7</t>
  </si>
  <si>
    <t>Prnp</t>
  </si>
  <si>
    <t>Hadha</t>
  </si>
  <si>
    <t>Slc25a1</t>
  </si>
  <si>
    <t>Prdx1</t>
  </si>
  <si>
    <t>Ncln</t>
  </si>
  <si>
    <t>Dhrs1</t>
  </si>
  <si>
    <t>Tor3a</t>
  </si>
  <si>
    <t>Ppt1</t>
  </si>
  <si>
    <t>Jmjd1c</t>
  </si>
  <si>
    <t>Tmem86a</t>
  </si>
  <si>
    <t>Igfbp2</t>
  </si>
  <si>
    <t>Sil1</t>
  </si>
  <si>
    <t>Lmf2</t>
  </si>
  <si>
    <t>Syngr1</t>
  </si>
  <si>
    <t>Anapc13</t>
  </si>
  <si>
    <t>Tpd52</t>
  </si>
  <si>
    <t>Ppib</t>
  </si>
  <si>
    <t>Pgd</t>
  </si>
  <si>
    <t>Smo</t>
  </si>
  <si>
    <t>Psat1</t>
  </si>
  <si>
    <t>Acss1</t>
  </si>
  <si>
    <t>Rhoq</t>
  </si>
  <si>
    <t>Rnf149</t>
  </si>
  <si>
    <t>Hnrnpf</t>
  </si>
  <si>
    <t>Cyfip1</t>
  </si>
  <si>
    <t>Pepd</t>
  </si>
  <si>
    <t>Plbd2</t>
  </si>
  <si>
    <t>S100b</t>
  </si>
  <si>
    <t>Spg21</t>
  </si>
  <si>
    <t>Rps3a1</t>
  </si>
  <si>
    <t>Mfap3l</t>
  </si>
  <si>
    <t>Ostf1</t>
  </si>
  <si>
    <t>Rplp2</t>
  </si>
  <si>
    <t>Rps3</t>
  </si>
  <si>
    <t>Acox3</t>
  </si>
  <si>
    <t>Fam134b</t>
  </si>
  <si>
    <t>Apbb2</t>
  </si>
  <si>
    <t>Nckap1l</t>
  </si>
  <si>
    <t>Idh1</t>
  </si>
  <si>
    <t>Pld4</t>
  </si>
  <si>
    <t>Ppap2a</t>
  </si>
  <si>
    <t>Slfn2</t>
  </si>
  <si>
    <t>Lrp10</t>
  </si>
  <si>
    <t>Gm1673</t>
  </si>
  <si>
    <t>Ncstn</t>
  </si>
  <si>
    <t>Lgmn</t>
  </si>
  <si>
    <t>Use1</t>
  </si>
  <si>
    <t>Wasf2</t>
  </si>
  <si>
    <t>Mif4gd</t>
  </si>
  <si>
    <t>Tsc22d4</t>
  </si>
  <si>
    <t>Pfn1</t>
  </si>
  <si>
    <t>Sdc3</t>
  </si>
  <si>
    <t>Lhfpl2</t>
  </si>
  <si>
    <t>Rps15</t>
  </si>
  <si>
    <t>Sgce</t>
  </si>
  <si>
    <t>Aldh1l1</t>
  </si>
  <si>
    <t>Nde1</t>
  </si>
  <si>
    <t>Rpl7</t>
  </si>
  <si>
    <t>Ptma</t>
  </si>
  <si>
    <t>Tgfbr1</t>
  </si>
  <si>
    <t>Fam3a</t>
  </si>
  <si>
    <t>Abracl</t>
  </si>
  <si>
    <t>Aqp4</t>
  </si>
  <si>
    <t>Sirt2</t>
  </si>
  <si>
    <t>Unc93b1</t>
  </si>
  <si>
    <t>Cnih4</t>
  </si>
  <si>
    <t>Anp32b</t>
  </si>
  <si>
    <t>Slc6a6</t>
  </si>
  <si>
    <t>Tfpi</t>
  </si>
  <si>
    <t>Wnk1</t>
  </si>
  <si>
    <t>AI413582</t>
  </si>
  <si>
    <t>Tmem106c</t>
  </si>
  <si>
    <t>Rnh1</t>
  </si>
  <si>
    <t>Mertk</t>
  </si>
  <si>
    <t>Pik3cg</t>
  </si>
  <si>
    <t>Stt3a</t>
  </si>
  <si>
    <t>Siglech</t>
  </si>
  <si>
    <t>Ctso</t>
  </si>
  <si>
    <t>Ddah1</t>
  </si>
  <si>
    <t>Lrp1</t>
  </si>
  <si>
    <t>Rab5c</t>
  </si>
  <si>
    <t>Igfbp5</t>
  </si>
  <si>
    <t>Pla2g15</t>
  </si>
  <si>
    <t>Rpl13a</t>
  </si>
  <si>
    <t>Rps8</t>
  </si>
  <si>
    <t>Arf6</t>
  </si>
  <si>
    <t>Cr1l</t>
  </si>
  <si>
    <t>Pik3ap1</t>
  </si>
  <si>
    <t>Erp29</t>
  </si>
  <si>
    <t>Bcap31</t>
  </si>
  <si>
    <t>Smim3</t>
  </si>
  <si>
    <t>Thrsp</t>
  </si>
  <si>
    <t>Sdc4</t>
  </si>
  <si>
    <t>F11r</t>
  </si>
  <si>
    <t>Slfn5</t>
  </si>
  <si>
    <t>Itgb1</t>
  </si>
  <si>
    <t>Cebpb</t>
  </si>
  <si>
    <t>Itpr2</t>
  </si>
  <si>
    <t>Pfdn5</t>
  </si>
  <si>
    <t>Cyth4</t>
  </si>
  <si>
    <t>Il6st</t>
  </si>
  <si>
    <t>Actb</t>
  </si>
  <si>
    <t>Nme3</t>
  </si>
  <si>
    <t>2700029M09Rik</t>
  </si>
  <si>
    <t>Gnas</t>
  </si>
  <si>
    <t>Usp25</t>
  </si>
  <si>
    <t>Zeb1</t>
  </si>
  <si>
    <t>Hsd17b10</t>
  </si>
  <si>
    <t>Tmbim1</t>
  </si>
  <si>
    <t>Bax</t>
  </si>
  <si>
    <t>Galnt1</t>
  </si>
  <si>
    <t>Gpr108</t>
  </si>
  <si>
    <t>Tap2</t>
  </si>
  <si>
    <t>Il10rb</t>
  </si>
  <si>
    <t>Sptssa</t>
  </si>
  <si>
    <t>Ccnd3</t>
  </si>
  <si>
    <t>Sumf1</t>
  </si>
  <si>
    <t>Fgfrl1</t>
  </si>
  <si>
    <t>St3gal6</t>
  </si>
  <si>
    <t>Rhoa</t>
  </si>
  <si>
    <t>Mknk1</t>
  </si>
  <si>
    <t>Magt1</t>
  </si>
  <si>
    <t>Rpl23</t>
  </si>
  <si>
    <t>Tmem104</t>
  </si>
  <si>
    <t>Alkbh5</t>
  </si>
  <si>
    <t>P4hb</t>
  </si>
  <si>
    <t>Tmbim6</t>
  </si>
  <si>
    <t>Srd5a3</t>
  </si>
  <si>
    <t>Mlc1</t>
  </si>
  <si>
    <t>Eif3f</t>
  </si>
  <si>
    <t>Gas5</t>
  </si>
  <si>
    <t>Tspan31</t>
  </si>
  <si>
    <t>Rgs10</t>
  </si>
  <si>
    <t>Cadm1</t>
  </si>
  <si>
    <t>Npm1</t>
  </si>
  <si>
    <t>Sh3bgrl3</t>
  </si>
  <si>
    <t>Rpl36al</t>
  </si>
  <si>
    <t>Decr1</t>
  </si>
  <si>
    <t>Sirpa</t>
  </si>
  <si>
    <t>Mknk2</t>
  </si>
  <si>
    <t>Fam63b</t>
  </si>
  <si>
    <t>Pon2</t>
  </si>
  <si>
    <t>Clta</t>
  </si>
  <si>
    <t>H3f3b</t>
  </si>
  <si>
    <t>Inpp5d</t>
  </si>
  <si>
    <t>Snx5</t>
  </si>
  <si>
    <t>Rpl8</t>
  </si>
  <si>
    <t>Gstm1</t>
  </si>
  <si>
    <t>M6pr</t>
  </si>
  <si>
    <t>Gnb2l1</t>
  </si>
  <si>
    <t>Chst2</t>
  </si>
  <si>
    <t>Krtcap2</t>
  </si>
  <si>
    <t>Med28</t>
  </si>
  <si>
    <t>Tmem206</t>
  </si>
  <si>
    <t>Pigc</t>
  </si>
  <si>
    <t>Lap3</t>
  </si>
  <si>
    <t>Derl1</t>
  </si>
  <si>
    <t>Sec61a1</t>
  </si>
  <si>
    <t>Tmbim4</t>
  </si>
  <si>
    <t>Gna12</t>
  </si>
  <si>
    <t>Nrros</t>
  </si>
  <si>
    <t>Epb4.1l2</t>
  </si>
  <si>
    <t>Ddrgk1</t>
  </si>
  <si>
    <t>Klf3</t>
  </si>
  <si>
    <t>Plxnb2</t>
  </si>
  <si>
    <t>Tmem50a</t>
  </si>
  <si>
    <t>Cyb561a3</t>
  </si>
  <si>
    <t>Rpl3</t>
  </si>
  <si>
    <t>Rps15a</t>
  </si>
  <si>
    <t>Acadl</t>
  </si>
  <si>
    <t>Zfp36l1</t>
  </si>
  <si>
    <t>Arpc2</t>
  </si>
  <si>
    <t>Emp2</t>
  </si>
  <si>
    <t>Eef2</t>
  </si>
  <si>
    <t>Socs6</t>
  </si>
  <si>
    <t>Prkcsh</t>
  </si>
  <si>
    <t>Capns1</t>
  </si>
  <si>
    <t>F3</t>
  </si>
  <si>
    <t>Nipsnap3b</t>
  </si>
  <si>
    <t>Abcd2</t>
  </si>
  <si>
    <t>Slc25a39</t>
  </si>
  <si>
    <t>Wbp1</t>
  </si>
  <si>
    <t>Ccni</t>
  </si>
  <si>
    <t>Tmco3</t>
  </si>
  <si>
    <t>Rpn2</t>
  </si>
  <si>
    <t>Chpt1</t>
  </si>
  <si>
    <t>Yif1b</t>
  </si>
  <si>
    <t>Srsf9</t>
  </si>
  <si>
    <t>Trf</t>
  </si>
  <si>
    <t>Stat3</t>
  </si>
  <si>
    <t>Sorbs1</t>
  </si>
  <si>
    <t>P4ha1</t>
  </si>
  <si>
    <t>Adh5</t>
  </si>
  <si>
    <t>Irak2</t>
  </si>
  <si>
    <t>Ppp1r15b</t>
  </si>
  <si>
    <t>Gins4</t>
  </si>
  <si>
    <t>Cd302</t>
  </si>
  <si>
    <t>Lsm4</t>
  </si>
  <si>
    <t>Rnf13</t>
  </si>
  <si>
    <t>Appl2</t>
  </si>
  <si>
    <t>Cd86</t>
  </si>
  <si>
    <t>Fcgrt</t>
  </si>
  <si>
    <t>Cln8</t>
  </si>
  <si>
    <t>Laptm4a</t>
  </si>
  <si>
    <t>Arhgdia</t>
  </si>
  <si>
    <t>Atp6v1f</t>
  </si>
  <si>
    <t>Btg1</t>
  </si>
  <si>
    <t>Slc35a2</t>
  </si>
  <si>
    <t>Srebf1</t>
  </si>
  <si>
    <t>Wbp1l</t>
  </si>
  <si>
    <t>Ybx1</t>
  </si>
  <si>
    <t>Pdia3</t>
  </si>
  <si>
    <t>Pla2g12a</t>
  </si>
  <si>
    <t>Vwa8</t>
  </si>
  <si>
    <t>Cd164</t>
  </si>
  <si>
    <t>Idua</t>
  </si>
  <si>
    <t>Rps26</t>
  </si>
  <si>
    <t>Fermt3</t>
  </si>
  <si>
    <t>Eef1d</t>
  </si>
  <si>
    <t>Clic4</t>
  </si>
  <si>
    <t>Cdk4</t>
  </si>
  <si>
    <t>Gnpat</t>
  </si>
  <si>
    <t>Smox</t>
  </si>
  <si>
    <t>Slc38a3</t>
  </si>
  <si>
    <t>Irak1</t>
  </si>
  <si>
    <t>Sdcbp</t>
  </si>
  <si>
    <t>Calr</t>
  </si>
  <si>
    <t>Prr13</t>
  </si>
  <si>
    <t>Myh9</t>
  </si>
  <si>
    <t>Fkbp2</t>
  </si>
  <si>
    <t>Dazap2</t>
  </si>
  <si>
    <t>Asrgl1</t>
  </si>
  <si>
    <t>Gng10</t>
  </si>
  <si>
    <t>Aprt</t>
  </si>
  <si>
    <t>Mpp6</t>
  </si>
  <si>
    <t>Dhrs7</t>
  </si>
  <si>
    <t>Slc39a7</t>
  </si>
  <si>
    <t>Cerk</t>
  </si>
  <si>
    <t>2210016F16Rik</t>
  </si>
  <si>
    <t>Rpl4</t>
  </si>
  <si>
    <t>Nras</t>
  </si>
  <si>
    <t>Hmgn1</t>
  </si>
  <si>
    <t>Rnf128</t>
  </si>
  <si>
    <t>Rbm7</t>
  </si>
  <si>
    <t>Txndc17</t>
  </si>
  <si>
    <t>Ccnd1</t>
  </si>
  <si>
    <t>Sec11c</t>
  </si>
  <si>
    <t>Twf2</t>
  </si>
  <si>
    <t>Akr1a1</t>
  </si>
  <si>
    <t>Pmepa1</t>
  </si>
  <si>
    <t>Golm1</t>
  </si>
  <si>
    <t>Tmed10</t>
  </si>
  <si>
    <t>Atp6v1g1</t>
  </si>
  <si>
    <t>App</t>
  </si>
  <si>
    <t>Ifngr2</t>
  </si>
  <si>
    <t>Myo6</t>
  </si>
  <si>
    <t>Sema4d</t>
  </si>
  <si>
    <t>H2afv</t>
  </si>
  <si>
    <t>Arpc4</t>
  </si>
  <si>
    <t>Rab11fip5</t>
  </si>
  <si>
    <t>Yipf6</t>
  </si>
  <si>
    <t>Spata13</t>
  </si>
  <si>
    <t>Arpc5</t>
  </si>
  <si>
    <t>Ddost</t>
  </si>
  <si>
    <t>Lrpap1</t>
  </si>
  <si>
    <t>4632428N05Rik</t>
  </si>
  <si>
    <t>Lyn</t>
  </si>
  <si>
    <t>Degs1</t>
  </si>
  <si>
    <t>Tomm7</t>
  </si>
  <si>
    <t>Kif5b</t>
  </si>
  <si>
    <t>Golga7</t>
  </si>
  <si>
    <t>Aldoc</t>
  </si>
  <si>
    <t>Gpr37l1</t>
  </si>
  <si>
    <t>Dnm2</t>
  </si>
  <si>
    <t>Mif</t>
  </si>
  <si>
    <t>Atp6v0a2</t>
  </si>
  <si>
    <t>Tm9sf1</t>
  </si>
  <si>
    <t>Ndufa1</t>
  </si>
  <si>
    <t>Pea15a</t>
  </si>
  <si>
    <t>Kctd12</t>
  </si>
  <si>
    <t>Picalm</t>
  </si>
  <si>
    <t>Sypl</t>
  </si>
  <si>
    <t>Atp1a2</t>
  </si>
  <si>
    <t>Mgat4b</t>
  </si>
  <si>
    <t>Cables1</t>
  </si>
  <si>
    <t>Bag1</t>
  </si>
  <si>
    <t>Daglb</t>
  </si>
  <si>
    <t>Rragc</t>
  </si>
  <si>
    <t>Lpxn</t>
  </si>
  <si>
    <t>Taf13</t>
  </si>
  <si>
    <t>Phpt1</t>
  </si>
  <si>
    <t>Comt</t>
  </si>
  <si>
    <t>Rac1</t>
  </si>
  <si>
    <t>Slc12a2</t>
  </si>
  <si>
    <t>Ccpg1</t>
  </si>
  <si>
    <t>Snx17</t>
  </si>
  <si>
    <t>Sdf4</t>
  </si>
  <si>
    <t>Capzb</t>
  </si>
  <si>
    <t>Cst3</t>
  </si>
  <si>
    <t>Lrrc58</t>
  </si>
  <si>
    <t>Gna13</t>
  </si>
  <si>
    <t>Yipf3</t>
  </si>
  <si>
    <t>Stx7</t>
  </si>
  <si>
    <t>Slc7a11</t>
  </si>
  <si>
    <t>Dad1</t>
  </si>
  <si>
    <t>Mbnl1</t>
  </si>
  <si>
    <t>Lpcat1</t>
  </si>
  <si>
    <t>Hsd17b4</t>
  </si>
  <si>
    <t>Tmem109</t>
  </si>
  <si>
    <t>Qk</t>
  </si>
  <si>
    <t>Os9</t>
  </si>
  <si>
    <t>Iqgap1</t>
  </si>
  <si>
    <t>Slc1a2</t>
  </si>
  <si>
    <t>Surf4</t>
  </si>
  <si>
    <t>Cd82</t>
  </si>
  <si>
    <t>Tln2</t>
  </si>
  <si>
    <t>Ssr1</t>
  </si>
  <si>
    <t>Hsd17b12</t>
  </si>
  <si>
    <t>Ccnd2</t>
  </si>
  <si>
    <t>S1pr1</t>
  </si>
  <si>
    <t>Slco2b1</t>
  </si>
  <si>
    <t>Sri</t>
  </si>
  <si>
    <t>Dnajc3</t>
  </si>
  <si>
    <t>Ptpra</t>
  </si>
  <si>
    <t>Snx18</t>
  </si>
  <si>
    <t>Mcl1</t>
  </si>
  <si>
    <t>Ptp4a2</t>
  </si>
  <si>
    <t>Ndrg2</t>
  </si>
  <si>
    <t>Yif1a</t>
  </si>
  <si>
    <t>Ahcyl2</t>
  </si>
  <si>
    <t>Spcs2</t>
  </si>
  <si>
    <t>Furin</t>
  </si>
  <si>
    <t>Lcat</t>
  </si>
  <si>
    <t>Hsp90b1</t>
  </si>
  <si>
    <t>Cdc42se1</t>
  </si>
  <si>
    <t>Ppp4c</t>
  </si>
  <si>
    <t>Atp1b2</t>
  </si>
  <si>
    <t>Canx</t>
  </si>
  <si>
    <t>Fam21</t>
  </si>
  <si>
    <t>Ankrd40</t>
  </si>
  <si>
    <t>Slc35c2</t>
  </si>
  <si>
    <t>Clint1</t>
  </si>
  <si>
    <t>Ppap2b</t>
  </si>
  <si>
    <t>Pld3</t>
  </si>
  <si>
    <t>Slc1a3</t>
  </si>
  <si>
    <t>Akirin1</t>
  </si>
  <si>
    <t>Plekhm2</t>
  </si>
  <si>
    <t>Stard3nl</t>
  </si>
  <si>
    <t>Cers2</t>
  </si>
  <si>
    <t>Grb2</t>
  </si>
  <si>
    <t>Fads1</t>
  </si>
  <si>
    <t>Psap</t>
  </si>
  <si>
    <t>Ctnnb1</t>
  </si>
  <si>
    <t>Nudt9</t>
  </si>
  <si>
    <t>Wdr1</t>
  </si>
  <si>
    <t>Fam107a</t>
  </si>
  <si>
    <t>Fkbp9</t>
  </si>
  <si>
    <t>Ube2l3</t>
  </si>
  <si>
    <t>Zmiz1</t>
  </si>
  <si>
    <t>Luzp2</t>
  </si>
  <si>
    <t>Vegfb</t>
  </si>
  <si>
    <t>Map2k1</t>
  </si>
  <si>
    <t>Psma6</t>
  </si>
  <si>
    <t>Cct8</t>
  </si>
  <si>
    <t>Gal3st3</t>
  </si>
  <si>
    <t>Dnaja2</t>
  </si>
  <si>
    <t>C1qtnf4</t>
  </si>
  <si>
    <t>Vdac1</t>
  </si>
  <si>
    <t>Sulf2</t>
  </si>
  <si>
    <t>Rnf11</t>
  </si>
  <si>
    <t>Nme1</t>
  </si>
  <si>
    <t>Atp5f1</t>
  </si>
  <si>
    <t>Wbp2</t>
  </si>
  <si>
    <t>Atp6ap2</t>
  </si>
  <si>
    <t>Calm1</t>
  </si>
  <si>
    <t>Eif4h</t>
  </si>
  <si>
    <t>Ndfip1</t>
  </si>
  <si>
    <t>Nrn1</t>
  </si>
  <si>
    <t>Cdh13</t>
  </si>
  <si>
    <t>Nrxn1</t>
  </si>
  <si>
    <t>Tspan13</t>
  </si>
  <si>
    <t>Gpr162</t>
  </si>
  <si>
    <t>Atp5b</t>
  </si>
  <si>
    <t>Ndufa4</t>
  </si>
  <si>
    <t>Tubb5</t>
  </si>
  <si>
    <t>Tuba1a</t>
  </si>
  <si>
    <t>Cisd1</t>
  </si>
  <si>
    <t>Cox5a</t>
  </si>
  <si>
    <t>Actr10</t>
  </si>
  <si>
    <t>Npdc1</t>
  </si>
  <si>
    <t>Hsp90ab1</t>
  </si>
  <si>
    <t>Sdr39u1</t>
  </si>
  <si>
    <t>Rasal1</t>
  </si>
  <si>
    <t>Tspyl1</t>
  </si>
  <si>
    <t>Rgs7</t>
  </si>
  <si>
    <t>Tmem35</t>
  </si>
  <si>
    <t>Icam5</t>
  </si>
  <si>
    <t>Cops7a</t>
  </si>
  <si>
    <t>Mgst3</t>
  </si>
  <si>
    <t>Hspa8</t>
  </si>
  <si>
    <t>Fkbp1a</t>
  </si>
  <si>
    <t>Copg1</t>
  </si>
  <si>
    <t>Tubb3</t>
  </si>
  <si>
    <t>Mff</t>
  </si>
  <si>
    <t>Rbbp7</t>
  </si>
  <si>
    <t>Pcmt1</t>
  </si>
  <si>
    <t>Bdnf</t>
  </si>
  <si>
    <t>Rnf208</t>
  </si>
  <si>
    <t>Car2</t>
  </si>
  <si>
    <t>Tmem30a</t>
  </si>
  <si>
    <t>Tmem14a</t>
  </si>
  <si>
    <t>Ccdc132</t>
  </si>
  <si>
    <t>Atp6v1d</t>
  </si>
  <si>
    <t>Hsp90aa1</t>
  </si>
  <si>
    <t>Ppp2ca</t>
  </si>
  <si>
    <t>Rnf14</t>
  </si>
  <si>
    <t>Syt3</t>
  </si>
  <si>
    <t>Ppp5c</t>
  </si>
  <si>
    <t>Fhl2</t>
  </si>
  <si>
    <t>Dynll1</t>
  </si>
  <si>
    <t>2900011O08Rik</t>
  </si>
  <si>
    <t>Arfgap1</t>
  </si>
  <si>
    <t>Golga7b</t>
  </si>
  <si>
    <t>Sucla2</t>
  </si>
  <si>
    <t>Nptn</t>
  </si>
  <si>
    <t>Tagln3</t>
  </si>
  <si>
    <t>Mapk8ip2</t>
  </si>
  <si>
    <t>Ppp2r2b</t>
  </si>
  <si>
    <t>Ywhab</t>
  </si>
  <si>
    <t>Tubb4b</t>
  </si>
  <si>
    <t>Gabarapl1</t>
  </si>
  <si>
    <t>Tmem59l</t>
  </si>
  <si>
    <t>Cnrip1</t>
  </si>
  <si>
    <t>Nop56</t>
  </si>
  <si>
    <t>Atp6v0d1</t>
  </si>
  <si>
    <t>Ppp2r1a</t>
  </si>
  <si>
    <t>Crip2</t>
  </si>
  <si>
    <t>Serinc1</t>
  </si>
  <si>
    <t>Tpm1</t>
  </si>
  <si>
    <t>Rab33a</t>
  </si>
  <si>
    <t>Atp6v1e1</t>
  </si>
  <si>
    <t>Ppa1</t>
  </si>
  <si>
    <t>Mdh1</t>
  </si>
  <si>
    <t>Chpf</t>
  </si>
  <si>
    <t>Igfbp6</t>
  </si>
  <si>
    <t>Mllt11</t>
  </si>
  <si>
    <t>Cacybp</t>
  </si>
  <si>
    <t>Cck</t>
  </si>
  <si>
    <t>Tusc3</t>
  </si>
  <si>
    <t>Dnm1l</t>
  </si>
  <si>
    <t>Dctn2</t>
  </si>
  <si>
    <t>Vmp1</t>
  </si>
  <si>
    <t>Tmem198</t>
  </si>
  <si>
    <t>Celf4</t>
  </si>
  <si>
    <t>Pgm2l1</t>
  </si>
  <si>
    <t>Ankrd46</t>
  </si>
  <si>
    <t>Wasl</t>
  </si>
  <si>
    <t>Fam171a2</t>
  </si>
  <si>
    <t>Atp6v1h</t>
  </si>
  <si>
    <t>Mal2</t>
  </si>
  <si>
    <t>Yaf2</t>
  </si>
  <si>
    <t>Lancl1</t>
  </si>
  <si>
    <t>Flot1</t>
  </si>
  <si>
    <t>Rab6a</t>
  </si>
  <si>
    <t>Papolg</t>
  </si>
  <si>
    <t>Ttc3</t>
  </si>
  <si>
    <t>Apba2</t>
  </si>
  <si>
    <t>Zdhhc14</t>
  </si>
  <si>
    <t>Matr3</t>
  </si>
  <si>
    <t>Ap2m1</t>
  </si>
  <si>
    <t>Ap1ar</t>
  </si>
  <si>
    <t>Dld</t>
  </si>
  <si>
    <t>Slc22a17</t>
  </si>
  <si>
    <t>Gabra4</t>
  </si>
  <si>
    <t>Nsg1</t>
  </si>
  <si>
    <t>Aplp1</t>
  </si>
  <si>
    <t>Ptk2b</t>
  </si>
  <si>
    <t>Pdxp</t>
  </si>
  <si>
    <t>Ensa</t>
  </si>
  <si>
    <t>Scg5</t>
  </si>
  <si>
    <t>Nov</t>
  </si>
  <si>
    <t>Atp6v1b2</t>
  </si>
  <si>
    <t>Khdrbs1</t>
  </si>
  <si>
    <t>Psd</t>
  </si>
  <si>
    <t>Amph</t>
  </si>
  <si>
    <t>Slc25a46</t>
  </si>
  <si>
    <t>Usp14</t>
  </si>
  <si>
    <t>Prkar2b</t>
  </si>
  <si>
    <t>Itpka</t>
  </si>
  <si>
    <t>Phyhipl</t>
  </si>
  <si>
    <t>Olfm2</t>
  </si>
  <si>
    <t>Sybu</t>
  </si>
  <si>
    <t>Khdrbs3</t>
  </si>
  <si>
    <t>Atp1b1</t>
  </si>
  <si>
    <t>Bex2</t>
  </si>
  <si>
    <t>Gpm6a</t>
  </si>
  <si>
    <t>Stmn3</t>
  </si>
  <si>
    <t>Tuba4a</t>
  </si>
  <si>
    <t>Kcnd2</t>
  </si>
  <si>
    <t>Snca</t>
  </si>
  <si>
    <t>Klc1</t>
  </si>
  <si>
    <t>Klhdc3</t>
  </si>
  <si>
    <t>Klf9</t>
  </si>
  <si>
    <t>Atp9a</t>
  </si>
  <si>
    <t>Scamp1</t>
  </si>
  <si>
    <t>Cnih3</t>
  </si>
  <si>
    <t>Chn1</t>
  </si>
  <si>
    <t>Hid1</t>
  </si>
  <si>
    <t>Anks1b</t>
  </si>
  <si>
    <t>Necap1</t>
  </si>
  <si>
    <t>Phyhip</t>
  </si>
  <si>
    <t>Rab3a</t>
  </si>
  <si>
    <t>Vstm2a</t>
  </si>
  <si>
    <t>Lysmd2</t>
  </si>
  <si>
    <t>Psip1</t>
  </si>
  <si>
    <t>Hras1</t>
  </si>
  <si>
    <t>Abhd8</t>
  </si>
  <si>
    <t>Tsnax</t>
  </si>
  <si>
    <t>Asns</t>
  </si>
  <si>
    <t>Lcmt1</t>
  </si>
  <si>
    <t>2510003E04Rik</t>
  </si>
  <si>
    <t>Acap3</t>
  </si>
  <si>
    <t>Rock2</t>
  </si>
  <si>
    <t>Mapre3</t>
  </si>
  <si>
    <t>Pfkp</t>
  </si>
  <si>
    <t>Cnksr2</t>
  </si>
  <si>
    <t>Scn2b</t>
  </si>
  <si>
    <t>Gucy1b3</t>
  </si>
  <si>
    <t>Itfg1</t>
  </si>
  <si>
    <t>Prkaca</t>
  </si>
  <si>
    <t>Snap47</t>
  </si>
  <si>
    <t>Calm2</t>
  </si>
  <si>
    <t>Cep19</t>
  </si>
  <si>
    <t>Stmn4</t>
  </si>
  <si>
    <t>Cntn1</t>
  </si>
  <si>
    <t>Syt11</t>
  </si>
  <si>
    <t>Cyp46a1</t>
  </si>
  <si>
    <t>Dusp8</t>
  </si>
  <si>
    <t>Crmp1</t>
  </si>
  <si>
    <t>Prkar1b</t>
  </si>
  <si>
    <t>Tmem179</t>
  </si>
  <si>
    <t>Acot7</t>
  </si>
  <si>
    <t>Pdk2</t>
  </si>
  <si>
    <t>Ap3b2</t>
  </si>
  <si>
    <t>Nsg2</t>
  </si>
  <si>
    <t>Stmn1</t>
  </si>
  <si>
    <t>Ppp3r1</t>
  </si>
  <si>
    <t>Flywch1</t>
  </si>
  <si>
    <t>Rmnd5b</t>
  </si>
  <si>
    <t>Ckmt1</t>
  </si>
  <si>
    <t>Fam171b</t>
  </si>
  <si>
    <t>Rtn3</t>
  </si>
  <si>
    <t>Dmtn</t>
  </si>
  <si>
    <t>Ssb</t>
  </si>
  <si>
    <t>Syn2</t>
  </si>
  <si>
    <t>Tubb2a</t>
  </si>
  <si>
    <t>Sh3glb2</t>
  </si>
  <si>
    <t>1110051M20Rik</t>
  </si>
  <si>
    <t>Ttc9b</t>
  </si>
  <si>
    <t>Kif3a</t>
  </si>
  <si>
    <t>Kalrn</t>
  </si>
  <si>
    <t>Gng3</t>
  </si>
  <si>
    <t>Gnai1</t>
  </si>
  <si>
    <t>Stmn2</t>
  </si>
  <si>
    <t>Ppp2r5b</t>
  </si>
  <si>
    <t>Abi2</t>
  </si>
  <si>
    <t>Spock2</t>
  </si>
  <si>
    <t>Arpp19</t>
  </si>
  <si>
    <t>Sv2a</t>
  </si>
  <si>
    <t>Rogdi</t>
  </si>
  <si>
    <t>B230219D22Rik</t>
  </si>
  <si>
    <t>Kcna1</t>
  </si>
  <si>
    <t>Syt4</t>
  </si>
  <si>
    <t>Ppme1</t>
  </si>
  <si>
    <t>Gdi1</t>
  </si>
  <si>
    <t>Btbd3</t>
  </si>
  <si>
    <t>Eef1a2</t>
  </si>
  <si>
    <t>Map1b</t>
  </si>
  <si>
    <t>Rtn4</t>
  </si>
  <si>
    <t>Extl2</t>
  </si>
  <si>
    <t>Ina</t>
  </si>
  <si>
    <t>Got1</t>
  </si>
  <si>
    <t>Ryr2</t>
  </si>
  <si>
    <t>Klhl9</t>
  </si>
  <si>
    <t>Pja1</t>
  </si>
  <si>
    <t>Slc7a4</t>
  </si>
  <si>
    <t>Ppp3ca</t>
  </si>
  <si>
    <t>Ankrd34a</t>
  </si>
  <si>
    <t>Mapk8ip1</t>
  </si>
  <si>
    <t>Usp5</t>
  </si>
  <si>
    <t>Ptprn</t>
  </si>
  <si>
    <t>Rprml</t>
  </si>
  <si>
    <t>Enpp5</t>
  </si>
  <si>
    <t>Jph4</t>
  </si>
  <si>
    <t>Reep2</t>
  </si>
  <si>
    <t>Hdgfrp3</t>
  </si>
  <si>
    <t>Dhx30</t>
  </si>
  <si>
    <t>Cpne6</t>
  </si>
  <si>
    <t>Wasf1</t>
  </si>
  <si>
    <t>Syp</t>
  </si>
  <si>
    <t>Tubb4a</t>
  </si>
  <si>
    <t>Fez1</t>
  </si>
  <si>
    <t>Rtn1</t>
  </si>
  <si>
    <t>Mpped1</t>
  </si>
  <si>
    <t>Gdpd1</t>
  </si>
  <si>
    <t>B4galt3</t>
  </si>
  <si>
    <t>Nsf</t>
  </si>
  <si>
    <t>Lmo3</t>
  </si>
  <si>
    <t>Fbxl16</t>
  </si>
  <si>
    <t>Atad1</t>
  </si>
  <si>
    <t>Appl1</t>
  </si>
  <si>
    <t>Smarcd1</t>
  </si>
  <si>
    <t>Ola1</t>
  </si>
  <si>
    <t>Gria2</t>
  </si>
  <si>
    <t>Trim32</t>
  </si>
  <si>
    <t>Ndufs1</t>
  </si>
  <si>
    <t>Sncb</t>
  </si>
  <si>
    <t>Rasl11b</t>
  </si>
  <si>
    <t>Eno2</t>
  </si>
  <si>
    <t>Fam131a</t>
  </si>
  <si>
    <t>Glrx2</t>
  </si>
  <si>
    <t>P4htm</t>
  </si>
  <si>
    <t>Atp1a3</t>
  </si>
  <si>
    <t>Vamp2</t>
  </si>
  <si>
    <t>Zwint</t>
  </si>
  <si>
    <t>Pja2</t>
  </si>
  <si>
    <t>Mat2b</t>
  </si>
  <si>
    <t>Ociad2</t>
  </si>
  <si>
    <t>Dap3</t>
  </si>
  <si>
    <t>Lrrc4c</t>
  </si>
  <si>
    <t>Ngef</t>
  </si>
  <si>
    <t>Chac2</t>
  </si>
  <si>
    <t>Nckap1</t>
  </si>
  <si>
    <t>Atp6v0e2</t>
  </si>
  <si>
    <t>Tmem178</t>
  </si>
  <si>
    <t>Pgbd5</t>
  </si>
  <si>
    <t>Mob4</t>
  </si>
  <si>
    <t>Mtfp1</t>
  </si>
  <si>
    <t>Sema6b</t>
  </si>
  <si>
    <t>Rufy3</t>
  </si>
  <si>
    <t>Grm5</t>
  </si>
  <si>
    <t>Dnajc6</t>
  </si>
  <si>
    <t>Uchl1</t>
  </si>
  <si>
    <t>Rasgrf1</t>
  </si>
  <si>
    <t>B3gnt2</t>
  </si>
  <si>
    <t>Zcchc18</t>
  </si>
  <si>
    <t>Vps41</t>
  </si>
  <si>
    <t>2610301B20Rik</t>
  </si>
  <si>
    <t>Syt13</t>
  </si>
  <si>
    <t>Trim3</t>
  </si>
  <si>
    <t>Cadps</t>
  </si>
  <si>
    <t>Scamp5</t>
  </si>
  <si>
    <t>Syt5</t>
  </si>
  <si>
    <t>Tspyl4</t>
  </si>
  <si>
    <t>Apbb1</t>
  </si>
  <si>
    <t>Nkrf</t>
  </si>
  <si>
    <t>Impdh1</t>
  </si>
  <si>
    <t>Snap91</t>
  </si>
  <si>
    <t>Sult4a1</t>
  </si>
  <si>
    <t>Camk2b</t>
  </si>
  <si>
    <t>Olfm1</t>
  </si>
  <si>
    <t>Slc39a10</t>
  </si>
  <si>
    <t>Foxg1</t>
  </si>
  <si>
    <t>Rgs4</t>
  </si>
  <si>
    <t>Hpcal4</t>
  </si>
  <si>
    <t>Loh12cr1</t>
  </si>
  <si>
    <t>Kctd1</t>
  </si>
  <si>
    <t>Smim13</t>
  </si>
  <si>
    <t>Herc3</t>
  </si>
  <si>
    <t>Dlat</t>
  </si>
  <si>
    <t>Atxn2</t>
  </si>
  <si>
    <t>Tmem151a</t>
  </si>
  <si>
    <t>Bag4</t>
  </si>
  <si>
    <t>Usp22</t>
  </si>
  <si>
    <t>Nae1</t>
  </si>
  <si>
    <t>Cdk5r1</t>
  </si>
  <si>
    <t>Schip1</t>
  </si>
  <si>
    <t>Stxbp1</t>
  </si>
  <si>
    <t>Atl1</t>
  </si>
  <si>
    <t>8430419L09Rik</t>
  </si>
  <si>
    <t>Hsph1</t>
  </si>
  <si>
    <t>Caly</t>
  </si>
  <si>
    <t>Abce1</t>
  </si>
  <si>
    <t>Zbtb11</t>
  </si>
  <si>
    <t>Fbxo21</t>
  </si>
  <si>
    <t>Gria3</t>
  </si>
  <si>
    <t>Vsnl1</t>
  </si>
  <si>
    <t>Ndrg4</t>
  </si>
  <si>
    <t>Bcl11a</t>
  </si>
  <si>
    <t>Arhgap44</t>
  </si>
  <si>
    <t>Ctxn1</t>
  </si>
  <si>
    <t>Sh3gl2</t>
  </si>
  <si>
    <t>Mapk1</t>
  </si>
  <si>
    <t>Mul1</t>
  </si>
  <si>
    <t>Gnb5</t>
  </si>
  <si>
    <t>Shroom2</t>
  </si>
  <si>
    <t>Actr1a</t>
  </si>
  <si>
    <t>Fbxo31</t>
  </si>
  <si>
    <t>Dpp10</t>
  </si>
  <si>
    <t>Dync1i1</t>
  </si>
  <si>
    <t>Plp1</t>
  </si>
  <si>
    <t>Prkacb</t>
  </si>
  <si>
    <t>Pcbp3</t>
  </si>
  <si>
    <t>Slc4a10</t>
  </si>
  <si>
    <t>Igsf21</t>
  </si>
  <si>
    <t>Camta1</t>
  </si>
  <si>
    <t>Dnaja1</t>
  </si>
  <si>
    <t>Syngr3</t>
  </si>
  <si>
    <t>Lrrn2</t>
  </si>
  <si>
    <t>Rtn4r</t>
  </si>
  <si>
    <t>Slc17a7</t>
  </si>
  <si>
    <t>Nell2</t>
  </si>
  <si>
    <t>Ppp1r9a</t>
  </si>
  <si>
    <t>Svop</t>
  </si>
  <si>
    <t>Arhgef25</t>
  </si>
  <si>
    <t>Ube2ql1</t>
  </si>
  <si>
    <t>Mest</t>
  </si>
  <si>
    <t>Ptbp2</t>
  </si>
  <si>
    <t>Nap1l2</t>
  </si>
  <si>
    <t>Gfra4</t>
  </si>
  <si>
    <t>Lrrtm1</t>
  </si>
  <si>
    <t>Mapk10</t>
  </si>
  <si>
    <t>Ywhag</t>
  </si>
  <si>
    <t>Mtmr7</t>
  </si>
  <si>
    <t>Arhgef4</t>
  </si>
  <si>
    <t>Nkiras1</t>
  </si>
  <si>
    <t>Abr</t>
  </si>
  <si>
    <t>Gpd1l</t>
  </si>
  <si>
    <t>Vopp1</t>
  </si>
  <si>
    <t>Cend1</t>
  </si>
  <si>
    <t>Tle4</t>
  </si>
  <si>
    <t>Bbs4</t>
  </si>
  <si>
    <t>Chgb</t>
  </si>
  <si>
    <t>Nol6</t>
  </si>
  <si>
    <t>Dnm1</t>
  </si>
  <si>
    <t>Pafah1b2</t>
  </si>
  <si>
    <t>Nptx2</t>
  </si>
  <si>
    <t>Syt1</t>
  </si>
  <si>
    <t>Pak1</t>
  </si>
  <si>
    <t>Ccrn4l</t>
  </si>
  <si>
    <t>Ncald</t>
  </si>
  <si>
    <t>Ncdn</t>
  </si>
  <si>
    <t>Porcn</t>
  </si>
  <si>
    <t>Kcnmb4</t>
  </si>
  <si>
    <t>Rasgef1a</t>
  </si>
  <si>
    <t>Atp6v1g2</t>
  </si>
  <si>
    <t>Ppapdc3</t>
  </si>
  <si>
    <t>2610002M06Rik</t>
  </si>
  <si>
    <t>Ppp2r2a</t>
  </si>
  <si>
    <t>Necab3</t>
  </si>
  <si>
    <t>Lpcat4</t>
  </si>
  <si>
    <t>Snap25</t>
  </si>
  <si>
    <t>Rab15</t>
  </si>
  <si>
    <t>Ywhaz</t>
  </si>
  <si>
    <t>Cep170b</t>
  </si>
  <si>
    <t>Eif4enif1</t>
  </si>
  <si>
    <t>Mfn2</t>
  </si>
  <si>
    <t>Spock1</t>
  </si>
  <si>
    <t>Hpca</t>
  </si>
  <si>
    <t>Prickle1</t>
  </si>
  <si>
    <t>Thra</t>
  </si>
  <si>
    <t>Rhobtb2</t>
  </si>
  <si>
    <t>March7</t>
  </si>
  <si>
    <t>Ddx25</t>
  </si>
  <si>
    <t>3110035E14Rik</t>
  </si>
  <si>
    <t>Nlgn1</t>
  </si>
  <si>
    <t>Ephx4</t>
  </si>
  <si>
    <t>Akap8l</t>
  </si>
  <si>
    <t>Ppp2r2c</t>
  </si>
  <si>
    <t>Nolc1</t>
  </si>
  <si>
    <t>Epm2aip1</t>
  </si>
  <si>
    <t>2010300C02Rik</t>
  </si>
  <si>
    <t>Syn1</t>
  </si>
  <si>
    <t>Pak3</t>
  </si>
  <si>
    <t>Brms1l</t>
  </si>
  <si>
    <t>Pcp4</t>
  </si>
  <si>
    <t>Asphd2</t>
  </si>
  <si>
    <t>Ablim2</t>
  </si>
  <si>
    <t>Ralyl</t>
  </si>
  <si>
    <t>Rhot1</t>
  </si>
  <si>
    <t>Cyfip2</t>
  </si>
  <si>
    <t>Wdr33</t>
  </si>
  <si>
    <t>Slc25a12</t>
  </si>
  <si>
    <t>Fgf12</t>
  </si>
  <si>
    <t>Atp2a2</t>
  </si>
  <si>
    <t>Ccdc92</t>
  </si>
  <si>
    <t>Dgat2</t>
  </si>
  <si>
    <t>Glrb</t>
  </si>
  <si>
    <t>Pcdh9</t>
  </si>
  <si>
    <t>Faim2</t>
  </si>
  <si>
    <t>Sphkap</t>
  </si>
  <si>
    <t>Tspyl5</t>
  </si>
  <si>
    <t>Fam49a</t>
  </si>
  <si>
    <t>Susd4</t>
  </si>
  <si>
    <t>Sgtb</t>
  </si>
  <si>
    <t>Hivep2</t>
  </si>
  <si>
    <t>Kcnc4</t>
  </si>
  <si>
    <t>Elavl4</t>
  </si>
  <si>
    <t>Tmem158</t>
  </si>
  <si>
    <t>Spin1</t>
  </si>
  <si>
    <t>Kcns2</t>
  </si>
  <si>
    <t>Fbxo45</t>
  </si>
  <si>
    <t>Slc12a5</t>
  </si>
  <si>
    <t>Rabif</t>
  </si>
  <si>
    <t>Slc25a14</t>
  </si>
  <si>
    <t>Hspa4l</t>
  </si>
  <si>
    <t>Dcaf12l1</t>
  </si>
  <si>
    <t>Prepl</t>
  </si>
  <si>
    <t>Pknox2</t>
  </si>
  <si>
    <t>Ak5</t>
  </si>
  <si>
    <t>Arhgap32</t>
  </si>
  <si>
    <t>Pnmal1</t>
  </si>
  <si>
    <t>Cpne5</t>
  </si>
  <si>
    <t>Serpini1</t>
  </si>
  <si>
    <t>Gabrg2</t>
  </si>
  <si>
    <t>Ndrg3</t>
  </si>
  <si>
    <t>Reep1</t>
  </si>
  <si>
    <t>Pi4ka</t>
  </si>
  <si>
    <t>Plcb1</t>
  </si>
  <si>
    <t>Sv2b</t>
  </si>
  <si>
    <t>Synj1</t>
  </si>
  <si>
    <t>Ptprs</t>
  </si>
  <si>
    <t>Prkcg</t>
  </si>
  <si>
    <t>Kcnf1</t>
  </si>
  <si>
    <t>Pvrl3</t>
  </si>
  <si>
    <t>Atp2b1</t>
  </si>
  <si>
    <t>Chst1</t>
  </si>
  <si>
    <t>Prkce</t>
  </si>
  <si>
    <t>Plk2</t>
  </si>
  <si>
    <t>Gad1</t>
  </si>
  <si>
    <t>Agpat4</t>
  </si>
  <si>
    <t>Lmo7</t>
  </si>
  <si>
    <t>Clstn3</t>
  </si>
  <si>
    <t>Plppr4</t>
  </si>
  <si>
    <t>Clstn1</t>
  </si>
  <si>
    <t>Baiap2</t>
  </si>
  <si>
    <t>Gabra1</t>
  </si>
  <si>
    <t>Il34</t>
  </si>
  <si>
    <t>Hrh3</t>
  </si>
  <si>
    <t>Camkv</t>
  </si>
  <si>
    <t>Gabrb3</t>
  </si>
  <si>
    <t>Spock3</t>
  </si>
  <si>
    <t>Syt16</t>
  </si>
  <si>
    <t>Vgf</t>
  </si>
  <si>
    <t>Grasp</t>
  </si>
  <si>
    <t>Rabggta</t>
  </si>
  <si>
    <t>Map6</t>
  </si>
  <si>
    <t>Pcsk2</t>
  </si>
  <si>
    <t>Rragb</t>
  </si>
  <si>
    <t>Gpr22</t>
  </si>
  <si>
    <t>Ube2o</t>
  </si>
  <si>
    <t>Tceal6</t>
  </si>
  <si>
    <t>Tmem132a</t>
  </si>
  <si>
    <t>Rapgefl1</t>
  </si>
  <si>
    <t>Kifap3</t>
  </si>
  <si>
    <t>Map3k12</t>
  </si>
  <si>
    <t>Cdh12</t>
  </si>
  <si>
    <t>Ubl4</t>
  </si>
  <si>
    <t>Tbr1</t>
  </si>
  <si>
    <t>Kcnv1</t>
  </si>
  <si>
    <t>Rusc1</t>
  </si>
  <si>
    <t>Ankmy2</t>
  </si>
  <si>
    <t>Zfp637</t>
  </si>
  <si>
    <t>Napb</t>
  </si>
  <si>
    <t>Syne1</t>
  </si>
  <si>
    <t>Galnt9</t>
  </si>
  <si>
    <t>Gng2</t>
  </si>
  <si>
    <t>St8sia5</t>
  </si>
  <si>
    <t>Grin1</t>
  </si>
  <si>
    <t>B3galt2</t>
  </si>
  <si>
    <t>Cx3cl1</t>
  </si>
  <si>
    <t>Ephb6</t>
  </si>
  <si>
    <t>Lzts3</t>
  </si>
  <si>
    <t>Chga</t>
  </si>
  <si>
    <t>A830010M20Rik</t>
  </si>
  <si>
    <t>Elmod1</t>
  </si>
  <si>
    <t>Dusp14</t>
  </si>
  <si>
    <t>Ggt7</t>
  </si>
  <si>
    <t>Prrt3</t>
  </si>
  <si>
    <t>Mapk8ip3</t>
  </si>
  <si>
    <t>Map2k4</t>
  </si>
  <si>
    <t>Gprin1</t>
  </si>
  <si>
    <t>Rasgrp1</t>
  </si>
  <si>
    <t>Ptk2</t>
  </si>
  <si>
    <t>Slc25a22</t>
  </si>
  <si>
    <t>Tob1</t>
  </si>
  <si>
    <t>Atcay</t>
  </si>
  <si>
    <t>Prkci</t>
  </si>
  <si>
    <t>Stk32c</t>
  </si>
  <si>
    <t>Aebp2</t>
  </si>
  <si>
    <t>C1ql3</t>
  </si>
  <si>
    <t>Wdr47</t>
  </si>
  <si>
    <t>Pde1a</t>
  </si>
  <si>
    <t>Lingo3</t>
  </si>
  <si>
    <t>Egr1</t>
  </si>
  <si>
    <t>Mapk9</t>
  </si>
  <si>
    <t>Atp2b4</t>
  </si>
  <si>
    <t>Nmnat2</t>
  </si>
  <si>
    <t>Kcna6</t>
  </si>
  <si>
    <t>Nlgn3</t>
  </si>
  <si>
    <t>Ncoa7</t>
  </si>
  <si>
    <t>Sez6</t>
  </si>
  <si>
    <t>Atg13</t>
  </si>
  <si>
    <t>Ccsap</t>
  </si>
  <si>
    <t>Kcnq2</t>
  </si>
  <si>
    <t>Sorcs3</t>
  </si>
  <si>
    <t>Cacnb1</t>
  </si>
  <si>
    <t>Tmx4</t>
  </si>
  <si>
    <t>Numbl</t>
  </si>
  <si>
    <t>Tmem38a</t>
  </si>
  <si>
    <t>Cobl</t>
  </si>
  <si>
    <t>Frrs1l</t>
  </si>
  <si>
    <t>Dagla</t>
  </si>
  <si>
    <t>Gls</t>
  </si>
  <si>
    <t>Lrrtm2</t>
  </si>
  <si>
    <t>Tesc</t>
  </si>
  <si>
    <t>Stxbp5l</t>
  </si>
  <si>
    <t>Plekhg5</t>
  </si>
  <si>
    <t>Pcdhac2</t>
  </si>
  <si>
    <t>Scn2a1</t>
  </si>
  <si>
    <t>Ipcef1</t>
  </si>
  <si>
    <t>Sprn</t>
  </si>
  <si>
    <t>Dnajb5</t>
  </si>
  <si>
    <t>Hs3st2</t>
  </si>
  <si>
    <t>Ppip5k1</t>
  </si>
  <si>
    <t>Pls3</t>
  </si>
  <si>
    <t>Kcnh1</t>
  </si>
  <si>
    <t>Tyro3</t>
  </si>
  <si>
    <t>Vstm2b</t>
  </si>
  <si>
    <t>Tcaf1</t>
  </si>
  <si>
    <t>Arpp21</t>
  </si>
  <si>
    <t>Slc2a3</t>
  </si>
  <si>
    <t>Plrg1</t>
  </si>
  <si>
    <t>Crtac1</t>
  </si>
  <si>
    <t>Mkl2</t>
  </si>
  <si>
    <t>Gnb4</t>
  </si>
  <si>
    <t>Fam53b</t>
  </si>
  <si>
    <t>Adra2c</t>
  </si>
  <si>
    <t>Plppr2</t>
  </si>
  <si>
    <t>Nptx1</t>
  </si>
  <si>
    <t>Homer1</t>
  </si>
  <si>
    <t>Chrm1</t>
  </si>
  <si>
    <t>Unc5a</t>
  </si>
  <si>
    <t>Meis2</t>
  </si>
  <si>
    <t>Ndn</t>
  </si>
  <si>
    <t>Cdk7</t>
  </si>
  <si>
    <t>Cyp4f15</t>
  </si>
  <si>
    <t>Kdm4b</t>
  </si>
  <si>
    <t>Agtpbp1</t>
  </si>
  <si>
    <t>Car10</t>
  </si>
  <si>
    <t>Rab40b</t>
  </si>
  <si>
    <t>Ugt8a</t>
  </si>
  <si>
    <t>Spata2l</t>
  </si>
  <si>
    <t>Ttc19</t>
  </si>
  <si>
    <t>Trim9</t>
  </si>
  <si>
    <t>Ecscr</t>
  </si>
  <si>
    <t>Jakmip1</t>
  </si>
  <si>
    <t>Pdp1</t>
  </si>
  <si>
    <t>Gda</t>
  </si>
  <si>
    <t>Cacnb3</t>
  </si>
  <si>
    <t>Neurod6</t>
  </si>
  <si>
    <t>Pde1b</t>
  </si>
  <si>
    <t>Sema4a</t>
  </si>
  <si>
    <t>Gad2</t>
  </si>
  <si>
    <t>Lrrtm3</t>
  </si>
  <si>
    <t>Map6d1</t>
  </si>
  <si>
    <t>Rapgef2</t>
  </si>
  <si>
    <t>Ppm1l</t>
  </si>
  <si>
    <t>Dbpht2</t>
  </si>
  <si>
    <t>Nrxn3</t>
  </si>
  <si>
    <t>Hace1</t>
  </si>
  <si>
    <t>Dedd2</t>
  </si>
  <si>
    <t>Cpne4</t>
  </si>
  <si>
    <t>Zfp385b</t>
  </si>
  <si>
    <t>Dctn4</t>
  </si>
  <si>
    <t>Rasl10a</t>
  </si>
  <si>
    <t>Lancl2</t>
  </si>
  <si>
    <t>Rprm</t>
  </si>
  <si>
    <t>Tiam2</t>
  </si>
  <si>
    <t>Penk</t>
  </si>
  <si>
    <t>Ppp1r1b</t>
  </si>
  <si>
    <t>Smad3</t>
  </si>
  <si>
    <t>Trim13</t>
  </si>
  <si>
    <t>Plppr5</t>
  </si>
  <si>
    <t>Dock4</t>
  </si>
  <si>
    <t>Dlg3</t>
  </si>
  <si>
    <t>5330417C22Rik</t>
  </si>
  <si>
    <t>Lingo2</t>
  </si>
  <si>
    <t>Frmd6</t>
  </si>
  <si>
    <t>Gnal</t>
  </si>
  <si>
    <t>A830018L16Rik</t>
  </si>
  <si>
    <t>Chrm4</t>
  </si>
  <si>
    <t>St6gal2</t>
  </si>
  <si>
    <t>Neto1</t>
  </si>
  <si>
    <t>Synpr</t>
  </si>
  <si>
    <t>Sstr2</t>
  </si>
  <si>
    <t>Osbpl5</t>
  </si>
  <si>
    <t>Crybb1</t>
  </si>
  <si>
    <t>Mtor</t>
  </si>
  <si>
    <t>Sh2d5</t>
  </si>
  <si>
    <t>Slc7a14</t>
  </si>
  <si>
    <t>Ankrd33b</t>
  </si>
  <si>
    <t>Camsap1</t>
  </si>
  <si>
    <t>Scn4b</t>
  </si>
  <si>
    <t>Ctgf</t>
  </si>
  <si>
    <t>Klf10</t>
  </si>
  <si>
    <t>Trim23</t>
  </si>
  <si>
    <t>Cacnb2</t>
  </si>
  <si>
    <t>Rspo2</t>
  </si>
  <si>
    <t>Gm9962</t>
  </si>
  <si>
    <t>Ncaph</t>
  </si>
  <si>
    <t>Paqr9</t>
  </si>
  <si>
    <t>Ackr3</t>
  </si>
  <si>
    <t>Gpr88</t>
  </si>
  <si>
    <t>Rarb</t>
  </si>
  <si>
    <t>Nwd2</t>
  </si>
  <si>
    <t>Ildr1</t>
  </si>
  <si>
    <t>Bche</t>
  </si>
  <si>
    <t>Higd1b</t>
  </si>
  <si>
    <t>Zfp804a</t>
  </si>
  <si>
    <t>Cdh23</t>
  </si>
  <si>
    <t>Siglece</t>
  </si>
  <si>
    <t>Glis2</t>
  </si>
  <si>
    <t>Lamb1</t>
  </si>
  <si>
    <t>Npsr1</t>
  </si>
  <si>
    <t>Dsel</t>
  </si>
  <si>
    <t>Tunar</t>
  </si>
  <si>
    <t>Hcn4</t>
  </si>
  <si>
    <t>Zfp773</t>
  </si>
  <si>
    <t>9930014A18Rik</t>
  </si>
  <si>
    <t>Eps8l1</t>
  </si>
  <si>
    <t>Tceal7</t>
  </si>
  <si>
    <t>Fancm</t>
  </si>
  <si>
    <t>Erbb3</t>
  </si>
  <si>
    <t>Tmem232</t>
  </si>
  <si>
    <t>Nek11</t>
  </si>
  <si>
    <t>Prtn3</t>
  </si>
  <si>
    <t>Ak8</t>
  </si>
  <si>
    <t>Ksr1</t>
  </si>
  <si>
    <t>C1ra</t>
  </si>
  <si>
    <t>Stat4</t>
  </si>
  <si>
    <t>AI317395</t>
  </si>
  <si>
    <t>Col23a1</t>
  </si>
  <si>
    <t>Gm17769</t>
  </si>
  <si>
    <t>Zcchc4</t>
  </si>
  <si>
    <t>Bank1</t>
  </si>
  <si>
    <t>Epha2</t>
  </si>
  <si>
    <t>Usp43</t>
  </si>
  <si>
    <t>Slc38a5</t>
  </si>
  <si>
    <t>Gm2061</t>
  </si>
  <si>
    <t>Pth2r</t>
  </si>
  <si>
    <t>Gm20337</t>
  </si>
  <si>
    <t>C1qtnf7</t>
  </si>
  <si>
    <t>Nxf7</t>
  </si>
  <si>
    <t>log_FC</t>
  </si>
  <si>
    <t>log_CPM</t>
  </si>
  <si>
    <t>Module</t>
  </si>
  <si>
    <t>Turquoise</t>
  </si>
  <si>
    <t>Blue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</si>
  <si>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</si>
  <si>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</si>
  <si>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Padj</t>
  </si>
  <si>
    <t>source</t>
  </si>
  <si>
    <t>term_name</t>
  </si>
  <si>
    <t>term_id</t>
  </si>
  <si>
    <t>adj_pv</t>
  </si>
  <si>
    <t>term_size</t>
  </si>
  <si>
    <t>query_size</t>
  </si>
  <si>
    <t>intersection_size</t>
  </si>
  <si>
    <t>effective_domain_size</t>
  </si>
  <si>
    <t>GO:BP</t>
  </si>
  <si>
    <t>antigen processing and presentation</t>
  </si>
  <si>
    <t>GO:0019882</t>
  </si>
  <si>
    <t>receptor-mediated endocytosis</t>
  </si>
  <si>
    <t>GO:0006898</t>
  </si>
  <si>
    <t>myeloid leukocyte activation</t>
  </si>
  <si>
    <t>GO:0002274</t>
  </si>
  <si>
    <t>regulation of endocytosis</t>
  </si>
  <si>
    <t>GO:0030100</t>
  </si>
  <si>
    <t>regulated exocytosis</t>
  </si>
  <si>
    <t>GO:0045055</t>
  </si>
  <si>
    <t>antigen processing and presentation of peptide antigen</t>
  </si>
  <si>
    <t>GO:0048002</t>
  </si>
  <si>
    <t>toll-like receptor signaling pathway</t>
  </si>
  <si>
    <t>GO:0002224</t>
  </si>
  <si>
    <t>tumor necrosis factor production</t>
  </si>
  <si>
    <t>GO:0032640</t>
  </si>
  <si>
    <t>positive regulation of endocytosis</t>
  </si>
  <si>
    <t>GO:0045807</t>
  </si>
  <si>
    <t>leukocyte chemotaxis</t>
  </si>
  <si>
    <t>GO:0030595</t>
  </si>
  <si>
    <t>regulation of tumor necrosis factor production</t>
  </si>
  <si>
    <t>GO:0032680</t>
  </si>
  <si>
    <t>tumor necrosis factor superfamily cytokine production</t>
  </si>
  <si>
    <t>GO:0071706</t>
  </si>
  <si>
    <t>negative regulation of cytokine production</t>
  </si>
  <si>
    <t>GO:0001818</t>
  </si>
  <si>
    <t>regulation of tumor necrosis factor superfamily cytokine production</t>
  </si>
  <si>
    <t>GO:1903555</t>
  </si>
  <si>
    <t>regulation of cell shape</t>
  </si>
  <si>
    <t>GO:0008360</t>
  </si>
  <si>
    <t>glial cell migration</t>
  </si>
  <si>
    <t>GO:0008347</t>
  </si>
  <si>
    <t>T cell proliferation</t>
  </si>
  <si>
    <t>GO:0042098</t>
  </si>
  <si>
    <t>regulation of phagocytosis</t>
  </si>
  <si>
    <t>GO:0050764</t>
  </si>
  <si>
    <t>regulation of leukocyte migration</t>
  </si>
  <si>
    <t>GO:0002685</t>
  </si>
  <si>
    <t>protein localization to plasma membrane</t>
  </si>
  <si>
    <t>GO:0072659</t>
  </si>
  <si>
    <t>reactive oxygen species metabolic process</t>
  </si>
  <si>
    <t>GO:0072593</t>
  </si>
  <si>
    <t>pattern recognition receptor signaling pathway</t>
  </si>
  <si>
    <t>GO:0002221</t>
  </si>
  <si>
    <t>regulation of innate immune response</t>
  </si>
  <si>
    <t>GO:0045088</t>
  </si>
  <si>
    <t>regulation of receptor-mediated endocytosis</t>
  </si>
  <si>
    <t>GO:0048259</t>
  </si>
  <si>
    <t>learning or memory</t>
  </si>
  <si>
    <t>GO:0007611</t>
  </si>
  <si>
    <t>myeloid leukocyte differentiation</t>
  </si>
  <si>
    <t>GO:0002573</t>
  </si>
  <si>
    <t>cell activation involved in immune response</t>
  </si>
  <si>
    <t>GO:0002263</t>
  </si>
  <si>
    <t>leukocyte mediated cytotoxicity</t>
  </si>
  <si>
    <t>GO:0001909</t>
  </si>
  <si>
    <t>regulation of reactive oxygen species metabolic process</t>
  </si>
  <si>
    <t>GO:2000377</t>
  </si>
  <si>
    <t>positive regulation of phagocytosis</t>
  </si>
  <si>
    <t>GO:0050766</t>
  </si>
  <si>
    <t>regulation of response to biotic stimulus</t>
  </si>
  <si>
    <t>GO:0002831</t>
  </si>
  <si>
    <t>leukocyte activation involved in immune response</t>
  </si>
  <si>
    <t>GO:0002366</t>
  </si>
  <si>
    <t>regulation of chemotaxis</t>
  </si>
  <si>
    <t>GO:0050920</t>
  </si>
  <si>
    <t>regulation of leukocyte mediated immunity</t>
  </si>
  <si>
    <t>GO:0002703</t>
  </si>
  <si>
    <t>myeloid cell activation involved in immune response</t>
  </si>
  <si>
    <t>GO:0002275</t>
  </si>
  <si>
    <t>positive regulation of leukocyte migration</t>
  </si>
  <si>
    <t>GO:0002687</t>
  </si>
  <si>
    <t>myeloid leukocyte migration</t>
  </si>
  <si>
    <t>GO:0097529</t>
  </si>
  <si>
    <t>Rac protein signal transduction</t>
  </si>
  <si>
    <t>GO:0016601</t>
  </si>
  <si>
    <t>negative regulation of cell activation</t>
  </si>
  <si>
    <t>GO:0050866</t>
  </si>
  <si>
    <t>regulation of leukocyte chemotaxis</t>
  </si>
  <si>
    <t>GO:0002688</t>
  </si>
  <si>
    <t>regulation of leukocyte proliferation</t>
  </si>
  <si>
    <t>GO:0070663</t>
  </si>
  <si>
    <t>regulation of neuron apoptotic process</t>
  </si>
  <si>
    <t>GO:0043523</t>
  </si>
  <si>
    <t>regulation of leukocyte differentiation</t>
  </si>
  <si>
    <t>GO:1902105</t>
  </si>
  <si>
    <t>negative regulation of leukocyte activation</t>
  </si>
  <si>
    <t>GO:0002695</t>
  </si>
  <si>
    <t>lamellipodium organization</t>
  </si>
  <si>
    <t>GO:0097581</t>
  </si>
  <si>
    <t>regulation of protein polymerization</t>
  </si>
  <si>
    <t>GO:0032271</t>
  </si>
  <si>
    <t>alpha-beta T cell activation</t>
  </si>
  <si>
    <t>GO:0046631</t>
  </si>
  <si>
    <t>positive regulation of chemotaxis</t>
  </si>
  <si>
    <t>GO:0050921</t>
  </si>
  <si>
    <t>negative regulation of immune response</t>
  </si>
  <si>
    <t>GO:0050777</t>
  </si>
  <si>
    <t>cellular monovalent inorganic cation homeostasis</t>
  </si>
  <si>
    <t>GO:0030004</t>
  </si>
  <si>
    <t>positive regulation of immune effector process</t>
  </si>
  <si>
    <t>GO:0002699</t>
  </si>
  <si>
    <t>cellular response to molecule of bacterial origin</t>
  </si>
  <si>
    <t>GO:0071219</t>
  </si>
  <si>
    <t>cellular response to metal ion</t>
  </si>
  <si>
    <t>GO:0071248</t>
  </si>
  <si>
    <t>receptor metabolic process</t>
  </si>
  <si>
    <t>GO:0043112</t>
  </si>
  <si>
    <t>regulation of actin filament organization</t>
  </si>
  <si>
    <t>GO:0110053</t>
  </si>
  <si>
    <t>neuron apoptotic process</t>
  </si>
  <si>
    <t>GO:0051402</t>
  </si>
  <si>
    <t>regulation of response to wounding</t>
  </si>
  <si>
    <t>GO:1903034</t>
  </si>
  <si>
    <t>actin polymerization or depolymerization</t>
  </si>
  <si>
    <t>GO:0008154</t>
  </si>
  <si>
    <t>regulation of mononuclear cell proliferation</t>
  </si>
  <si>
    <t>GO:0032944</t>
  </si>
  <si>
    <t>vesicle-mediated transport in synapse</t>
  </si>
  <si>
    <t>GO:0099003</t>
  </si>
  <si>
    <t>monovalent inorganic cation homeostasis</t>
  </si>
  <si>
    <t>GO:0055067</t>
  </si>
  <si>
    <t>blood coagulation</t>
  </si>
  <si>
    <t>GO:0007596</t>
  </si>
  <si>
    <t>myeloid cell homeostasis</t>
  </si>
  <si>
    <t>GO:0002262</t>
  </si>
  <si>
    <t>lipopolysaccharide-mediated signaling pathway</t>
  </si>
  <si>
    <t>GO:0031663</t>
  </si>
  <si>
    <t>cell killing</t>
  </si>
  <si>
    <t>GO:0001906</t>
  </si>
  <si>
    <t>positive regulation of leukocyte chemotaxis</t>
  </si>
  <si>
    <t>GO:0002690</t>
  </si>
  <si>
    <t>regulation of interleukin-6 production</t>
  </si>
  <si>
    <t>GO:0032675</t>
  </si>
  <si>
    <t>hemostasis</t>
  </si>
  <si>
    <t>GO:0007599</t>
  </si>
  <si>
    <t>epithelial cell migration</t>
  </si>
  <si>
    <t>GO:0010631</t>
  </si>
  <si>
    <t>intracellular pH reduction</t>
  </si>
  <si>
    <t>GO:0051452</t>
  </si>
  <si>
    <t>negative regulation of innate immune response</t>
  </si>
  <si>
    <t>GO:0045824</t>
  </si>
  <si>
    <t>glial cell proliferation</t>
  </si>
  <si>
    <t>GO:0014009</t>
  </si>
  <si>
    <t>cellular response to biotic stimulus</t>
  </si>
  <si>
    <t>GO:0071216</t>
  </si>
  <si>
    <t>coagulation</t>
  </si>
  <si>
    <t>GO:0050817</t>
  </si>
  <si>
    <t>regulation of T cell proliferation</t>
  </si>
  <si>
    <t>GO:0042129</t>
  </si>
  <si>
    <t>negative regulation of neuron death</t>
  </si>
  <si>
    <t>GO:1901215</t>
  </si>
  <si>
    <t>positive regulation of gliogenesis</t>
  </si>
  <si>
    <t>GO:0014015</t>
  </si>
  <si>
    <t>regulation of actin polymerization or depolymerization</t>
  </si>
  <si>
    <t>GO:0008064</t>
  </si>
  <si>
    <t>regulation of lymphocyte proliferation</t>
  </si>
  <si>
    <t>GO:0050670</t>
  </si>
  <si>
    <t>cellular response to lipopolysaccharide</t>
  </si>
  <si>
    <t>GO:0071222</t>
  </si>
  <si>
    <t>actin filament polymerization</t>
  </si>
  <si>
    <t>GO:0030041</t>
  </si>
  <si>
    <t>regulation of actin filament length</t>
  </si>
  <si>
    <t>GO:0030832</t>
  </si>
  <si>
    <t>interleukin-6 production</t>
  </si>
  <si>
    <t>GO:0032635</t>
  </si>
  <si>
    <t>nitric oxide metabolic process</t>
  </si>
  <si>
    <t>GO:0046209</t>
  </si>
  <si>
    <t>positive regulation of supramolecular fiber organization</t>
  </si>
  <si>
    <t>GO:1902905</t>
  </si>
  <si>
    <t>regulation of nitric oxide biosynthetic process</t>
  </si>
  <si>
    <t>GO:0045428</t>
  </si>
  <si>
    <t>regeneration</t>
  </si>
  <si>
    <t>GO:0031099</t>
  </si>
  <si>
    <t>positive regulation of leukocyte cell-cell adhesion</t>
  </si>
  <si>
    <t>GO:1903039</t>
  </si>
  <si>
    <t>regulation of gliogenesis</t>
  </si>
  <si>
    <t>GO:0014013</t>
  </si>
  <si>
    <t>myeloid leukocyte mediated immunity</t>
  </si>
  <si>
    <t>GO:0002444</t>
  </si>
  <si>
    <t>cellular response to inorganic substance</t>
  </si>
  <si>
    <t>GO:0071241</t>
  </si>
  <si>
    <t>learning</t>
  </si>
  <si>
    <t>GO:0007612</t>
  </si>
  <si>
    <t>lamellipodium assembly</t>
  </si>
  <si>
    <t>GO:0030032</t>
  </si>
  <si>
    <t>cortical cytoskeleton organization</t>
  </si>
  <si>
    <t>GO:0030865</t>
  </si>
  <si>
    <t>synaptic vesicle cycle</t>
  </si>
  <si>
    <t>GO:0099504</t>
  </si>
  <si>
    <t>regulation of cell killing</t>
  </si>
  <si>
    <t>GO:0031341</t>
  </si>
  <si>
    <t>regulation of lamellipodium organization</t>
  </si>
  <si>
    <t>GO:1902743</t>
  </si>
  <si>
    <t>response to interferon-gamma</t>
  </si>
  <si>
    <t>GO:0034341</t>
  </si>
  <si>
    <t>response to calcium ion</t>
  </si>
  <si>
    <t>GO:0051592</t>
  </si>
  <si>
    <t>reactive nitrogen species metabolic process</t>
  </si>
  <si>
    <t>GO:2001057</t>
  </si>
  <si>
    <t>regulation of myeloid cell differentiation</t>
  </si>
  <si>
    <t>GO:0045637</t>
  </si>
  <si>
    <t>regulation of actin filament polymerization</t>
  </si>
  <si>
    <t>GO:0030833</t>
  </si>
  <si>
    <t>positive regulation of T cell activation</t>
  </si>
  <si>
    <t>GO:0050870</t>
  </si>
  <si>
    <t>regulation of reactive oxygen species biosynthetic process</t>
  </si>
  <si>
    <t>GO:1903426</t>
  </si>
  <si>
    <t>pH reduction</t>
  </si>
  <si>
    <t>GO:0045851</t>
  </si>
  <si>
    <t>positive regulation of cell-cell adhesion</t>
  </si>
  <si>
    <t>GO:0022409</t>
  </si>
  <si>
    <t>macrophage migration</t>
  </si>
  <si>
    <t>GO:1905517</t>
  </si>
  <si>
    <t>protein kinase B signaling</t>
  </si>
  <si>
    <t>GO:0043491</t>
  </si>
  <si>
    <t>synaptic vesicle recycling</t>
  </si>
  <si>
    <t>GO:0036465</t>
  </si>
  <si>
    <t>regulation of wound healing</t>
  </si>
  <si>
    <t>GO:0061041</t>
  </si>
  <si>
    <t>reactive oxygen species biosynthetic process</t>
  </si>
  <si>
    <t>GO:1903409</t>
  </si>
  <si>
    <t>positive regulation of tumor necrosis factor production</t>
  </si>
  <si>
    <t>GO:0032760</t>
  </si>
  <si>
    <t>positive regulation of tumor necrosis factor superfamily cytokine production</t>
  </si>
  <si>
    <t>GO:1903557</t>
  </si>
  <si>
    <t>negative regulation of immune effector process</t>
  </si>
  <si>
    <t>GO:0002698</t>
  </si>
  <si>
    <t>regulation of protein stability</t>
  </si>
  <si>
    <t>GO:0031647</t>
  </si>
  <si>
    <t>endothelial cell migration</t>
  </si>
  <si>
    <t>GO:0043542</t>
  </si>
  <si>
    <t>synaptic vesicle endocytosis</t>
  </si>
  <si>
    <t>GO:0048488</t>
  </si>
  <si>
    <t>presynaptic endocytosis</t>
  </si>
  <si>
    <t>GO:0140238</t>
  </si>
  <si>
    <t>nitric oxide biosynthetic process</t>
  </si>
  <si>
    <t>GO:0006809</t>
  </si>
  <si>
    <t>positive regulation of defense response</t>
  </si>
  <si>
    <t>GO:0031349</t>
  </si>
  <si>
    <t>regulation of leukocyte mediated cytotoxicity</t>
  </si>
  <si>
    <t>GO:0001910</t>
  </si>
  <si>
    <t>positive regulation of intracellular transport</t>
  </si>
  <si>
    <t>GO:0032388</t>
  </si>
  <si>
    <t>cellular lipid catabolic process</t>
  </si>
  <si>
    <t>GO:0044242</t>
  </si>
  <si>
    <t>leukocyte degranulation</t>
  </si>
  <si>
    <t>GO:0043299</t>
  </si>
  <si>
    <t>positive regulation of leukocyte differentiation</t>
  </si>
  <si>
    <t>GO:1902107</t>
  </si>
  <si>
    <t>regulation of myeloid leukocyte differentiation</t>
  </si>
  <si>
    <t>GO:0002761</t>
  </si>
  <si>
    <t>positive regulation of vasculature development</t>
  </si>
  <si>
    <t>GO:1904018</t>
  </si>
  <si>
    <t>lymphocyte migration</t>
  </si>
  <si>
    <t>GO:0072676</t>
  </si>
  <si>
    <t>T cell differentiation</t>
  </si>
  <si>
    <t>GO:0030217</t>
  </si>
  <si>
    <t>positive regulation of protein-containing complex assembly</t>
  </si>
  <si>
    <t>GO:0031334</t>
  </si>
  <si>
    <t>positive regulation of actin filament polymerization</t>
  </si>
  <si>
    <t>GO:0030838</t>
  </si>
  <si>
    <t>regulation of coagulation</t>
  </si>
  <si>
    <t>GO:0050818</t>
  </si>
  <si>
    <t>osteoclast differentiation</t>
  </si>
  <si>
    <t>GO:0030316</t>
  </si>
  <si>
    <t>positive regulation of leukocyte mediated immunity</t>
  </si>
  <si>
    <t>GO:0002705</t>
  </si>
  <si>
    <t>fibroblast migration</t>
  </si>
  <si>
    <t>GO:0010761</t>
  </si>
  <si>
    <t>regulation of pH</t>
  </si>
  <si>
    <t>GO:0006885</t>
  </si>
  <si>
    <t>ceramide metabolic process</t>
  </si>
  <si>
    <t>GO:0006672</t>
  </si>
  <si>
    <t>regulation of cellular pH</t>
  </si>
  <si>
    <t>GO:0030641</t>
  </si>
  <si>
    <t>positive regulation of leukocyte mediated cytotoxicity</t>
  </si>
  <si>
    <t>GO:0001912</t>
  </si>
  <si>
    <t>positive regulation of angiogenesis</t>
  </si>
  <si>
    <t>GO:0045766</t>
  </si>
  <si>
    <t>amyloid precursor protein metabolic process</t>
  </si>
  <si>
    <t>GO:0042982</t>
  </si>
  <si>
    <t>regulation of regulated secretory pathway</t>
  </si>
  <si>
    <t>GO:1903305</t>
  </si>
  <si>
    <t>mast cell activation</t>
  </si>
  <si>
    <t>GO:0045576</t>
  </si>
  <si>
    <t>macrophage activation</t>
  </si>
  <si>
    <t>GO:0042116</t>
  </si>
  <si>
    <t>integrin-mediated signaling pathway</t>
  </si>
  <si>
    <t>GO:0007229</t>
  </si>
  <si>
    <t>negative regulation of lymphocyte activation</t>
  </si>
  <si>
    <t>GO:0051250</t>
  </si>
  <si>
    <t>positive regulation of hemopoiesis</t>
  </si>
  <si>
    <t>GO:1903708</t>
  </si>
  <si>
    <t>regulation of cellular protein catabolic process</t>
  </si>
  <si>
    <t>GO:1903362</t>
  </si>
  <si>
    <t>regulation of plasma membrane bounded cell projection assembly</t>
  </si>
  <si>
    <t>GO:0120032</t>
  </si>
  <si>
    <t>regulation of adaptive immune response</t>
  </si>
  <si>
    <t>GO:0002819</t>
  </si>
  <si>
    <t>regulation of intracellular protein transport</t>
  </si>
  <si>
    <t>GO:0033157</t>
  </si>
  <si>
    <t>intrinsic apoptotic signaling pathway</t>
  </si>
  <si>
    <t>GO:0097193</t>
  </si>
  <si>
    <t>intrinsic apoptotic signaling pathway in response to DNA damage</t>
  </si>
  <si>
    <t>GO:0008630</t>
  </si>
  <si>
    <t>lysosome localization</t>
  </si>
  <si>
    <t>GO:0032418</t>
  </si>
  <si>
    <t>myelination</t>
  </si>
  <si>
    <t>GO:0042552</t>
  </si>
  <si>
    <t>positive regulation of protein polymerization</t>
  </si>
  <si>
    <t>GO:0032273</t>
  </si>
  <si>
    <t>regulation of cell projection assembly</t>
  </si>
  <si>
    <t>GO:0060491</t>
  </si>
  <si>
    <t>regulation of erythrocyte differentiation</t>
  </si>
  <si>
    <t>GO:0045646</t>
  </si>
  <si>
    <t>regulation of blood coagulation</t>
  </si>
  <si>
    <t>GO:0030193</t>
  </si>
  <si>
    <t>regulation of synaptic plasticity</t>
  </si>
  <si>
    <t>GO:0048167</t>
  </si>
  <si>
    <t>negative regulation of cellular catabolic process</t>
  </si>
  <si>
    <t>GO:0031330</t>
  </si>
  <si>
    <t>regulation of neurotransmitter levels</t>
  </si>
  <si>
    <t>GO:0001505</t>
  </si>
  <si>
    <t>positive regulation of cytoskeleton organization</t>
  </si>
  <si>
    <t>GO:0051495</t>
  </si>
  <si>
    <t>regulation of hemostasis</t>
  </si>
  <si>
    <t>GO:1900046</t>
  </si>
  <si>
    <t>apoptotic cell clearance</t>
  </si>
  <si>
    <t>GO:0043277</t>
  </si>
  <si>
    <t>positive regulation of reactive oxygen species metabolic process</t>
  </si>
  <si>
    <t>GO:2000379</t>
  </si>
  <si>
    <t>axon ensheathment</t>
  </si>
  <si>
    <t>GO:0008366</t>
  </si>
  <si>
    <t>ensheathment of neurons</t>
  </si>
  <si>
    <t>GO:0007272</t>
  </si>
  <si>
    <t>regulation of protein localization to membrane</t>
  </si>
  <si>
    <t>GO:1905475</t>
  </si>
  <si>
    <t>negative regulation of cell projection organization</t>
  </si>
  <si>
    <t>GO:0031345</t>
  </si>
  <si>
    <t>negative regulation of response to biotic stimulus</t>
  </si>
  <si>
    <t>GO:0002832</t>
  </si>
  <si>
    <t>positive regulation of response to cytokine stimulus</t>
  </si>
  <si>
    <t>GO:0060760</t>
  </si>
  <si>
    <t>mononuclear cell migration</t>
  </si>
  <si>
    <t>GO:0071674</t>
  </si>
  <si>
    <t>regulation of lamellipodium assembly</t>
  </si>
  <si>
    <t>GO:0010591</t>
  </si>
  <si>
    <t>amyloid precursor protein catabolic process</t>
  </si>
  <si>
    <t>GO:0042987</t>
  </si>
  <si>
    <t>macrophage chemotaxis</t>
  </si>
  <si>
    <t>GO:0048246</t>
  </si>
  <si>
    <t>regulation of fibroblast migration</t>
  </si>
  <si>
    <t>GO:0010762</t>
  </si>
  <si>
    <t>positive regulation of protein kinase B signaling</t>
  </si>
  <si>
    <t>GO:0051897</t>
  </si>
  <si>
    <t>regulation of response to cytokine stimulus</t>
  </si>
  <si>
    <t>GO:0060759</t>
  </si>
  <si>
    <t>ruffle organization</t>
  </si>
  <si>
    <t>GO:0031529</t>
  </si>
  <si>
    <t>positive regulation of intracellular protein transport</t>
  </si>
  <si>
    <t>GO:0090316</t>
  </si>
  <si>
    <t>cellular response to calcium ion</t>
  </si>
  <si>
    <t>GO:0071277</t>
  </si>
  <si>
    <t>regulation of calcium ion transport</t>
  </si>
  <si>
    <t>GO:0051924</t>
  </si>
  <si>
    <t>T cell migration</t>
  </si>
  <si>
    <t>GO:0072678</t>
  </si>
  <si>
    <t>regulation of intracellular pH</t>
  </si>
  <si>
    <t>GO:0051453</t>
  </si>
  <si>
    <t>response to alcohol</t>
  </si>
  <si>
    <t>GO:0097305</t>
  </si>
  <si>
    <t>positive regulation of neuron apoptotic process</t>
  </si>
  <si>
    <t>GO:0043525</t>
  </si>
  <si>
    <t>regulation of NIK/NF-kappaB signaling</t>
  </si>
  <si>
    <t>GO:1901222</t>
  </si>
  <si>
    <t>muscle cell migration</t>
  </si>
  <si>
    <t>GO:0014812</t>
  </si>
  <si>
    <t>positive regulation of plasma membrane bounded cell projection assembly</t>
  </si>
  <si>
    <t>GO:0120034</t>
  </si>
  <si>
    <t>receptor internalization</t>
  </si>
  <si>
    <t>GO:0031623</t>
  </si>
  <si>
    <t>regulation of filopodium assembly</t>
  </si>
  <si>
    <t>GO:0051489</t>
  </si>
  <si>
    <t>cellular response to extracellular stimulus</t>
  </si>
  <si>
    <t>GO:0031668</t>
  </si>
  <si>
    <t>actin filament bundle assembly</t>
  </si>
  <si>
    <t>GO:0051017</t>
  </si>
  <si>
    <t>regulation of amyloid precursor protein catabolic process</t>
  </si>
  <si>
    <t>GO:1902991</t>
  </si>
  <si>
    <t>positive regulation of cell killing</t>
  </si>
  <si>
    <t>GO:0031343</t>
  </si>
  <si>
    <t>erythrocyte homeostasis</t>
  </si>
  <si>
    <t>GO:0034101</t>
  </si>
  <si>
    <t>NIK/NF-kappaB signaling</t>
  </si>
  <si>
    <t>GO:0038061</t>
  </si>
  <si>
    <t>positive regulation of adaptive immune response</t>
  </si>
  <si>
    <t>GO:0002821</t>
  </si>
  <si>
    <t>lysosome organization</t>
  </si>
  <si>
    <t>GO:0007040</t>
  </si>
  <si>
    <t>lytic vacuole organization</t>
  </si>
  <si>
    <t>GO:0080171</t>
  </si>
  <si>
    <t>negative regulation of neuron apoptotic process</t>
  </si>
  <si>
    <t>GO:0043524</t>
  </si>
  <si>
    <t>regulation of epithelial cell migration</t>
  </si>
  <si>
    <t>GO:0010632</t>
  </si>
  <si>
    <t>granulocyte migration</t>
  </si>
  <si>
    <t>GO:0097530</t>
  </si>
  <si>
    <t>negative regulation of leukocyte mediated immunity</t>
  </si>
  <si>
    <t>GO:0002704</t>
  </si>
  <si>
    <t>granulocyte chemotaxis</t>
  </si>
  <si>
    <t>GO:0071621</t>
  </si>
  <si>
    <t>response to alkaloid</t>
  </si>
  <si>
    <t>GO:0043279</t>
  </si>
  <si>
    <t>regulation of cytokine-mediated signaling pathway</t>
  </si>
  <si>
    <t>GO:0001959</t>
  </si>
  <si>
    <t>positive regulation of lamellipodium organization</t>
  </si>
  <si>
    <t>GO:1902745</t>
  </si>
  <si>
    <t>regulation of mononuclear cell migration</t>
  </si>
  <si>
    <t>GO:0071675</t>
  </si>
  <si>
    <t>actin filament bundle organization</t>
  </si>
  <si>
    <t>GO:0061572</t>
  </si>
  <si>
    <t>vacuole organization</t>
  </si>
  <si>
    <t>GO:0007033</t>
  </si>
  <si>
    <t>positive regulation of peptidyl-tyrosine phosphorylation</t>
  </si>
  <si>
    <t>GO:0050731</t>
  </si>
  <si>
    <t>carbohydrate derivative catabolic process</t>
  </si>
  <si>
    <t>GO:1901136</t>
  </si>
  <si>
    <t>positive regulation of receptor-mediated endocytosis</t>
  </si>
  <si>
    <t>GO:0048260</t>
  </si>
  <si>
    <t>positive regulation of neuron death</t>
  </si>
  <si>
    <t>GO:1901216</t>
  </si>
  <si>
    <t>regulation of protein localization to plasma membrane</t>
  </si>
  <si>
    <t>GO:1903076</t>
  </si>
  <si>
    <t>T cell mediated cytotoxicity</t>
  </si>
  <si>
    <t>GO:0001913</t>
  </si>
  <si>
    <t>positive regulation of cell growth</t>
  </si>
  <si>
    <t>GO:0030307</t>
  </si>
  <si>
    <t>cellular response to interferon-gamma</t>
  </si>
  <si>
    <t>GO:0071346</t>
  </si>
  <si>
    <t>positive regulation of synaptic transmission</t>
  </si>
  <si>
    <t>GO:0050806</t>
  </si>
  <si>
    <t>protein localization to synapse</t>
  </si>
  <si>
    <t>GO:0035418</t>
  </si>
  <si>
    <t>protein localization to cell junction</t>
  </si>
  <si>
    <t>GO:1902414</t>
  </si>
  <si>
    <t>potassium ion transport</t>
  </si>
  <si>
    <t>GO:0006813</t>
  </si>
  <si>
    <t>receptor localization to synapse</t>
  </si>
  <si>
    <t>GO:0097120</t>
  </si>
  <si>
    <t>regulation of synaptic vesicle cycle</t>
  </si>
  <si>
    <t>GO:0098693</t>
  </si>
  <si>
    <t>regulation of postsynaptic membrane potential</t>
  </si>
  <si>
    <t>GO:0060078</t>
  </si>
  <si>
    <t>developmental cell growth</t>
  </si>
  <si>
    <t>GO:0048588</t>
  </si>
  <si>
    <t>neurotransmitter receptor transport</t>
  </si>
  <si>
    <t>GO:0099637</t>
  </si>
  <si>
    <t>neuron projection extension</t>
  </si>
  <si>
    <t>GO:1990138</t>
  </si>
  <si>
    <t>regulation of postsynaptic membrane neurotransmitter receptor levels</t>
  </si>
  <si>
    <t>GO:0099072</t>
  </si>
  <si>
    <t>protein-containing complex localization</t>
  </si>
  <si>
    <t>GO:0031503</t>
  </si>
  <si>
    <t>protein localization to postsynapse</t>
  </si>
  <si>
    <t>GO:0062237</t>
  </si>
  <si>
    <t>developmental growth involved in morphogenesis</t>
  </si>
  <si>
    <t>GO:0060560</t>
  </si>
  <si>
    <t>regulation of dendrite development</t>
  </si>
  <si>
    <t>GO:0050773</t>
  </si>
  <si>
    <t>regulation of transmembrane transporter activity</t>
  </si>
  <si>
    <t>GO:0022898</t>
  </si>
  <si>
    <t>glutamate receptor signaling pathway</t>
  </si>
  <si>
    <t>GO:0007215</t>
  </si>
  <si>
    <t>protein localization to postsynaptic membrane</t>
  </si>
  <si>
    <t>GO:1903539</t>
  </si>
  <si>
    <t>regulation of transporter activity</t>
  </si>
  <si>
    <t>GO:0032409</t>
  </si>
  <si>
    <t>regulation of dendrite morphogenesis</t>
  </si>
  <si>
    <t>GO:0048814</t>
  </si>
  <si>
    <t>regulation of ion transmembrane transporter activity</t>
  </si>
  <si>
    <t>GO:0032412</t>
  </si>
  <si>
    <t>memory</t>
  </si>
  <si>
    <t>GO:0007613</t>
  </si>
  <si>
    <t>chemical synaptic transmission, postsynaptic</t>
  </si>
  <si>
    <t>GO:0099565</t>
  </si>
  <si>
    <t>dendrite extension</t>
  </si>
  <si>
    <t>GO:0097484</t>
  </si>
  <si>
    <t>regulation of neuronal synaptic plasticity</t>
  </si>
  <si>
    <t>GO:0048168</t>
  </si>
  <si>
    <t>protein complex oligomerization</t>
  </si>
  <si>
    <t>GO:0051259</t>
  </si>
  <si>
    <t>dendrite development</t>
  </si>
  <si>
    <t>GO:0016358</t>
  </si>
  <si>
    <t>telencephalon development</t>
  </si>
  <si>
    <t>GO:0021537</t>
  </si>
  <si>
    <t>neuron projection organization</t>
  </si>
  <si>
    <t>GO:0106027</t>
  </si>
  <si>
    <t>long-term synaptic potentiation</t>
  </si>
  <si>
    <t>GO:0060291</t>
  </si>
  <si>
    <t>potassium ion transmembrane transport</t>
  </si>
  <si>
    <t>GO:0071805</t>
  </si>
  <si>
    <t>regulation of cation channel activity</t>
  </si>
  <si>
    <t>GO:2001257</t>
  </si>
  <si>
    <t>regulation of amine transport</t>
  </si>
  <si>
    <t>GO:0051952</t>
  </si>
  <si>
    <t>regulation of synapse structure or activity</t>
  </si>
  <si>
    <t>GO:0050803</t>
  </si>
  <si>
    <t>excitatory postsynaptic potential</t>
  </si>
  <si>
    <t>GO:0060079</t>
  </si>
  <si>
    <t>regulation of long-term neuronal synaptic plasticity</t>
  </si>
  <si>
    <t>GO:0048169</t>
  </si>
  <si>
    <t>regulation of dendritic spine morphogenesis</t>
  </si>
  <si>
    <t>GO:0061001</t>
  </si>
  <si>
    <t>amine transport</t>
  </si>
  <si>
    <t>GO:0015837</t>
  </si>
  <si>
    <t>postsynapse organization</t>
  </si>
  <si>
    <t>GO:0099173</t>
  </si>
  <si>
    <t>establishment of protein localization to membrane</t>
  </si>
  <si>
    <t>GO:0090150</t>
  </si>
  <si>
    <t>regulation of axonogenesis</t>
  </si>
  <si>
    <t>GO:0050770</t>
  </si>
  <si>
    <t>regulation of postsynapse organization</t>
  </si>
  <si>
    <t>GO:0099175</t>
  </si>
  <si>
    <t>positive regulation of excitatory postsynaptic potential</t>
  </si>
  <si>
    <t>GO:2000463</t>
  </si>
  <si>
    <t>dendritic spine organization</t>
  </si>
  <si>
    <t>GO:0097061</t>
  </si>
  <si>
    <t>positive regulation of calcium ion transport into cytosol</t>
  </si>
  <si>
    <t>GO:0010524</t>
  </si>
  <si>
    <t>regulation of dendritic spine development</t>
  </si>
  <si>
    <t>GO:0060998</t>
  </si>
  <si>
    <t>acidic amino acid transport</t>
  </si>
  <si>
    <t>GO:0015800</t>
  </si>
  <si>
    <t>vesicle organization</t>
  </si>
  <si>
    <t>GO:0016050</t>
  </si>
  <si>
    <t>calcium-mediated signaling</t>
  </si>
  <si>
    <t>GO:0019722</t>
  </si>
  <si>
    <t>calcium-ion regulated exocytosis</t>
  </si>
  <si>
    <t>GO:0017156</t>
  </si>
  <si>
    <t>dendrite morphogenesis</t>
  </si>
  <si>
    <t>GO:0048813</t>
  </si>
  <si>
    <t>positive regulation of exocytosis</t>
  </si>
  <si>
    <t>GO:0045921</t>
  </si>
  <si>
    <t>neurotransmitter transport</t>
  </si>
  <si>
    <t>GO:0006836</t>
  </si>
  <si>
    <t>positive regulation of cation transmembrane transport</t>
  </si>
  <si>
    <t>GO:1904064</t>
  </si>
  <si>
    <t>dendritic spine morphogenesis</t>
  </si>
  <si>
    <t>GO:0060997</t>
  </si>
  <si>
    <t>associative learning</t>
  </si>
  <si>
    <t>GO:0008306</t>
  </si>
  <si>
    <t>positive regulation of cell morphogenesis involved in differentiation</t>
  </si>
  <si>
    <t>GO:0010770</t>
  </si>
  <si>
    <t>positive regulation of release of sequestered calcium ion into cytosol</t>
  </si>
  <si>
    <t>GO:0051281</t>
  </si>
  <si>
    <t>membrane fusion</t>
  </si>
  <si>
    <t>GO:0061025</t>
  </si>
  <si>
    <t>regulation of calcium ion transport into cytosol</t>
  </si>
  <si>
    <t>GO:0010522</t>
  </si>
  <si>
    <t>regulation of exocytosis</t>
  </si>
  <si>
    <t>GO:0017157</t>
  </si>
  <si>
    <t>positive regulation of amine transport</t>
  </si>
  <si>
    <t>GO:0051954</t>
  </si>
  <si>
    <t>regulation of amino acid transport</t>
  </si>
  <si>
    <t>GO:0051955</t>
  </si>
  <si>
    <t>regulation of potassium ion transport</t>
  </si>
  <si>
    <t>GO:0043266</t>
  </si>
  <si>
    <t>positive regulation of ion transmembrane transport</t>
  </si>
  <si>
    <t>GO:0034767</t>
  </si>
  <si>
    <t>pallium development</t>
  </si>
  <si>
    <t>GO:0021543</t>
  </si>
  <si>
    <t>regulation of sodium ion transmembrane transporter activity</t>
  </si>
  <si>
    <t>GO:2000649</t>
  </si>
  <si>
    <t>positive regulation of dendrite morphogenesis</t>
  </si>
  <si>
    <t>GO:0050775</t>
  </si>
  <si>
    <t>synaptic vesicle exocytosis</t>
  </si>
  <si>
    <t>GO:0016079</t>
  </si>
  <si>
    <t>positive regulation of nervous system process</t>
  </si>
  <si>
    <t>GO:0031646</t>
  </si>
  <si>
    <t>organelle transport along microtubule</t>
  </si>
  <si>
    <t>GO:0072384</t>
  </si>
  <si>
    <t>regulation of release of sequestered calcium ion into cytosol</t>
  </si>
  <si>
    <t>GO:0051279</t>
  </si>
  <si>
    <t>neuromuscular process</t>
  </si>
  <si>
    <t>GO:0050905</t>
  </si>
  <si>
    <t>dendritic spine development</t>
  </si>
  <si>
    <t>GO:0060996</t>
  </si>
  <si>
    <t>startle response</t>
  </si>
  <si>
    <t>GO:0001964</t>
  </si>
  <si>
    <t>regulation of synapse organization</t>
  </si>
  <si>
    <t>GO:0050807</t>
  </si>
  <si>
    <t>synaptic vesicle localization</t>
  </si>
  <si>
    <t>GO:0097479</t>
  </si>
  <si>
    <t>amino acid transport</t>
  </si>
  <si>
    <t>GO:0006865</t>
  </si>
  <si>
    <t>vesicle docking</t>
  </si>
  <si>
    <t>GO:0048278</t>
  </si>
  <si>
    <t>regulation of calcium ion transmembrane transport</t>
  </si>
  <si>
    <t>GO:1903169</t>
  </si>
  <si>
    <t>modulation of excitatory postsynaptic potential</t>
  </si>
  <si>
    <t>GO:0098815</t>
  </si>
  <si>
    <t>regulation of sodium ion transport</t>
  </si>
  <si>
    <t>GO:0002028</t>
  </si>
  <si>
    <t>neurotransmitter secretion</t>
  </si>
  <si>
    <t>GO:0007269</t>
  </si>
  <si>
    <t>signal release from synapse</t>
  </si>
  <si>
    <t>GO:0099643</t>
  </si>
  <si>
    <t>vesicle localization</t>
  </si>
  <si>
    <t>GO:0051648</t>
  </si>
  <si>
    <t>glutamate secretion</t>
  </si>
  <si>
    <t>GO:0014047</t>
  </si>
  <si>
    <t>regulation of vesicle fusion</t>
  </si>
  <si>
    <t>GO:0031338</t>
  </si>
  <si>
    <t>negative regulation of neuron projection development</t>
  </si>
  <si>
    <t>GO:0010977</t>
  </si>
  <si>
    <t>protein-containing complex disassembly</t>
  </si>
  <si>
    <t>GO:0032984</t>
  </si>
  <si>
    <t>dicarboxylic acid transport</t>
  </si>
  <si>
    <t>GO:0006835</t>
  </si>
  <si>
    <t>positive regulation of dephosphorylation</t>
  </si>
  <si>
    <t>GO:0035306</t>
  </si>
  <si>
    <t>neurotransmitter receptor internalization</t>
  </si>
  <si>
    <t>GO:0099590</t>
  </si>
  <si>
    <t>vesicle fusion</t>
  </si>
  <si>
    <t>GO:0006906</t>
  </si>
  <si>
    <t>inositol phosphate metabolic process</t>
  </si>
  <si>
    <t>GO:0043647</t>
  </si>
  <si>
    <t>regulation of organic acid transport</t>
  </si>
  <si>
    <t>GO:0032890</t>
  </si>
  <si>
    <t>organelle fusion</t>
  </si>
  <si>
    <t>GO:0048284</t>
  </si>
  <si>
    <t>positive regulation of phosphatase activity</t>
  </si>
  <si>
    <t>GO:0010922</t>
  </si>
  <si>
    <t>regulation of sodium ion transmembrane transport</t>
  </si>
  <si>
    <t>GO:1902305</t>
  </si>
  <si>
    <t>regulation of anion transport</t>
  </si>
  <si>
    <t>GO:0044070</t>
  </si>
  <si>
    <t>negative regulation of cell morphogenesis involved in differentiation</t>
  </si>
  <si>
    <t>GO:0010771</t>
  </si>
  <si>
    <t>negative regulation of dendrite development</t>
  </si>
  <si>
    <t>GO:2000171</t>
  </si>
  <si>
    <t>regulation of nervous system process</t>
  </si>
  <si>
    <t>GO:0031644</t>
  </si>
  <si>
    <t>adult locomotory behavior</t>
  </si>
  <si>
    <t>GO:0008344</t>
  </si>
  <si>
    <t>regulation of catecholamine secretion</t>
  </si>
  <si>
    <t>GO:0050433</t>
  </si>
  <si>
    <t>visual learning</t>
  </si>
  <si>
    <t>GO:0008542</t>
  </si>
  <si>
    <t>sodium ion transmembrane transport</t>
  </si>
  <si>
    <t>GO:0035725</t>
  </si>
  <si>
    <t>response to amphetamine</t>
  </si>
  <si>
    <t>GO:0001975</t>
  </si>
  <si>
    <t>organelle membrane fusion</t>
  </si>
  <si>
    <t>GO:0090174</t>
  </si>
  <si>
    <t>visual behavior</t>
  </si>
  <si>
    <t>GO:0007632</t>
  </si>
  <si>
    <t>regulation of receptor internalization</t>
  </si>
  <si>
    <t>GO:0002090</t>
  </si>
  <si>
    <t>catecholamine secretion</t>
  </si>
  <si>
    <t>GO:0050432</t>
  </si>
  <si>
    <t>positive regulation of dendrite development</t>
  </si>
  <si>
    <t>GO:1900006</t>
  </si>
  <si>
    <t>protein homooligomerization</t>
  </si>
  <si>
    <t>GO:0051260</t>
  </si>
  <si>
    <t>cellular protein complex disassembly</t>
  </si>
  <si>
    <t>GO:0043624</t>
  </si>
  <si>
    <t>regulation of dopamine secretion</t>
  </si>
  <si>
    <t>GO:0014059</t>
  </si>
  <si>
    <t>positive regulation of sodium ion transport</t>
  </si>
  <si>
    <t>GO:0010765</t>
  </si>
  <si>
    <t>dopamine secretion</t>
  </si>
  <si>
    <t>GO:0014046</t>
  </si>
  <si>
    <t>axon guidance</t>
  </si>
  <si>
    <t>GO:0007411</t>
  </si>
  <si>
    <t>organelle localization by membrane tethering</t>
  </si>
  <si>
    <t>GO:0140056</t>
  </si>
  <si>
    <t>neuron projection guidance</t>
  </si>
  <si>
    <t>GO:0097485</t>
  </si>
  <si>
    <t>calcium ion transmembrane import into cytosol</t>
  </si>
  <si>
    <t>GO:0097553</t>
  </si>
  <si>
    <t>establishment of vesicle localization</t>
  </si>
  <si>
    <t>GO:0051650</t>
  </si>
  <si>
    <t>negative regulation of neuron differentiation</t>
  </si>
  <si>
    <t>GO:0045665</t>
  </si>
  <si>
    <t>positive regulation of transmembrane transport</t>
  </si>
  <si>
    <t>GO:0034764</t>
  </si>
  <si>
    <t>positive regulation of protein dephosphorylation</t>
  </si>
  <si>
    <t>GO:0035307</t>
  </si>
  <si>
    <t>regulation of calcium ion-dependent exocytosis</t>
  </si>
  <si>
    <t>GO:0017158</t>
  </si>
  <si>
    <t>exocytic process</t>
  </si>
  <si>
    <t>GO:0140029</t>
  </si>
  <si>
    <t>synaptic vesicle transport</t>
  </si>
  <si>
    <t>GO:0048489</t>
  </si>
  <si>
    <t>membrane docking</t>
  </si>
  <si>
    <t>GO:0022406</t>
  </si>
  <si>
    <t>polyol metabolic process</t>
  </si>
  <si>
    <t>GO:0019751</t>
  </si>
  <si>
    <t>catecholamine transport</t>
  </si>
  <si>
    <t>GO:0051937</t>
  </si>
  <si>
    <t>regulation of extent of cell growth</t>
  </si>
  <si>
    <t>GO:0061387</t>
  </si>
  <si>
    <t>adult behavior</t>
  </si>
  <si>
    <t>GO:0030534</t>
  </si>
  <si>
    <t>calcineurin-NFAT signaling cascade</t>
  </si>
  <si>
    <t>GO:0033173</t>
  </si>
  <si>
    <t>sodium ion transport</t>
  </si>
  <si>
    <t>GO:0006814</t>
  </si>
  <si>
    <t>calcium ion transport into cytosol</t>
  </si>
  <si>
    <t>GO:0060402</t>
  </si>
  <si>
    <t>protein tetramerization</t>
  </si>
  <si>
    <t>GO:0051262</t>
  </si>
  <si>
    <t>release of sequestered calcium ion into cytosol</t>
  </si>
  <si>
    <t>GO:0051209</t>
  </si>
  <si>
    <t>cerebral cortex development</t>
  </si>
  <si>
    <t>GO:0021987</t>
  </si>
  <si>
    <t>negative regulation of sequestering of calcium ion</t>
  </si>
  <si>
    <t>GO:0051283</t>
  </si>
  <si>
    <t>positive regulation of calcium ion transmembrane transport</t>
  </si>
  <si>
    <t>GO:1904427</t>
  </si>
  <si>
    <t>metencephalon development</t>
  </si>
  <si>
    <t>GO:0022037</t>
  </si>
  <si>
    <t>regulation of sequestering of calcium ion</t>
  </si>
  <si>
    <t>GO:0051282</t>
  </si>
  <si>
    <t>response to amine</t>
  </si>
  <si>
    <t>GO:0014075</t>
  </si>
  <si>
    <t>calcineurin-mediated signaling</t>
  </si>
  <si>
    <t>GO:0097720</t>
  </si>
  <si>
    <t>sequestering of calcium ion</t>
  </si>
  <si>
    <t>GO:0051208</t>
  </si>
  <si>
    <t>synaptic transmission, GABAergic</t>
  </si>
  <si>
    <t>GO:0051932</t>
  </si>
  <si>
    <t>hindbrain development</t>
  </si>
  <si>
    <t>GO:0030902</t>
  </si>
  <si>
    <t>dopamine transport</t>
  </si>
  <si>
    <t>GO:0015872</t>
  </si>
  <si>
    <t>axon extension</t>
  </si>
  <si>
    <t>GO:0048675</t>
  </si>
  <si>
    <t>vesicle-mediated transport to the plasma membrane</t>
  </si>
  <si>
    <t>GO:0098876</t>
  </si>
  <si>
    <t>cytoskeleton-dependent intracellular transport</t>
  </si>
  <si>
    <t>GO:0030705</t>
  </si>
  <si>
    <t>regulation of potassium ion transmembrane transport</t>
  </si>
  <si>
    <t>GO:1901379</t>
  </si>
  <si>
    <t>positive regulation of calcium ion transport</t>
  </si>
  <si>
    <t>GO:0051928</t>
  </si>
  <si>
    <t>synapse assembly</t>
  </si>
  <si>
    <t>GO:0007416</t>
  </si>
  <si>
    <t>import into cell</t>
  </si>
  <si>
    <t>GO:0098657</t>
  </si>
  <si>
    <t>locomotory behavior</t>
  </si>
  <si>
    <t>GO:0007626</t>
  </si>
  <si>
    <t>cytosolic calcium ion transport</t>
  </si>
  <si>
    <t>GO:0060401</t>
  </si>
  <si>
    <t>monoamine transport</t>
  </si>
  <si>
    <t>GO:0015844</t>
  </si>
  <si>
    <t>negative regulation of G protein-coupled receptor signaling pathway</t>
  </si>
  <si>
    <t>GO:0045744</t>
  </si>
  <si>
    <t>inositol phosphate-mediated signaling</t>
  </si>
  <si>
    <t>GO:0048016</t>
  </si>
  <si>
    <t>positive regulation of dendritic spine development</t>
  </si>
  <si>
    <t>GO:0060999</t>
  </si>
  <si>
    <t>negative regulation of cell growth</t>
  </si>
  <si>
    <t>GO:0030308</t>
  </si>
  <si>
    <t>regulation of protein localization to synapse</t>
  </si>
  <si>
    <t>GO:1902473</t>
  </si>
  <si>
    <t>response to acid chemical</t>
  </si>
  <si>
    <t>GO:0001101</t>
  </si>
  <si>
    <t>synaptic transmission, glutamatergic</t>
  </si>
  <si>
    <t>GO:0035249</t>
  </si>
  <si>
    <t>regulation of calcium-mediated signaling</t>
  </si>
  <si>
    <t>GO:0050848</t>
  </si>
  <si>
    <t>regulation of dendrite extension</t>
  </si>
  <si>
    <t>GO:1903859</t>
  </si>
  <si>
    <t>positive regulation of neurotransmitter transport</t>
  </si>
  <si>
    <t>GO:0051590</t>
  </si>
  <si>
    <t>positive regulation of regulated secretory pathway</t>
  </si>
  <si>
    <t>GO:1903307</t>
  </si>
  <si>
    <t>protein localization to endoplasmic reticulum</t>
  </si>
  <si>
    <t>GO:0070972</t>
  </si>
  <si>
    <t>acyl-CoA biosynthetic process</t>
  </si>
  <si>
    <t>GO:0071616</t>
  </si>
  <si>
    <t>acetylcholine receptor signaling pathway</t>
  </si>
  <si>
    <t>GO:0095500</t>
  </si>
  <si>
    <t>thioester biosynthetic process</t>
  </si>
  <si>
    <t>GO:0035384</t>
  </si>
  <si>
    <t>long-term synaptic depression</t>
  </si>
  <si>
    <t>GO:0060292</t>
  </si>
  <si>
    <t>negative regulation of calcium-mediated signaling</t>
  </si>
  <si>
    <t>GO:0050849</t>
  </si>
  <si>
    <t>neuroblast proliferation</t>
  </si>
  <si>
    <t>GO:0007405</t>
  </si>
  <si>
    <t>transport along microtubule</t>
  </si>
  <si>
    <t>GO:0010970</t>
  </si>
  <si>
    <t>regulation of cell junction assembly</t>
  </si>
  <si>
    <t>GO:1901888</t>
  </si>
  <si>
    <t>cellular response to acetylcholine</t>
  </si>
  <si>
    <t>GO:1905145</t>
  </si>
  <si>
    <t>inositol phosphate biosynthetic process</t>
  </si>
  <si>
    <t>GO:0032958</t>
  </si>
  <si>
    <t>response to acetylcholine</t>
  </si>
  <si>
    <t>GO:1905144</t>
  </si>
  <si>
    <t>polyol biosynthetic process</t>
  </si>
  <si>
    <t>GO:0046173</t>
  </si>
  <si>
    <t>positive regulation of actin filament bundle assembly</t>
  </si>
  <si>
    <t>GO:0032233</t>
  </si>
  <si>
    <t>regulation of axon extension</t>
  </si>
  <si>
    <t>GO:0030516</t>
  </si>
  <si>
    <t>actin cytoskeleton reorganization</t>
  </si>
  <si>
    <t>GO:0031532</t>
  </si>
  <si>
    <t>positive regulation of anion transport</t>
  </si>
  <si>
    <t>GO:1903793</t>
  </si>
  <si>
    <t>regulation of macrophage chemotaxis</t>
  </si>
  <si>
    <t>GO:0010758</t>
  </si>
  <si>
    <t>regulation of potassium ion transmembrane transporter activity</t>
  </si>
  <si>
    <t>GO:1901016</t>
  </si>
  <si>
    <t>regulation of muscle system process</t>
  </si>
  <si>
    <t>GO:0090257</t>
  </si>
  <si>
    <t>positive regulation of developmental growth</t>
  </si>
  <si>
    <t>GO:0048639</t>
  </si>
  <si>
    <t>regulation of protein targeting to membrane</t>
  </si>
  <si>
    <t>GO:0090313</t>
  </si>
  <si>
    <t>response to carbohydrate</t>
  </si>
  <si>
    <t>GO:0009743</t>
  </si>
  <si>
    <t>regulation of neurotransmitter secretion</t>
  </si>
  <si>
    <t>GO:0046928</t>
  </si>
  <si>
    <t>negative regulation of amine transport</t>
  </si>
  <si>
    <t>GO:0051953</t>
  </si>
  <si>
    <t>regulation of synaptic transmission, GABAergic</t>
  </si>
  <si>
    <t>GO:0032228</t>
  </si>
  <si>
    <t>regulation of voltage-gated calcium channel activity</t>
  </si>
  <si>
    <t>GO:1901385</t>
  </si>
  <si>
    <t>axo-dendritic transport</t>
  </si>
  <si>
    <t>GO:0008088</t>
  </si>
  <si>
    <t>ephrin receptor signaling pathway</t>
  </si>
  <si>
    <t>GO:0048013</t>
  </si>
  <si>
    <t>cerebellum development</t>
  </si>
  <si>
    <t>GO:0021549</t>
  </si>
  <si>
    <t>protein depolymerization</t>
  </si>
  <si>
    <t>GO:0051261</t>
  </si>
  <si>
    <t>protein targeting to membrane</t>
  </si>
  <si>
    <t>GO:0006612</t>
  </si>
  <si>
    <t>cerebellar cortex morphogenesis</t>
  </si>
  <si>
    <t>GO:0021696</t>
  </si>
  <si>
    <t>response to iron ion</t>
  </si>
  <si>
    <t>GO:0010039</t>
  </si>
  <si>
    <t>negative regulation of ion transport</t>
  </si>
  <si>
    <t>GO:0043271</t>
  </si>
  <si>
    <t>clathrin-dependent endocytosis</t>
  </si>
  <si>
    <t>GO:0072583</t>
  </si>
  <si>
    <t>negative regulation of protein depolymerization</t>
  </si>
  <si>
    <t>GO:1901880</t>
  </si>
  <si>
    <t>cellular component maintenance</t>
  </si>
  <si>
    <t>GO:0043954</t>
  </si>
  <si>
    <t>maintenance of location in cell</t>
  </si>
  <si>
    <t>GO:0051651</t>
  </si>
  <si>
    <t>focal adhesion assembly</t>
  </si>
  <si>
    <t>GO:0048041</t>
  </si>
  <si>
    <t>neuroinflammatory response</t>
  </si>
  <si>
    <t>GO:0150076</t>
  </si>
  <si>
    <t>regulation of actin cytoskeleton reorganization</t>
  </si>
  <si>
    <t>GO:2000249</t>
  </si>
  <si>
    <t>long-term memory</t>
  </si>
  <si>
    <t>GO:0007616</t>
  </si>
  <si>
    <t>negative regulation of developmental growth</t>
  </si>
  <si>
    <t>GO:0048640</t>
  </si>
  <si>
    <t>positive regulation of ion transmembrane transporter activity</t>
  </si>
  <si>
    <t>GO:0032414</t>
  </si>
  <si>
    <t>negative regulation of synaptic transmission</t>
  </si>
  <si>
    <t>GO:0050805</t>
  </si>
  <si>
    <t>limbic system development</t>
  </si>
  <si>
    <t>GO:0021761</t>
  </si>
  <si>
    <t>negative regulation of endocytosis</t>
  </si>
  <si>
    <t>GO:0045806</t>
  </si>
  <si>
    <t>negative regulation of cardiac muscle hypertrophy</t>
  </si>
  <si>
    <t>GO:0010614</t>
  </si>
  <si>
    <t>feeding behavior</t>
  </si>
  <si>
    <t>GO:0007631</t>
  </si>
  <si>
    <t>response to amino acid</t>
  </si>
  <si>
    <t>GO:0043200</t>
  </si>
  <si>
    <t>nucleoside diphosphate metabolic process</t>
  </si>
  <si>
    <t>GO:0009132</t>
  </si>
  <si>
    <t>regulation of G protein-coupled receptor signaling pathway</t>
  </si>
  <si>
    <t>GO:0008277</t>
  </si>
  <si>
    <t>neural precursor cell proliferation</t>
  </si>
  <si>
    <t>GO:0061351</t>
  </si>
  <si>
    <t>negative regulation of microtubule polymerization or depolymerization</t>
  </si>
  <si>
    <t>GO:0031111</t>
  </si>
  <si>
    <t>nucleoside bisphosphate biosynthetic process</t>
  </si>
  <si>
    <t>GO:0033866</t>
  </si>
  <si>
    <t>ribonucleoside bisphosphate biosynthetic process</t>
  </si>
  <si>
    <t>GO:0034030</t>
  </si>
  <si>
    <t>purine nucleoside bisphosphate biosynthetic process</t>
  </si>
  <si>
    <t>GO:0034033</t>
  </si>
  <si>
    <t>microtubule-based transport</t>
  </si>
  <si>
    <t>GO:0099111</t>
  </si>
  <si>
    <t>regulation of neurotransmitter transport</t>
  </si>
  <si>
    <t>GO:0051588</t>
  </si>
  <si>
    <t>regulation of calcium ion transmembrane transporter activity</t>
  </si>
  <si>
    <t>GO:1901019</t>
  </si>
  <si>
    <t>negative regulation of muscle hypertrophy</t>
  </si>
  <si>
    <t>GO:0014741</t>
  </si>
  <si>
    <t>regulation of synaptic vesicle exocytosis</t>
  </si>
  <si>
    <t>GO:2000300</t>
  </si>
  <si>
    <t>positive regulation of growth</t>
  </si>
  <si>
    <t>GO:0045927</t>
  </si>
  <si>
    <t>positive regulation of transporter activity</t>
  </si>
  <si>
    <t>GO:0032411</t>
  </si>
  <si>
    <t>postsynaptic signal transduction</t>
  </si>
  <si>
    <t>GO:0098926</t>
  </si>
  <si>
    <t>positive regulation of cation channel activity</t>
  </si>
  <si>
    <t>GO:2001259</t>
  </si>
  <si>
    <t>regulation of macrophage migration</t>
  </si>
  <si>
    <t>GO:1905521</t>
  </si>
  <si>
    <t>regulation of cardiac muscle hypertrophy</t>
  </si>
  <si>
    <t>GO:0010611</t>
  </si>
  <si>
    <t>negative regulation of protein-containing complex disassembly</t>
  </si>
  <si>
    <t>GO:0043242</t>
  </si>
  <si>
    <t>regulation of protein localization to cell periphery</t>
  </si>
  <si>
    <t>GO:1904375</t>
  </si>
  <si>
    <t>regulation of monooxygenase activity</t>
  </si>
  <si>
    <t>GO:0032768</t>
  </si>
  <si>
    <t>response to amyloid-beta</t>
  </si>
  <si>
    <t>GO:1904645</t>
  </si>
  <si>
    <t>cerebellum morphogenesis</t>
  </si>
  <si>
    <t>GO:0021587</t>
  </si>
  <si>
    <t>stem cell proliferation</t>
  </si>
  <si>
    <t>GO:0072089</t>
  </si>
  <si>
    <t>cardiac muscle contraction</t>
  </si>
  <si>
    <t>GO:0060048</t>
  </si>
  <si>
    <t>regulation of protein dephosphorylation</t>
  </si>
  <si>
    <t>GO:0035304</t>
  </si>
  <si>
    <t>mitochondrion localization</t>
  </si>
  <si>
    <t>GO:0051646</t>
  </si>
  <si>
    <t>regulation of lyase activity</t>
  </si>
  <si>
    <t>GO:0051339</t>
  </si>
  <si>
    <t>positive regulation of calcium-mediated signaling</t>
  </si>
  <si>
    <t>GO:0050850</t>
  </si>
  <si>
    <t>regulation of muscle hypertrophy</t>
  </si>
  <si>
    <t>GO:0014743</t>
  </si>
  <si>
    <t>cell-substrate junction assembly</t>
  </si>
  <si>
    <t>GO:0007044</t>
  </si>
  <si>
    <t>cell cycle G2/M phase transition</t>
  </si>
  <si>
    <t>GO:0044839</t>
  </si>
  <si>
    <t>regulation of microtubule polymerization or depolymerization</t>
  </si>
  <si>
    <t>GO:0031110</t>
  </si>
  <si>
    <t>anterograde axonal transport</t>
  </si>
  <si>
    <t>GO:0008089</t>
  </si>
  <si>
    <t>heart morphogenesis</t>
  </si>
  <si>
    <t>GO:0003007</t>
  </si>
  <si>
    <t>regulation of protein depolymerization</t>
  </si>
  <si>
    <t>GO:1901879</t>
  </si>
  <si>
    <t>positive regulation of organic acid transport</t>
  </si>
  <si>
    <t>GO:0032892</t>
  </si>
  <si>
    <t>vesicle transport along microtubule</t>
  </si>
  <si>
    <t>GO:0047496</t>
  </si>
  <si>
    <t>hindbrain morphogenesis</t>
  </si>
  <si>
    <t>GO:0021575</t>
  </si>
  <si>
    <t>negative regulation of growth</t>
  </si>
  <si>
    <t>GO:0045926</t>
  </si>
  <si>
    <t>positive regulation of cysteine-type endopeptidase activity</t>
  </si>
  <si>
    <t>GO:2001056</t>
  </si>
  <si>
    <t>ATP metabolic process</t>
  </si>
  <si>
    <t>GO:0046034</t>
  </si>
  <si>
    <t>cell-substrate junction organization</t>
  </si>
  <si>
    <t>GO:0150115</t>
  </si>
  <si>
    <t>actomyosin structure organization</t>
  </si>
  <si>
    <t>GO:0031032</t>
  </si>
  <si>
    <t>positive regulation of glial cell differentiation</t>
  </si>
  <si>
    <t>GO:0045687</t>
  </si>
  <si>
    <t>regulation of membrane depolarization</t>
  </si>
  <si>
    <t>GO:0003254</t>
  </si>
  <si>
    <t>regulation of cell size</t>
  </si>
  <si>
    <t>GO:0008361</t>
  </si>
  <si>
    <t>regulation of microtubule polymerization</t>
  </si>
  <si>
    <t>GO:0031113</t>
  </si>
  <si>
    <t>social behavior</t>
  </si>
  <si>
    <t>GO:0035176</t>
  </si>
  <si>
    <t>hippocampus development</t>
  </si>
  <si>
    <t>GO:0021766</t>
  </si>
  <si>
    <t>amino acid transmembrane transport</t>
  </si>
  <si>
    <t>GO:0003333</t>
  </si>
  <si>
    <t>regulation of dephosphorylation</t>
  </si>
  <si>
    <t>GO:0035303</t>
  </si>
  <si>
    <t>positive regulation of oxidoreductase activity</t>
  </si>
  <si>
    <t>GO:0051353</t>
  </si>
  <si>
    <t>ureteric bud development</t>
  </si>
  <si>
    <t>GO:0001657</t>
  </si>
  <si>
    <t>positive regulation of cell-matrix adhesion</t>
  </si>
  <si>
    <t>GO:0001954</t>
  </si>
  <si>
    <t>regulation of phospholipase activity</t>
  </si>
  <si>
    <t>GO:0010517</t>
  </si>
  <si>
    <t>regulation of glutamate receptor signaling pathway</t>
  </si>
  <si>
    <t>GO:1900449</t>
  </si>
  <si>
    <t>mesonephric epithelium development</t>
  </si>
  <si>
    <t>GO:0072163</t>
  </si>
  <si>
    <t>mesonephric tubule development</t>
  </si>
  <si>
    <t>GO:0072164</t>
  </si>
  <si>
    <t>intraspecies interaction between organisms</t>
  </si>
  <si>
    <t>GO:0051703</t>
  </si>
  <si>
    <t>regulation of heart rate</t>
  </si>
  <si>
    <t>GO:0002027</t>
  </si>
  <si>
    <t>sulfur compound biosynthetic process</t>
  </si>
  <si>
    <t>GO:0044272</t>
  </si>
  <si>
    <t>regulation of protein targeting</t>
  </si>
  <si>
    <t>GO:1903533</t>
  </si>
  <si>
    <t>positive regulation of stress fiber assembly</t>
  </si>
  <si>
    <t>GO:0051496</t>
  </si>
  <si>
    <t>purine nucleoside diphosphate metabolic process</t>
  </si>
  <si>
    <t>GO:0009135</t>
  </si>
  <si>
    <t>cytokinesis</t>
  </si>
  <si>
    <t>GO:0000910</t>
  </si>
  <si>
    <t>regulation of focal adhesion assembly</t>
  </si>
  <si>
    <t>GO:0051893</t>
  </si>
  <si>
    <t>response to cocaine</t>
  </si>
  <si>
    <t>GO:0042220</t>
  </si>
  <si>
    <t>purine ribonucleoside diphosphate metabolic process</t>
  </si>
  <si>
    <t>GO:0009179</t>
  </si>
  <si>
    <t>regulation of cell-substrate junction assembly</t>
  </si>
  <si>
    <t>GO:0090109</t>
  </si>
  <si>
    <t>mesonephros development</t>
  </si>
  <si>
    <t>GO:0001823</t>
  </si>
  <si>
    <t>axonal transport</t>
  </si>
  <si>
    <t>GO:0098930</t>
  </si>
  <si>
    <t>regulation of small GTPase mediated signal transduction</t>
  </si>
  <si>
    <t>GO:0051056</t>
  </si>
  <si>
    <t>ribonucleoside diphosphate metabolic process</t>
  </si>
  <si>
    <t>GO:0009185</t>
  </si>
  <si>
    <t>platelet-derived growth factor receptor signaling pathway</t>
  </si>
  <si>
    <t>GO:0048008</t>
  </si>
  <si>
    <t>regulation of morphogenesis of a branching structure</t>
  </si>
  <si>
    <t>GO:0060688</t>
  </si>
  <si>
    <t>regulation of phosphoprotein phosphatase activity</t>
  </si>
  <si>
    <t>GO:0043666</t>
  </si>
  <si>
    <t>nucleoside diphosphate phosphorylation</t>
  </si>
  <si>
    <t>GO:0006165</t>
  </si>
  <si>
    <t>cerebellar cortex development</t>
  </si>
  <si>
    <t>GO:0021695</t>
  </si>
  <si>
    <t>heart looping</t>
  </si>
  <si>
    <t>GO:0001947</t>
  </si>
  <si>
    <t>positive regulation of reactive oxygen species biosynthetic process</t>
  </si>
  <si>
    <t>GO:1903428</t>
  </si>
  <si>
    <t>negative regulation of supramolecular fiber organization</t>
  </si>
  <si>
    <t>GO:1902904</t>
  </si>
  <si>
    <t>glial cell activation</t>
  </si>
  <si>
    <t>GO:0061900</t>
  </si>
  <si>
    <t>regulation of phosphatase activity</t>
  </si>
  <si>
    <t>GO:0010921</t>
  </si>
  <si>
    <t>regulation of cell-substrate junction organization</t>
  </si>
  <si>
    <t>GO:0150116</t>
  </si>
  <si>
    <t>stress fiber assembly</t>
  </si>
  <si>
    <t>GO:0043149</t>
  </si>
  <si>
    <t>nucleotide phosphorylation</t>
  </si>
  <si>
    <t>GO:0046939</t>
  </si>
  <si>
    <t>contractile actin filament bundle assembly</t>
  </si>
  <si>
    <t>GO:0030038</t>
  </si>
  <si>
    <t>regulation of actin filament bundle assembly</t>
  </si>
  <si>
    <t>GO:0032231</t>
  </si>
  <si>
    <t>establishment of protein localization to plasma membrane</t>
  </si>
  <si>
    <t>GO:0061951</t>
  </si>
  <si>
    <t>negative regulation of axonogenesis</t>
  </si>
  <si>
    <t>GO:0050771</t>
  </si>
  <si>
    <t>positive regulation of Ras protein signal transduction</t>
  </si>
  <si>
    <t>GO:0046579</t>
  </si>
  <si>
    <t>L-alpha-amino acid transmembrane transport</t>
  </si>
  <si>
    <t>GO:1902475</t>
  </si>
  <si>
    <t>heart contraction</t>
  </si>
  <si>
    <t>GO:0060047</t>
  </si>
  <si>
    <t>positive regulation of endopeptidase activity</t>
  </si>
  <si>
    <t>GO:0010950</t>
  </si>
  <si>
    <t>regulation of synapse assembly</t>
  </si>
  <si>
    <t>GO:0051963</t>
  </si>
  <si>
    <t>nucleotide biosynthetic process</t>
  </si>
  <si>
    <t>GO:0009165</t>
  </si>
  <si>
    <t>pyruvate metabolic process</t>
  </si>
  <si>
    <t>GO:0006090</t>
  </si>
  <si>
    <t>regulation of cell-matrix adhesion</t>
  </si>
  <si>
    <t>GO:0001952</t>
  </si>
  <si>
    <t>striated muscle contraction</t>
  </si>
  <si>
    <t>GO:0006941</t>
  </si>
  <si>
    <t>negative regulation of cytoskeleton organization</t>
  </si>
  <si>
    <t>GO:0051494</t>
  </si>
  <si>
    <t>determination of heart left/right asymmetry</t>
  </si>
  <si>
    <t>GO:0061371</t>
  </si>
  <si>
    <t>cellular extravasation</t>
  </si>
  <si>
    <t>GO:0045123</t>
  </si>
  <si>
    <t>nucleoside phosphate biosynthetic process</t>
  </si>
  <si>
    <t>GO:1901293</t>
  </si>
  <si>
    <t>protein stabilization</t>
  </si>
  <si>
    <t>GO:0050821</t>
  </si>
  <si>
    <t>regulation of muscle adaptation</t>
  </si>
  <si>
    <t>GO:0043502</t>
  </si>
  <si>
    <t>neuron projection regeneration</t>
  </si>
  <si>
    <t>GO:0031102</t>
  </si>
  <si>
    <t>cardiac muscle hypertrophy</t>
  </si>
  <si>
    <t>GO:0003300</t>
  </si>
  <si>
    <t>striated muscle cell development</t>
  </si>
  <si>
    <t>GO:0055002</t>
  </si>
  <si>
    <t>embryonic heart tube morphogenesis</t>
  </si>
  <si>
    <t>GO:0003143</t>
  </si>
  <si>
    <t>G2/M transition of mitotic cell cycle</t>
  </si>
  <si>
    <t>GO:0000086</t>
  </si>
  <si>
    <t>purine nucleotide biosynthetic process</t>
  </si>
  <si>
    <t>GO:0006164</t>
  </si>
  <si>
    <t>heart process</t>
  </si>
  <si>
    <t>GO:0003015</t>
  </si>
  <si>
    <t>ribosomal large subunit biogenesis</t>
  </si>
  <si>
    <t>GO:0042273</t>
  </si>
  <si>
    <t>G1/S transition of mitotic cell cycle</t>
  </si>
  <si>
    <t>GO:0000082</t>
  </si>
  <si>
    <t>microtubule polymerization or depolymerization</t>
  </si>
  <si>
    <t>GO:0031109</t>
  </si>
  <si>
    <t>striated muscle hypertrophy</t>
  </si>
  <si>
    <t>GO:0014897</t>
  </si>
  <si>
    <t>regulation of neurotransmitter receptor activity</t>
  </si>
  <si>
    <t>GO:0099601</t>
  </si>
  <si>
    <t>positive regulation of cell-substrate adhesion</t>
  </si>
  <si>
    <t>GO:0010811</t>
  </si>
  <si>
    <t>muscle hypertrophy</t>
  </si>
  <si>
    <t>GO:0014896</t>
  </si>
  <si>
    <t>response to monosaccharide</t>
  </si>
  <si>
    <t>GO:0034284</t>
  </si>
  <si>
    <t>vesicle cytoskeletal trafficking</t>
  </si>
  <si>
    <t>GO:0099518</t>
  </si>
  <si>
    <t>glutamine family amino acid metabolic process</t>
  </si>
  <si>
    <t>GO:0009064</t>
  </si>
  <si>
    <t>positive regulation of small GTPase mediated signal transduction</t>
  </si>
  <si>
    <t>GO:0051057</t>
  </si>
  <si>
    <t>regulation of protein-containing complex disassembly</t>
  </si>
  <si>
    <t>GO:0043244</t>
  </si>
  <si>
    <t>cerebellar cortex formation</t>
  </si>
  <si>
    <t>GO:0021697</t>
  </si>
  <si>
    <t>adaptation of signaling pathway</t>
  </si>
  <si>
    <t>GO:0023058</t>
  </si>
  <si>
    <t>positive regulation of protein targeting to membrane</t>
  </si>
  <si>
    <t>GO:0090314</t>
  </si>
  <si>
    <t>negative regulation of cardiocyte differentiation</t>
  </si>
  <si>
    <t>GO:1905208</t>
  </si>
  <si>
    <t>oocyte maturation</t>
  </si>
  <si>
    <t>GO:0001556</t>
  </si>
  <si>
    <t>response to thyroid hormone</t>
  </si>
  <si>
    <t>GO:0097066</t>
  </si>
  <si>
    <t>anatomical structure maturation</t>
  </si>
  <si>
    <t>GO:0071695</t>
  </si>
  <si>
    <t>purine-containing compound biosynthetic process</t>
  </si>
  <si>
    <t>GO:0072522</t>
  </si>
  <si>
    <t>regulation of synaptic transmission, glutamatergic</t>
  </si>
  <si>
    <t>GO:0051966</t>
  </si>
  <si>
    <t>regulation of Ras protein signal transduction</t>
  </si>
  <si>
    <t>GO:0046578</t>
  </si>
  <si>
    <t>positive regulation of microtubule polymerization</t>
  </si>
  <si>
    <t>GO:0031116</t>
  </si>
  <si>
    <t>neurotrophin TRK receptor signaling pathway</t>
  </si>
  <si>
    <t>GO:0048011</t>
  </si>
  <si>
    <t>regulation of lipase activity</t>
  </si>
  <si>
    <t>GO:0060191</t>
  </si>
  <si>
    <t>cardiac epithelial to mesenchymal transition</t>
  </si>
  <si>
    <t>GO:0060317</t>
  </si>
  <si>
    <t>negative regulation of microtubule depolymerization</t>
  </si>
  <si>
    <t>GO:0007026</t>
  </si>
  <si>
    <t>positive regulation of peptidase activity</t>
  </si>
  <si>
    <t>GO:0010952</t>
  </si>
  <si>
    <t>Rho protein signal transduction</t>
  </si>
  <si>
    <t>GO:0007266</t>
  </si>
  <si>
    <t>L-amino acid transport</t>
  </si>
  <si>
    <t>GO:0015807</t>
  </si>
  <si>
    <t>negative regulation of protein localization to membrane</t>
  </si>
  <si>
    <t>GO:1905476</t>
  </si>
  <si>
    <t>skeletal muscle fiber development</t>
  </si>
  <si>
    <t>GO:0048741</t>
  </si>
  <si>
    <t>actin filament-based movement</t>
  </si>
  <si>
    <t>GO:0030048</t>
  </si>
  <si>
    <t>positive regulation of macrophage migration</t>
  </si>
  <si>
    <t>GO:1905523</t>
  </si>
  <si>
    <t>regulation of cell growth involved in cardiac muscle cell development</t>
  </si>
  <si>
    <t>GO:0061050</t>
  </si>
  <si>
    <t>cellular response to amino acid stimulus</t>
  </si>
  <si>
    <t>GO:0071230</t>
  </si>
  <si>
    <t>regulation of blood circulation</t>
  </si>
  <si>
    <t>GO:1903522</t>
  </si>
  <si>
    <t>regulation of T cell differentiation in thymus</t>
  </si>
  <si>
    <t>GO:0033081</t>
  </si>
  <si>
    <t>glutamate metabolic process</t>
  </si>
  <si>
    <t>GO:0006536</t>
  </si>
  <si>
    <t>muscle cell development</t>
  </si>
  <si>
    <t>GO:0055001</t>
  </si>
  <si>
    <t>regulation of heart contraction</t>
  </si>
  <si>
    <t>GO:0008016</t>
  </si>
  <si>
    <t>negative regulation of organic acid transport</t>
  </si>
  <si>
    <t>GO:0032891</t>
  </si>
  <si>
    <t>calcium-dependent cell-cell adhesion via plasma membrane cell adhesion molecules</t>
  </si>
  <si>
    <t>GO:0016339</t>
  </si>
  <si>
    <t>negative regulation of fatty acid metabolic process</t>
  </si>
  <si>
    <t>GO:0045922</t>
  </si>
  <si>
    <t>microtubule polymerization</t>
  </si>
  <si>
    <t>GO:0046785</t>
  </si>
  <si>
    <t>activation of cysteine-type endopeptidase activity involved in apoptotic process</t>
  </si>
  <si>
    <t>GO:0006919</t>
  </si>
  <si>
    <t>sarcoplasmic reticulum calcium ion transport</t>
  </si>
  <si>
    <t>GO:0070296</t>
  </si>
  <si>
    <t>muscle hypertrophy in response to stress</t>
  </si>
  <si>
    <t>GO:0003299</t>
  </si>
  <si>
    <t>response to immobilization stress</t>
  </si>
  <si>
    <t>GO:0035902</t>
  </si>
  <si>
    <t>regulation of mesenchymal cell proliferation</t>
  </si>
  <si>
    <t>GO:0010464</t>
  </si>
  <si>
    <t>cardiac muscle hypertrophy in response to stress</t>
  </si>
  <si>
    <t>GO:0014898</t>
  </si>
  <si>
    <t>embryonic eye morphogenesis</t>
  </si>
  <si>
    <t>GO:0048048</t>
  </si>
  <si>
    <t>insulin-like growth factor receptor signaling pathway</t>
  </si>
  <si>
    <t>GO:0048009</t>
  </si>
  <si>
    <t>regulation of microtubule-based process</t>
  </si>
  <si>
    <t>GO:0032886</t>
  </si>
  <si>
    <t>regulation of cardiac muscle contraction</t>
  </si>
  <si>
    <t>GO:0055117</t>
  </si>
  <si>
    <t>embryonic heart tube development</t>
  </si>
  <si>
    <t>GO:0035050</t>
  </si>
  <si>
    <t>digestive tract development</t>
  </si>
  <si>
    <t>GO:0048565</t>
  </si>
  <si>
    <t>positive regulation of JNK cascade</t>
  </si>
  <si>
    <t>GO:0046330</t>
  </si>
  <si>
    <t>regulation of microtubule depolymerization</t>
  </si>
  <si>
    <t>GO:0031114</t>
  </si>
  <si>
    <t>regulation of transforming growth factor beta production</t>
  </si>
  <si>
    <t>GO:0071634</t>
  </si>
  <si>
    <t>cardiac muscle adaptation</t>
  </si>
  <si>
    <t>GO:0014887</t>
  </si>
  <si>
    <t>regulation of smooth muscle cell differentiation</t>
  </si>
  <si>
    <t>GO:0051150</t>
  </si>
  <si>
    <t>regulation of meiotic nuclear division</t>
  </si>
  <si>
    <t>GO:0040020</t>
  </si>
  <si>
    <t>JNK cascade</t>
  </si>
  <si>
    <t>GO:0007254</t>
  </si>
  <si>
    <t>negative regulation of heart growth</t>
  </si>
  <si>
    <t>GO:0061117</t>
  </si>
  <si>
    <t>negative regulation of cardiac muscle tissue growth</t>
  </si>
  <si>
    <t>GO:0055022</t>
  </si>
  <si>
    <t>regulation of nitric-oxide synthase activity</t>
  </si>
  <si>
    <t>GO:0050999</t>
  </si>
  <si>
    <t>negative regulation of transporter activity</t>
  </si>
  <si>
    <t>GO:0032410</t>
  </si>
  <si>
    <t>cGMP-mediated signaling</t>
  </si>
  <si>
    <t>GO:0019934</t>
  </si>
  <si>
    <t>positive regulation of microtubule polymerization or depolymerization</t>
  </si>
  <si>
    <t>GO:0031112</t>
  </si>
  <si>
    <t>detection of biotic stimulus</t>
  </si>
  <si>
    <t>GO:0009595</t>
  </si>
  <si>
    <t>cellular response to acid chemical</t>
  </si>
  <si>
    <t>GO:0071229</t>
  </si>
  <si>
    <t>cerebellar Purkinje cell layer development</t>
  </si>
  <si>
    <t>GO:0021680</t>
  </si>
  <si>
    <t>positive regulation of synaptic transmission, glutamatergic</t>
  </si>
  <si>
    <t>GO:0051968</t>
  </si>
  <si>
    <t>protein targeting to ER</t>
  </si>
  <si>
    <t>GO:0045047</t>
  </si>
  <si>
    <t>acetyl-CoA metabolic process</t>
  </si>
  <si>
    <t>GO:0006084</t>
  </si>
  <si>
    <t>cell cycle G1/S phase transition</t>
  </si>
  <si>
    <t>GO:0044843</t>
  </si>
  <si>
    <t>myotube cell development</t>
  </si>
  <si>
    <t>GO:0014904</t>
  </si>
  <si>
    <t>respiratory electron transport chain</t>
  </si>
  <si>
    <t>GO:0022904</t>
  </si>
  <si>
    <t>regulation of cytokinesis</t>
  </si>
  <si>
    <t>GO:0032465</t>
  </si>
  <si>
    <t>cardiac muscle cell differentiation</t>
  </si>
  <si>
    <t>GO:0055007</t>
  </si>
  <si>
    <t>central nervous system neuron differentiation</t>
  </si>
  <si>
    <t>GO:0021953</t>
  </si>
  <si>
    <t>regulation of microtubule cytoskeleton organization</t>
  </si>
  <si>
    <t>GO:0070507</t>
  </si>
  <si>
    <t>alcohol biosynthetic process</t>
  </si>
  <si>
    <t>GO:0046165</t>
  </si>
  <si>
    <t>negative regulation of ossification</t>
  </si>
  <si>
    <t>GO:0030279</t>
  </si>
  <si>
    <t>cellular response to dopamine</t>
  </si>
  <si>
    <t>GO:1903351</t>
  </si>
  <si>
    <t>membrane depolarization</t>
  </si>
  <si>
    <t>GO:0051899</t>
  </si>
  <si>
    <t>cell-cell adhesion via plasma-membrane adhesion molecules</t>
  </si>
  <si>
    <t>GO:0098742</t>
  </si>
  <si>
    <t>neuron cellular homeostasis</t>
  </si>
  <si>
    <t>GO:0070050</t>
  </si>
  <si>
    <t>receptor recycling</t>
  </si>
  <si>
    <t>GO:0001881</t>
  </si>
  <si>
    <t>transforming growth factor beta production</t>
  </si>
  <si>
    <t>GO:0071604</t>
  </si>
  <si>
    <t>response to dopamine</t>
  </si>
  <si>
    <t>GO:1903350</t>
  </si>
  <si>
    <t>carboxylic acid transmembrane transport</t>
  </si>
  <si>
    <t>GO:1905039</t>
  </si>
  <si>
    <t>sensory perception of pain</t>
  </si>
  <si>
    <t>GO:0019233</t>
  </si>
  <si>
    <t>negative regulation of secretion by cell</t>
  </si>
  <si>
    <t>GO:1903531</t>
  </si>
  <si>
    <t>organic hydroxy compound transport</t>
  </si>
  <si>
    <t>GO:0015850</t>
  </si>
  <si>
    <t>protein targeting</t>
  </si>
  <si>
    <t>GO:0006605</t>
  </si>
  <si>
    <t>muscle adaptation</t>
  </si>
  <si>
    <t>GO:0043500</t>
  </si>
  <si>
    <t>adult walking behavior</t>
  </si>
  <si>
    <t>GO:0007628</t>
  </si>
  <si>
    <t>negative regulation of potassium ion transport</t>
  </si>
  <si>
    <t>GO:0043267</t>
  </si>
  <si>
    <t>organic acid transmembrane transport</t>
  </si>
  <si>
    <t>GO:1903825</t>
  </si>
  <si>
    <t>macrophage differentiation</t>
  </si>
  <si>
    <t>GO:0030225</t>
  </si>
  <si>
    <t>platelet activation</t>
  </si>
  <si>
    <t>GO:0030168</t>
  </si>
  <si>
    <t>negative regulation of calcium ion transmembrane transport</t>
  </si>
  <si>
    <t>GO:1903170</t>
  </si>
  <si>
    <t>acrosome reaction</t>
  </si>
  <si>
    <t>GO:0007340</t>
  </si>
  <si>
    <t>glycerophospholipid metabolic process</t>
  </si>
  <si>
    <t>GO:0006650</t>
  </si>
  <si>
    <t>epithelial to mesenchymal transition</t>
  </si>
  <si>
    <t>GO:0001837</t>
  </si>
  <si>
    <t>regulation of cell-substrate adhesion</t>
  </si>
  <si>
    <t>GO:0010810</t>
  </si>
  <si>
    <t>regulation of fatty acid oxidation</t>
  </si>
  <si>
    <t>GO:0046320</t>
  </si>
  <si>
    <t>oligosaccharide metabolic process</t>
  </si>
  <si>
    <t>GO:0009311</t>
  </si>
  <si>
    <t>alpha-amino acid catabolic process</t>
  </si>
  <si>
    <t>GO:1901606</t>
  </si>
  <si>
    <t>response to morphine</t>
  </si>
  <si>
    <t>GO:0043278</t>
  </si>
  <si>
    <t>regulation of neuron projection regeneration</t>
  </si>
  <si>
    <t>GO:0070570</t>
  </si>
  <si>
    <t>G protein-coupled serotonin receptor signaling pathway</t>
  </si>
  <si>
    <t>GO:0098664</t>
  </si>
  <si>
    <t>regulation of calcineurin-NFAT signaling cascade</t>
  </si>
  <si>
    <t>GO:0070884</t>
  </si>
  <si>
    <t>regulation of neuroblast proliferation</t>
  </si>
  <si>
    <t>GO:1902692</t>
  </si>
  <si>
    <t>regulation of neuroinflammatory response</t>
  </si>
  <si>
    <t>GO:0150077</t>
  </si>
  <si>
    <t>regulation of cellular response to growth factor stimulus</t>
  </si>
  <si>
    <t>GO:0090287</t>
  </si>
  <si>
    <t>glycolytic process</t>
  </si>
  <si>
    <t>GO:0006096</t>
  </si>
  <si>
    <t>response to isoquinoline alkaloid</t>
  </si>
  <si>
    <t>GO:0014072</t>
  </si>
  <si>
    <t>establishment of protein localization to endoplasmic reticulum</t>
  </si>
  <si>
    <t>GO:0072599</t>
  </si>
  <si>
    <t>cellular response to amyloid-beta</t>
  </si>
  <si>
    <t>GO:1904646</t>
  </si>
  <si>
    <t>ATP generation from ADP</t>
  </si>
  <si>
    <t>GO:0006757</t>
  </si>
  <si>
    <t>regulation of smooth muscle cell migration</t>
  </si>
  <si>
    <t>GO:0014910</t>
  </si>
  <si>
    <t>activation of GTPase activity</t>
  </si>
  <si>
    <t>GO:0090630</t>
  </si>
  <si>
    <t>walking behavior</t>
  </si>
  <si>
    <t>GO:0090659</t>
  </si>
  <si>
    <t>kidney epithelium development</t>
  </si>
  <si>
    <t>GO:0072073</t>
  </si>
  <si>
    <t>regulation of anion transmembrane transport</t>
  </si>
  <si>
    <t>GO:1903959</t>
  </si>
  <si>
    <t>proton transmembrane transport</t>
  </si>
  <si>
    <t>GO:1902600</t>
  </si>
  <si>
    <t>response to axon injury</t>
  </si>
  <si>
    <t>GO:0048678</t>
  </si>
  <si>
    <t>response to osmotic stress</t>
  </si>
  <si>
    <t>GO:0006970</t>
  </si>
  <si>
    <t>regulation of glial cell differentiation</t>
  </si>
  <si>
    <t>GO:0045685</t>
  </si>
  <si>
    <t>somite development</t>
  </si>
  <si>
    <t>GO:0061053</t>
  </si>
  <si>
    <t>negative regulation of cation transmembrane transport</t>
  </si>
  <si>
    <t>GO:1904063</t>
  </si>
  <si>
    <t>Schwann cell differentiation</t>
  </si>
  <si>
    <t>GO:0014037</t>
  </si>
  <si>
    <t>Golgi to plasma membrane protein transport</t>
  </si>
  <si>
    <t>GO:0043001</t>
  </si>
  <si>
    <t>serotonin receptor signaling pathway</t>
  </si>
  <si>
    <t>GO:0007210</t>
  </si>
  <si>
    <t>regulation of purine nucleotide biosynthetic process</t>
  </si>
  <si>
    <t>GO:1900371</t>
  </si>
  <si>
    <t>morphogenesis of a branching structure</t>
  </si>
  <si>
    <t>GO:0001763</t>
  </si>
  <si>
    <t>regulation of calcineurin-mediated signaling</t>
  </si>
  <si>
    <t>GO:0106056</t>
  </si>
  <si>
    <t>regulation of nucleotide biosynthetic process</t>
  </si>
  <si>
    <t>GO:0030808</t>
  </si>
  <si>
    <t>thioester metabolic process</t>
  </si>
  <si>
    <t>GO:0035383</t>
  </si>
  <si>
    <t>acyl-CoA metabolic process</t>
  </si>
  <si>
    <t>GO:0006637</t>
  </si>
  <si>
    <t>vesicle docking involved in exocytosis</t>
  </si>
  <si>
    <t>GO:0006904</t>
  </si>
  <si>
    <t>dicarboxylic acid metabolic process</t>
  </si>
  <si>
    <t>GO:0043648</t>
  </si>
  <si>
    <t>positive regulation of insulin secretion involved in cellular response to glucose stimulus</t>
  </si>
  <si>
    <t>GO:0035774</t>
  </si>
  <si>
    <t>phosphatidylinositol metabolic process</t>
  </si>
  <si>
    <t>GO:0046488</t>
  </si>
  <si>
    <t>digestive system development</t>
  </si>
  <si>
    <t>GO:0055123</t>
  </si>
  <si>
    <t>fatty acid biosynthetic process</t>
  </si>
  <si>
    <t>GO:0006633</t>
  </si>
  <si>
    <t>mesenchymal cell differentiation</t>
  </si>
  <si>
    <t>GO:0048762</t>
  </si>
  <si>
    <t>negative regulation of anion transport</t>
  </si>
  <si>
    <t>GO:1903792</t>
  </si>
  <si>
    <t>cardiac muscle cell development</t>
  </si>
  <si>
    <t>GO:0055013</t>
  </si>
  <si>
    <t>regulation of striated muscle contraction</t>
  </si>
  <si>
    <t>GO:0006942</t>
  </si>
  <si>
    <t>aspartate family amino acid metabolic process</t>
  </si>
  <si>
    <t>GO:0009066</t>
  </si>
  <si>
    <t>neurotrophin signaling pathway</t>
  </si>
  <si>
    <t>GO:0038179</t>
  </si>
  <si>
    <t>positive regulation of calcium ion transmembrane transporter activity</t>
  </si>
  <si>
    <t>GO:1901021</t>
  </si>
  <si>
    <t>endosomal transport</t>
  </si>
  <si>
    <t>GO:0016197</t>
  </si>
  <si>
    <t>purine ribonucleotide biosynthetic process</t>
  </si>
  <si>
    <t>GO:0009152</t>
  </si>
  <si>
    <t>smooth muscle cell migration</t>
  </si>
  <si>
    <t>GO:0014909</t>
  </si>
  <si>
    <t>regulation of stress fiber assembly</t>
  </si>
  <si>
    <t>GO:0051492</t>
  </si>
  <si>
    <t>positive regulation of protein catabolic process</t>
  </si>
  <si>
    <t>GO:0045732</t>
  </si>
  <si>
    <t>negative regulation of striated muscle cell differentiation</t>
  </si>
  <si>
    <t>GO:0051154</t>
  </si>
  <si>
    <t>negative regulation of cation channel activity</t>
  </si>
  <si>
    <t>GO:2001258</t>
  </si>
  <si>
    <t>retrograde vesicle-mediated transport, Golgi to endoplasmic reticulum</t>
  </si>
  <si>
    <t>GO:0006890</t>
  </si>
  <si>
    <t>reproductive behavior</t>
  </si>
  <si>
    <t>GO:0019098</t>
  </si>
  <si>
    <t>ADP metabolic process</t>
  </si>
  <si>
    <t>GO:0046031</t>
  </si>
  <si>
    <t>multicellular organismal response to stress</t>
  </si>
  <si>
    <t>GO:0033555</t>
  </si>
  <si>
    <t>positive regulation of axonogenesis</t>
  </si>
  <si>
    <t>GO:0050772</t>
  </si>
  <si>
    <t>regulation of oxidoreductase activity</t>
  </si>
  <si>
    <t>GO:0051341</t>
  </si>
  <si>
    <t>actin-mediated cell contraction</t>
  </si>
  <si>
    <t>GO:0070252</t>
  </si>
  <si>
    <t>cellular response to monoamine stimulus</t>
  </si>
  <si>
    <t>GO:0071868</t>
  </si>
  <si>
    <t>positive regulation of phospholipase activity</t>
  </si>
  <si>
    <t>GO:0010518</t>
  </si>
  <si>
    <t>regulation of fatty acid metabolic process</t>
  </si>
  <si>
    <t>GO:0019217</t>
  </si>
  <si>
    <t>physiological muscle hypertrophy</t>
  </si>
  <si>
    <t>GO:0003298</t>
  </si>
  <si>
    <t>cellular response to catecholamine stimulus</t>
  </si>
  <si>
    <t>GO:0071870</t>
  </si>
  <si>
    <t>physiological cardiac muscle hypertrophy</t>
  </si>
  <si>
    <t>GO:0003301</t>
  </si>
  <si>
    <t>negative regulation of cardiac muscle tissue development</t>
  </si>
  <si>
    <t>GO:0055026</t>
  </si>
  <si>
    <t>cell growth involved in cardiac muscle cell development</t>
  </si>
  <si>
    <t>GO:0061049</t>
  </si>
  <si>
    <t>cardiac cell development</t>
  </si>
  <si>
    <t>GO:0055006</t>
  </si>
  <si>
    <t>neuron recognition</t>
  </si>
  <si>
    <t>GO:0008038</t>
  </si>
  <si>
    <t>regulation of cyclase activity</t>
  </si>
  <si>
    <t>GO:0031279</t>
  </si>
  <si>
    <t>positive regulation of nitric oxide biosynthetic process</t>
  </si>
  <si>
    <t>GO:0045429</t>
  </si>
  <si>
    <t>negative regulation of axon extension</t>
  </si>
  <si>
    <t>GO:0030517</t>
  </si>
  <si>
    <t>positive regulation of ubiquitin-dependent protein catabolic process</t>
  </si>
  <si>
    <t>GO:2000060</t>
  </si>
  <si>
    <t>mesenchymal cell proliferation</t>
  </si>
  <si>
    <t>GO:0010463</t>
  </si>
  <si>
    <t>negative regulation of organ growth</t>
  </si>
  <si>
    <t>GO:0046621</t>
  </si>
  <si>
    <t>eye morphogenesis</t>
  </si>
  <si>
    <t>GO:0048592</t>
  </si>
  <si>
    <t>positive regulation of MAP kinase activity</t>
  </si>
  <si>
    <t>GO:0043406</t>
  </si>
  <si>
    <t>cellular amino acid catabolic process</t>
  </si>
  <si>
    <t>GO:0009063</t>
  </si>
  <si>
    <t>response to glucose</t>
  </si>
  <si>
    <t>GO:0009749</t>
  </si>
  <si>
    <t>cell junction maintenance</t>
  </si>
  <si>
    <t>GO:0034331</t>
  </si>
  <si>
    <t>positive regulation of nitric oxide metabolic process</t>
  </si>
  <si>
    <t>GO:1904407</t>
  </si>
  <si>
    <t>positive regulation of stress-activated MAPK cascade</t>
  </si>
  <si>
    <t>GO:0032874</t>
  </si>
  <si>
    <t>regulation of muscle contraction</t>
  </si>
  <si>
    <t>GO:0006937</t>
  </si>
  <si>
    <t>regulation of glycoprotein biosynthetic process</t>
  </si>
  <si>
    <t>GO:0010559</t>
  </si>
  <si>
    <t>negative regulation of actin filament depolymerization</t>
  </si>
  <si>
    <t>GO:0030835</t>
  </si>
  <si>
    <t>response to catecholamine</t>
  </si>
  <si>
    <t>GO:0071869</t>
  </si>
  <si>
    <t>response to monoamine</t>
  </si>
  <si>
    <t>GO:0071867</t>
  </si>
  <si>
    <t>ribonucleotide biosynthetic process</t>
  </si>
  <si>
    <t>GO:0009260</t>
  </si>
  <si>
    <t>positive regulation of stress-activated protein kinase signaling cascade</t>
  </si>
  <si>
    <t>GO:0070304</t>
  </si>
  <si>
    <t>response to hexose</t>
  </si>
  <si>
    <t>GO:0009746</t>
  </si>
  <si>
    <t>negative regulation of secretion</t>
  </si>
  <si>
    <t>GO:0051048</t>
  </si>
  <si>
    <t>cellular response to monosaccharide stimulus</t>
  </si>
  <si>
    <t>GO:0071326</t>
  </si>
  <si>
    <t>behavioral fear response</t>
  </si>
  <si>
    <t>GO:0001662</t>
  </si>
  <si>
    <t>organic acid catabolic process</t>
  </si>
  <si>
    <t>GO:0016054</t>
  </si>
  <si>
    <t>carboxylic acid catabolic process</t>
  </si>
  <si>
    <t>GO:0046395</t>
  </si>
  <si>
    <t>regulation of cysteine-type endopeptidase activity</t>
  </si>
  <si>
    <t>GO:2000116</t>
  </si>
  <si>
    <t>behavioral defense response</t>
  </si>
  <si>
    <t>GO:0002209</t>
  </si>
  <si>
    <t>negative regulation of ion transmembrane transport</t>
  </si>
  <si>
    <t>GO:0034766</t>
  </si>
  <si>
    <t>peptidyl-cysteine modification</t>
  </si>
  <si>
    <t>GO:0018198</t>
  </si>
  <si>
    <t>positive regulation of epithelial to mesenchymal transition</t>
  </si>
  <si>
    <t>GO:0010718</t>
  </si>
  <si>
    <t>regulation of smooth muscle cell proliferation</t>
  </si>
  <si>
    <t>GO:0048660</t>
  </si>
  <si>
    <t>eating behavior</t>
  </si>
  <si>
    <t>GO:0042755</t>
  </si>
  <si>
    <t>regulation of muscle cell differentiation</t>
  </si>
  <si>
    <t>GO:0051147</t>
  </si>
  <si>
    <t>regulation of neuron migration</t>
  </si>
  <si>
    <t>GO:2001222</t>
  </si>
  <si>
    <t>endocytic recycling</t>
  </si>
  <si>
    <t>GO:0032456</t>
  </si>
  <si>
    <t>platelet aggregation</t>
  </si>
  <si>
    <t>GO:0070527</t>
  </si>
  <si>
    <t>nucleoside bisphosphate metabolic process</t>
  </si>
  <si>
    <t>GO:0033865</t>
  </si>
  <si>
    <t>ribonucleoside bisphosphate metabolic process</t>
  </si>
  <si>
    <t>GO:0033875</t>
  </si>
  <si>
    <t>purine nucleoside bisphosphate metabolic process</t>
  </si>
  <si>
    <t>GO:0034032</t>
  </si>
  <si>
    <t>regulation of chondrocyte differentiation</t>
  </si>
  <si>
    <t>GO:0032330</t>
  </si>
  <si>
    <t>microtubule depolymerization</t>
  </si>
  <si>
    <t>GO:0007019</t>
  </si>
  <si>
    <t>positive regulation of stem cell proliferation</t>
  </si>
  <si>
    <t>GO:2000648</t>
  </si>
  <si>
    <t>ribose phosphate biosynthetic process</t>
  </si>
  <si>
    <t>GO:0046390</t>
  </si>
  <si>
    <t>positive regulation of protein localization to membrane</t>
  </si>
  <si>
    <t>GO:1905477</t>
  </si>
  <si>
    <t>regulation of actomyosin structure organization</t>
  </si>
  <si>
    <t>GO:0110020</t>
  </si>
  <si>
    <t>cardiocyte differentiation</t>
  </si>
  <si>
    <t>GO:0035051</t>
  </si>
  <si>
    <t>smooth muscle cell proliferation</t>
  </si>
  <si>
    <t>GO:0048659</t>
  </si>
  <si>
    <t>mast cell degranulation</t>
  </si>
  <si>
    <t>GO:0043303</t>
  </si>
  <si>
    <t>oocyte development</t>
  </si>
  <si>
    <t>GO:0048599</t>
  </si>
  <si>
    <t>positive regulation of axon extension</t>
  </si>
  <si>
    <t>GO:0045773</t>
  </si>
  <si>
    <t>regulation of transforming growth factor beta receptor signaling pathway</t>
  </si>
  <si>
    <t>GO:0017015</t>
  </si>
  <si>
    <t>neuron migration</t>
  </si>
  <si>
    <t>GO:0001764</t>
  </si>
  <si>
    <t>negative regulation of epithelial cell differentiation</t>
  </si>
  <si>
    <t>GO:0030857</t>
  </si>
  <si>
    <t>amino acid import</t>
  </si>
  <si>
    <t>GO:0043090</t>
  </si>
  <si>
    <t>mast cell activation involved in immune response</t>
  </si>
  <si>
    <t>GO:0002279</t>
  </si>
  <si>
    <t>glandular epithelial cell differentiation</t>
  </si>
  <si>
    <t>GO:0002067</t>
  </si>
  <si>
    <t>mast cell mediated immunity</t>
  </si>
  <si>
    <t>GO:0002448</t>
  </si>
  <si>
    <t>chaperone-mediated protein folding</t>
  </si>
  <si>
    <t>GO:0061077</t>
  </si>
  <si>
    <t>glial cell differentiation</t>
  </si>
  <si>
    <t>GO:0010001</t>
  </si>
  <si>
    <t>regulation of neural precursor cell proliferation</t>
  </si>
  <si>
    <t>GO:2000177</t>
  </si>
  <si>
    <t>cellular response to carbohydrate stimulus</t>
  </si>
  <si>
    <t>GO:0071322</t>
  </si>
  <si>
    <t>negative regulation of osteoblast differentiation</t>
  </si>
  <si>
    <t>GO:0045668</t>
  </si>
  <si>
    <t>neuromuscular junction development</t>
  </si>
  <si>
    <t>GO:0007528</t>
  </si>
  <si>
    <t>microglial cell activation</t>
  </si>
  <si>
    <t>GO:0001774</t>
  </si>
  <si>
    <t>regulation of meiotic cell cycle</t>
  </si>
  <si>
    <t>GO:0051445</t>
  </si>
  <si>
    <t>fear response</t>
  </si>
  <si>
    <t>GO:0042596</t>
  </si>
  <si>
    <t>leukocyte activation involved in inflammatory response</t>
  </si>
  <si>
    <t>GO:0002269</t>
  </si>
  <si>
    <t>regulation of cellular response to transforming growth factor beta stimulus</t>
  </si>
  <si>
    <t>GO:1903844</t>
  </si>
  <si>
    <t>positive regulation of cell junction assembly</t>
  </si>
  <si>
    <t>GO:1901890</t>
  </si>
  <si>
    <t>regulation of glycoprotein metabolic process</t>
  </si>
  <si>
    <t>GO:1903018</t>
  </si>
  <si>
    <t>regulation of alcohol biosynthetic process</t>
  </si>
  <si>
    <t>GO:1902930</t>
  </si>
  <si>
    <t>protein homotetramerization</t>
  </si>
  <si>
    <t>GO:0051289</t>
  </si>
  <si>
    <t>regulation of actin filament depolymerization</t>
  </si>
  <si>
    <t>GO:0030834</t>
  </si>
  <si>
    <t>cellular response to retinoic acid</t>
  </si>
  <si>
    <t>GO:0071300</t>
  </si>
  <si>
    <t>positive regulation of potassium ion transport</t>
  </si>
  <si>
    <t>GO:0043268</t>
  </si>
  <si>
    <t>regulation of sensory perception of pain</t>
  </si>
  <si>
    <t>GO:0051930</t>
  </si>
  <si>
    <t>stress-activated MAPK cascade</t>
  </si>
  <si>
    <t>GO:0051403</t>
  </si>
  <si>
    <t>negative regulation of small molecule metabolic process</t>
  </si>
  <si>
    <t>GO:0062014</t>
  </si>
  <si>
    <t>oocyte differentiation</t>
  </si>
  <si>
    <t>GO:0009994</t>
  </si>
  <si>
    <t>phosphatidylinositol phosphorylation</t>
  </si>
  <si>
    <t>GO:0046854</t>
  </si>
  <si>
    <t>export across plasma membrane</t>
  </si>
  <si>
    <t>GO:0140115</t>
  </si>
  <si>
    <t>negative regulation of smooth muscle cell proliferation</t>
  </si>
  <si>
    <t>GO:0048662</t>
  </si>
  <si>
    <t>regulation of sensory perception</t>
  </si>
  <si>
    <t>GO:0051931</t>
  </si>
  <si>
    <t>regulation of carbohydrate biosynthetic process</t>
  </si>
  <si>
    <t>GO:0043255</t>
  </si>
  <si>
    <t>axon regeneration</t>
  </si>
  <si>
    <t>GO:0031103</t>
  </si>
  <si>
    <t>regulation of cardiac muscle cell differentiation</t>
  </si>
  <si>
    <t>GO:2000725</t>
  </si>
  <si>
    <t>regulation of JNK cascade</t>
  </si>
  <si>
    <t>GO:0046328</t>
  </si>
  <si>
    <t>unsaturated fatty acid biosynthetic process</t>
  </si>
  <si>
    <t>GO:0006636</t>
  </si>
  <si>
    <t>positive regulation of lipase activity</t>
  </si>
  <si>
    <t>GO:0060193</t>
  </si>
  <si>
    <t>mitochondrial ATP synthesis coupled electron transport</t>
  </si>
  <si>
    <t>GO:0042775</t>
  </si>
  <si>
    <t>cellular response to nerve growth factor stimulus</t>
  </si>
  <si>
    <t>GO:1990090</t>
  </si>
  <si>
    <t>regulation of macrophage activation</t>
  </si>
  <si>
    <t>GO:0043030</t>
  </si>
  <si>
    <t>Golgi to plasma membrane transport</t>
  </si>
  <si>
    <t>GO:0006893</t>
  </si>
  <si>
    <t>regulation of granulocyte chemotaxis</t>
  </si>
  <si>
    <t>GO:0071622</t>
  </si>
  <si>
    <t>glutathione metabolic process</t>
  </si>
  <si>
    <t>GO:0006749</t>
  </si>
  <si>
    <t>regulation of organ growth</t>
  </si>
  <si>
    <t>GO:0046620</t>
  </si>
  <si>
    <t>inorganic anion transmembrane transport</t>
  </si>
  <si>
    <t>GO:0098661</t>
  </si>
  <si>
    <t>determination of left/right symmetry</t>
  </si>
  <si>
    <t>GO:0007368</t>
  </si>
  <si>
    <t>respiratory gaseous exchange by respiratory system</t>
  </si>
  <si>
    <t>GO:0007585</t>
  </si>
  <si>
    <t>striated muscle adaptation</t>
  </si>
  <si>
    <t>GO:0014888</t>
  </si>
  <si>
    <t>regulation of antigen receptor-mediated signaling pathway</t>
  </si>
  <si>
    <t>GO:0050854</t>
  </si>
  <si>
    <t>response to cadmium ion</t>
  </si>
  <si>
    <t>GO:0046686</t>
  </si>
  <si>
    <t>organic cation transport</t>
  </si>
  <si>
    <t>GO:0015695</t>
  </si>
  <si>
    <t>regulation of peptidyl-tyrosine phosphorylation</t>
  </si>
  <si>
    <t>GO:0050730</t>
  </si>
  <si>
    <t>vesicle budding from membrane</t>
  </si>
  <si>
    <t>GO:0006900</t>
  </si>
  <si>
    <t>muscle fiber development</t>
  </si>
  <si>
    <t>GO:0048747</t>
  </si>
  <si>
    <t>actin filament depolymerization</t>
  </si>
  <si>
    <t>GO:0030042</t>
  </si>
  <si>
    <t>cellular response to fatty acid</t>
  </si>
  <si>
    <t>GO:0071398</t>
  </si>
  <si>
    <t>cytokine secretion</t>
  </si>
  <si>
    <t>GO:0050663</t>
  </si>
  <si>
    <t>positive regulation of proteolysis involved in cellular protein catabolic process</t>
  </si>
  <si>
    <t>GO:1903052</t>
  </si>
  <si>
    <t>glycerolipid catabolic process</t>
  </si>
  <si>
    <t>GO:0046503</t>
  </si>
  <si>
    <t>response to nerve growth factor</t>
  </si>
  <si>
    <t>GO:1990089</t>
  </si>
  <si>
    <t>negative regulation of calcium ion transport</t>
  </si>
  <si>
    <t>GO:0051926</t>
  </si>
  <si>
    <t>monocarboxylic acid catabolic process</t>
  </si>
  <si>
    <t>GO:0072329</t>
  </si>
  <si>
    <t>negative regulation of intracellular transport</t>
  </si>
  <si>
    <t>GO:0032387</t>
  </si>
  <si>
    <t>embryonic pattern specification</t>
  </si>
  <si>
    <t>GO:0009880</t>
  </si>
  <si>
    <t>negative regulation of cell-substrate adhesion</t>
  </si>
  <si>
    <t>GO:0010812</t>
  </si>
  <si>
    <t>cell maturation</t>
  </si>
  <si>
    <t>GO:0048469</t>
  </si>
  <si>
    <t>stress-activated protein kinase signaling cascade</t>
  </si>
  <si>
    <t>GO:0031098</t>
  </si>
  <si>
    <t>lipid modification</t>
  </si>
  <si>
    <t>GO:0030258</t>
  </si>
  <si>
    <t>positive regulation of smooth muscle cell migration</t>
  </si>
  <si>
    <t>GO:0014911</t>
  </si>
  <si>
    <t>protein K48-linked ubiquitination</t>
  </si>
  <si>
    <t>GO:0070936</t>
  </si>
  <si>
    <t>alpha-amino acid biosynthetic process</t>
  </si>
  <si>
    <t>GO:1901607</t>
  </si>
  <si>
    <t>ATP synthesis coupled electron transport</t>
  </si>
  <si>
    <t>GO:0042773</t>
  </si>
  <si>
    <t>regulation of DNA binding</t>
  </si>
  <si>
    <t>GO:0051101</t>
  </si>
  <si>
    <t>mesenchyme development</t>
  </si>
  <si>
    <t>GO:0060485</t>
  </si>
  <si>
    <t>nucleoside monophosphate metabolic process</t>
  </si>
  <si>
    <t>GO:0009123</t>
  </si>
  <si>
    <t>negative regulation of muscle cell differentiation</t>
  </si>
  <si>
    <t>GO:0051148</t>
  </si>
  <si>
    <t>neuromuscular process controlling balance</t>
  </si>
  <si>
    <t>GO:0050885</t>
  </si>
  <si>
    <t>positive regulation of cysteine-type endopeptidase activity involved in apoptotic process</t>
  </si>
  <si>
    <t>GO:0043280</t>
  </si>
  <si>
    <t>organ growth</t>
  </si>
  <si>
    <t>GO:0035265</t>
  </si>
  <si>
    <t>negative regulation of peptide secretion</t>
  </si>
  <si>
    <t>GO:0002792</t>
  </si>
  <si>
    <t>positive regulation of binding</t>
  </si>
  <si>
    <t>GO:0051099</t>
  </si>
  <si>
    <t>osteoblast differentiation</t>
  </si>
  <si>
    <t>GO:0001649</t>
  </si>
  <si>
    <t>lymphocyte chemotaxis</t>
  </si>
  <si>
    <t>GO:0048247</t>
  </si>
  <si>
    <t>ribosome assembly</t>
  </si>
  <si>
    <t>GO:0042255</t>
  </si>
  <si>
    <t>negative regulation of striated muscle tissue development</t>
  </si>
  <si>
    <t>GO:0045843</t>
  </si>
  <si>
    <t>zymogen activation</t>
  </si>
  <si>
    <t>GO:0031638</t>
  </si>
  <si>
    <t>filopodium assembly</t>
  </si>
  <si>
    <t>GO:0046847</t>
  </si>
  <si>
    <t>cell-cell junction organization</t>
  </si>
  <si>
    <t>GO:0045216</t>
  </si>
  <si>
    <t>specification of symmetry</t>
  </si>
  <si>
    <t>GO:0009799</t>
  </si>
  <si>
    <t>determination of bilateral symmetry</t>
  </si>
  <si>
    <t>GO:0009855</t>
  </si>
  <si>
    <t>positive regulation of DNA binding</t>
  </si>
  <si>
    <t>GO:0043388</t>
  </si>
  <si>
    <t>positive regulation of neural precursor cell proliferation</t>
  </si>
  <si>
    <t>GO:2000179</t>
  </si>
  <si>
    <t>endoplasmic reticulum organization</t>
  </si>
  <si>
    <t>GO:0007029</t>
  </si>
  <si>
    <t>anion homeostasis</t>
  </si>
  <si>
    <t>GO:0055081</t>
  </si>
  <si>
    <t>negative regulation of muscle organ development</t>
  </si>
  <si>
    <t>GO:0048635</t>
  </si>
  <si>
    <t>monocarboxylic acid biosynthetic process</t>
  </si>
  <si>
    <t>GO:0072330</t>
  </si>
  <si>
    <t>cardiac chamber morphogenesis</t>
  </si>
  <si>
    <t>GO:0003206</t>
  </si>
  <si>
    <t>cellular amino acid biosynthetic process</t>
  </si>
  <si>
    <t>GO:0008652</t>
  </si>
  <si>
    <t>positive chemotaxis</t>
  </si>
  <si>
    <t>GO:0050918</t>
  </si>
  <si>
    <t>negative regulation of muscle tissue development</t>
  </si>
  <si>
    <t>GO:1901862</t>
  </si>
  <si>
    <t>inflammatory response to antigenic stimulus</t>
  </si>
  <si>
    <t>GO:0002437</t>
  </si>
  <si>
    <t>sprouting angiogenesis</t>
  </si>
  <si>
    <t>GO:0002040</t>
  </si>
  <si>
    <t>unsaturated fatty acid metabolic process</t>
  </si>
  <si>
    <t>GO:0033559</t>
  </si>
  <si>
    <t>negative regulation of transmembrane transport</t>
  </si>
  <si>
    <t>GO:0034763</t>
  </si>
  <si>
    <t>negative regulation of peptide hormone secretion</t>
  </si>
  <si>
    <t>GO:0090278</t>
  </si>
  <si>
    <t>columnar/cuboidal epithelial cell development</t>
  </si>
  <si>
    <t>GO:0002066</t>
  </si>
  <si>
    <t>electron transport chain</t>
  </si>
  <si>
    <t>GO:0022900</t>
  </si>
  <si>
    <t>carbohydrate biosynthetic process</t>
  </si>
  <si>
    <t>GO:0016051</t>
  </si>
  <si>
    <t>organophosphate ester transport</t>
  </si>
  <si>
    <t>GO:0015748</t>
  </si>
  <si>
    <t>response to interleukin-1</t>
  </si>
  <si>
    <t>GO:0070555</t>
  </si>
  <si>
    <t>negative regulation of ion transmembrane transporter activity</t>
  </si>
  <si>
    <t>GO:0032413</t>
  </si>
  <si>
    <t>cell-matrix adhesion</t>
  </si>
  <si>
    <t>GO:0007160</t>
  </si>
  <si>
    <t>regulation of cartilage development</t>
  </si>
  <si>
    <t>GO:0061035</t>
  </si>
  <si>
    <t>regulation of cardiocyte differentiation</t>
  </si>
  <si>
    <t>GO:1905207</t>
  </si>
  <si>
    <t>somitogenesis</t>
  </si>
  <si>
    <t>GO:0001756</t>
  </si>
  <si>
    <t>peripheral nervous system development</t>
  </si>
  <si>
    <t>GO:0007422</t>
  </si>
  <si>
    <t>lipid phosphorylation</t>
  </si>
  <si>
    <t>GO:0046834</t>
  </si>
  <si>
    <t>fatty acid beta-oxidation</t>
  </si>
  <si>
    <t>GO:0006635</t>
  </si>
  <si>
    <t>sulfur compound metabolic process</t>
  </si>
  <si>
    <t>GO:0006790</t>
  </si>
  <si>
    <t>neutral lipid metabolic process</t>
  </si>
  <si>
    <t>GO:0006638</t>
  </si>
  <si>
    <t>regulation of cellular ketone metabolic process</t>
  </si>
  <si>
    <t>GO:0010565</t>
  </si>
  <si>
    <t>positive regulation of JUN kinase activity</t>
  </si>
  <si>
    <t>GO:0043507</t>
  </si>
  <si>
    <t>cardiac muscle cell contraction</t>
  </si>
  <si>
    <t>GO:0086003</t>
  </si>
  <si>
    <t>positive regulation of nuclear division</t>
  </si>
  <si>
    <t>GO:0051785</t>
  </si>
  <si>
    <t>ribonucleoprotein complex export from nucleus</t>
  </si>
  <si>
    <t>GO:0071426</t>
  </si>
  <si>
    <t>smooth muscle cell differentiation</t>
  </si>
  <si>
    <t>GO:0051145</t>
  </si>
  <si>
    <t>bone resorption</t>
  </si>
  <si>
    <t>GO:0045453</t>
  </si>
  <si>
    <t>mammary gland epithelium development</t>
  </si>
  <si>
    <t>GO:0061180</t>
  </si>
  <si>
    <t>cardiac septum morphogenesis</t>
  </si>
  <si>
    <t>GO:0060411</t>
  </si>
  <si>
    <t>homotypic cell-cell adhesion</t>
  </si>
  <si>
    <t>GO:0034109</t>
  </si>
  <si>
    <t>ribonucleoprotein complex localization</t>
  </si>
  <si>
    <t>GO:0071166</t>
  </si>
  <si>
    <t>adenylate cyclase-inhibiting G protein-coupled receptor signaling pathway</t>
  </si>
  <si>
    <t>GO:0007193</t>
  </si>
  <si>
    <t>establishment of cell polarity</t>
  </si>
  <si>
    <t>GO:0030010</t>
  </si>
  <si>
    <t>nucleosome organization</t>
  </si>
  <si>
    <t>GO:0034728</t>
  </si>
  <si>
    <t>regulation of hormone secretion</t>
  </si>
  <si>
    <t>GO:0046883</t>
  </si>
  <si>
    <t>positive regulation of cellular carbohydrate metabolic process</t>
  </si>
  <si>
    <t>GO:0010676</t>
  </si>
  <si>
    <t>protein processing</t>
  </si>
  <si>
    <t>GO:0016485</t>
  </si>
  <si>
    <t>positive regulation of cellular protein catabolic process</t>
  </si>
  <si>
    <t>GO:1903364</t>
  </si>
  <si>
    <t>positive regulation of protein secretion</t>
  </si>
  <si>
    <t>GO:0050714</t>
  </si>
  <si>
    <t>regulation of alternative mRNA splicing, via spliceosome</t>
  </si>
  <si>
    <t>GO:0000381</t>
  </si>
  <si>
    <t>cellular response to insulin stimulus</t>
  </si>
  <si>
    <t>GO:0032869</t>
  </si>
  <si>
    <t>response to mechanical stimulus</t>
  </si>
  <si>
    <t>GO:0009612</t>
  </si>
  <si>
    <t>positive regulation of epithelial cell migration</t>
  </si>
  <si>
    <t>GO:0010634</t>
  </si>
  <si>
    <t>regulation of ATPase activity</t>
  </si>
  <si>
    <t>GO:0043462</t>
  </si>
  <si>
    <t>organic hydroxy compound biosynthetic process</t>
  </si>
  <si>
    <t>GO:1901617</t>
  </si>
  <si>
    <t>carbohydrate catabolic process</t>
  </si>
  <si>
    <t>GO:0016052</t>
  </si>
  <si>
    <t>positive regulation of ERK1 and ERK2 cascade</t>
  </si>
  <si>
    <t>GO:0070374</t>
  </si>
  <si>
    <t>axis specification</t>
  </si>
  <si>
    <t>GO:0009798</t>
  </si>
  <si>
    <t>negative regulation of protein-containing complex assembly</t>
  </si>
  <si>
    <t>GO:0031333</t>
  </si>
  <si>
    <t>regulation of cardiac muscle tissue growth</t>
  </si>
  <si>
    <t>GO:0055021</t>
  </si>
  <si>
    <t>regulation of peptide hormone secretion</t>
  </si>
  <si>
    <t>GO:0090276</t>
  </si>
  <si>
    <t>regulation of stress-activated MAPK cascade</t>
  </si>
  <si>
    <t>GO:0032872</t>
  </si>
  <si>
    <t>regulation of signaling receptor activity</t>
  </si>
  <si>
    <t>GO:0010469</t>
  </si>
  <si>
    <t>ear development</t>
  </si>
  <si>
    <t>GO:0043583</t>
  </si>
  <si>
    <t>retrograde transport, endosome to Golgi</t>
  </si>
  <si>
    <t>GO:0042147</t>
  </si>
  <si>
    <t>cellular amine metabolic process</t>
  </si>
  <si>
    <t>GO:0044106</t>
  </si>
  <si>
    <t>phosphatidylinositol-mediated signaling</t>
  </si>
  <si>
    <t>GO:0048015</t>
  </si>
  <si>
    <t>regulation of bone mineralization</t>
  </si>
  <si>
    <t>GO:0030500</t>
  </si>
  <si>
    <t>regulation of insulin secretion involved in cellular response to glucose stimulus</t>
  </si>
  <si>
    <t>GO:0061178</t>
  </si>
  <si>
    <t>lens development in camera-type eye</t>
  </si>
  <si>
    <t>GO:0002088</t>
  </si>
  <si>
    <t>regulation of mitochondrial membrane potential</t>
  </si>
  <si>
    <t>GO:0051881</t>
  </si>
  <si>
    <t>regulation of stress-activated protein kinase signaling cascade</t>
  </si>
  <si>
    <t>GO:0070302</t>
  </si>
  <si>
    <t>skeletal system morphogenesis</t>
  </si>
  <si>
    <t>GO:0048705</t>
  </si>
  <si>
    <t>regulation of stem cell proliferation</t>
  </si>
  <si>
    <t>GO:0072091</t>
  </si>
  <si>
    <t>negative regulation of response to wounding</t>
  </si>
  <si>
    <t>GO:1903035</t>
  </si>
  <si>
    <t>regulation of Rho protein signal transduction</t>
  </si>
  <si>
    <t>GO:0035023</t>
  </si>
  <si>
    <t>retina development in camera-type eye</t>
  </si>
  <si>
    <t>GO:0060041</t>
  </si>
  <si>
    <t>regulation of striated muscle tissue development</t>
  </si>
  <si>
    <t>GO:0016202</t>
  </si>
  <si>
    <t>cytosolic transport</t>
  </si>
  <si>
    <t>GO:0016482</t>
  </si>
  <si>
    <t>response to ethanol</t>
  </si>
  <si>
    <t>GO:0045471</t>
  </si>
  <si>
    <t>single fertilization</t>
  </si>
  <si>
    <t>GO:0007338</t>
  </si>
  <si>
    <t>inositol lipid-mediated signaling</t>
  </si>
  <si>
    <t>GO:0048017</t>
  </si>
  <si>
    <t>import across plasma membrane</t>
  </si>
  <si>
    <t>GO:0098739</t>
  </si>
  <si>
    <t>regulation of purine nucleotide metabolic process</t>
  </si>
  <si>
    <t>GO:1900542</t>
  </si>
  <si>
    <t>chemokine-mediated signaling pathway</t>
  </si>
  <si>
    <t>GO:0070098</t>
  </si>
  <si>
    <t>positive regulation of insulin secretion</t>
  </si>
  <si>
    <t>GO:0032024</t>
  </si>
  <si>
    <t>negative regulation of defense response</t>
  </si>
  <si>
    <t>GO:0031348</t>
  </si>
  <si>
    <t>positive regulation of hormone secretion</t>
  </si>
  <si>
    <t>GO:0046887</t>
  </si>
  <si>
    <t>negative regulation of protein polymerization</t>
  </si>
  <si>
    <t>GO:0032272</t>
  </si>
  <si>
    <t>regulation of multi-organism process</t>
  </si>
  <si>
    <t>GO:0043900</t>
  </si>
  <si>
    <t>regulation of heart growth</t>
  </si>
  <si>
    <t>GO:0060420</t>
  </si>
  <si>
    <t>regulation of nucleotide metabolic process</t>
  </si>
  <si>
    <t>GO:0006140</t>
  </si>
  <si>
    <t>tissue homeostasis</t>
  </si>
  <si>
    <t>GO:0001894</t>
  </si>
  <si>
    <t>regulation of muscle organ development</t>
  </si>
  <si>
    <t>GO:0048634</t>
  </si>
  <si>
    <t>T cell differentiation in thymus</t>
  </si>
  <si>
    <t>GO:0033077</t>
  </si>
  <si>
    <t>lipid homeostasis</t>
  </si>
  <si>
    <t>GO:0055088</t>
  </si>
  <si>
    <t>regulation of ubiquitin-dependent protein catabolic process</t>
  </si>
  <si>
    <t>GO:2000058</t>
  </si>
  <si>
    <t>central nervous system neuron development</t>
  </si>
  <si>
    <t>GO:0021954</t>
  </si>
  <si>
    <t>regulation of muscle tissue development</t>
  </si>
  <si>
    <t>GO:1901861</t>
  </si>
  <si>
    <t>regulation of peptidyl-serine phosphorylation</t>
  </si>
  <si>
    <t>GO:0033135</t>
  </si>
  <si>
    <t>negative regulation of binding</t>
  </si>
  <si>
    <t>GO:0051100</t>
  </si>
  <si>
    <t>muscle cell proliferation</t>
  </si>
  <si>
    <t>GO:0033002</t>
  </si>
  <si>
    <t>cellular response to drug</t>
  </si>
  <si>
    <t>GO:0035690</t>
  </si>
  <si>
    <t>alternative mRNA splicing, via spliceosome</t>
  </si>
  <si>
    <t>GO:0000380</t>
  </si>
  <si>
    <t>protein import into nucleus</t>
  </si>
  <si>
    <t>GO:0006606</t>
  </si>
  <si>
    <t>regulation of cell division</t>
  </si>
  <si>
    <t>GO:0051302</t>
  </si>
  <si>
    <t>positive regulation of reproductive process</t>
  </si>
  <si>
    <t>GO:2000243</t>
  </si>
  <si>
    <t>cardiac muscle tissue development</t>
  </si>
  <si>
    <t>GO:0048738</t>
  </si>
  <si>
    <t>cellular response to glucose stimulus</t>
  </si>
  <si>
    <t>GO:0071333</t>
  </si>
  <si>
    <t>regulation of cellular carbohydrate metabolic process</t>
  </si>
  <si>
    <t>GO:0010675</t>
  </si>
  <si>
    <t>negative regulation of inflammatory response</t>
  </si>
  <si>
    <t>GO:0050728</t>
  </si>
  <si>
    <t>cellular response to hexose stimulus</t>
  </si>
  <si>
    <t>GO:0071331</t>
  </si>
  <si>
    <t>branching morphogenesis of an epithelial tube</t>
  </si>
  <si>
    <t>GO:0048754</t>
  </si>
  <si>
    <t>phospholipid transport</t>
  </si>
  <si>
    <t>GO:0015914</t>
  </si>
  <si>
    <t>hair follicle development</t>
  </si>
  <si>
    <t>GO:0001942</t>
  </si>
  <si>
    <t>cytoskeleton-dependent cytokinesis</t>
  </si>
  <si>
    <t>GO:0061640</t>
  </si>
  <si>
    <t>cellular response to alcohol</t>
  </si>
  <si>
    <t>GO:0097306</t>
  </si>
  <si>
    <t>protein acylation</t>
  </si>
  <si>
    <t>GO:0043543</t>
  </si>
  <si>
    <t>regulation of JUN kinase activity</t>
  </si>
  <si>
    <t>GO:0043506</t>
  </si>
  <si>
    <t>RNA export from nucleus</t>
  </si>
  <si>
    <t>GO:0006405</t>
  </si>
  <si>
    <t>cellular respiration</t>
  </si>
  <si>
    <t>GO:0045333</t>
  </si>
  <si>
    <t>mammary gland development</t>
  </si>
  <si>
    <t>GO:0030879</t>
  </si>
  <si>
    <t>homophilic cell adhesion via plasma membrane adhesion molecules</t>
  </si>
  <si>
    <t>GO:0007156</t>
  </si>
  <si>
    <t>molting cycle process</t>
  </si>
  <si>
    <t>GO:0022404</t>
  </si>
  <si>
    <t>insulin secretion involved in cellular response to glucose stimulus</t>
  </si>
  <si>
    <t>GO:0035773</t>
  </si>
  <si>
    <t>hair cycle process</t>
  </si>
  <si>
    <t>GO:0022405</t>
  </si>
  <si>
    <t>amine metabolic process</t>
  </si>
  <si>
    <t>GO:0009308</t>
  </si>
  <si>
    <t>import into nucleus</t>
  </si>
  <si>
    <t>GO:0051170</t>
  </si>
  <si>
    <t>inorganic ion import across plasma membrane</t>
  </si>
  <si>
    <t>GO:0099587</t>
  </si>
  <si>
    <t>positive regulation of peptide secretion</t>
  </si>
  <si>
    <t>GO:0002793</t>
  </si>
  <si>
    <t>inorganic cation import across plasma membrane</t>
  </si>
  <si>
    <t>GO:0098659</t>
  </si>
  <si>
    <t>transforming growth factor beta receptor signaling pathway</t>
  </si>
  <si>
    <t>GO:0007179</t>
  </si>
  <si>
    <t>skin epidermis development</t>
  </si>
  <si>
    <t>GO:0098773</t>
  </si>
  <si>
    <t>inorganic anion transport</t>
  </si>
  <si>
    <t>GO:0015698</t>
  </si>
  <si>
    <t>regulation of epithelial to mesenchymal transition</t>
  </si>
  <si>
    <t>GO:0010717</t>
  </si>
  <si>
    <t>negative regulation of hormone secretion</t>
  </si>
  <si>
    <t>GO:0046888</t>
  </si>
  <si>
    <t>positive regulation of carbohydrate metabolic process</t>
  </si>
  <si>
    <t>GO:0045913</t>
  </si>
  <si>
    <t>post-Golgi vesicle-mediated transport</t>
  </si>
  <si>
    <t>GO:0006892</t>
  </si>
  <si>
    <t>cell fate specification</t>
  </si>
  <si>
    <t>GO:0001708</t>
  </si>
  <si>
    <t>protein lipidation</t>
  </si>
  <si>
    <t>GO:0006497</t>
  </si>
  <si>
    <t>neural tube closure</t>
  </si>
  <si>
    <t>GO:0001843</t>
  </si>
  <si>
    <t>cellular response to chemokine</t>
  </si>
  <si>
    <t>GO:1990869</t>
  </si>
  <si>
    <t>chloride transmembrane transport</t>
  </si>
  <si>
    <t>GO:1902476</t>
  </si>
  <si>
    <t>response to chemokine</t>
  </si>
  <si>
    <t>GO:1990868</t>
  </si>
  <si>
    <t>regulation of biomineral tissue development</t>
  </si>
  <si>
    <t>GO:0070167</t>
  </si>
  <si>
    <t>tube closure</t>
  </si>
  <si>
    <t>GO:0060606</t>
  </si>
  <si>
    <t>regulation of biomineralization</t>
  </si>
  <si>
    <t>GO:0110149</t>
  </si>
  <si>
    <t>cardiac chamber development</t>
  </si>
  <si>
    <t>GO:0003205</t>
  </si>
  <si>
    <t>cellular response to fibroblast growth factor stimulus</t>
  </si>
  <si>
    <t>GO:0044344</t>
  </si>
  <si>
    <t>peptidyl-tyrosine dephosphorylation</t>
  </si>
  <si>
    <t>GO:0035335</t>
  </si>
  <si>
    <t>segmentation</t>
  </si>
  <si>
    <t>GO:0035282</t>
  </si>
  <si>
    <t>negative regulation of protein transport</t>
  </si>
  <si>
    <t>GO:0051224</t>
  </si>
  <si>
    <t>Golgi vesicle transport</t>
  </si>
  <si>
    <t>GO:0048193</t>
  </si>
  <si>
    <t>positive regulation of protein binding</t>
  </si>
  <si>
    <t>GO:0032092</t>
  </si>
  <si>
    <t>embryonic skeletal system morphogenesis</t>
  </si>
  <si>
    <t>GO:0048704</t>
  </si>
  <si>
    <t>negative regulation of myeloid cell differentiation</t>
  </si>
  <si>
    <t>GO:0045638</t>
  </si>
  <si>
    <t>oogenesis</t>
  </si>
  <si>
    <t>GO:0048477</t>
  </si>
  <si>
    <t>response to glucocorticoid</t>
  </si>
  <si>
    <t>GO:0051384</t>
  </si>
  <si>
    <t>chromatin assembly or disassembly</t>
  </si>
  <si>
    <t>GO:0006333</t>
  </si>
  <si>
    <t>enteroendocrine cell differentiation</t>
  </si>
  <si>
    <t>GO:0035883</t>
  </si>
  <si>
    <t>positive regulation of mast cell activation</t>
  </si>
  <si>
    <t>GO:0033005</t>
  </si>
  <si>
    <t>heme metabolic process</t>
  </si>
  <si>
    <t>GO:0042168</t>
  </si>
  <si>
    <t>positive regulation of alcohol biosynthetic process</t>
  </si>
  <si>
    <t>GO:1902932</t>
  </si>
  <si>
    <t>regulation of hair cycle</t>
  </si>
  <si>
    <t>GO:0042634</t>
  </si>
  <si>
    <t>phosphatidylinositol dephosphorylation</t>
  </si>
  <si>
    <t>GO:0046856</t>
  </si>
  <si>
    <t>sensory perception of temperature stimulus</t>
  </si>
  <si>
    <t>GO:0050951</t>
  </si>
  <si>
    <t>positive regulation of cellular response to transforming growth factor beta stimulus</t>
  </si>
  <si>
    <t>GO:1903846</t>
  </si>
  <si>
    <t>response to cholesterol</t>
  </si>
  <si>
    <t>GO:0070723</t>
  </si>
  <si>
    <t>positive regulation of transforming growth factor beta receptor signaling pathway</t>
  </si>
  <si>
    <t>GO:0030511</t>
  </si>
  <si>
    <t>bone growth</t>
  </si>
  <si>
    <t>GO:0098868</t>
  </si>
  <si>
    <t>synaptic transmission, dopaminergic</t>
  </si>
  <si>
    <t>GO:0001963</t>
  </si>
  <si>
    <t>protein localization to Golgi apparatus</t>
  </si>
  <si>
    <t>GO:0034067</t>
  </si>
  <si>
    <t>neural tube development</t>
  </si>
  <si>
    <t>GO:0021915</t>
  </si>
  <si>
    <t>lipoprotein biosynthetic process</t>
  </si>
  <si>
    <t>GO:0042158</t>
  </si>
  <si>
    <t>bone remodeling</t>
  </si>
  <si>
    <t>GO:0046849</t>
  </si>
  <si>
    <t>xenobiotic metabolic process</t>
  </si>
  <si>
    <t>GO:0006805</t>
  </si>
  <si>
    <t>positive regulation of glycoprotein metabolic process</t>
  </si>
  <si>
    <t>GO:1903020</t>
  </si>
  <si>
    <t>sperm capacitation</t>
  </si>
  <si>
    <t>GO:0048240</t>
  </si>
  <si>
    <t>zinc ion homeostasis</t>
  </si>
  <si>
    <t>GO:0055069</t>
  </si>
  <si>
    <t>metanephros morphogenesis</t>
  </si>
  <si>
    <t>GO:0003338</t>
  </si>
  <si>
    <t>negative regulation of osteoclast differentiation</t>
  </si>
  <si>
    <t>GO:0045671</t>
  </si>
  <si>
    <t>hair follicle morphogenesis</t>
  </si>
  <si>
    <t>GO:0031069</t>
  </si>
  <si>
    <t>positive regulation of leukocyte degranulation</t>
  </si>
  <si>
    <t>GO:0043302</t>
  </si>
  <si>
    <t>cartilage development involved in endochondral bone morphogenesis</t>
  </si>
  <si>
    <t>GO:0060351</t>
  </si>
  <si>
    <t>negative regulation of cell junction assembly</t>
  </si>
  <si>
    <t>GO:1901889</t>
  </si>
  <si>
    <t>negative regulation of establishment of protein localization</t>
  </si>
  <si>
    <t>GO:1904950</t>
  </si>
  <si>
    <t>eosinophil migration</t>
  </si>
  <si>
    <t>GO:0072677</t>
  </si>
  <si>
    <t>cellular response to interleukin-4</t>
  </si>
  <si>
    <t>GO:0071353</t>
  </si>
  <si>
    <t>response to corticosterone</t>
  </si>
  <si>
    <t>GO:0051412</t>
  </si>
  <si>
    <t>regulation of fibroblast growth factor receptor signaling pathway</t>
  </si>
  <si>
    <t>GO:0040036</t>
  </si>
  <si>
    <t>regulation of stem cell population maintenance</t>
  </si>
  <si>
    <t>GO:2000036</t>
  </si>
  <si>
    <t>mammary gland epithelial cell proliferation</t>
  </si>
  <si>
    <t>GO:0033598</t>
  </si>
  <si>
    <t>zinc ion transport</t>
  </si>
  <si>
    <t>GO:0006829</t>
  </si>
  <si>
    <t>regulation of reproductive process</t>
  </si>
  <si>
    <t>GO:2000241</t>
  </si>
  <si>
    <t>response to fatty acid</t>
  </si>
  <si>
    <t>GO:0070542</t>
  </si>
  <si>
    <t>protein localization to mitochondrion</t>
  </si>
  <si>
    <t>GO:0070585</t>
  </si>
  <si>
    <t>primary neural tube formation</t>
  </si>
  <si>
    <t>GO:0014020</t>
  </si>
  <si>
    <t>positive regulation of canonical Wnt signaling pathway</t>
  </si>
  <si>
    <t>GO:0090263</t>
  </si>
  <si>
    <t>NADH metabolic process</t>
  </si>
  <si>
    <t>GO:0006734</t>
  </si>
  <si>
    <t>replication fork processing</t>
  </si>
  <si>
    <t>GO:0031297</t>
  </si>
  <si>
    <t>negative regulation of exocytosis</t>
  </si>
  <si>
    <t>GO:0045920</t>
  </si>
  <si>
    <t>mononuclear cell differentiation</t>
  </si>
  <si>
    <t>GO:1903131</t>
  </si>
  <si>
    <t>negative regulation of signal transduction in absence of ligand</t>
  </si>
  <si>
    <t>GO:1901099</t>
  </si>
  <si>
    <t>Schwann cell development</t>
  </si>
  <si>
    <t>GO:0014044</t>
  </si>
  <si>
    <t>positive regulation of filopodium assembly</t>
  </si>
  <si>
    <t>GO:0051491</t>
  </si>
  <si>
    <t>natural killer cell differentiation</t>
  </si>
  <si>
    <t>GO:0001779</t>
  </si>
  <si>
    <t>monocyte differentiation</t>
  </si>
  <si>
    <t>GO:0030224</t>
  </si>
  <si>
    <t>negative regulation of peptidyl-serine phosphorylation</t>
  </si>
  <si>
    <t>GO:0033137</t>
  </si>
  <si>
    <t>regulation of osteoblast proliferation</t>
  </si>
  <si>
    <t>GO:0033688</t>
  </si>
  <si>
    <t>regulation of cellular extravasation</t>
  </si>
  <si>
    <t>GO:0002691</t>
  </si>
  <si>
    <t>purine ribonucleoside monophosphate metabolic process</t>
  </si>
  <si>
    <t>GO:0009167</t>
  </si>
  <si>
    <t>synaptic transmission, cholinergic</t>
  </si>
  <si>
    <t>GO:0007271</t>
  </si>
  <si>
    <t>negative regulation of lymphocyte apoptotic process</t>
  </si>
  <si>
    <t>GO:0070229</t>
  </si>
  <si>
    <t>negative regulation of extrinsic apoptotic signaling pathway in absence of ligand</t>
  </si>
  <si>
    <t>GO:2001240</t>
  </si>
  <si>
    <t>mitochondrial membrane organization</t>
  </si>
  <si>
    <t>GO:0007006</t>
  </si>
  <si>
    <t>fatty acid catabolic process</t>
  </si>
  <si>
    <t>GO:0009062</t>
  </si>
  <si>
    <t>response to fibroblast growth factor</t>
  </si>
  <si>
    <t>GO:0071774</t>
  </si>
  <si>
    <t>regulation of cardiac muscle tissue development</t>
  </si>
  <si>
    <t>GO:0055024</t>
  </si>
  <si>
    <t>response to retinoic acid</t>
  </si>
  <si>
    <t>GO:0032526</t>
  </si>
  <si>
    <t>regulation of insulin secretion</t>
  </si>
  <si>
    <t>GO:0050796</t>
  </si>
  <si>
    <t>cellular glucose homeostasis</t>
  </si>
  <si>
    <t>GO:0001678</t>
  </si>
  <si>
    <t>regulation of cytokine secretion</t>
  </si>
  <si>
    <t>GO:0050707</t>
  </si>
  <si>
    <t>cellular response to xenobiotic stimulus</t>
  </si>
  <si>
    <t>GO:0071466</t>
  </si>
  <si>
    <t>chondrocyte differentiation</t>
  </si>
  <si>
    <t>GO:0002062</t>
  </si>
  <si>
    <t>positive regulation of cartilage development</t>
  </si>
  <si>
    <t>GO:0061036</t>
  </si>
  <si>
    <t>'de novo' posttranslational protein folding</t>
  </si>
  <si>
    <t>GO:0051084</t>
  </si>
  <si>
    <t>positive regulation of potassium ion transmembrane transporter activity</t>
  </si>
  <si>
    <t>GO:1901018</t>
  </si>
  <si>
    <t>positive regulation of Rho protein signal transduction</t>
  </si>
  <si>
    <t>GO:0035025</t>
  </si>
  <si>
    <t>protein demethylation</t>
  </si>
  <si>
    <t>GO:0006482</t>
  </si>
  <si>
    <t>'de novo' protein folding</t>
  </si>
  <si>
    <t>GO:0006458</t>
  </si>
  <si>
    <t>embryonic hindlimb morphogenesis</t>
  </si>
  <si>
    <t>GO:0035116</t>
  </si>
  <si>
    <t>detection of stimulus involved in sensory perception of pain</t>
  </si>
  <si>
    <t>GO:0062149</t>
  </si>
  <si>
    <t>negative regulation of gene silencing</t>
  </si>
  <si>
    <t>GO:0060969</t>
  </si>
  <si>
    <t>protein dealkylation</t>
  </si>
  <si>
    <t>GO:0008214</t>
  </si>
  <si>
    <t>mating behavior</t>
  </si>
  <si>
    <t>GO:0007617</t>
  </si>
  <si>
    <t>T cell costimulation</t>
  </si>
  <si>
    <t>GO:0031295</t>
  </si>
  <si>
    <t>centrosome localization</t>
  </si>
  <si>
    <t>GO:0051642</t>
  </si>
  <si>
    <t>retinoic acid receptor signaling pathway</t>
  </si>
  <si>
    <t>GO:0048384</t>
  </si>
  <si>
    <t>peptidyl-glutamic acid modification</t>
  </si>
  <si>
    <t>GO:0018200</t>
  </si>
  <si>
    <t>cardiac atrium morphogenesis</t>
  </si>
  <si>
    <t>GO:0003209</t>
  </si>
  <si>
    <t>alpha-amino acid metabolic process</t>
  </si>
  <si>
    <t>GO:1901605</t>
  </si>
  <si>
    <t>regulation of interleukin-1 production</t>
  </si>
  <si>
    <t>GO:0032652</t>
  </si>
  <si>
    <t>negative regulation of transferase activity</t>
  </si>
  <si>
    <t>GO:0051348</t>
  </si>
  <si>
    <t>positive regulation of endothelial cell migration</t>
  </si>
  <si>
    <t>GO:0010595</t>
  </si>
  <si>
    <t>response to cAMP</t>
  </si>
  <si>
    <t>GO:0051591</t>
  </si>
  <si>
    <t>ribonucleoprotein complex subunit organization</t>
  </si>
  <si>
    <t>GO:0071826</t>
  </si>
  <si>
    <t>positive regulation of phosphatidylinositol 3-kinase activity</t>
  </si>
  <si>
    <t>GO:0043552</t>
  </si>
  <si>
    <t>adenine nucleotide transport</t>
  </si>
  <si>
    <t>GO:0051503</t>
  </si>
  <si>
    <t>microtubule organizing center localization</t>
  </si>
  <si>
    <t>GO:0061842</t>
  </si>
  <si>
    <t>response to interleukin-4</t>
  </si>
  <si>
    <t>GO:0070670</t>
  </si>
  <si>
    <t>response to sterol</t>
  </si>
  <si>
    <t>GO:0036314</t>
  </si>
  <si>
    <t>guanosine-containing compound metabolic process</t>
  </si>
  <si>
    <t>GO:1901068</t>
  </si>
  <si>
    <t>regulation of vascular endothelial growth factor production</t>
  </si>
  <si>
    <t>GO:0010574</t>
  </si>
  <si>
    <t>heart trabecula morphogenesis</t>
  </si>
  <si>
    <t>GO:0061384</t>
  </si>
  <si>
    <t>snRNA metabolic process</t>
  </si>
  <si>
    <t>GO:0016073</t>
  </si>
  <si>
    <t>regulation of actin nucleation</t>
  </si>
  <si>
    <t>GO:0051125</t>
  </si>
  <si>
    <t>response to fluid shear stress</t>
  </si>
  <si>
    <t>GO:0034405</t>
  </si>
  <si>
    <t>cell proliferation in forebrain</t>
  </si>
  <si>
    <t>GO:0021846</t>
  </si>
  <si>
    <t>motor neuron axon guidance</t>
  </si>
  <si>
    <t>GO:0008045</t>
  </si>
  <si>
    <t>face morphogenesis</t>
  </si>
  <si>
    <t>GO:0060325</t>
  </si>
  <si>
    <t>embryonic axis specification</t>
  </si>
  <si>
    <t>GO:0000578</t>
  </si>
  <si>
    <t>positive regulation of ERBB signaling pathway</t>
  </si>
  <si>
    <t>GO:1901186</t>
  </si>
  <si>
    <t>regulation of axon regeneration</t>
  </si>
  <si>
    <t>GO:0048679</t>
  </si>
  <si>
    <t>nucleosome assembly</t>
  </si>
  <si>
    <t>GO:0006334</t>
  </si>
  <si>
    <t>plasma membrane organization</t>
  </si>
  <si>
    <t>GO:0007009</t>
  </si>
  <si>
    <t>cellular response to interleukin-1</t>
  </si>
  <si>
    <t>GO:0071347</t>
  </si>
  <si>
    <t>chloride transport</t>
  </si>
  <si>
    <t>GO:0006821</t>
  </si>
  <si>
    <t>B cell proliferation</t>
  </si>
  <si>
    <t>GO:0042100</t>
  </si>
  <si>
    <t>regulation of heart rate by cardiac conduction</t>
  </si>
  <si>
    <t>GO:0086091</t>
  </si>
  <si>
    <t>mitochondrion morphogenesis</t>
  </si>
  <si>
    <t>GO:0070584</t>
  </si>
  <si>
    <t>purine nucleoside monophosphate metabolic process</t>
  </si>
  <si>
    <t>GO:0009126</t>
  </si>
  <si>
    <t>regulation of keratinocyte proliferation</t>
  </si>
  <si>
    <t>GO:0010837</t>
  </si>
  <si>
    <t>ventricular system development</t>
  </si>
  <si>
    <t>GO:0021591</t>
  </si>
  <si>
    <t>specification of animal organ identity</t>
  </si>
  <si>
    <t>GO:0010092</t>
  </si>
  <si>
    <t>lens fiber cell differentiation</t>
  </si>
  <si>
    <t>GO:0070306</t>
  </si>
  <si>
    <t>purine ribonucleotide transport</t>
  </si>
  <si>
    <t>GO:0015868</t>
  </si>
  <si>
    <t>epidermis morphogenesis</t>
  </si>
  <si>
    <t>GO:0048730</t>
  </si>
  <si>
    <t>response to copper ion</t>
  </si>
  <si>
    <t>GO:0046688</t>
  </si>
  <si>
    <t>regulation of mast cell degranulation</t>
  </si>
  <si>
    <t>GO:0043304</t>
  </si>
  <si>
    <t>purine nucleotide transport</t>
  </si>
  <si>
    <t>GO:0015865</t>
  </si>
  <si>
    <t>peptide hormone secretion</t>
  </si>
  <si>
    <t>GO:0030072</t>
  </si>
  <si>
    <t>ERBB signaling pathway</t>
  </si>
  <si>
    <t>GO:0038127</t>
  </si>
  <si>
    <t>cardiac muscle tissue growth</t>
  </si>
  <si>
    <t>GO:0055017</t>
  </si>
  <si>
    <t>positive regulation of smooth muscle cell proliferation</t>
  </si>
  <si>
    <t>GO:0048661</t>
  </si>
  <si>
    <t>cardiac septum development</t>
  </si>
  <si>
    <t>GO:0003279</t>
  </si>
  <si>
    <t>molting cycle</t>
  </si>
  <si>
    <t>GO:0042303</t>
  </si>
  <si>
    <t>regulation of G1/S transition of mitotic cell cycle</t>
  </si>
  <si>
    <t>GO:2000045</t>
  </si>
  <si>
    <t>fatty acid oxidation</t>
  </si>
  <si>
    <t>GO:0019395</t>
  </si>
  <si>
    <t>hair cycle</t>
  </si>
  <si>
    <t>GO:0042633</t>
  </si>
  <si>
    <t>negative regulation of lipid metabolic process</t>
  </si>
  <si>
    <t>GO:0045833</t>
  </si>
  <si>
    <t>cartilage development</t>
  </si>
  <si>
    <t>GO:0051216</t>
  </si>
  <si>
    <t>sensory organ morphogenesis</t>
  </si>
  <si>
    <t>GO:0090596</t>
  </si>
  <si>
    <t>response to corticosteroid</t>
  </si>
  <si>
    <t>GO:0031960</t>
  </si>
  <si>
    <t>olfactory bulb development</t>
  </si>
  <si>
    <t>GO:0021772</t>
  </si>
  <si>
    <t>neuron projection extension involved in neuron projection guidance</t>
  </si>
  <si>
    <t>GO:1902284</t>
  </si>
  <si>
    <t>lymphocyte costimulation</t>
  </si>
  <si>
    <t>GO:0031294</t>
  </si>
  <si>
    <t>nuclear envelope organization</t>
  </si>
  <si>
    <t>GO:0006998</t>
  </si>
  <si>
    <t>osteoblast proliferation</t>
  </si>
  <si>
    <t>GO:0033687</t>
  </si>
  <si>
    <t>regulation of homotypic cell-cell adhesion</t>
  </si>
  <si>
    <t>GO:0034110</t>
  </si>
  <si>
    <t>regulation of cholesterol metabolic process</t>
  </si>
  <si>
    <t>GO:0090181</t>
  </si>
  <si>
    <t>negative regulation of oxidoreductase activity</t>
  </si>
  <si>
    <t>GO:0051354</t>
  </si>
  <si>
    <t>regulation of mast cell activation involved in immune response</t>
  </si>
  <si>
    <t>GO:0033006</t>
  </si>
  <si>
    <t>apoptotic mitochondrial changes</t>
  </si>
  <si>
    <t>GO:0008637</t>
  </si>
  <si>
    <t>embryonic digestive tract development</t>
  </si>
  <si>
    <t>GO:0048566</t>
  </si>
  <si>
    <t>mesoderm development</t>
  </si>
  <si>
    <t>GO:0007498</t>
  </si>
  <si>
    <t>axon extension involved in axon guidance</t>
  </si>
  <si>
    <t>GO:0048846</t>
  </si>
  <si>
    <t>dopamine receptor signaling pathway</t>
  </si>
  <si>
    <t>GO:0007212</t>
  </si>
  <si>
    <t>regulation of platelet activation</t>
  </si>
  <si>
    <t>GO:0010543</t>
  </si>
  <si>
    <t>tissue remodeling</t>
  </si>
  <si>
    <t>GO:0048771</t>
  </si>
  <si>
    <t>regulation of carbohydrate metabolic process</t>
  </si>
  <si>
    <t>GO:0006109</t>
  </si>
  <si>
    <t>protein maturation</t>
  </si>
  <si>
    <t>GO:0051604</t>
  </si>
  <si>
    <t>long-chain fatty acid metabolic process</t>
  </si>
  <si>
    <t>GO:0001676</t>
  </si>
  <si>
    <t>regulation of presynapse assembly</t>
  </si>
  <si>
    <t>GO:1905606</t>
  </si>
  <si>
    <t>respiratory system process</t>
  </si>
  <si>
    <t>GO:0003016</t>
  </si>
  <si>
    <t>negative regulation of cell-matrix adhesion</t>
  </si>
  <si>
    <t>GO:0001953</t>
  </si>
  <si>
    <t>neurotransmitter uptake</t>
  </si>
  <si>
    <t>GO:0001504</t>
  </si>
  <si>
    <t>positive regulation of G1/S transition of mitotic cell cycle</t>
  </si>
  <si>
    <t>GO:1900087</t>
  </si>
  <si>
    <t>epiboly involved in wound healing</t>
  </si>
  <si>
    <t>GO:0090505</t>
  </si>
  <si>
    <t>porphyrin-containing compound metabolic process</t>
  </si>
  <si>
    <t>GO:0006778</t>
  </si>
  <si>
    <t>ncRNA catabolic process</t>
  </si>
  <si>
    <t>GO:0034661</t>
  </si>
  <si>
    <t>protein palmitoylation</t>
  </si>
  <si>
    <t>GO:0018345</t>
  </si>
  <si>
    <t>cerebral cortex radially oriented cell migration</t>
  </si>
  <si>
    <t>GO:0021799</t>
  </si>
  <si>
    <t>positive regulation of behavior</t>
  </si>
  <si>
    <t>GO:0048520</t>
  </si>
  <si>
    <t>regulation of cellular amine metabolic process</t>
  </si>
  <si>
    <t>GO:0033238</t>
  </si>
  <si>
    <t>wound healing, spreading of cells</t>
  </si>
  <si>
    <t>GO:0044319</t>
  </si>
  <si>
    <t>response to insulin</t>
  </si>
  <si>
    <t>GO:0032868</t>
  </si>
  <si>
    <t>brain morphogenesis</t>
  </si>
  <si>
    <t>GO:0048854</t>
  </si>
  <si>
    <t>morphogenesis of a branching epithelium</t>
  </si>
  <si>
    <t>GO:0061138</t>
  </si>
  <si>
    <t>response to xenobiotic stimulus</t>
  </si>
  <si>
    <t>GO:0009410</t>
  </si>
  <si>
    <t>regulation of organelle assembly</t>
  </si>
  <si>
    <t>GO:1902115</t>
  </si>
  <si>
    <t>positive regulation of substrate adhesion-dependent cell spreading</t>
  </si>
  <si>
    <t>GO:1900026</t>
  </si>
  <si>
    <t>regulation of tumor necrosis factor secretion</t>
  </si>
  <si>
    <t>GO:1904467</t>
  </si>
  <si>
    <t>vesicle targeting</t>
  </si>
  <si>
    <t>GO:0006903</t>
  </si>
  <si>
    <t>vascular endothelial growth factor production</t>
  </si>
  <si>
    <t>GO:0010573</t>
  </si>
  <si>
    <t>positive regulation of lipid kinase activity</t>
  </si>
  <si>
    <t>GO:0090218</t>
  </si>
  <si>
    <t>epiboly</t>
  </si>
  <si>
    <t>GO:0090504</t>
  </si>
  <si>
    <t>nucleus organization</t>
  </si>
  <si>
    <t>GO:0006997</t>
  </si>
  <si>
    <t>positive regulation of pattern recognition receptor signaling pathway</t>
  </si>
  <si>
    <t>GO:0062208</t>
  </si>
  <si>
    <t>embryonic camera-type eye development</t>
  </si>
  <si>
    <t>GO:0031076</t>
  </si>
  <si>
    <t>regulation of intracellular estrogen receptor signaling pathway</t>
  </si>
  <si>
    <t>GO:0033146</t>
  </si>
  <si>
    <t>positive regulation of vascular associated smooth muscle cell proliferation</t>
  </si>
  <si>
    <t>GO:1904707</t>
  </si>
  <si>
    <t>inner ear receptor cell stereocilium organization</t>
  </si>
  <si>
    <t>GO:0060122</t>
  </si>
  <si>
    <t>central nervous system neuron axonogenesis</t>
  </si>
  <si>
    <t>GO:0021955</t>
  </si>
  <si>
    <t>regulation of feeding behavior</t>
  </si>
  <si>
    <t>GO:0060259</t>
  </si>
  <si>
    <t>olfactory lobe development</t>
  </si>
  <si>
    <t>GO:0021988</t>
  </si>
  <si>
    <t>positive regulation of morphogenesis of an epithelium</t>
  </si>
  <si>
    <t>GO:1905332</t>
  </si>
  <si>
    <t>semaphorin-plexin signaling pathway</t>
  </si>
  <si>
    <t>GO:0071526</t>
  </si>
  <si>
    <t>lipid oxidation</t>
  </si>
  <si>
    <t>GO:0034440</t>
  </si>
  <si>
    <t>digestion</t>
  </si>
  <si>
    <t>GO:0007586</t>
  </si>
  <si>
    <t>ribosome biogenesis</t>
  </si>
  <si>
    <t>GO:0042254</t>
  </si>
  <si>
    <t>mitochondrial transport</t>
  </si>
  <si>
    <t>GO:0006839</t>
  </si>
  <si>
    <t>establishment or maintenance of cell polarity</t>
  </si>
  <si>
    <t>GO:0007163</t>
  </si>
  <si>
    <t>protein localization to lysosome</t>
  </si>
  <si>
    <t>GO:0061462</t>
  </si>
  <si>
    <t>protein kinase A signaling</t>
  </si>
  <si>
    <t>GO:0010737</t>
  </si>
  <si>
    <t>NADP metabolic process</t>
  </si>
  <si>
    <t>GO:0006739</t>
  </si>
  <si>
    <t>DNA-dependent DNA replication maintenance of fidelity</t>
  </si>
  <si>
    <t>GO:0045005</t>
  </si>
  <si>
    <t>RNA phosphodiester bond hydrolysis, exonucleolytic</t>
  </si>
  <si>
    <t>GO:0090503</t>
  </si>
  <si>
    <t>branching involved in blood vessel morphogenesis</t>
  </si>
  <si>
    <t>GO:0001569</t>
  </si>
  <si>
    <t>heart growth</t>
  </si>
  <si>
    <t>GO:0060419</t>
  </si>
  <si>
    <t>cardiac atrium development</t>
  </si>
  <si>
    <t>GO:0003230</t>
  </si>
  <si>
    <t>positive regulation of embryonic development</t>
  </si>
  <si>
    <t>GO:0040019</t>
  </si>
  <si>
    <t>positive regulation of interleukin-12 production</t>
  </si>
  <si>
    <t>GO:0032735</t>
  </si>
  <si>
    <t>metanephric nephron development</t>
  </si>
  <si>
    <t>GO:0072210</t>
  </si>
  <si>
    <t>positive regulation of epithelial cell proliferation</t>
  </si>
  <si>
    <t>GO:0050679</t>
  </si>
  <si>
    <t>fertilization</t>
  </si>
  <si>
    <t>GO:0009566</t>
  </si>
  <si>
    <t>neural tube formation</t>
  </si>
  <si>
    <t>GO:0001841</t>
  </si>
  <si>
    <t>oxidative phosphorylation</t>
  </si>
  <si>
    <t>GO:0006119</t>
  </si>
  <si>
    <t>interleukin-1 production</t>
  </si>
  <si>
    <t>GO:0032612</t>
  </si>
  <si>
    <t>neutral lipid catabolic process</t>
  </si>
  <si>
    <t>GO:0046461</t>
  </si>
  <si>
    <t>acylglycerol catabolic process</t>
  </si>
  <si>
    <t>GO:0046464</t>
  </si>
  <si>
    <t>body fluid secretion</t>
  </si>
  <si>
    <t>GO:0007589</t>
  </si>
  <si>
    <t>positive regulation of multicellular organism growth</t>
  </si>
  <si>
    <t>GO:0040018</t>
  </si>
  <si>
    <t>Arp2/3 complex-mediated actin nucleation</t>
  </si>
  <si>
    <t>GO:0034314</t>
  </si>
  <si>
    <t>negative regulation of interleukin-1 production</t>
  </si>
  <si>
    <t>GO:0032692</t>
  </si>
  <si>
    <t>regulation of presynapse organization</t>
  </si>
  <si>
    <t>GO:0099174</t>
  </si>
  <si>
    <t>histone phosphorylation</t>
  </si>
  <si>
    <t>GO:0016572</t>
  </si>
  <si>
    <t>homeostasis of number of cells within a tissue</t>
  </si>
  <si>
    <t>GO:0048873</t>
  </si>
  <si>
    <t>bone mineralization</t>
  </si>
  <si>
    <t>GO:0030282</t>
  </si>
  <si>
    <t>centriole replication</t>
  </si>
  <si>
    <t>GO:0007099</t>
  </si>
  <si>
    <t>head morphogenesis</t>
  </si>
  <si>
    <t>GO:0060323</t>
  </si>
  <si>
    <t>dopamine metabolic process</t>
  </si>
  <si>
    <t>GO:0042417</t>
  </si>
  <si>
    <t>glial cell development</t>
  </si>
  <si>
    <t>GO:0021782</t>
  </si>
  <si>
    <t>peptidyl-tyrosine autophosphorylation</t>
  </si>
  <si>
    <t>GO:0038083</t>
  </si>
  <si>
    <t>erythrocyte development</t>
  </si>
  <si>
    <t>GO:0048821</t>
  </si>
  <si>
    <t>cellular pigmentation</t>
  </si>
  <si>
    <t>GO:0033059</t>
  </si>
  <si>
    <t>DNA packaging</t>
  </si>
  <si>
    <t>GO:0006323</t>
  </si>
  <si>
    <t>inner ear development</t>
  </si>
  <si>
    <t>GO:0048839</t>
  </si>
  <si>
    <t>negative regulation of protein secretion</t>
  </si>
  <si>
    <t>GO:0050709</t>
  </si>
  <si>
    <t>nucleotide transport</t>
  </si>
  <si>
    <t>GO:0006862</t>
  </si>
  <si>
    <t>hindlimb morphogenesis</t>
  </si>
  <si>
    <t>GO:0035137</t>
  </si>
  <si>
    <t>granulocyte activation</t>
  </si>
  <si>
    <t>GO:0036230</t>
  </si>
  <si>
    <t>positive regulation of smoothened signaling pathway</t>
  </si>
  <si>
    <t>GO:0045880</t>
  </si>
  <si>
    <t>protein-lipid complex subunit organization</t>
  </si>
  <si>
    <t>GO:0071825</t>
  </si>
  <si>
    <t>regulation of endothelial cell differentiation</t>
  </si>
  <si>
    <t>GO:0045601</t>
  </si>
  <si>
    <t>cellular response to osmotic stress</t>
  </si>
  <si>
    <t>GO:0071470</t>
  </si>
  <si>
    <t>tumor necrosis factor secretion</t>
  </si>
  <si>
    <t>GO:1990774</t>
  </si>
  <si>
    <t>glycosphingolipid metabolic process</t>
  </si>
  <si>
    <t>GO:0006687</t>
  </si>
  <si>
    <t>regulation of protein export from nucleus</t>
  </si>
  <si>
    <t>GO:0046825</t>
  </si>
  <si>
    <t>astrocyte development</t>
  </si>
  <si>
    <t>GO:0014002</t>
  </si>
  <si>
    <t>postsynaptic density organization</t>
  </si>
  <si>
    <t>GO:0097106</t>
  </si>
  <si>
    <t>regulation of natural killer cell mediated cytotoxicity</t>
  </si>
  <si>
    <t>GO:0042269</t>
  </si>
  <si>
    <t>myotube differentiation</t>
  </si>
  <si>
    <t>GO:0014902</t>
  </si>
  <si>
    <t>positive regulation of peptide hormone secretion</t>
  </si>
  <si>
    <t>GO:0090277</t>
  </si>
  <si>
    <t>regulation of mRNA splicing, via spliceosome</t>
  </si>
  <si>
    <t>GO:0048024</t>
  </si>
  <si>
    <t>regulation of peptidyl-threonine phosphorylation</t>
  </si>
  <si>
    <t>GO:0010799</t>
  </si>
  <si>
    <t>positive regulation of B cell proliferation</t>
  </si>
  <si>
    <t>GO:0030890</t>
  </si>
  <si>
    <t>potassium ion import across plasma membrane</t>
  </si>
  <si>
    <t>GO:1990573</t>
  </si>
  <si>
    <t>maintenance of protein localization in organelle</t>
  </si>
  <si>
    <t>GO:0072595</t>
  </si>
  <si>
    <t>membrane protein ectodomain proteolysis</t>
  </si>
  <si>
    <t>GO:0006509</t>
  </si>
  <si>
    <t>activin receptor signaling pathway</t>
  </si>
  <si>
    <t>GO:0032924</t>
  </si>
  <si>
    <t>positive regulation of pri-miRNA transcription by RNA polymerase II</t>
  </si>
  <si>
    <t>GO:1902895</t>
  </si>
  <si>
    <t>regulation of natural killer cell activation</t>
  </si>
  <si>
    <t>GO:0032814</t>
  </si>
  <si>
    <t>regulation of vascular permeability</t>
  </si>
  <si>
    <t>GO:0043114</t>
  </si>
  <si>
    <t>erythrocyte differentiation</t>
  </si>
  <si>
    <t>GO:0030218</t>
  </si>
  <si>
    <t>anterior/posterior pattern specification</t>
  </si>
  <si>
    <t>GO:0009952</t>
  </si>
  <si>
    <t>cellular ketone metabolic process</t>
  </si>
  <si>
    <t>GO:0042180</t>
  </si>
  <si>
    <t>actin filament capping</t>
  </si>
  <si>
    <t>GO:0051693</t>
  </si>
  <si>
    <t>sleep</t>
  </si>
  <si>
    <t>GO:0030431</t>
  </si>
  <si>
    <t>negative regulation of cellular protein localization</t>
  </si>
  <si>
    <t>GO:1903828</t>
  </si>
  <si>
    <t>epithelial cell morphogenesis</t>
  </si>
  <si>
    <t>GO:0003382</t>
  </si>
  <si>
    <t>regulation of cell migration involved in sprouting angiogenesis</t>
  </si>
  <si>
    <t>GO:0090049</t>
  </si>
  <si>
    <t>neuronal action potential</t>
  </si>
  <si>
    <t>GO:0019228</t>
  </si>
  <si>
    <t>phospholipid dephosphorylation</t>
  </si>
  <si>
    <t>GO:0046839</t>
  </si>
  <si>
    <t>regulation of heart morphogenesis</t>
  </si>
  <si>
    <t>GO:2000826</t>
  </si>
  <si>
    <t>positive regulation of myeloid leukocyte mediated immunity</t>
  </si>
  <si>
    <t>GO:0002888</t>
  </si>
  <si>
    <t>response to mineralocorticoid</t>
  </si>
  <si>
    <t>GO:0051385</t>
  </si>
  <si>
    <t>centriole assembly</t>
  </si>
  <si>
    <t>GO:0098534</t>
  </si>
  <si>
    <t>regulation of natural killer cell mediated immunity</t>
  </si>
  <si>
    <t>GO:0002715</t>
  </si>
  <si>
    <t>heart valve morphogenesis</t>
  </si>
  <si>
    <t>GO:0003179</t>
  </si>
  <si>
    <t>detection of mechanical stimulus involved in sensory perception</t>
  </si>
  <si>
    <t>GO:0050974</t>
  </si>
  <si>
    <t>regulation of gene silencing by miRNA</t>
  </si>
  <si>
    <t>GO:0060964</t>
  </si>
  <si>
    <t>regulation of vacuole organization</t>
  </si>
  <si>
    <t>GO:0044088</t>
  </si>
  <si>
    <t>positive regulation of peptidyl-serine phosphorylation</t>
  </si>
  <si>
    <t>GO:0033138</t>
  </si>
  <si>
    <t>detection of abiotic stimulus</t>
  </si>
  <si>
    <t>GO:0009582</t>
  </si>
  <si>
    <t>positive regulation of bone mineralization</t>
  </si>
  <si>
    <t>GO:0030501</t>
  </si>
  <si>
    <t>chromosome condensation</t>
  </si>
  <si>
    <t>GO:0030261</t>
  </si>
  <si>
    <t>blood vessel endothelial cell migration</t>
  </si>
  <si>
    <t>GO:0043534</t>
  </si>
  <si>
    <t>positive regulation of kidney development</t>
  </si>
  <si>
    <t>GO:0090184</t>
  </si>
  <si>
    <t>regulation of cysteine-type endopeptidase activity involved in apoptotic process</t>
  </si>
  <si>
    <t>GO:0043281</t>
  </si>
  <si>
    <t>innate immune response in mucosa</t>
  </si>
  <si>
    <t>GO:0002227</t>
  </si>
  <si>
    <t>intermembrane lipid transfer</t>
  </si>
  <si>
    <t>GO:0120009</t>
  </si>
  <si>
    <t>cyclic-nucleotide-mediated signaling</t>
  </si>
  <si>
    <t>GO:0019935</t>
  </si>
  <si>
    <t>ribonucleoside monophosphate metabolic process</t>
  </si>
  <si>
    <t>GO:0009161</t>
  </si>
  <si>
    <t>regulation of T cell receptor signaling pathway</t>
  </si>
  <si>
    <t>GO:0050856</t>
  </si>
  <si>
    <t>negative regulation of leukocyte migration</t>
  </si>
  <si>
    <t>GO:0002686</t>
  </si>
  <si>
    <t>extracellular matrix assembly</t>
  </si>
  <si>
    <t>GO:0085029</t>
  </si>
  <si>
    <t>regulation of axon guidance</t>
  </si>
  <si>
    <t>GO:1902667</t>
  </si>
  <si>
    <t>positive regulation of lymphocyte migration</t>
  </si>
  <si>
    <t>GO:2000403</t>
  </si>
  <si>
    <t>lung epithelium development</t>
  </si>
  <si>
    <t>GO:0060428</t>
  </si>
  <si>
    <t>detection of external stimulus</t>
  </si>
  <si>
    <t>GO:0009581</t>
  </si>
  <si>
    <t>postsynaptic specialization organization</t>
  </si>
  <si>
    <t>GO:0099084</t>
  </si>
  <si>
    <t>positive regulation of sprouting angiogenesis</t>
  </si>
  <si>
    <t>GO:1903672</t>
  </si>
  <si>
    <t>regulation of nucleocytoplasmic transport</t>
  </si>
  <si>
    <t>GO:0046822</t>
  </si>
  <si>
    <t>protein import</t>
  </si>
  <si>
    <t>GO:0017038</t>
  </si>
  <si>
    <t>camera-type eye morphogenesis</t>
  </si>
  <si>
    <t>GO:0048593</t>
  </si>
  <si>
    <t>ruffle assembly</t>
  </si>
  <si>
    <t>GO:0097178</t>
  </si>
  <si>
    <t>positive regulation of tissue remodeling</t>
  </si>
  <si>
    <t>GO:0034105</t>
  </si>
  <si>
    <t>tetrapyrrole metabolic process</t>
  </si>
  <si>
    <t>GO:0033013</t>
  </si>
  <si>
    <t>mitotic cell cycle checkpoint</t>
  </si>
  <si>
    <t>GO:0007093</t>
  </si>
  <si>
    <t>regulation of extrinsic apoptotic signaling pathway in absence of ligand</t>
  </si>
  <si>
    <t>GO:2001239</t>
  </si>
  <si>
    <t>dendritic cell differentiation</t>
  </si>
  <si>
    <t>GO:0097028</t>
  </si>
  <si>
    <t>response to food</t>
  </si>
  <si>
    <t>GO:0032094</t>
  </si>
  <si>
    <t>regulation of extracellular matrix organization</t>
  </si>
  <si>
    <t>GO:1903053</t>
  </si>
  <si>
    <t>epithelial cell differentiation involved in kidney development</t>
  </si>
  <si>
    <t>GO:0035850</t>
  </si>
  <si>
    <t>negative regulation of protein catabolic process</t>
  </si>
  <si>
    <t>GO:0042177</t>
  </si>
  <si>
    <t>secretion by tissue</t>
  </si>
  <si>
    <t>GO:0032941</t>
  </si>
  <si>
    <t>mitochondrial fission</t>
  </si>
  <si>
    <t>GO:0000266</t>
  </si>
  <si>
    <t>negative regulation of protein serine/threonine kinase activity</t>
  </si>
  <si>
    <t>GO:0071901</t>
  </si>
  <si>
    <t>neutrophil migration</t>
  </si>
  <si>
    <t>GO:1990266</t>
  </si>
  <si>
    <t>amino sugar metabolic process</t>
  </si>
  <si>
    <t>GO:0006040</t>
  </si>
  <si>
    <t>regulation of posttranscriptional gene silencing</t>
  </si>
  <si>
    <t>GO:0060147</t>
  </si>
  <si>
    <t>negative regulation of blood circulation</t>
  </si>
  <si>
    <t>GO:1903523</t>
  </si>
  <si>
    <t>regulation of fatty acid biosynthetic process</t>
  </si>
  <si>
    <t>GO:0042304</t>
  </si>
  <si>
    <t>regulation of gene silencing by RNA</t>
  </si>
  <si>
    <t>GO:0060966</t>
  </si>
  <si>
    <t>mRNA stabilization</t>
  </si>
  <si>
    <t>GO:0048255</t>
  </si>
  <si>
    <t>regulation of protein deacetylation</t>
  </si>
  <si>
    <t>GO:0090311</t>
  </si>
  <si>
    <t>neutral amino acid transport</t>
  </si>
  <si>
    <t>GO:0015804</t>
  </si>
  <si>
    <t>amino acid import across plasma membrane</t>
  </si>
  <si>
    <t>GO:0089718</t>
  </si>
  <si>
    <t>neural tube patterning</t>
  </si>
  <si>
    <t>GO:0021532</t>
  </si>
  <si>
    <t>regulation of cardiac muscle cell contraction</t>
  </si>
  <si>
    <t>GO:0086004</t>
  </si>
  <si>
    <t>positive regulation of multi-organism process</t>
  </si>
  <si>
    <t>GO:0043902</t>
  </si>
  <si>
    <t>cyclic nucleotide metabolic process</t>
  </si>
  <si>
    <t>GO:0009187</t>
  </si>
  <si>
    <t>regulation of centrosome duplication</t>
  </si>
  <si>
    <t>GO:0010824</t>
  </si>
  <si>
    <t>insulin receptor signaling pathway</t>
  </si>
  <si>
    <t>GO:0008286</t>
  </si>
  <si>
    <t>columnar/cuboidal epithelial cell differentiation</t>
  </si>
  <si>
    <t>GO:0002065</t>
  </si>
  <si>
    <t>regulation of striated muscle cell differentiation</t>
  </si>
  <si>
    <t>GO:0051153</t>
  </si>
  <si>
    <t>protein export from nucleus</t>
  </si>
  <si>
    <t>GO:0006611</t>
  </si>
  <si>
    <t>negative regulation of intracellular protein transport</t>
  </si>
  <si>
    <t>GO:0090317</t>
  </si>
  <si>
    <t>cellular response to transforming growth factor beta stimulus</t>
  </si>
  <si>
    <t>GO:0071560</t>
  </si>
  <si>
    <t>regulation of cellular senescence</t>
  </si>
  <si>
    <t>GO:2000772</t>
  </si>
  <si>
    <t>positive regulation of cardiac muscle hypertrophy</t>
  </si>
  <si>
    <t>GO:0010613</t>
  </si>
  <si>
    <t>activated T cell proliferation</t>
  </si>
  <si>
    <t>GO:0050798</t>
  </si>
  <si>
    <t>regulation of oligodendrocyte differentiation</t>
  </si>
  <si>
    <t>GO:0048713</t>
  </si>
  <si>
    <t>protein sumoylation</t>
  </si>
  <si>
    <t>GO:0016925</t>
  </si>
  <si>
    <t>cellular biogenic amine metabolic process</t>
  </si>
  <si>
    <t>GO:0006576</t>
  </si>
  <si>
    <t>keratinocyte proliferation</t>
  </si>
  <si>
    <t>GO:0043616</t>
  </si>
  <si>
    <t>embryonic skeletal system development</t>
  </si>
  <si>
    <t>GO:0048706</t>
  </si>
  <si>
    <t>regulation of cell cycle G1/S phase transition</t>
  </si>
  <si>
    <t>GO:1902806</t>
  </si>
  <si>
    <t>insulin secretion</t>
  </si>
  <si>
    <t>GO:0030073</t>
  </si>
  <si>
    <t>negative regulation of protein kinase activity</t>
  </si>
  <si>
    <t>GO:0006469</t>
  </si>
  <si>
    <t>protein-DNA complex subunit organization</t>
  </si>
  <si>
    <t>GO:0071824</t>
  </si>
  <si>
    <t>sterol metabolic process</t>
  </si>
  <si>
    <t>GO:0016125</t>
  </si>
  <si>
    <t>regulation of ossification</t>
  </si>
  <si>
    <t>GO:0030278</t>
  </si>
  <si>
    <t>regulation of protein binding</t>
  </si>
  <si>
    <t>GO:0043393</t>
  </si>
  <si>
    <t>phospholipid catabolic process</t>
  </si>
  <si>
    <t>GO:0009395</t>
  </si>
  <si>
    <t>embryonic cranial skeleton morphogenesis</t>
  </si>
  <si>
    <t>GO:0048701</t>
  </si>
  <si>
    <t>positive regulation of potassium ion transmembrane transport</t>
  </si>
  <si>
    <t>GO:1901381</t>
  </si>
  <si>
    <t>eye photoreceptor cell differentiation</t>
  </si>
  <si>
    <t>GO:0001754</t>
  </si>
  <si>
    <t>positive regulation of muscle hypertrophy</t>
  </si>
  <si>
    <t>GO:0014742</t>
  </si>
  <si>
    <t>negative regulation of DNA binding</t>
  </si>
  <si>
    <t>GO:0043392</t>
  </si>
  <si>
    <t>regulation of embryonic development</t>
  </si>
  <si>
    <t>GO:0045995</t>
  </si>
  <si>
    <t>icosanoid metabolic process</t>
  </si>
  <si>
    <t>GO:0006690</t>
  </si>
  <si>
    <t>positive regulation of Wnt signaling pathway</t>
  </si>
  <si>
    <t>GO:0030177</t>
  </si>
  <si>
    <t>organophosphate catabolic process</t>
  </si>
  <si>
    <t>GO:0046434</t>
  </si>
  <si>
    <t>response to ketone</t>
  </si>
  <si>
    <t>GO:1901654</t>
  </si>
  <si>
    <t>regulation of proteolysis involved in cellular protein catabolic process</t>
  </si>
  <si>
    <t>GO:1903050</t>
  </si>
  <si>
    <t>response to transforming growth factor beta</t>
  </si>
  <si>
    <t>GO:0071559</t>
  </si>
  <si>
    <t>positive regulation of heart contraction</t>
  </si>
  <si>
    <t>GO:0045823</t>
  </si>
  <si>
    <t>toxin transport</t>
  </si>
  <si>
    <t>GO:1901998</t>
  </si>
  <si>
    <t>regulation of osteoblast differentiation</t>
  </si>
  <si>
    <t>GO:0045667</t>
  </si>
  <si>
    <t>negative regulation of histone modification</t>
  </si>
  <si>
    <t>GO:0031057</t>
  </si>
  <si>
    <t>negative chemotaxis</t>
  </si>
  <si>
    <t>GO:0050919</t>
  </si>
  <si>
    <t>negative regulation of myeloid leukocyte differentiation</t>
  </si>
  <si>
    <t>GO:0002762</t>
  </si>
  <si>
    <t>SCF-dependent proteasomal ubiquitin-dependent protein catabolic process</t>
  </si>
  <si>
    <t>GO:0031146</t>
  </si>
  <si>
    <t>cardiac muscle cell action potential involved in contraction</t>
  </si>
  <si>
    <t>GO:0086002</t>
  </si>
  <si>
    <t>adherens junction organization</t>
  </si>
  <si>
    <t>GO:0034332</t>
  </si>
  <si>
    <t>positive regulation of cell cycle G1/S phase transition</t>
  </si>
  <si>
    <t>GO:1902808</t>
  </si>
  <si>
    <t>vascular endothelial growth factor receptor signaling pathway</t>
  </si>
  <si>
    <t>GO:0048010</t>
  </si>
  <si>
    <t>intracellular estrogen receptor signaling pathway</t>
  </si>
  <si>
    <t>GO:0030520</t>
  </si>
  <si>
    <t>protein polyubiquitination</t>
  </si>
  <si>
    <t>GO:0000209</t>
  </si>
  <si>
    <t>protein destabilization</t>
  </si>
  <si>
    <t>GO:0031648</t>
  </si>
  <si>
    <t>nuclear-transcribed mRNA catabolic process, deadenylation-dependent decay</t>
  </si>
  <si>
    <t>GO:0000288</t>
  </si>
  <si>
    <t>B cell differentiation</t>
  </si>
  <si>
    <t>GO:0030183</t>
  </si>
  <si>
    <t>hydrogen peroxide metabolic process</t>
  </si>
  <si>
    <t>GO:0042743</t>
  </si>
  <si>
    <t>cerebral cortex cell migration</t>
  </si>
  <si>
    <t>GO:0021795</t>
  </si>
  <si>
    <t>production of miRNAs involved in gene silencing by miRNA</t>
  </si>
  <si>
    <t>GO:0035196</t>
  </si>
  <si>
    <t>trabecula morphogenesis</t>
  </si>
  <si>
    <t>GO:0061383</t>
  </si>
  <si>
    <t>macromolecule glycosylation</t>
  </si>
  <si>
    <t>GO:0043413</t>
  </si>
  <si>
    <t>protein glycosylation</t>
  </si>
  <si>
    <t>GO:0006486</t>
  </si>
  <si>
    <t>acylglycerol metabolic process</t>
  </si>
  <si>
    <t>GO:0006639</t>
  </si>
  <si>
    <t>regulation of mast cell activation</t>
  </si>
  <si>
    <t>GO:0033003</t>
  </si>
  <si>
    <t>mesenchyme morphogenesis</t>
  </si>
  <si>
    <t>GO:0072132</t>
  </si>
  <si>
    <t>phenol-containing compound biosynthetic process</t>
  </si>
  <si>
    <t>GO:0046189</t>
  </si>
  <si>
    <t>positive regulation of biomineral tissue development</t>
  </si>
  <si>
    <t>GO:0070169</t>
  </si>
  <si>
    <t>endosome organization</t>
  </si>
  <si>
    <t>GO:0007032</t>
  </si>
  <si>
    <t>positive regulation of biomineralization</t>
  </si>
  <si>
    <t>GO:0110151</t>
  </si>
  <si>
    <t>alcohol catabolic process</t>
  </si>
  <si>
    <t>GO:0046164</t>
  </si>
  <si>
    <t>regulation of leukocyte degranulation</t>
  </si>
  <si>
    <t>GO:0043300</t>
  </si>
  <si>
    <t>nucleobase-containing compound transport</t>
  </si>
  <si>
    <t>GO:0015931</t>
  </si>
  <si>
    <t>negative regulation of mitotic cell cycle</t>
  </si>
  <si>
    <t>GO:0045930</t>
  </si>
  <si>
    <t>cell cycle arrest</t>
  </si>
  <si>
    <t>GO:0007050</t>
  </si>
  <si>
    <t>regulation of fat cell differentiation</t>
  </si>
  <si>
    <t>GO:0045598</t>
  </si>
  <si>
    <t>embryonic epithelial tube formation</t>
  </si>
  <si>
    <t>GO:0001838</t>
  </si>
  <si>
    <t>face development</t>
  </si>
  <si>
    <t>GO:0060324</t>
  </si>
  <si>
    <t>presynapse assembly</t>
  </si>
  <si>
    <t>GO:0099054</t>
  </si>
  <si>
    <t>mating</t>
  </si>
  <si>
    <t>GO:0007618</t>
  </si>
  <si>
    <t>cellular response to cAMP</t>
  </si>
  <si>
    <t>GO:0071320</t>
  </si>
  <si>
    <t>regulation of collagen biosynthetic process</t>
  </si>
  <si>
    <t>GO:0032965</t>
  </si>
  <si>
    <t>positive regulation of protein import into nucleus</t>
  </si>
  <si>
    <t>GO:0042307</t>
  </si>
  <si>
    <t>production of small RNA involved in gene silencing by RNA</t>
  </si>
  <si>
    <t>GO:0070918</t>
  </si>
  <si>
    <t>positive regulation of phospholipid metabolic process</t>
  </si>
  <si>
    <t>GO:1903727</t>
  </si>
  <si>
    <t>dsRNA processing</t>
  </si>
  <si>
    <t>GO:0031050</t>
  </si>
  <si>
    <t>positive regulation of RNA splicing</t>
  </si>
  <si>
    <t>GO:0033120</t>
  </si>
  <si>
    <t>action potential</t>
  </si>
  <si>
    <t>GO:0001508</t>
  </si>
  <si>
    <t>lipoprotein metabolic process</t>
  </si>
  <si>
    <t>GO:0042157</t>
  </si>
  <si>
    <t>cochlea development</t>
  </si>
  <si>
    <t>GO:0090102</t>
  </si>
  <si>
    <t>blastocyst formation</t>
  </si>
  <si>
    <t>GO:0001825</t>
  </si>
  <si>
    <t>cellular response to epidermal growth factor stimulus</t>
  </si>
  <si>
    <t>GO:0071364</t>
  </si>
  <si>
    <t>inner ear receptor cell development</t>
  </si>
  <si>
    <t>GO:0060119</t>
  </si>
  <si>
    <t>regulation of pri-miRNA transcription by RNA polymerase II</t>
  </si>
  <si>
    <t>GO:1902893</t>
  </si>
  <si>
    <t>pigment biosynthetic process</t>
  </si>
  <si>
    <t>GO:0046148</t>
  </si>
  <si>
    <t>neuron maturation</t>
  </si>
  <si>
    <t>GO:0042551</t>
  </si>
  <si>
    <t>heart valve development</t>
  </si>
  <si>
    <t>GO:0003170</t>
  </si>
  <si>
    <t>response to cold</t>
  </si>
  <si>
    <t>GO:0009409</t>
  </si>
  <si>
    <t>RNA stabilization</t>
  </si>
  <si>
    <t>GO:0043489</t>
  </si>
  <si>
    <t>digestive tract morphogenesis</t>
  </si>
  <si>
    <t>GO:0048546</t>
  </si>
  <si>
    <t>circadian rhythm</t>
  </si>
  <si>
    <t>GO:0007623</t>
  </si>
  <si>
    <t>protein autophosphorylation</t>
  </si>
  <si>
    <t>GO:0046777</t>
  </si>
  <si>
    <t>regulation of substrate adhesion-dependent cell spreading</t>
  </si>
  <si>
    <t>GO:1900024</t>
  </si>
  <si>
    <t>catecholamine metabolic process</t>
  </si>
  <si>
    <t>GO:0006584</t>
  </si>
  <si>
    <t>actin nucleation</t>
  </si>
  <si>
    <t>GO:0045010</t>
  </si>
  <si>
    <t>phosphatidylcholine metabolic process</t>
  </si>
  <si>
    <t>GO:0046470</t>
  </si>
  <si>
    <t>negative regulation of mRNA catabolic process</t>
  </si>
  <si>
    <t>GO:1902373</t>
  </si>
  <si>
    <t>regulation of actin filament-based movement</t>
  </si>
  <si>
    <t>GO:1903115</t>
  </si>
  <si>
    <t>acid secretion</t>
  </si>
  <si>
    <t>GO:0046717</t>
  </si>
  <si>
    <t>mRNA export from nucleus</t>
  </si>
  <si>
    <t>GO:0006406</t>
  </si>
  <si>
    <t>multicellular organismal signaling</t>
  </si>
  <si>
    <t>GO:0035637</t>
  </si>
  <si>
    <t>pri-miRNA transcription by RNA polymerase II</t>
  </si>
  <si>
    <t>GO:0061614</t>
  </si>
  <si>
    <t>negative regulation of leukocyte apoptotic process</t>
  </si>
  <si>
    <t>GO:2000107</t>
  </si>
  <si>
    <t>natural killer cell mediated cytotoxicity</t>
  </si>
  <si>
    <t>GO:0042267</t>
  </si>
  <si>
    <t>mRNA-containing ribonucleoprotein complex export from nucleus</t>
  </si>
  <si>
    <t>GO:0071427</t>
  </si>
  <si>
    <t>catechol-containing compound metabolic process</t>
  </si>
  <si>
    <t>GO:0009712</t>
  </si>
  <si>
    <t>positive regulation of glucose metabolic process</t>
  </si>
  <si>
    <t>GO:0010907</t>
  </si>
  <si>
    <t>detection of mechanical stimulus</t>
  </si>
  <si>
    <t>GO:0050982</t>
  </si>
  <si>
    <t>purine ribonucleoside metabolic process</t>
  </si>
  <si>
    <t>GO:0046128</t>
  </si>
  <si>
    <t>regulation of transmembrane receptor protein serine/threonine kinase signaling pathway</t>
  </si>
  <si>
    <t>GO:0090092</t>
  </si>
  <si>
    <t>cell differentiation involved in kidney development</t>
  </si>
  <si>
    <t>GO:0061005</t>
  </si>
  <si>
    <t>prostanoid metabolic process</t>
  </si>
  <si>
    <t>GO:0006692</t>
  </si>
  <si>
    <t>prostaglandin metabolic process</t>
  </si>
  <si>
    <t>GO:0006693</t>
  </si>
  <si>
    <t>positive regulation of interleukin-1 beta production</t>
  </si>
  <si>
    <t>GO:0032731</t>
  </si>
  <si>
    <t>membrane protein proteolysis</t>
  </si>
  <si>
    <t>GO:0033619</t>
  </si>
  <si>
    <t>body morphogenesis</t>
  </si>
  <si>
    <t>GO:0010171</t>
  </si>
  <si>
    <t>response to ischemia</t>
  </si>
  <si>
    <t>GO:0002931</t>
  </si>
  <si>
    <t>regulation of cell aging</t>
  </si>
  <si>
    <t>GO:0090342</t>
  </si>
  <si>
    <t>regulation of microtubule-based movement</t>
  </si>
  <si>
    <t>GO:0060632</t>
  </si>
  <si>
    <t>endocrine system development</t>
  </si>
  <si>
    <t>GO:0035270</t>
  </si>
  <si>
    <t>chromatin organization involved in regulation of transcription</t>
  </si>
  <si>
    <t>GO:0034401</t>
  </si>
  <si>
    <t>response to organophosphorus</t>
  </si>
  <si>
    <t>GO:0046683</t>
  </si>
  <si>
    <t>epithelial tube formation</t>
  </si>
  <si>
    <t>GO:0072175</t>
  </si>
  <si>
    <t>epithelial cell development</t>
  </si>
  <si>
    <t>GO:0002064</t>
  </si>
  <si>
    <t>response to toxic substance</t>
  </si>
  <si>
    <t>GO:0009636</t>
  </si>
  <si>
    <t>fat cell differentiation</t>
  </si>
  <si>
    <t>GO:0045444</t>
  </si>
  <si>
    <t>negative regulation of phosphoprotein phosphatase activity</t>
  </si>
  <si>
    <t>GO:0032515</t>
  </si>
  <si>
    <t>negative regulation of fat cell differentiation</t>
  </si>
  <si>
    <t>GO:0045599</t>
  </si>
  <si>
    <t>positive regulation of protein tyrosine kinase activity</t>
  </si>
  <si>
    <t>GO:0061098</t>
  </si>
  <si>
    <t>sodium ion homeostasis</t>
  </si>
  <si>
    <t>GO:0055078</t>
  </si>
  <si>
    <t>ovulation cycle process</t>
  </si>
  <si>
    <t>GO:0022602</t>
  </si>
  <si>
    <t>neural crest cell migration</t>
  </si>
  <si>
    <t>GO:0001755</t>
  </si>
  <si>
    <t>regulation of myelination</t>
  </si>
  <si>
    <t>GO:0031641</t>
  </si>
  <si>
    <t>negative regulation of G1/S transition of mitotic cell cycle</t>
  </si>
  <si>
    <t>GO:2000134</t>
  </si>
  <si>
    <t>endocrine pancreas development</t>
  </si>
  <si>
    <t>GO:0031018</t>
  </si>
  <si>
    <t>negative regulation of kinase activity</t>
  </si>
  <si>
    <t>GO:0033673</t>
  </si>
  <si>
    <t>negative regulation of peptidyl-tyrosine phosphorylation</t>
  </si>
  <si>
    <t>GO:0050732</t>
  </si>
  <si>
    <t>natural killer cell mediated immunity</t>
  </si>
  <si>
    <t>GO:0002228</t>
  </si>
  <si>
    <t>positive regulation of ATPase activity</t>
  </si>
  <si>
    <t>GO:0032781</t>
  </si>
  <si>
    <t>regulation of interleukin-12 production</t>
  </si>
  <si>
    <t>GO:0032655</t>
  </si>
  <si>
    <t>response to electrical stimulus</t>
  </si>
  <si>
    <t>GO:0051602</t>
  </si>
  <si>
    <t>regulation of collagen metabolic process</t>
  </si>
  <si>
    <t>GO:0010712</t>
  </si>
  <si>
    <t>regulation of lymphocyte apoptotic process</t>
  </si>
  <si>
    <t>GO:0070228</t>
  </si>
  <si>
    <t>positive regulation of leukocyte proliferation</t>
  </si>
  <si>
    <t>GO:0070665</t>
  </si>
  <si>
    <t>glycosylation</t>
  </si>
  <si>
    <t>GO:0070085</t>
  </si>
  <si>
    <t>regulation of T cell differentiation</t>
  </si>
  <si>
    <t>GO:0045580</t>
  </si>
  <si>
    <t>forebrain neuron differentiation</t>
  </si>
  <si>
    <t>GO:0021879</t>
  </si>
  <si>
    <t>response to epidermal growth factor</t>
  </si>
  <si>
    <t>GO:0070849</t>
  </si>
  <si>
    <t>cell migration involved in sprouting angiogenesis</t>
  </si>
  <si>
    <t>GO:0002042</t>
  </si>
  <si>
    <t>positive regulation of protein import</t>
  </si>
  <si>
    <t>GO:1904591</t>
  </si>
  <si>
    <t>protein transport along microtubule</t>
  </si>
  <si>
    <t>GO:0098840</t>
  </si>
  <si>
    <t>microtubule-based protein transport</t>
  </si>
  <si>
    <t>GO:0099118</t>
  </si>
  <si>
    <t>positive regulation of inflammatory response</t>
  </si>
  <si>
    <t>GO:0050729</t>
  </si>
  <si>
    <t>regulation of epithelial cell differentiation</t>
  </si>
  <si>
    <t>GO:0030856</t>
  </si>
  <si>
    <t>positive regulation of wound healing</t>
  </si>
  <si>
    <t>GO:0090303</t>
  </si>
  <si>
    <t>endochondral bone morphogenesis</t>
  </si>
  <si>
    <t>GO:0060350</t>
  </si>
  <si>
    <t>female gamete generation</t>
  </si>
  <si>
    <t>GO:0007292</t>
  </si>
  <si>
    <t>regulation of kidney development</t>
  </si>
  <si>
    <t>GO:0090183</t>
  </si>
  <si>
    <t>positive regulation of DNA-binding transcription factor activity</t>
  </si>
  <si>
    <t>GO:0051091</t>
  </si>
  <si>
    <t>vascular associated smooth muscle cell proliferation</t>
  </si>
  <si>
    <t>GO:1990874</t>
  </si>
  <si>
    <t>presynapse organization</t>
  </si>
  <si>
    <t>GO:0099172</t>
  </si>
  <si>
    <t>regulation of vascular associated smooth muscle cell proliferation</t>
  </si>
  <si>
    <t>GO:1904705</t>
  </si>
  <si>
    <t>regulation of myoblast differentiation</t>
  </si>
  <si>
    <t>GO:0045661</t>
  </si>
  <si>
    <t>positive regulation of blood vessel endothelial cell migration</t>
  </si>
  <si>
    <t>GO:0043536</t>
  </si>
  <si>
    <t>mitotic DNA damage checkpoint</t>
  </si>
  <si>
    <t>GO:0044773</t>
  </si>
  <si>
    <t>negative regulation of insulin secretion</t>
  </si>
  <si>
    <t>GO:0046676</t>
  </si>
  <si>
    <t>response to estradiol</t>
  </si>
  <si>
    <t>GO:0032355</t>
  </si>
  <si>
    <t>interleukin-12 production</t>
  </si>
  <si>
    <t>GO:0032615</t>
  </si>
  <si>
    <t>purine nucleoside metabolic process</t>
  </si>
  <si>
    <t>GO:0042278</t>
  </si>
  <si>
    <t>positive regulation of organ growth</t>
  </si>
  <si>
    <t>GO:0046622</t>
  </si>
  <si>
    <t>mucosal immune response</t>
  </si>
  <si>
    <t>GO:0002385</t>
  </si>
  <si>
    <t>regulation of phosphatidylinositol 3-kinase activity</t>
  </si>
  <si>
    <t>GO:0043551</t>
  </si>
  <si>
    <t>regulation of histone acetylation</t>
  </si>
  <si>
    <t>GO:0035065</t>
  </si>
  <si>
    <t>branching involved in ureteric bud morphogenesis</t>
  </si>
  <si>
    <t>GO:0001658</t>
  </si>
  <si>
    <t>protein folding</t>
  </si>
  <si>
    <t>GO:0006457</t>
  </si>
  <si>
    <t>collagen biosynthetic process</t>
  </si>
  <si>
    <t>GO:0032964</t>
  </si>
  <si>
    <t>positive regulation of protein localization to plasma membrane</t>
  </si>
  <si>
    <t>GO:1903078</t>
  </si>
  <si>
    <t>negative regulation of blood pressure</t>
  </si>
  <si>
    <t>GO:0045776</t>
  </si>
  <si>
    <t>circadian regulation of gene expression</t>
  </si>
  <si>
    <t>GO:0032922</t>
  </si>
  <si>
    <t>nuclear export</t>
  </si>
  <si>
    <t>GO:0051168</t>
  </si>
  <si>
    <t>chromatin assembly</t>
  </si>
  <si>
    <t>GO:0031497</t>
  </si>
  <si>
    <t>energy derivation by oxidation of organic compounds</t>
  </si>
  <si>
    <t>GO:0015980</t>
  </si>
  <si>
    <t>negative regulation of hemopoiesis</t>
  </si>
  <si>
    <t>GO:1903707</t>
  </si>
  <si>
    <t>biomineral tissue development</t>
  </si>
  <si>
    <t>GO:0031214</t>
  </si>
  <si>
    <t>glycolipid biosynthetic process</t>
  </si>
  <si>
    <t>GO:0009247</t>
  </si>
  <si>
    <t>regulation of B cell proliferation</t>
  </si>
  <si>
    <t>GO:0030888</t>
  </si>
  <si>
    <t>regulation of toll-like receptor signaling pathway</t>
  </si>
  <si>
    <t>GO:0034121</t>
  </si>
  <si>
    <t>morphogenesis of an epithelial sheet</t>
  </si>
  <si>
    <t>GO:0002011</t>
  </si>
  <si>
    <t>regulation of lipid catabolic process</t>
  </si>
  <si>
    <t>GO:0050994</t>
  </si>
  <si>
    <t>cardiac muscle cell action potential</t>
  </si>
  <si>
    <t>GO:0086001</t>
  </si>
  <si>
    <t>negative regulation of cell cycle G1/S phase transition</t>
  </si>
  <si>
    <t>GO:1902807</t>
  </si>
  <si>
    <t>positive regulation of interleukin-1 production</t>
  </si>
  <si>
    <t>GO:0032732</t>
  </si>
  <si>
    <t>cellular amino acid metabolic process</t>
  </si>
  <si>
    <t>GO:0006520</t>
  </si>
  <si>
    <t>biomineralization</t>
  </si>
  <si>
    <t>GO:0110148</t>
  </si>
  <si>
    <t>organ or tissue specific immune response</t>
  </si>
  <si>
    <t>GO:0002251</t>
  </si>
  <si>
    <t>tube formation</t>
  </si>
  <si>
    <t>GO:0035148</t>
  </si>
  <si>
    <t>protein localization to vacuole</t>
  </si>
  <si>
    <t>GO:0072665</t>
  </si>
  <si>
    <t>regulation of mRNA processing</t>
  </si>
  <si>
    <t>GO:0050684</t>
  </si>
  <si>
    <t>regulation of gluconeogenesis</t>
  </si>
  <si>
    <t>GO:0006111</t>
  </si>
  <si>
    <t>regulation of myeloid leukocyte mediated immunity</t>
  </si>
  <si>
    <t>GO:0002886</t>
  </si>
  <si>
    <t>negative regulation of RNA catabolic process</t>
  </si>
  <si>
    <t>GO:1902369</t>
  </si>
  <si>
    <t>regulation of centrosome cycle</t>
  </si>
  <si>
    <t>GO:0046605</t>
  </si>
  <si>
    <t>monocyte chemotaxis</t>
  </si>
  <si>
    <t>GO:0002548</t>
  </si>
  <si>
    <t>release of cytochrome c from mitochondria</t>
  </si>
  <si>
    <t>GO:0001836</t>
  </si>
  <si>
    <t>histone acetylation</t>
  </si>
  <si>
    <t>GO:0016573</t>
  </si>
  <si>
    <t>regulation of gene expression, epigenetic</t>
  </si>
  <si>
    <t>GO:0040029</t>
  </si>
  <si>
    <t>regulation of histone modification</t>
  </si>
  <si>
    <t>GO:0031056</t>
  </si>
  <si>
    <t>ribonucleoside metabolic process</t>
  </si>
  <si>
    <t>GO:0009119</t>
  </si>
  <si>
    <t>positive regulation of myeloid leukocyte differentiation</t>
  </si>
  <si>
    <t>GO:0002763</t>
  </si>
  <si>
    <t>chromatin remodeling</t>
  </si>
  <si>
    <t>GO:0006338</t>
  </si>
  <si>
    <t>pigment metabolic process</t>
  </si>
  <si>
    <t>GO:0042440</t>
  </si>
  <si>
    <t>regulation of cAMP-mediated signaling</t>
  </si>
  <si>
    <t>GO:0043949</t>
  </si>
  <si>
    <t>positive regulation of fat cell differentiation</t>
  </si>
  <si>
    <t>GO:0045600</t>
  </si>
  <si>
    <t>forebrain generation of neurons</t>
  </si>
  <si>
    <t>GO:0021872</t>
  </si>
  <si>
    <t>animal organ formation</t>
  </si>
  <si>
    <t>GO:0048645</t>
  </si>
  <si>
    <t>mitotic DNA integrity checkpoint</t>
  </si>
  <si>
    <t>GO:0044774</t>
  </si>
  <si>
    <t>negative regulation of chromatin organization</t>
  </si>
  <si>
    <t>GO:1905268</t>
  </si>
  <si>
    <t>telencephalon cell migration</t>
  </si>
  <si>
    <t>GO:0022029</t>
  </si>
  <si>
    <t>negative regulation of protein dephosphorylation</t>
  </si>
  <si>
    <t>GO:0035308</t>
  </si>
  <si>
    <t>cardiac conduction</t>
  </si>
  <si>
    <t>GO:0061337</t>
  </si>
  <si>
    <t>regulation of lymphocyte migration</t>
  </si>
  <si>
    <t>GO:2000401</t>
  </si>
  <si>
    <t>negative regulation of tumor necrosis factor production</t>
  </si>
  <si>
    <t>GO:0032720</t>
  </si>
  <si>
    <t>regulation of RNA splicing</t>
  </si>
  <si>
    <t>GO:0043484</t>
  </si>
  <si>
    <t>negative regulation of muscle cell apoptotic process</t>
  </si>
  <si>
    <t>GO:0010656</t>
  </si>
  <si>
    <t>ureteric bud morphogenesis</t>
  </si>
  <si>
    <t>GO:0060675</t>
  </si>
  <si>
    <t>negative regulation of lipid biosynthetic process</t>
  </si>
  <si>
    <t>GO:0051055</t>
  </si>
  <si>
    <t>positive regulation of protein localization to cell periphery</t>
  </si>
  <si>
    <t>GO:1904377</t>
  </si>
  <si>
    <t>morphogenesis of embryonic epithelium</t>
  </si>
  <si>
    <t>GO:0016331</t>
  </si>
  <si>
    <t>RNA transport</t>
  </si>
  <si>
    <t>GO:0050658</t>
  </si>
  <si>
    <t>fatty acid derivative metabolic process</t>
  </si>
  <si>
    <t>GO:1901568</t>
  </si>
  <si>
    <t>nucleic acid transport</t>
  </si>
  <si>
    <t>GO:0050657</t>
  </si>
  <si>
    <t>connective tissue development</t>
  </si>
  <si>
    <t>GO:0061448</t>
  </si>
  <si>
    <t>negative regulation of tumor necrosis factor superfamily cytokine production</t>
  </si>
  <si>
    <t>GO:1903556</t>
  </si>
  <si>
    <t>internal protein amino acid acetylation</t>
  </si>
  <si>
    <t>GO:0006475</t>
  </si>
  <si>
    <t>cranial skeletal system development</t>
  </si>
  <si>
    <t>GO:1904888</t>
  </si>
  <si>
    <t>mesonephric tubule morphogenesis</t>
  </si>
  <si>
    <t>GO:0072171</t>
  </si>
  <si>
    <t>internal peptidyl-lysine acetylation</t>
  </si>
  <si>
    <t>GO:0018393</t>
  </si>
  <si>
    <t>cell redox homeostasis</t>
  </si>
  <si>
    <t>GO:0045454</t>
  </si>
  <si>
    <t>regulation of peptidyl-lysine acetylation</t>
  </si>
  <si>
    <t>GO:2000756</t>
  </si>
  <si>
    <t>cellular modified amino acid metabolic process</t>
  </si>
  <si>
    <t>GO:0006575</t>
  </si>
  <si>
    <t>regulation of mRNA metabolic process</t>
  </si>
  <si>
    <t>GO:1903311</t>
  </si>
  <si>
    <t>inner ear receptor cell differentiation</t>
  </si>
  <si>
    <t>GO:0060113</t>
  </si>
  <si>
    <t>forebrain cell migration</t>
  </si>
  <si>
    <t>GO:0021885</t>
  </si>
  <si>
    <t>centrosome duplication</t>
  </si>
  <si>
    <t>GO:0051298</t>
  </si>
  <si>
    <t>negative regulation of wound healing</t>
  </si>
  <si>
    <t>GO:0061045</t>
  </si>
  <si>
    <t>negative regulation of T cell proliferation</t>
  </si>
  <si>
    <t>GO:0042130</t>
  </si>
  <si>
    <t>establishment of RNA localization</t>
  </si>
  <si>
    <t>GO:0051236</t>
  </si>
  <si>
    <t>positive regulation of small molecule metabolic process</t>
  </si>
  <si>
    <t>GO:0062013</t>
  </si>
  <si>
    <t>liver development</t>
  </si>
  <si>
    <t>GO:0001889</t>
  </si>
  <si>
    <t>response to purine-containing compound</t>
  </si>
  <si>
    <t>GO:0014074</t>
  </si>
  <si>
    <t>photoreceptor cell differentiation</t>
  </si>
  <si>
    <t>GO:0046530</t>
  </si>
  <si>
    <t>regulation of lipid kinase activity</t>
  </si>
  <si>
    <t>GO:0043550</t>
  </si>
  <si>
    <t>positive regulation of cytokine secretion</t>
  </si>
  <si>
    <t>GO:0050715</t>
  </si>
  <si>
    <t>arachidonic acid metabolic process</t>
  </si>
  <si>
    <t>GO:0019369</t>
  </si>
  <si>
    <t>maintenance of protein location in cell</t>
  </si>
  <si>
    <t>GO:0032507</t>
  </si>
  <si>
    <t>mesoderm formation</t>
  </si>
  <si>
    <t>GO:0001707</t>
  </si>
  <si>
    <t>demethylation</t>
  </si>
  <si>
    <t>GO:0070988</t>
  </si>
  <si>
    <t>negative regulation of MAP kinase activity</t>
  </si>
  <si>
    <t>GO:0043407</t>
  </si>
  <si>
    <t>regulation of insulin receptor signaling pathway</t>
  </si>
  <si>
    <t>GO:0046626</t>
  </si>
  <si>
    <t>positive regulation of blood vessel diameter</t>
  </si>
  <si>
    <t>GO:0097755</t>
  </si>
  <si>
    <t>hepaticobiliary system development</t>
  </si>
  <si>
    <t>GO:0061008</t>
  </si>
  <si>
    <t>Notch signaling pathway</t>
  </si>
  <si>
    <t>GO:0007219</t>
  </si>
  <si>
    <t>positive regulation of interferon-gamma production</t>
  </si>
  <si>
    <t>GO:0032729</t>
  </si>
  <si>
    <t>histone deacetylation</t>
  </si>
  <si>
    <t>GO:0016575</t>
  </si>
  <si>
    <t>negative regulation of actin filament polymerization</t>
  </si>
  <si>
    <t>GO:0030837</t>
  </si>
  <si>
    <t>cellular senescence</t>
  </si>
  <si>
    <t>GO:0090398</t>
  </si>
  <si>
    <t>lactation</t>
  </si>
  <si>
    <t>GO:0007595</t>
  </si>
  <si>
    <t>histone H4 acetylation</t>
  </si>
  <si>
    <t>GO:0043967</t>
  </si>
  <si>
    <t>meiotic nuclear division</t>
  </si>
  <si>
    <t>GO:0140013</t>
  </si>
  <si>
    <t>intrinsic apoptotic signaling pathway by p53 class mediator</t>
  </si>
  <si>
    <t>GO:0072332</t>
  </si>
  <si>
    <t>mesoderm morphogenesis</t>
  </si>
  <si>
    <t>GO:0048332</t>
  </si>
  <si>
    <t>fibroblast growth factor receptor signaling pathway</t>
  </si>
  <si>
    <t>GO:0008543</t>
  </si>
  <si>
    <t>regulation of ERBB signaling pathway</t>
  </si>
  <si>
    <t>GO:1901184</t>
  </si>
  <si>
    <t>regulation of osteoclast differentiation</t>
  </si>
  <si>
    <t>GO:0045670</t>
  </si>
  <si>
    <t>multicellular organism growth</t>
  </si>
  <si>
    <t>GO:0035264</t>
  </si>
  <si>
    <t>positive regulation of lipid metabolic process</t>
  </si>
  <si>
    <t>GO:0045834</t>
  </si>
  <si>
    <t>cellular response to glucocorticoid stimulus</t>
  </si>
  <si>
    <t>GO:0071385</t>
  </si>
  <si>
    <t>tumor necrosis factor-mediated signaling pathway</t>
  </si>
  <si>
    <t>GO:0033209</t>
  </si>
  <si>
    <t>organic hydroxy compound catabolic process</t>
  </si>
  <si>
    <t>GO:1901616</t>
  </si>
  <si>
    <t>regulation of vasoconstriction</t>
  </si>
  <si>
    <t>GO:0019229</t>
  </si>
  <si>
    <t>regulation of endothelial cell migration</t>
  </si>
  <si>
    <t>GO:0010594</t>
  </si>
  <si>
    <t>peptidyl-lysine acetylation</t>
  </si>
  <si>
    <t>GO:0018394</t>
  </si>
  <si>
    <t>skeletal muscle tissue development</t>
  </si>
  <si>
    <t>GO:0007519</t>
  </si>
  <si>
    <t>cell cycle checkpoint</t>
  </si>
  <si>
    <t>GO:0000075</t>
  </si>
  <si>
    <t>positive regulation of nucleocytoplasmic transport</t>
  </si>
  <si>
    <t>GO:0046824</t>
  </si>
  <si>
    <t>ubiquitin-dependent ERAD pathway</t>
  </si>
  <si>
    <t>GO:0030433</t>
  </si>
  <si>
    <t>outflow tract morphogenesis</t>
  </si>
  <si>
    <t>GO:0003151</t>
  </si>
  <si>
    <t>neural retina development</t>
  </si>
  <si>
    <t>GO:0003407</t>
  </si>
  <si>
    <t>nephron tubule morphogenesis</t>
  </si>
  <si>
    <t>GO:0072078</t>
  </si>
  <si>
    <t>positive regulation of apoptotic signaling pathway</t>
  </si>
  <si>
    <t>GO:2001235</t>
  </si>
  <si>
    <t>phospholipid biosynthetic process</t>
  </si>
  <si>
    <t>GO:0008654</t>
  </si>
  <si>
    <t>regulation of protein kinase B signaling</t>
  </si>
  <si>
    <t>GO:0051896</t>
  </si>
  <si>
    <t>negative regulation of cell migration</t>
  </si>
  <si>
    <t>GO:0030336</t>
  </si>
  <si>
    <t>cellular response to mechanical stimulus</t>
  </si>
  <si>
    <t>GO:0071260</t>
  </si>
  <si>
    <t>hormone-mediated signaling pathway</t>
  </si>
  <si>
    <t>GO:0009755</t>
  </si>
  <si>
    <t>regulation of lymphocyte differentiation</t>
  </si>
  <si>
    <t>GO:0045619</t>
  </si>
  <si>
    <t>regulation of gene silencing</t>
  </si>
  <si>
    <t>GO:0060968</t>
  </si>
  <si>
    <t>positive regulation of DNA repair</t>
  </si>
  <si>
    <t>GO:0045739</t>
  </si>
  <si>
    <t>neuron fate commitment</t>
  </si>
  <si>
    <t>GO:0048663</t>
  </si>
  <si>
    <t>negative regulation of autophagy</t>
  </si>
  <si>
    <t>GO:0010507</t>
  </si>
  <si>
    <t>negative regulation of cell adhesion</t>
  </si>
  <si>
    <t>GO:0007162</t>
  </si>
  <si>
    <t>negative regulation of MAPK cascade</t>
  </si>
  <si>
    <t>GO:0043409</t>
  </si>
  <si>
    <t>mechanoreceptor differentiation</t>
  </si>
  <si>
    <t>GO:0042490</t>
  </si>
  <si>
    <t>cellular response to corticosteroid stimulus</t>
  </si>
  <si>
    <t>GO:0071384</t>
  </si>
  <si>
    <t>positive regulation of synapse assembly</t>
  </si>
  <si>
    <t>GO:0051965</t>
  </si>
  <si>
    <t>regulation of protein import into nucleus</t>
  </si>
  <si>
    <t>GO:0042306</t>
  </si>
  <si>
    <t>lymphocyte apoptotic process</t>
  </si>
  <si>
    <t>GO:0070227</t>
  </si>
  <si>
    <t>nephron epithelium morphogenesis</t>
  </si>
  <si>
    <t>GO:0072088</t>
  </si>
  <si>
    <t>positive regulation of response to wounding</t>
  </si>
  <si>
    <t>GO:1903036</t>
  </si>
  <si>
    <t>ribonucleoprotein complex assembly</t>
  </si>
  <si>
    <t>GO:0022618</t>
  </si>
  <si>
    <t>renal tubule morphogenesis</t>
  </si>
  <si>
    <t>GO:0061333</t>
  </si>
  <si>
    <t>protein autoubiquitination</t>
  </si>
  <si>
    <t>GO:0051865</t>
  </si>
  <si>
    <t>diencephalon development</t>
  </si>
  <si>
    <t>GO:0021536</t>
  </si>
  <si>
    <t>extrinsic apoptotic signaling pathway in absence of ligand</t>
  </si>
  <si>
    <t>GO:0097192</t>
  </si>
  <si>
    <t>regulation of protein acetylation</t>
  </si>
  <si>
    <t>GO:1901983</t>
  </si>
  <si>
    <t>nerve development</t>
  </si>
  <si>
    <t>GO:0021675</t>
  </si>
  <si>
    <t>signal transduction in absence of ligand</t>
  </si>
  <si>
    <t>GO:0038034</t>
  </si>
  <si>
    <t>glucose homeostasis</t>
  </si>
  <si>
    <t>GO:0042593</t>
  </si>
  <si>
    <t>carbohydrate homeostasis</t>
  </si>
  <si>
    <t>GO:0033500</t>
  </si>
  <si>
    <t>positive regulation of DNA biosynthetic process</t>
  </si>
  <si>
    <t>GO:2000573</t>
  </si>
  <si>
    <t>response to temperature stimulus</t>
  </si>
  <si>
    <t>GO:0009266</t>
  </si>
  <si>
    <t>regulation of nuclear division</t>
  </si>
  <si>
    <t>GO:0051783</t>
  </si>
  <si>
    <t>neural crest cell development</t>
  </si>
  <si>
    <t>GO:0014032</t>
  </si>
  <si>
    <t>regulation of epidermis development</t>
  </si>
  <si>
    <t>GO:0045682</t>
  </si>
  <si>
    <t>nephron morphogenesis</t>
  </si>
  <si>
    <t>GO:0072028</t>
  </si>
  <si>
    <t>myeloid cell development</t>
  </si>
  <si>
    <t>GO:0061515</t>
  </si>
  <si>
    <t>protein-DNA complex assembly</t>
  </si>
  <si>
    <t>GO:0065004</t>
  </si>
  <si>
    <t>protein localization to nucleus</t>
  </si>
  <si>
    <t>GO:0034504</t>
  </si>
  <si>
    <t>skeletal muscle organ development</t>
  </si>
  <si>
    <t>GO:0060538</t>
  </si>
  <si>
    <t>regulation of multicellular organism growth</t>
  </si>
  <si>
    <t>GO:0040014</t>
  </si>
  <si>
    <t>cellular carbohydrate biosynthetic process</t>
  </si>
  <si>
    <t>GO:0034637</t>
  </si>
  <si>
    <t>regulation of intracellular steroid hormone receptor signaling pathway</t>
  </si>
  <si>
    <t>GO:0033143</t>
  </si>
  <si>
    <t>positive regulation of mitotic cell cycle phase transition</t>
  </si>
  <si>
    <t>GO:1901992</t>
  </si>
  <si>
    <t>positive regulation of organelle assembly</t>
  </si>
  <si>
    <t>GO:1902117</t>
  </si>
  <si>
    <t>cellular response to oxidative stress</t>
  </si>
  <si>
    <t>GO:0034599</t>
  </si>
  <si>
    <t>negative regulation of lymphocyte proliferation</t>
  </si>
  <si>
    <t>GO:0050672</t>
  </si>
  <si>
    <t>regulation of lipid biosynthetic process</t>
  </si>
  <si>
    <t>GO:0046890</t>
  </si>
  <si>
    <t>antibacterial humoral response</t>
  </si>
  <si>
    <t>GO:0019731</t>
  </si>
  <si>
    <t>primary alcohol metabolic process</t>
  </si>
  <si>
    <t>GO:0034308</t>
  </si>
  <si>
    <t>DNA conformation change</t>
  </si>
  <si>
    <t>GO:0071103</t>
  </si>
  <si>
    <t>meiotic cell cycle process</t>
  </si>
  <si>
    <t>GO:1903046</t>
  </si>
  <si>
    <t>steroid metabolic process</t>
  </si>
  <si>
    <t>GO:0008202</t>
  </si>
  <si>
    <t>negative regulation of mononuclear cell proliferation</t>
  </si>
  <si>
    <t>GO:0032945</t>
  </si>
  <si>
    <t>positive regulation of lipid transport</t>
  </si>
  <si>
    <t>GO:0032370</t>
  </si>
  <si>
    <t>regulation of protein import</t>
  </si>
  <si>
    <t>GO:1904589</t>
  </si>
  <si>
    <t>negative regulation of cell motility</t>
  </si>
  <si>
    <t>GO:2000146</t>
  </si>
  <si>
    <t>gastrulation</t>
  </si>
  <si>
    <t>GO:0007369</t>
  </si>
  <si>
    <t>RNA localization</t>
  </si>
  <si>
    <t>GO:0006403</t>
  </si>
  <si>
    <t>sphingolipid biosynthetic process</t>
  </si>
  <si>
    <t>GO:0030148</t>
  </si>
  <si>
    <t>mesenchymal cell development</t>
  </si>
  <si>
    <t>GO:0014031</t>
  </si>
  <si>
    <t>transmission of nerve impulse</t>
  </si>
  <si>
    <t>GO:0019226</t>
  </si>
  <si>
    <t>regulation of cellular response to insulin stimulus</t>
  </si>
  <si>
    <t>GO:1900076</t>
  </si>
  <si>
    <t>negative regulation of mRNA metabolic process</t>
  </si>
  <si>
    <t>GO:1903312</t>
  </si>
  <si>
    <t>negative regulation of ERK1 and ERK2 cascade</t>
  </si>
  <si>
    <t>GO:0070373</t>
  </si>
  <si>
    <t>SMAD protein signal transduction</t>
  </si>
  <si>
    <t>GO:0060395</t>
  </si>
  <si>
    <t>nucleoside triphosphate biosynthetic process</t>
  </si>
  <si>
    <t>GO:0009142</t>
  </si>
  <si>
    <t>mitochondrial transmembrane transport</t>
  </si>
  <si>
    <t>GO:1990542</t>
  </si>
  <si>
    <t>regulation of smoothened signaling pathway</t>
  </si>
  <si>
    <t>GO:0008589</t>
  </si>
  <si>
    <t>B cell activation involved in immune response</t>
  </si>
  <si>
    <t>GO:0002312</t>
  </si>
  <si>
    <t>glycolipid metabolic process</t>
  </si>
  <si>
    <t>GO:0006664</t>
  </si>
  <si>
    <t>ovulation cycle</t>
  </si>
  <si>
    <t>GO:0042698</t>
  </si>
  <si>
    <t>stem cell development</t>
  </si>
  <si>
    <t>GO:0048864</t>
  </si>
  <si>
    <t>positive regulation of protein localization to nucleus</t>
  </si>
  <si>
    <t>GO:1900182</t>
  </si>
  <si>
    <t>gluconeogenesis</t>
  </si>
  <si>
    <t>GO:0006094</t>
  </si>
  <si>
    <t>liposaccharide metabolic process</t>
  </si>
  <si>
    <t>GO:1903509</t>
  </si>
  <si>
    <t>regulation of pattern recognition receptor signaling pathway</t>
  </si>
  <si>
    <t>GO:0062207</t>
  </si>
  <si>
    <t>positive regulation of proteasomal ubiquitin-dependent protein catabolic process</t>
  </si>
  <si>
    <t>GO:0032436</t>
  </si>
  <si>
    <t>neural crest cell differentiation</t>
  </si>
  <si>
    <t>GO:0014033</t>
  </si>
  <si>
    <t>negative regulation of cysteine-type endopeptidase activity involved in apoptotic process</t>
  </si>
  <si>
    <t>GO:0043154</t>
  </si>
  <si>
    <t>regulation of protein tyrosine kinase activity</t>
  </si>
  <si>
    <t>GO:0061097</t>
  </si>
  <si>
    <t>regulation of sprouting angiogenesis</t>
  </si>
  <si>
    <t>GO:1903670</t>
  </si>
  <si>
    <t>vasculogenesis</t>
  </si>
  <si>
    <t>GO:0001570</t>
  </si>
  <si>
    <t>astrocyte differentiation</t>
  </si>
  <si>
    <t>GO:0048708</t>
  </si>
  <si>
    <t>negative regulation of leukocyte proliferation</t>
  </si>
  <si>
    <t>GO:0070664</t>
  </si>
  <si>
    <t>endoderm development</t>
  </si>
  <si>
    <t>GO:0007492</t>
  </si>
  <si>
    <t>cellular response to tumor necrosis factor</t>
  </si>
  <si>
    <t>GO:0071356</t>
  </si>
  <si>
    <t>pancreas development</t>
  </si>
  <si>
    <t>GO:0031016</t>
  </si>
  <si>
    <t>myoblast differentiation</t>
  </si>
  <si>
    <t>GO:0045445</t>
  </si>
  <si>
    <t>hexose biosynthetic process</t>
  </si>
  <si>
    <t>GO:0019319</t>
  </si>
  <si>
    <t>regulation of interleukin-1 beta production</t>
  </si>
  <si>
    <t>GO:0032651</t>
  </si>
  <si>
    <t>regulation of blood pressure</t>
  </si>
  <si>
    <t>GO:0008217</t>
  </si>
  <si>
    <t>hormone metabolic process</t>
  </si>
  <si>
    <t>GO:0042445</t>
  </si>
  <si>
    <t>regulation of leukocyte apoptotic process</t>
  </si>
  <si>
    <t>GO:2000106</t>
  </si>
  <si>
    <t>protein deacetylation</t>
  </si>
  <si>
    <t>GO:0006476</t>
  </si>
  <si>
    <t>metanephros development</t>
  </si>
  <si>
    <t>GO:0001656</t>
  </si>
  <si>
    <t>protein acetylation</t>
  </si>
  <si>
    <t>GO:0006473</t>
  </si>
  <si>
    <t>pigmentation</t>
  </si>
  <si>
    <t>GO:0043473</t>
  </si>
  <si>
    <t>regulation of phosphatidylinositol 3-kinase signaling</t>
  </si>
  <si>
    <t>GO:0014066</t>
  </si>
  <si>
    <t>positive regulation of lipid biosynthetic process</t>
  </si>
  <si>
    <t>GO:0046889</t>
  </si>
  <si>
    <t>nucleoside metabolic process</t>
  </si>
  <si>
    <t>GO:0009116</t>
  </si>
  <si>
    <t>regulation of behavior</t>
  </si>
  <si>
    <t>GO:0050795</t>
  </si>
  <si>
    <t>odontogenesis of dentin-containing tooth</t>
  </si>
  <si>
    <t>GO:0042475</t>
  </si>
  <si>
    <t>cellular response to steroid hormone stimulus</t>
  </si>
  <si>
    <t>GO:0071383</t>
  </si>
  <si>
    <t>regulation of tissue remodeling</t>
  </si>
  <si>
    <t>GO:0034103</t>
  </si>
  <si>
    <t>nephron tubule development</t>
  </si>
  <si>
    <t>GO:0072080</t>
  </si>
  <si>
    <t>natural killer cell activation</t>
  </si>
  <si>
    <t>GO:0030101</t>
  </si>
  <si>
    <t>positive regulation of blood circulation</t>
  </si>
  <si>
    <t>GO:1903524</t>
  </si>
  <si>
    <t>negative regulation of cysteine-type endopeptidase activity</t>
  </si>
  <si>
    <t>GO:2000117</t>
  </si>
  <si>
    <t>roof of mouth development</t>
  </si>
  <si>
    <t>GO:0060021</t>
  </si>
  <si>
    <t>regulation of chromatin organization</t>
  </si>
  <si>
    <t>GO:1902275</t>
  </si>
  <si>
    <t>positive regulation of animal organ morphogenesis</t>
  </si>
  <si>
    <t>GO:0110110</t>
  </si>
  <si>
    <t>ERAD pathway</t>
  </si>
  <si>
    <t>GO:0036503</t>
  </si>
  <si>
    <t>negative regulation of extrinsic apoptotic signaling pathway</t>
  </si>
  <si>
    <t>GO:2001237</t>
  </si>
  <si>
    <t>glucose metabolic process</t>
  </si>
  <si>
    <t>GO:0006006</t>
  </si>
  <si>
    <t>kidney morphogenesis</t>
  </si>
  <si>
    <t>GO:0060993</t>
  </si>
  <si>
    <t>vasoconstriction</t>
  </si>
  <si>
    <t>GO:0042310</t>
  </si>
  <si>
    <t>monosaccharide biosynthetic process</t>
  </si>
  <si>
    <t>GO:0046364</t>
  </si>
  <si>
    <t>chromatin silencing</t>
  </si>
  <si>
    <t>GO:0006342</t>
  </si>
  <si>
    <t>positive regulation of cell cycle phase transition</t>
  </si>
  <si>
    <t>GO:1901989</t>
  </si>
  <si>
    <t>regulation of phospholipid metabolic process</t>
  </si>
  <si>
    <t>GO:1903725</t>
  </si>
  <si>
    <t>bone morphogenesis</t>
  </si>
  <si>
    <t>GO:0060349</t>
  </si>
  <si>
    <t>establishment of protein localization to mitochondrion</t>
  </si>
  <si>
    <t>GO:0072655</t>
  </si>
  <si>
    <t>positive regulation of T cell differentiation</t>
  </si>
  <si>
    <t>GO:0045582</t>
  </si>
  <si>
    <t>dorsal/ventral pattern formation</t>
  </si>
  <si>
    <t>GO:0009953</t>
  </si>
  <si>
    <t>positive regulation of muscle cell differentiation</t>
  </si>
  <si>
    <t>GO:0051149</t>
  </si>
  <si>
    <t>renal tubule development</t>
  </si>
  <si>
    <t>GO:0061326</t>
  </si>
  <si>
    <t>vascular process in circulatory system</t>
  </si>
  <si>
    <t>GO:0003018</t>
  </si>
  <si>
    <t>adenylate cyclase-modulating G protein-coupled receptor signaling pathway</t>
  </si>
  <si>
    <t>GO:0007188</t>
  </si>
  <si>
    <t>protein deacylation</t>
  </si>
  <si>
    <t>GO:0035601</t>
  </si>
  <si>
    <t>negative regulation of leukocyte differentiation</t>
  </si>
  <si>
    <t>GO:1902106</t>
  </si>
  <si>
    <t>negative regulation of phosphatase activity</t>
  </si>
  <si>
    <t>GO:0010923</t>
  </si>
  <si>
    <t>cellular oxidant detoxification</t>
  </si>
  <si>
    <t>GO:0098869</t>
  </si>
  <si>
    <t>maintenance of protein location</t>
  </si>
  <si>
    <t>GO:0045185</t>
  </si>
  <si>
    <t>interleukin-1 beta production</t>
  </si>
  <si>
    <t>GO:0032611</t>
  </si>
  <si>
    <t>epidermal growth factor receptor signaling pathway</t>
  </si>
  <si>
    <t>GO:0007173</t>
  </si>
  <si>
    <t>organelle disassembly</t>
  </si>
  <si>
    <t>GO:1903008</t>
  </si>
  <si>
    <t>T cell mediated immunity</t>
  </si>
  <si>
    <t>GO:0002456</t>
  </si>
  <si>
    <t>carbohydrate derivative transport</t>
  </si>
  <si>
    <t>GO:1901264</t>
  </si>
  <si>
    <t>digestive system process</t>
  </si>
  <si>
    <t>GO:0022600</t>
  </si>
  <si>
    <t>positive regulation of receptor signaling pathway via JAK-STAT</t>
  </si>
  <si>
    <t>GO:0046427</t>
  </si>
  <si>
    <t>regulation of mRNA stability</t>
  </si>
  <si>
    <t>GO:0043488</t>
  </si>
  <si>
    <t>positive regulation of histone modification</t>
  </si>
  <si>
    <t>GO:0031058</t>
  </si>
  <si>
    <t>positive regulation of DNA metabolic process</t>
  </si>
  <si>
    <t>GO:0051054</t>
  </si>
  <si>
    <t>regulation of blood vessel endothelial cell migration</t>
  </si>
  <si>
    <t>GO:0043535</t>
  </si>
  <si>
    <t>positive regulation of receptor signaling pathway via STAT</t>
  </si>
  <si>
    <t>GO:1904894</t>
  </si>
  <si>
    <t>macromolecule deacylation</t>
  </si>
  <si>
    <t>GO:0098732</t>
  </si>
  <si>
    <t>negative regulation of blood vessel diameter</t>
  </si>
  <si>
    <t>GO:0097756</t>
  </si>
  <si>
    <t>inner ear morphogenesis</t>
  </si>
  <si>
    <t>GO:0042472</t>
  </si>
  <si>
    <t>positive regulation of myeloid cell differentiation</t>
  </si>
  <si>
    <t>GO:0045639</t>
  </si>
  <si>
    <t>response to vitamin</t>
  </si>
  <si>
    <t>GO:0033273</t>
  </si>
  <si>
    <t>extrinsic apoptotic signaling pathway</t>
  </si>
  <si>
    <t>GO:0097191</t>
  </si>
  <si>
    <t>negative regulation of protein binding</t>
  </si>
  <si>
    <t>GO:0032091</t>
  </si>
  <si>
    <t>positive regulation of ossification</t>
  </si>
  <si>
    <t>GO:0045778</t>
  </si>
  <si>
    <t>substrate adhesion-dependent cell spreading</t>
  </si>
  <si>
    <t>GO:0034446</t>
  </si>
  <si>
    <t>response to tumor necrosis factor</t>
  </si>
  <si>
    <t>GO:0034612</t>
  </si>
  <si>
    <t>cellular transition metal ion homeostasis</t>
  </si>
  <si>
    <t>GO:0046916</t>
  </si>
  <si>
    <t>positive regulation of lymphocyte mediated immunity</t>
  </si>
  <si>
    <t>GO:0002708</t>
  </si>
  <si>
    <t>regulation of interferon-gamma production</t>
  </si>
  <si>
    <t>GO:0032649</t>
  </si>
  <si>
    <t>negative regulation of gene expression, epigenetic</t>
  </si>
  <si>
    <t>GO:0045814</t>
  </si>
  <si>
    <t>antimicrobial humoral immune response mediated by antimicrobial peptide</t>
  </si>
  <si>
    <t>GO:0061844</t>
  </si>
  <si>
    <t>positive regulation of lipid localization</t>
  </si>
  <si>
    <t>GO:1905954</t>
  </si>
  <si>
    <t>microtubule bundle formation</t>
  </si>
  <si>
    <t>GO:0001578</t>
  </si>
  <si>
    <t>DNA damage checkpoint</t>
  </si>
  <si>
    <t>GO:0000077</t>
  </si>
  <si>
    <t>nuclear-transcribed mRNA catabolic process</t>
  </si>
  <si>
    <t>GO:0000956</t>
  </si>
  <si>
    <t>triglyceride metabolic process</t>
  </si>
  <si>
    <t>GO:0006641</t>
  </si>
  <si>
    <t>collagen metabolic process</t>
  </si>
  <si>
    <t>GO:0032963</t>
  </si>
  <si>
    <t>double-strand break repair</t>
  </si>
  <si>
    <t>GO:0006302</t>
  </si>
  <si>
    <t>positive regulation of proteasomal protein catabolic process</t>
  </si>
  <si>
    <t>GO:1901800</t>
  </si>
  <si>
    <t>neutrophil chemotaxis</t>
  </si>
  <si>
    <t>GO:0030593</t>
  </si>
  <si>
    <t>positive regulation of innate immune response</t>
  </si>
  <si>
    <t>GO:0045089</t>
  </si>
  <si>
    <t>sterol transport</t>
  </si>
  <si>
    <t>GO:0015918</t>
  </si>
  <si>
    <t>endothelial cell differentiation</t>
  </si>
  <si>
    <t>GO:0045446</t>
  </si>
  <si>
    <t>regulation of morphogenesis of an epithelium</t>
  </si>
  <si>
    <t>GO:1905330</t>
  </si>
  <si>
    <t>positive regulation of lymphocyte differentiation</t>
  </si>
  <si>
    <t>GO:0045621</t>
  </si>
  <si>
    <t>intracellular steroid hormone receptor signaling pathway</t>
  </si>
  <si>
    <t>GO:0030518</t>
  </si>
  <si>
    <t>intracellular receptor signaling pathway</t>
  </si>
  <si>
    <t>GO:0030522</t>
  </si>
  <si>
    <t>regulation of muscle cell apoptotic process</t>
  </si>
  <si>
    <t>GO:0010660</t>
  </si>
  <si>
    <t>regulation of steroid metabolic process</t>
  </si>
  <si>
    <t>GO:0019218</t>
  </si>
  <si>
    <t>cellular detoxification</t>
  </si>
  <si>
    <t>GO:1990748</t>
  </si>
  <si>
    <t>post-embryonic development</t>
  </si>
  <si>
    <t>GO:0009791</t>
  </si>
  <si>
    <t>phenol-containing compound metabolic process</t>
  </si>
  <si>
    <t>GO:0018958</t>
  </si>
  <si>
    <t>negative regulation of dephosphorylation</t>
  </si>
  <si>
    <t>GO:0035305</t>
  </si>
  <si>
    <t>regulation of RNA stability</t>
  </si>
  <si>
    <t>GO:0043487</t>
  </si>
  <si>
    <t>oligodendrocyte differentiation</t>
  </si>
  <si>
    <t>GO:0048709</t>
  </si>
  <si>
    <t>positive regulation of response to DNA damage stimulus</t>
  </si>
  <si>
    <t>GO:2001022</t>
  </si>
  <si>
    <t>positive regulation of transmembrane receptor protein serine/threonine kinase signaling pathway</t>
  </si>
  <si>
    <t>GO:0090100</t>
  </si>
  <si>
    <t>viral genome replication</t>
  </si>
  <si>
    <t>GO:0019079</t>
  </si>
  <si>
    <t>peptidyl-threonine phosphorylation</t>
  </si>
  <si>
    <t>GO:0018107</t>
  </si>
  <si>
    <t>cell aging</t>
  </si>
  <si>
    <t>GO:0007569</t>
  </si>
  <si>
    <t>negative regulation of T cell activation</t>
  </si>
  <si>
    <t>GO:0050868</t>
  </si>
  <si>
    <t>endoplasmic reticulum to Golgi vesicle-mediated transport</t>
  </si>
  <si>
    <t>GO:0006888</t>
  </si>
  <si>
    <t>mitotic spindle organization</t>
  </si>
  <si>
    <t>GO:0007052</t>
  </si>
  <si>
    <t>cellular response to ketone</t>
  </si>
  <si>
    <t>GO:1901655</t>
  </si>
  <si>
    <t>spinal cord development</t>
  </si>
  <si>
    <t>GO:0021510</t>
  </si>
  <si>
    <t>nucleoside triphosphate metabolic process</t>
  </si>
  <si>
    <t>GO:0009141</t>
  </si>
  <si>
    <t>nephron epithelium development</t>
  </si>
  <si>
    <t>GO:0072009</t>
  </si>
  <si>
    <t>transition metal ion transport</t>
  </si>
  <si>
    <t>GO:0000041</t>
  </si>
  <si>
    <t>regulation of canonical Wnt signaling pathway</t>
  </si>
  <si>
    <t>GO:0060828</t>
  </si>
  <si>
    <t>DNA integrity checkpoint</t>
  </si>
  <si>
    <t>GO:0031570</t>
  </si>
  <si>
    <t>positive regulation of chromatin organization</t>
  </si>
  <si>
    <t>GO:1905269</t>
  </si>
  <si>
    <t>cellular response to leukemia inhibitory factor</t>
  </si>
  <si>
    <t>GO:1990830</t>
  </si>
  <si>
    <t>glycosyl compound metabolic process</t>
  </si>
  <si>
    <t>GO:1901657</t>
  </si>
  <si>
    <t>leukocyte apoptotic process</t>
  </si>
  <si>
    <t>GO:0071887</t>
  </si>
  <si>
    <t>muscle cell apoptotic process</t>
  </si>
  <si>
    <t>GO:0010657</t>
  </si>
  <si>
    <t>G protein-coupled receptor signaling pathway, coupled to cyclic nucleotide second messenger</t>
  </si>
  <si>
    <t>GO:0007187</t>
  </si>
  <si>
    <t>response to leukemia inhibitory factor</t>
  </si>
  <si>
    <t>GO:1990823</t>
  </si>
  <si>
    <t>cellular response to toxic substance</t>
  </si>
  <si>
    <t>GO:0097237</t>
  </si>
  <si>
    <t>acute inflammatory response</t>
  </si>
  <si>
    <t>GO:0002526</t>
  </si>
  <si>
    <t>mRNA transport</t>
  </si>
  <si>
    <t>GO:0051028</t>
  </si>
  <si>
    <t>interferon-gamma production</t>
  </si>
  <si>
    <t>GO:0032609</t>
  </si>
  <si>
    <t>activation of MAPK activity</t>
  </si>
  <si>
    <t>GO:0000187</t>
  </si>
  <si>
    <t>response to reactive oxygen species</t>
  </si>
  <si>
    <t>GO:0000302</t>
  </si>
  <si>
    <t>hexose metabolic process</t>
  </si>
  <si>
    <t>GO:0019318</t>
  </si>
  <si>
    <t>translational initiation</t>
  </si>
  <si>
    <t>GO:0006413</t>
  </si>
  <si>
    <t>formation of primary germ layer</t>
  </si>
  <si>
    <t>GO:0001704</t>
  </si>
  <si>
    <t>response to endoplasmic reticulum stress</t>
  </si>
  <si>
    <t>GO:0034976</t>
  </si>
  <si>
    <t>female gonad development</t>
  </si>
  <si>
    <t>GO:0008585</t>
  </si>
  <si>
    <t>cellular hormone metabolic process</t>
  </si>
  <si>
    <t>GO:0034754</t>
  </si>
  <si>
    <t>phosphatidylinositol 3-kinase signaling</t>
  </si>
  <si>
    <t>GO:0014065</t>
  </si>
  <si>
    <t>peptidyl-threonine modification</t>
  </si>
  <si>
    <t>GO:0018210</t>
  </si>
  <si>
    <t>T cell receptor signaling pathway</t>
  </si>
  <si>
    <t>GO:0050852</t>
  </si>
  <si>
    <t>cell recognition</t>
  </si>
  <si>
    <t>GO:0008037</t>
  </si>
  <si>
    <t>regulation of circadian rhythm</t>
  </si>
  <si>
    <t>GO:0042752</t>
  </si>
  <si>
    <t>ear morphogenesis</t>
  </si>
  <si>
    <t>GO:0042471</t>
  </si>
  <si>
    <t>membrane lipid biosynthetic process</t>
  </si>
  <si>
    <t>GO:0046467</t>
  </si>
  <si>
    <t>positive regulation of cell cycle process</t>
  </si>
  <si>
    <t>GO:0090068</t>
  </si>
  <si>
    <t>RNA catabolic process</t>
  </si>
  <si>
    <t>GO:0006401</t>
  </si>
  <si>
    <t>detoxification</t>
  </si>
  <si>
    <t>GO:0098754</t>
  </si>
  <si>
    <t>regulation of mRNA catabolic process</t>
  </si>
  <si>
    <t>GO:0061013</t>
  </si>
  <si>
    <t>negative regulation of leukocyte cell-cell adhesion</t>
  </si>
  <si>
    <t>GO:1903038</t>
  </si>
  <si>
    <t>cholesterol metabolic process</t>
  </si>
  <si>
    <t>GO:0008203</t>
  </si>
  <si>
    <t>Golgi organization</t>
  </si>
  <si>
    <t>GO:0007030</t>
  </si>
  <si>
    <t>endothelium development</t>
  </si>
  <si>
    <t>GO:0003158</t>
  </si>
  <si>
    <t>odontogenesis</t>
  </si>
  <si>
    <t>GO:0042476</t>
  </si>
  <si>
    <t>regulation of DNA biosynthetic process</t>
  </si>
  <si>
    <t>GO:2000278</t>
  </si>
  <si>
    <t>development of primary female sexual characteristics</t>
  </si>
  <si>
    <t>GO:0046545</t>
  </si>
  <si>
    <t>regulation of DNA repair</t>
  </si>
  <si>
    <t>GO:0006282</t>
  </si>
  <si>
    <t>defense response to Gram-positive bacterium</t>
  </si>
  <si>
    <t>GO:0050830</t>
  </si>
  <si>
    <t>double-strand break repair via homologous recombination</t>
  </si>
  <si>
    <t>GO:0000724</t>
  </si>
  <si>
    <t>steroid hormone mediated signaling pathway</t>
  </si>
  <si>
    <t>GO:0043401</t>
  </si>
  <si>
    <t>centrosome cycle</t>
  </si>
  <si>
    <t>GO:0007098</t>
  </si>
  <si>
    <t>signal transduction by p53 class mediator</t>
  </si>
  <si>
    <t>GO:0072331</t>
  </si>
  <si>
    <t>regulation of mitotic cell cycle phase transition</t>
  </si>
  <si>
    <t>GO:1901990</t>
  </si>
  <si>
    <t>recombinational repair</t>
  </si>
  <si>
    <t>GO:0000725</t>
  </si>
  <si>
    <t>DNA-dependent DNA replication</t>
  </si>
  <si>
    <t>GO:0006261</t>
  </si>
  <si>
    <t>regulation of glucose metabolic process</t>
  </si>
  <si>
    <t>GO:0010906</t>
  </si>
  <si>
    <t>regulation of proteasomal ubiquitin-dependent protein catabolic process</t>
  </si>
  <si>
    <t>GO:0032434</t>
  </si>
  <si>
    <t>sphingolipid metabolic process</t>
  </si>
  <si>
    <t>GO:0006665</t>
  </si>
  <si>
    <t>transition metal ion homeostasis</t>
  </si>
  <si>
    <t>GO:0055076</t>
  </si>
  <si>
    <t>embryonic limb morphogenesis</t>
  </si>
  <si>
    <t>GO:0030326</t>
  </si>
  <si>
    <t>embryonic appendage morphogenesis</t>
  </si>
  <si>
    <t>GO:0035113</t>
  </si>
  <si>
    <t>chromatin organization involved in negative regulation of transcription</t>
  </si>
  <si>
    <t>GO:0097549</t>
  </si>
  <si>
    <t>positive regulation of translation</t>
  </si>
  <si>
    <t>GO:0045727</t>
  </si>
  <si>
    <t>positive regulation of lymphocyte proliferation</t>
  </si>
  <si>
    <t>GO:0050671</t>
  </si>
  <si>
    <t>secondary alcohol metabolic process</t>
  </si>
  <si>
    <t>GO:1902652</t>
  </si>
  <si>
    <t>glycerophospholipid biosynthetic process</t>
  </si>
  <si>
    <t>GO:0046474</t>
  </si>
  <si>
    <t>positive regulation of mononuclear cell proliferation</t>
  </si>
  <si>
    <t>GO:0032946</t>
  </si>
  <si>
    <t>activation of protein kinase activity</t>
  </si>
  <si>
    <t>GO:0032147</t>
  </si>
  <si>
    <t>regulation of autophagy</t>
  </si>
  <si>
    <t>GO:0010506</t>
  </si>
  <si>
    <t>negative regulation of mitotic cell cycle phase transition</t>
  </si>
  <si>
    <t>GO:1901991</t>
  </si>
  <si>
    <t>positive regulation of autophagy</t>
  </si>
  <si>
    <t>GO:0010508</t>
  </si>
  <si>
    <t>negative regulation of angiogenesis</t>
  </si>
  <si>
    <t>GO:0016525</t>
  </si>
  <si>
    <t>blastocyst development</t>
  </si>
  <si>
    <t>GO:0001824</t>
  </si>
  <si>
    <t>positive regulation of NF-kappaB transcription factor activity</t>
  </si>
  <si>
    <t>GO:0051092</t>
  </si>
  <si>
    <t>microtubule cytoskeleton organization involved in mitosis</t>
  </si>
  <si>
    <t>GO:1902850</t>
  </si>
  <si>
    <t>cell fate commitment</t>
  </si>
  <si>
    <t>GO:0045165</t>
  </si>
  <si>
    <t>skin development</t>
  </si>
  <si>
    <t>GO:0043588</t>
  </si>
  <si>
    <t>antimicrobial humoral response</t>
  </si>
  <si>
    <t>GO:0019730</t>
  </si>
  <si>
    <t>female sex differentiation</t>
  </si>
  <si>
    <t>GO:0046660</t>
  </si>
  <si>
    <t>negative regulation of epithelial cell proliferation</t>
  </si>
  <si>
    <t>GO:0050680</t>
  </si>
  <si>
    <t>positive regulation of I-kappaB kinase/NF-kappaB signaling</t>
  </si>
  <si>
    <t>GO:0043123</t>
  </si>
  <si>
    <t>regulation of protein localization to nucleus</t>
  </si>
  <si>
    <t>GO:1900180</t>
  </si>
  <si>
    <t>microtubule organizing center organization</t>
  </si>
  <si>
    <t>GO:0031023</t>
  </si>
  <si>
    <t>negative regulation of blood vessel morphogenesis</t>
  </si>
  <si>
    <t>GO:2000181</t>
  </si>
  <si>
    <t>monosaccharide metabolic process</t>
  </si>
  <si>
    <t>GO:0005996</t>
  </si>
  <si>
    <t>negative regulation of endopeptidase activity</t>
  </si>
  <si>
    <t>GO:0010951</t>
  </si>
  <si>
    <t>antigen receptor-mediated signaling pathway</t>
  </si>
  <si>
    <t>GO:0050851</t>
  </si>
  <si>
    <t>smoothened signaling pathway</t>
  </si>
  <si>
    <t>GO:0007224</t>
  </si>
  <si>
    <t>negative regulation of chromosome organization</t>
  </si>
  <si>
    <t>GO:2001251</t>
  </si>
  <si>
    <t>extracellular matrix organization</t>
  </si>
  <si>
    <t>GO:0030198</t>
  </si>
  <si>
    <t>cell-cell junction assembly</t>
  </si>
  <si>
    <t>GO:0007043</t>
  </si>
  <si>
    <t>regulation of lipid transport</t>
  </si>
  <si>
    <t>GO:0032368</t>
  </si>
  <si>
    <t>mRNA splicing, via spliceosome</t>
  </si>
  <si>
    <t>GO:0000398</t>
  </si>
  <si>
    <t>RNA splicing, via transesterification reactions</t>
  </si>
  <si>
    <t>GO:0000375</t>
  </si>
  <si>
    <t>RNA splicing, via transesterification reactions with bulged adenosine as nucleophile</t>
  </si>
  <si>
    <t>GO:0000377</t>
  </si>
  <si>
    <t>extracellular structure organization</t>
  </si>
  <si>
    <t>GO:0043062</t>
  </si>
  <si>
    <t>negative regulation of peptidase activity</t>
  </si>
  <si>
    <t>GO:0010466</t>
  </si>
  <si>
    <t>canonical Wnt signaling pathway</t>
  </si>
  <si>
    <t>GO:0060070</t>
  </si>
  <si>
    <t>complement activation, classical pathway</t>
  </si>
  <si>
    <t>GO:0006958</t>
  </si>
  <si>
    <t>mitotic sister chromatid segregation</t>
  </si>
  <si>
    <t>GO:0000070</t>
  </si>
  <si>
    <t>stem cell population maintenance</t>
  </si>
  <si>
    <t>GO:0019827</t>
  </si>
  <si>
    <t>positive regulation of response to biotic stimulus</t>
  </si>
  <si>
    <t>GO:0002833</t>
  </si>
  <si>
    <t>nephron development</t>
  </si>
  <si>
    <t>GO:0072006</t>
  </si>
  <si>
    <t>regulation of lymphocyte mediated immunity</t>
  </si>
  <si>
    <t>GO:0002706</t>
  </si>
  <si>
    <t>negative regulation of vasculature development</t>
  </si>
  <si>
    <t>GO:1901343</t>
  </si>
  <si>
    <t>limb morphogenesis</t>
  </si>
  <si>
    <t>GO:0035108</t>
  </si>
  <si>
    <t>appendage morphogenesis</t>
  </si>
  <si>
    <t>GO:0035107</t>
  </si>
  <si>
    <t>regulation of cell cycle phase transition</t>
  </si>
  <si>
    <t>GO:1901987</t>
  </si>
  <si>
    <t>RNA phosphodiester bond hydrolysis</t>
  </si>
  <si>
    <t>GO:0090501</t>
  </si>
  <si>
    <t>regulation of extrinsic apoptotic signaling pathway</t>
  </si>
  <si>
    <t>GO:2001236</t>
  </si>
  <si>
    <t>negative regulation of cell cycle phase transition</t>
  </si>
  <si>
    <t>GO:1901988</t>
  </si>
  <si>
    <t>maintenance of cell number</t>
  </si>
  <si>
    <t>GO:0098727</t>
  </si>
  <si>
    <t>visual perception</t>
  </si>
  <si>
    <t>GO:0007601</t>
  </si>
  <si>
    <t>regulation of Wnt signaling pathway</t>
  </si>
  <si>
    <t>GO:0030111</t>
  </si>
  <si>
    <t>response to hydrogen peroxide</t>
  </si>
  <si>
    <t>GO:0042542</t>
  </si>
  <si>
    <t>positive regulation of mitotic cell cycle</t>
  </si>
  <si>
    <t>GO:0045931</t>
  </si>
  <si>
    <t>regulation of blood vessel diameter</t>
  </si>
  <si>
    <t>GO:0097746</t>
  </si>
  <si>
    <t>regulation of tube diameter</t>
  </si>
  <si>
    <t>GO:0035296</t>
  </si>
  <si>
    <t>sensory perception of light stimulus</t>
  </si>
  <si>
    <t>GO:0050953</t>
  </si>
  <si>
    <t>regulation of tube size</t>
  </si>
  <si>
    <t>GO:0035150</t>
  </si>
  <si>
    <t>positive regulation of cellular amide metabolic process</t>
  </si>
  <si>
    <t>GO:0034250</t>
  </si>
  <si>
    <t>humoral immune response mediated by circulating immunoglobulin</t>
  </si>
  <si>
    <t>GO:0002455</t>
  </si>
  <si>
    <t>regulation of receptor signaling pathway via JAK-STAT</t>
  </si>
  <si>
    <t>GO:0046425</t>
  </si>
  <si>
    <t>B cell receptor signaling pathway</t>
  </si>
  <si>
    <t>GO:0050853</t>
  </si>
  <si>
    <t>regulation of receptor signaling pathway via STAT</t>
  </si>
  <si>
    <t>GO:1904892</t>
  </si>
  <si>
    <t>cellular response to reactive oxygen species</t>
  </si>
  <si>
    <t>GO:0034614</t>
  </si>
  <si>
    <t>complement activation</t>
  </si>
  <si>
    <t>GO:0006956</t>
  </si>
  <si>
    <t>temperature homeostasis</t>
  </si>
  <si>
    <t>GO:0001659</t>
  </si>
  <si>
    <t>glycerolipid biosynthetic process</t>
  </si>
  <si>
    <t>GO:0045017</t>
  </si>
  <si>
    <t>sensory perception of mechanical stimulus</t>
  </si>
  <si>
    <t>GO:0050954</t>
  </si>
  <si>
    <t>monocarboxylic acid transport</t>
  </si>
  <si>
    <t>GO:0015718</t>
  </si>
  <si>
    <t>phagocytosis, engulfment</t>
  </si>
  <si>
    <t>GO:0006911</t>
  </si>
  <si>
    <t>membrane lipid metabolic process</t>
  </si>
  <si>
    <t>GO:0006643</t>
  </si>
  <si>
    <t>spindle organization</t>
  </si>
  <si>
    <t>GO:0007051</t>
  </si>
  <si>
    <t>negative regulation of cell-cell adhesion</t>
  </si>
  <si>
    <t>GO:0022408</t>
  </si>
  <si>
    <t>sister chromatid segregation</t>
  </si>
  <si>
    <t>GO:0000819</t>
  </si>
  <si>
    <t>receptor signaling pathway via JAK-STAT</t>
  </si>
  <si>
    <t>GO:0007259</t>
  </si>
  <si>
    <t>gene silencing by miRNA</t>
  </si>
  <si>
    <t>GO:0035195</t>
  </si>
  <si>
    <t>DNA biosynthetic process</t>
  </si>
  <si>
    <t>GO:0071897</t>
  </si>
  <si>
    <t>appendage development</t>
  </si>
  <si>
    <t>GO:0048736</t>
  </si>
  <si>
    <t>limb development</t>
  </si>
  <si>
    <t>GO:0060173</t>
  </si>
  <si>
    <t>plasma membrane invagination</t>
  </si>
  <si>
    <t>GO:0099024</t>
  </si>
  <si>
    <t>cAMP-mediated signaling</t>
  </si>
  <si>
    <t>GO:0019933</t>
  </si>
  <si>
    <t>receptor signaling pathway via STAT</t>
  </si>
  <si>
    <t>GO:0097696</t>
  </si>
  <si>
    <t>response to nutrient</t>
  </si>
  <si>
    <t>GO:0007584</t>
  </si>
  <si>
    <t>post-transcriptional gene silencing by RNA</t>
  </si>
  <si>
    <t>GO:0035194</t>
  </si>
  <si>
    <t>positive regulation of chromosome organization</t>
  </si>
  <si>
    <t>GO:2001252</t>
  </si>
  <si>
    <t>posttranscriptional gene silencing</t>
  </si>
  <si>
    <t>GO:0016441</t>
  </si>
  <si>
    <t>protein alkylation</t>
  </si>
  <si>
    <t>GO:0008213</t>
  </si>
  <si>
    <t>regulation of proteasomal protein catabolic process</t>
  </si>
  <si>
    <t>GO:0061136</t>
  </si>
  <si>
    <t>protein methylation</t>
  </si>
  <si>
    <t>GO:0006479</t>
  </si>
  <si>
    <t>membrane invagination</t>
  </si>
  <si>
    <t>GO:0010324</t>
  </si>
  <si>
    <t>regulation of lipid localization</t>
  </si>
  <si>
    <t>GO:1905952</t>
  </si>
  <si>
    <t>regulation of animal organ morphogenesis</t>
  </si>
  <si>
    <t>GO:2000027</t>
  </si>
  <si>
    <t>lymphocyte activation involved in immune response</t>
  </si>
  <si>
    <t>GO:0002285</t>
  </si>
  <si>
    <t>regulation of I-kappaB kinase/NF-kappaB signaling</t>
  </si>
  <si>
    <t>GO:0043122</t>
  </si>
  <si>
    <t>positive regulation of B cell activation</t>
  </si>
  <si>
    <t>GO:0050871</t>
  </si>
  <si>
    <t>rRNA processing</t>
  </si>
  <si>
    <t>GO:0006364</t>
  </si>
  <si>
    <t>lung development</t>
  </si>
  <si>
    <t>GO:0030324</t>
  </si>
  <si>
    <t>respiratory tube development</t>
  </si>
  <si>
    <t>GO:0030323</t>
  </si>
  <si>
    <t>bone development</t>
  </si>
  <si>
    <t>GO:0060348</t>
  </si>
  <si>
    <t>mRNA catabolic process</t>
  </si>
  <si>
    <t>GO:0006402</t>
  </si>
  <si>
    <t>rRNA metabolic process</t>
  </si>
  <si>
    <t>GO:0016072</t>
  </si>
  <si>
    <t>stem cell differentiation</t>
  </si>
  <si>
    <t>GO:0048863</t>
  </si>
  <si>
    <t>gene silencing by RNA</t>
  </si>
  <si>
    <t>GO:0031047</t>
  </si>
  <si>
    <t>negative regulation of cell cycle process</t>
  </si>
  <si>
    <t>GO:0010948</t>
  </si>
  <si>
    <t>regulation of response to DNA damage stimulus</t>
  </si>
  <si>
    <t>GO:2001020</t>
  </si>
  <si>
    <t>negative regulation of apoptotic signaling pathway</t>
  </si>
  <si>
    <t>GO:2001234</t>
  </si>
  <si>
    <t>I-kappaB kinase/NF-kappaB signaling</t>
  </si>
  <si>
    <t>GO:0007249</t>
  </si>
  <si>
    <t>respiratory system development</t>
  </si>
  <si>
    <t>GO:0060541</t>
  </si>
  <si>
    <t>viral life cycle</t>
  </si>
  <si>
    <t>GO:0019058</t>
  </si>
  <si>
    <t>immunoglobulin mediated immune response</t>
  </si>
  <si>
    <t>GO:0016064</t>
  </si>
  <si>
    <t>DNA replication</t>
  </si>
  <si>
    <t>GO:0006260</t>
  </si>
  <si>
    <t>regulation of B cell activation</t>
  </si>
  <si>
    <t>GO:0050864</t>
  </si>
  <si>
    <t>B cell mediated immunity</t>
  </si>
  <si>
    <t>GO:0019724</t>
  </si>
  <si>
    <t>gonad development</t>
  </si>
  <si>
    <t>GO:0008406</t>
  </si>
  <si>
    <t>spermatid development</t>
  </si>
  <si>
    <t>GO:0007286</t>
  </si>
  <si>
    <t>development of primary sexual characteristics</t>
  </si>
  <si>
    <t>GO:0045137</t>
  </si>
  <si>
    <t>multi-multicellular organism process</t>
  </si>
  <si>
    <t>GO:0044706</t>
  </si>
  <si>
    <t>nucleic acid phosphodiester bond hydrolysis</t>
  </si>
  <si>
    <t>GO:0090305</t>
  </si>
  <si>
    <t>mitotic nuclear division</t>
  </si>
  <si>
    <t>GO:0140014</t>
  </si>
  <si>
    <t>nuclear chromosome segregation</t>
  </si>
  <si>
    <t>GO:0098813</t>
  </si>
  <si>
    <t>spermatid differentiation</t>
  </si>
  <si>
    <t>GO:0048515</t>
  </si>
  <si>
    <t>DNA recombination</t>
  </si>
  <si>
    <t>GO:0006310</t>
  </si>
  <si>
    <t>CORUM</t>
  </si>
  <si>
    <t>Parvulin-associated pre-rRNP complex</t>
  </si>
  <si>
    <t>CORUM:3047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</si>
  <si>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</si>
  <si>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Pseudocounts</t>
  </si>
  <si>
    <t>Table S4C: GO analysis of the PAMs%CMs DEGs Blue module, related to Figure 3D</t>
  </si>
  <si>
    <t>Table S4B: GO analysis of the PAMs%CMs DEGs Turquoise module, related to Figure 3C</t>
  </si>
  <si>
    <t>Table S4A: Differentially expressed genes in PAMs%CMs, related to Figure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</si>
</sst>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rgb="FF0096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0" fontId="1" fillId="0" borderId="0" xfId="0" applyFont="1"/>
    <xf numFmtId="1" fontId="0" fillId="0" borderId="0" xfId="0" applyNumberFormat="1" applyFont="1" applyAlignment="1">
      <alignment horizontal="center"/>
    </xf>
    <xf numFmtId="0" fontId="0" fillId="0" borderId="0" xfId="0" applyFont="1"/>
    <xf numFmtId="11" fontId="0" fillId="0" borderId="0" xfId="0" applyNumberFormat="1" applyFont="1" applyAlignment="1">
      <alignment horizontal="center"/>
    </xf>
    <xf numFmtId="2" fontId="0" fillId="2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11" fontId="1" fillId="0" borderId="0" xfId="0" applyNumberFormat="1" applyFont="1" applyAlignment="1">
      <alignment horizontal="center"/>
    </xf>
    <xf numFmtId="17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quotePrefix="1" applyFont="1"/>
    <xf numFmtId="2" fontId="0" fillId="0" borderId="0" xfId="0" applyNumberFormat="1" applyAlignment="1">
      <alignment horizontal="center"/>
    </xf>
    <xf numFmtId="2" fontId="1" fillId="0" borderId="0" xfId="0" quotePrefix="1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6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00FDFF"/>
      <color rgb="FF009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EF400-3F3D-454E-A97E-7A2BB4B4C616}">
  <dimension ref="A1:AA1854"/>
  <sheetViews>
    <sheetView tabSelected="1" zoomScaleNormal="100" workbookViewId="0">
      <pane ySplit="3" topLeftCell="A205" activePane="bottomLeft" state="frozen"/>
      <selection pane="bottomLeft"/>
    </sheetView>
  </sheetViews>
  <sheetFormatPr baseColWidth="10" defaultRowHeight="16"/>
  <cols>
    <col min="1" max="1" width="14.5" style="18" bestFit="1" customWidth="1"/>
    <col min="2" max="3" width="10.83203125" style="9"/>
    <col min="4" max="5" width="10.83203125" style="20"/>
    <col min="6" max="6" width="10.83203125" style="10"/>
    <col min="7" max="7" width="13.6640625" style="9" customWidth="1"/>
    <col min="8" max="8" width="16.33203125" style="9" customWidth="1"/>
    <col min="9" max="24" width="11.83203125" style="9" customWidth="1"/>
    <col min="25" max="16384" width="10.83203125" style="9"/>
  </cols>
  <sheetData>
    <row r="1" spans="1:27">
      <c r="A1" s="22" t="s">
        <v>5942</v>
      </c>
    </row>
    <row r="2" spans="1:27" ht="18" customHeight="1">
      <c r="I2" s="32" t="s">
        <v>5939</v>
      </c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4"/>
    </row>
    <row r="3" spans="1:27" s="7" customFormat="1" ht="18">
      <c r="A3" s="1" t="s">
        <v>0</v>
      </c>
      <c r="B3" s="2" t="s">
        <v>1</v>
      </c>
      <c r="C3" s="21" t="s">
        <v>1866</v>
      </c>
      <c r="D3" s="19" t="s">
        <v>1864</v>
      </c>
      <c r="E3" s="19" t="s">
        <v>1865</v>
      </c>
      <c r="F3" s="15" t="s">
        <v>1871</v>
      </c>
      <c r="G3" s="15" t="s">
        <v>1869</v>
      </c>
      <c r="H3" s="15" t="s">
        <v>1870</v>
      </c>
      <c r="I3" s="3" t="s">
        <v>2</v>
      </c>
      <c r="J3" s="3" t="s">
        <v>3</v>
      </c>
      <c r="K3" s="3" t="s">
        <v>4</v>
      </c>
      <c r="L3" s="3" t="s">
        <v>5</v>
      </c>
      <c r="M3" s="4" t="s">
        <v>6</v>
      </c>
      <c r="N3" s="4" t="s">
        <v>7</v>
      </c>
      <c r="O3" s="4" t="s">
        <v>8</v>
      </c>
      <c r="P3" s="4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6" t="s">
        <v>14</v>
      </c>
      <c r="V3" s="6" t="s">
        <v>15</v>
      </c>
      <c r="W3" s="6" t="s">
        <v>16</v>
      </c>
      <c r="X3" s="6" t="s">
        <v>17</v>
      </c>
      <c r="Z3" s="9"/>
      <c r="AA3" s="9"/>
    </row>
    <row r="4" spans="1:27">
      <c r="A4" s="16">
        <v>37500</v>
      </c>
      <c r="B4" s="8">
        <v>18000</v>
      </c>
      <c r="C4" s="30" t="s">
        <v>1867</v>
      </c>
      <c r="D4" s="20">
        <v>2.3353118689999999</v>
      </c>
      <c r="E4" s="20">
        <v>5.8632443500000004</v>
      </c>
      <c r="F4" s="10">
        <v>1.9000000000000001E-5</v>
      </c>
      <c r="G4" s="17">
        <f t="shared" ref="G4:G67" si="0">LOG(AVERAGE(Q4:T4)/AVERAGE(I4:L4),2)</f>
        <v>1.4818466987154861</v>
      </c>
      <c r="H4" s="17">
        <f t="shared" ref="H4:H67" si="1">LOG(AVERAGE(U4:X4)/AVERAGE(M4:P4),2)</f>
        <v>0.85377570934441882</v>
      </c>
      <c r="I4" s="11">
        <v>742.74683615959202</v>
      </c>
      <c r="J4" s="11">
        <v>436.93223298580398</v>
      </c>
      <c r="K4" s="11">
        <v>948.87642142054699</v>
      </c>
      <c r="L4" s="11">
        <v>537.98544413787204</v>
      </c>
      <c r="M4" s="12">
        <v>789.15833291015701</v>
      </c>
      <c r="N4" s="12">
        <v>768.77020792615804</v>
      </c>
      <c r="O4" s="12">
        <v>1035.73227654526</v>
      </c>
      <c r="P4" s="12">
        <v>771.77614992378994</v>
      </c>
      <c r="Q4" s="13">
        <v>2645.8305608257901</v>
      </c>
      <c r="R4" s="13">
        <v>1680.6558201288001</v>
      </c>
      <c r="S4" s="13">
        <v>1579.38160766956</v>
      </c>
      <c r="T4" s="13">
        <v>1541.9415213508801</v>
      </c>
      <c r="U4" s="14">
        <v>1770.91702928069</v>
      </c>
      <c r="V4" s="14">
        <v>1948.0168291642301</v>
      </c>
      <c r="W4" s="14">
        <v>1385.9051240881399</v>
      </c>
      <c r="X4" s="14">
        <v>977.26105337058698</v>
      </c>
    </row>
    <row r="5" spans="1:27">
      <c r="A5" s="16">
        <v>39326</v>
      </c>
      <c r="B5" s="8">
        <v>235072</v>
      </c>
      <c r="C5" s="30" t="s">
        <v>1867</v>
      </c>
      <c r="D5" s="20">
        <v>-0.85948981000000002</v>
      </c>
      <c r="E5" s="20">
        <v>9.7191883210000007</v>
      </c>
      <c r="F5" s="10">
        <v>2.3499400000000001E-4</v>
      </c>
      <c r="G5" s="17">
        <f t="shared" si="0"/>
        <v>-0.4949264761939105</v>
      </c>
      <c r="H5" s="17">
        <f t="shared" si="1"/>
        <v>-0.36456712027330423</v>
      </c>
      <c r="I5" s="11">
        <v>19306.845741305398</v>
      </c>
      <c r="J5" s="11">
        <v>22580.331007336001</v>
      </c>
      <c r="K5" s="11">
        <v>19204.436229518898</v>
      </c>
      <c r="L5" s="11">
        <v>18783.538365595999</v>
      </c>
      <c r="M5" s="12">
        <v>21422.342312312801</v>
      </c>
      <c r="N5" s="12">
        <v>22941.796255077301</v>
      </c>
      <c r="O5" s="12">
        <v>20046.238394168999</v>
      </c>
      <c r="P5" s="12">
        <v>18386.886378600499</v>
      </c>
      <c r="Q5" s="13">
        <v>15144.8287708962</v>
      </c>
      <c r="R5" s="13">
        <v>14858.020963159301</v>
      </c>
      <c r="S5" s="13">
        <v>14844.131122267499</v>
      </c>
      <c r="T5" s="13">
        <v>11832.2540296394</v>
      </c>
      <c r="U5" s="14">
        <v>12342.0646754875</v>
      </c>
      <c r="V5" s="14">
        <v>18468.957061549499</v>
      </c>
      <c r="W5" s="14">
        <v>15948.4997724683</v>
      </c>
      <c r="X5" s="14">
        <v>17549.2693265013</v>
      </c>
    </row>
    <row r="6" spans="1:27">
      <c r="A6" s="18" t="s">
        <v>349</v>
      </c>
      <c r="B6" s="8">
        <v>56700</v>
      </c>
      <c r="C6" s="30" t="s">
        <v>1867</v>
      </c>
      <c r="D6" s="20">
        <v>3.2268833209999999</v>
      </c>
      <c r="E6" s="20">
        <v>7.5715374930000001</v>
      </c>
      <c r="F6" s="10">
        <v>2.24E-10</v>
      </c>
      <c r="G6" s="17">
        <f t="shared" si="0"/>
        <v>1.8890714727057816</v>
      </c>
      <c r="H6" s="17">
        <f t="shared" si="1"/>
        <v>1.3379357464419395</v>
      </c>
      <c r="I6" s="11">
        <v>2046.3368136701399</v>
      </c>
      <c r="J6" s="11">
        <v>1710.0199683297801</v>
      </c>
      <c r="K6" s="11">
        <v>1586.9682468830199</v>
      </c>
      <c r="L6" s="11">
        <v>1783.77771628029</v>
      </c>
      <c r="M6" s="12">
        <v>1720.4310047438501</v>
      </c>
      <c r="N6" s="12">
        <v>2380.2697972660499</v>
      </c>
      <c r="O6" s="12">
        <v>2439.0472199604401</v>
      </c>
      <c r="P6" s="12">
        <v>2096.3303013977102</v>
      </c>
      <c r="Q6" s="13">
        <v>7786.1812190385999</v>
      </c>
      <c r="R6" s="13">
        <v>6365.4163207948104</v>
      </c>
      <c r="S6" s="13">
        <v>6804.18600059445</v>
      </c>
      <c r="T6" s="13">
        <v>5442.7739969848599</v>
      </c>
      <c r="U6" s="14">
        <v>4888.37377821887</v>
      </c>
      <c r="V6" s="14">
        <v>4349.4553441138696</v>
      </c>
      <c r="W6" s="14">
        <v>7078.6057596466499</v>
      </c>
      <c r="X6" s="14">
        <v>5514.6523199063404</v>
      </c>
    </row>
    <row r="7" spans="1:27">
      <c r="A7" s="18" t="s">
        <v>1367</v>
      </c>
      <c r="B7" s="8">
        <v>228356</v>
      </c>
      <c r="C7" s="30" t="s">
        <v>1867</v>
      </c>
      <c r="D7" s="20">
        <v>-0.85054827600000005</v>
      </c>
      <c r="E7" s="20">
        <v>6.8460216100000002</v>
      </c>
      <c r="F7" s="10">
        <v>6.55618E-3</v>
      </c>
      <c r="G7" s="17">
        <f t="shared" si="0"/>
        <v>-0.48992382021324571</v>
      </c>
      <c r="H7" s="17">
        <f t="shared" si="1"/>
        <v>-0.36065172183978234</v>
      </c>
      <c r="I7" s="11">
        <v>2140.5819401429299</v>
      </c>
      <c r="J7" s="11">
        <v>2443.0231971834601</v>
      </c>
      <c r="K7" s="11">
        <v>2977.1601679846899</v>
      </c>
      <c r="L7" s="11">
        <v>2604.4763476257499</v>
      </c>
      <c r="M7" s="12">
        <v>2551.7483019920901</v>
      </c>
      <c r="N7" s="12">
        <v>3334.5252669144902</v>
      </c>
      <c r="O7" s="12">
        <v>2954.0625074914101</v>
      </c>
      <c r="P7" s="12">
        <v>3125.3715992761399</v>
      </c>
      <c r="Q7" s="13">
        <v>1735.25342129717</v>
      </c>
      <c r="R7" s="13">
        <v>1407.9751962989701</v>
      </c>
      <c r="S7" s="13">
        <v>2068.2551290420502</v>
      </c>
      <c r="T7" s="13">
        <v>2026.8056345657401</v>
      </c>
      <c r="U7" s="14">
        <v>3246.22936913786</v>
      </c>
      <c r="V7" s="14">
        <v>2053.8647099684099</v>
      </c>
      <c r="W7" s="14">
        <v>1688.5949219757799</v>
      </c>
      <c r="X7" s="14">
        <v>2330.3558619123</v>
      </c>
    </row>
    <row r="8" spans="1:27">
      <c r="A8" s="18" t="s">
        <v>786</v>
      </c>
      <c r="B8" s="8">
        <v>68949</v>
      </c>
      <c r="C8" s="30" t="s">
        <v>1867</v>
      </c>
      <c r="D8" s="20">
        <v>2.027322013</v>
      </c>
      <c r="E8" s="20">
        <v>4.5984297080000003</v>
      </c>
      <c r="F8" s="10">
        <v>7.7663600000000004E-4</v>
      </c>
      <c r="G8" s="17">
        <f t="shared" si="0"/>
        <v>0.96036551169293083</v>
      </c>
      <c r="H8" s="17">
        <f t="shared" si="1"/>
        <v>1.0676463468015049</v>
      </c>
      <c r="I8" s="11">
        <v>346.86591916832498</v>
      </c>
      <c r="J8" s="11">
        <v>454.630781665717</v>
      </c>
      <c r="K8" s="11">
        <v>220.160240149419</v>
      </c>
      <c r="L8" s="11">
        <v>270.51968866595399</v>
      </c>
      <c r="M8" s="12">
        <v>261.08009265197501</v>
      </c>
      <c r="N8" s="12">
        <v>362.40372571520999</v>
      </c>
      <c r="O8" s="12">
        <v>418.64177660834599</v>
      </c>
      <c r="P8" s="12">
        <v>351.93696531233098</v>
      </c>
      <c r="Q8" s="13">
        <v>479.47471507753198</v>
      </c>
      <c r="R8" s="13">
        <v>498.76750096384899</v>
      </c>
      <c r="S8" s="13">
        <v>848.75018486262297</v>
      </c>
      <c r="T8" s="13">
        <v>687.32851367727005</v>
      </c>
      <c r="U8" s="14">
        <v>826.81552044290504</v>
      </c>
      <c r="V8" s="14">
        <v>924.661193054092</v>
      </c>
      <c r="W8" s="14">
        <v>741.58981322489103</v>
      </c>
      <c r="X8" s="14">
        <v>428.904052914771</v>
      </c>
    </row>
    <row r="9" spans="1:27">
      <c r="A9" s="18" t="s">
        <v>137</v>
      </c>
      <c r="B9" s="8">
        <v>75480</v>
      </c>
      <c r="C9" s="30" t="s">
        <v>1867</v>
      </c>
      <c r="D9" s="20">
        <v>7.1992425759999996</v>
      </c>
      <c r="E9" s="20">
        <v>1.4225011430000001</v>
      </c>
      <c r="F9" s="10">
        <v>4.70817E-4</v>
      </c>
      <c r="G9" s="17">
        <f t="shared" si="0"/>
        <v>4.4251981832631015</v>
      </c>
      <c r="H9" s="17">
        <f t="shared" si="1"/>
        <v>2.808420409408749</v>
      </c>
      <c r="I9" s="11">
        <v>4.6906941392876202</v>
      </c>
      <c r="J9" s="11">
        <v>0</v>
      </c>
      <c r="K9" s="11">
        <v>6.8129730972194498</v>
      </c>
      <c r="L9" s="11">
        <v>9.1539762336461603</v>
      </c>
      <c r="M9" s="12">
        <v>24.205545216503602</v>
      </c>
      <c r="N9" s="12">
        <v>10.717662241671301</v>
      </c>
      <c r="O9" s="12">
        <v>16.0956085738875</v>
      </c>
      <c r="P9" s="12">
        <v>0</v>
      </c>
      <c r="Q9" s="13">
        <v>145.344657807479</v>
      </c>
      <c r="R9" s="13">
        <v>48.429719273779803</v>
      </c>
      <c r="S9" s="13">
        <v>109.48306342882699</v>
      </c>
      <c r="T9" s="13">
        <v>140.553667234221</v>
      </c>
      <c r="U9" s="14">
        <v>101.082781315863</v>
      </c>
      <c r="V9" s="14">
        <v>90.220815745682003</v>
      </c>
      <c r="W9" s="14">
        <v>138.35096642473499</v>
      </c>
      <c r="X9" s="14">
        <v>27.7410020544589</v>
      </c>
    </row>
    <row r="10" spans="1:27">
      <c r="A10" s="18" t="s">
        <v>304</v>
      </c>
      <c r="B10" s="8">
        <v>76633</v>
      </c>
      <c r="C10" s="30" t="s">
        <v>1867</v>
      </c>
      <c r="D10" s="20">
        <v>4.101702822</v>
      </c>
      <c r="E10" s="20">
        <v>2.2661230620000001</v>
      </c>
      <c r="F10" s="10">
        <v>1.5979659999999999E-3</v>
      </c>
      <c r="G10" s="17">
        <f t="shared" si="0"/>
        <v>2.1332196520233024</v>
      </c>
      <c r="H10" s="17">
        <f t="shared" si="1"/>
        <v>1.9748502383404607</v>
      </c>
      <c r="I10" s="11">
        <v>39.584756225919001</v>
      </c>
      <c r="J10" s="11">
        <v>62.610035420908602</v>
      </c>
      <c r="K10" s="11">
        <v>23.370952372151802</v>
      </c>
      <c r="L10" s="11">
        <v>27.463603605687101</v>
      </c>
      <c r="M10" s="12">
        <v>28.043894960041499</v>
      </c>
      <c r="N10" s="12">
        <v>88.906710246775006</v>
      </c>
      <c r="O10" s="12">
        <v>17.929210944312299</v>
      </c>
      <c r="P10" s="12">
        <v>20.064402170265801</v>
      </c>
      <c r="Q10" s="13">
        <v>184.84602066196399</v>
      </c>
      <c r="R10" s="13">
        <v>94.986063104424204</v>
      </c>
      <c r="S10" s="13">
        <v>122.514043219431</v>
      </c>
      <c r="T10" s="13">
        <v>268.986615737779</v>
      </c>
      <c r="U10" s="14">
        <v>138.26922334868101</v>
      </c>
      <c r="V10" s="14">
        <v>69.845108045374701</v>
      </c>
      <c r="W10" s="14">
        <v>222.67069626540999</v>
      </c>
      <c r="X10" s="14">
        <v>178.28122136365701</v>
      </c>
    </row>
    <row r="11" spans="1:27">
      <c r="A11" s="18" t="s">
        <v>668</v>
      </c>
      <c r="B11" s="8">
        <v>67705</v>
      </c>
      <c r="C11" s="30" t="s">
        <v>1867</v>
      </c>
      <c r="D11" s="20">
        <v>2.0818301259999998</v>
      </c>
      <c r="E11" s="20">
        <v>5.217931063</v>
      </c>
      <c r="F11" s="10">
        <v>7.3800000000000005E-5</v>
      </c>
      <c r="G11" s="17">
        <f t="shared" si="0"/>
        <v>1.1328574064865338</v>
      </c>
      <c r="H11" s="17">
        <f t="shared" si="1"/>
        <v>0.94941826841971977</v>
      </c>
      <c r="I11" s="11">
        <v>458.083447837802</v>
      </c>
      <c r="J11" s="11">
        <v>552.39245100414496</v>
      </c>
      <c r="K11" s="11">
        <v>532.887085877711</v>
      </c>
      <c r="L11" s="11">
        <v>345.77756341693799</v>
      </c>
      <c r="M11" s="12">
        <v>556.13330207401498</v>
      </c>
      <c r="N11" s="12">
        <v>649.73974279607796</v>
      </c>
      <c r="O11" s="12">
        <v>399.71938046064298</v>
      </c>
      <c r="P11" s="12">
        <v>599.63799444913695</v>
      </c>
      <c r="Q11" s="13">
        <v>870.11928230396995</v>
      </c>
      <c r="R11" s="13">
        <v>1162.87688196573</v>
      </c>
      <c r="S11" s="13">
        <v>723.048109701871</v>
      </c>
      <c r="T11" s="13">
        <v>1386.70194770439</v>
      </c>
      <c r="U11" s="14">
        <v>1072.8477063612099</v>
      </c>
      <c r="V11" s="14">
        <v>1192.85870119272</v>
      </c>
      <c r="W11" s="14">
        <v>1270.2066465108501</v>
      </c>
      <c r="X11" s="14">
        <v>722.59381291599198</v>
      </c>
    </row>
    <row r="12" spans="1:27">
      <c r="A12" s="18" t="s">
        <v>1048</v>
      </c>
      <c r="B12" s="8">
        <v>70153</v>
      </c>
      <c r="C12" s="30" t="s">
        <v>1867</v>
      </c>
      <c r="D12" s="20">
        <v>1.404437312</v>
      </c>
      <c r="E12" s="20">
        <v>5.6503470650000001</v>
      </c>
      <c r="F12" s="10">
        <v>1.3061710000000001E-3</v>
      </c>
      <c r="G12" s="17">
        <f t="shared" si="0"/>
        <v>0.60726367405285731</v>
      </c>
      <c r="H12" s="17">
        <f t="shared" si="1"/>
        <v>0.79737560805632057</v>
      </c>
      <c r="I12" s="11">
        <v>1063.2416012588899</v>
      </c>
      <c r="J12" s="11">
        <v>918.01891628346698</v>
      </c>
      <c r="K12" s="11">
        <v>792.99768073524604</v>
      </c>
      <c r="L12" s="11">
        <v>781.03902267734895</v>
      </c>
      <c r="M12" s="12">
        <v>689.141269694225</v>
      </c>
      <c r="N12" s="12">
        <v>971.40311821347098</v>
      </c>
      <c r="O12" s="12">
        <v>592.49704275813997</v>
      </c>
      <c r="P12" s="12">
        <v>633.09586913306305</v>
      </c>
      <c r="Q12" s="13">
        <v>1342.08396418444</v>
      </c>
      <c r="R12" s="13">
        <v>1265.4775323271001</v>
      </c>
      <c r="S12" s="13">
        <v>1764.7110184098899</v>
      </c>
      <c r="T12" s="13">
        <v>1043.7504171952701</v>
      </c>
      <c r="U12" s="14">
        <v>1210.1688406302401</v>
      </c>
      <c r="V12" s="14">
        <v>1208.5286118557001</v>
      </c>
      <c r="W12" s="14">
        <v>1781.5236063422401</v>
      </c>
      <c r="X12" s="14">
        <v>815.70312434721097</v>
      </c>
    </row>
    <row r="13" spans="1:27">
      <c r="A13" s="18" t="s">
        <v>147</v>
      </c>
      <c r="B13" s="8">
        <v>76432</v>
      </c>
      <c r="C13" s="30" t="s">
        <v>1867</v>
      </c>
      <c r="D13" s="20">
        <v>8.0292805129999998</v>
      </c>
      <c r="E13" s="20">
        <v>-0.29383531099999999</v>
      </c>
      <c r="F13" s="10">
        <v>2.6503170000000001E-3</v>
      </c>
      <c r="G13" s="17">
        <f t="shared" si="0"/>
        <v>3.8792523606119071</v>
      </c>
      <c r="H13" s="17">
        <f t="shared" si="1"/>
        <v>4.3538861753420237</v>
      </c>
      <c r="I13" s="11">
        <v>0</v>
      </c>
      <c r="J13" s="11">
        <v>6.3304830096091704</v>
      </c>
      <c r="K13" s="11">
        <v>0</v>
      </c>
      <c r="L13" s="11">
        <v>3.65995544862907E-3</v>
      </c>
      <c r="M13" s="12">
        <v>2.5045772247967899</v>
      </c>
      <c r="N13" s="12">
        <v>4.2416141612486298</v>
      </c>
      <c r="O13" s="12">
        <v>0</v>
      </c>
      <c r="P13" s="12">
        <v>0</v>
      </c>
      <c r="Q13" s="13">
        <v>34.488669719182703</v>
      </c>
      <c r="R13" s="13">
        <v>0</v>
      </c>
      <c r="S13" s="13">
        <v>36.842871282629503</v>
      </c>
      <c r="T13" s="13">
        <v>21.877745318197402</v>
      </c>
      <c r="U13" s="14">
        <v>52.481352268982199</v>
      </c>
      <c r="V13" s="14">
        <v>30.072782980388698</v>
      </c>
      <c r="W13" s="14">
        <v>25.9584344992547</v>
      </c>
      <c r="X13" s="14">
        <v>29.433392899004701</v>
      </c>
    </row>
    <row r="14" spans="1:27">
      <c r="A14" s="18" t="s">
        <v>425</v>
      </c>
      <c r="B14" s="8">
        <v>69221</v>
      </c>
      <c r="C14" s="30" t="s">
        <v>1867</v>
      </c>
      <c r="D14" s="20">
        <v>2.3728132089999998</v>
      </c>
      <c r="E14" s="20">
        <v>4.3567907950000002</v>
      </c>
      <c r="F14" s="10">
        <v>3.536927E-3</v>
      </c>
      <c r="G14" s="17">
        <f t="shared" si="0"/>
        <v>1.6299435996544795</v>
      </c>
      <c r="H14" s="17">
        <f t="shared" si="1"/>
        <v>0.74395597005467617</v>
      </c>
      <c r="I14" s="11">
        <v>70.660556050863207</v>
      </c>
      <c r="J14" s="11">
        <v>339.20683206305802</v>
      </c>
      <c r="K14" s="11">
        <v>244.52030197195299</v>
      </c>
      <c r="L14" s="11">
        <v>104.757387886199</v>
      </c>
      <c r="M14" s="12">
        <v>304.10186439708599</v>
      </c>
      <c r="N14" s="12">
        <v>405.26277433268399</v>
      </c>
      <c r="O14" s="12">
        <v>343.04304572260003</v>
      </c>
      <c r="P14" s="12">
        <v>351.94719367630898</v>
      </c>
      <c r="Q14" s="13">
        <v>233.04270564806399</v>
      </c>
      <c r="R14" s="13">
        <v>609.93742703474004</v>
      </c>
      <c r="S14" s="13">
        <v>810.80006117692096</v>
      </c>
      <c r="T14" s="13">
        <v>695.780646602248</v>
      </c>
      <c r="U14" s="14">
        <v>694.25729911218195</v>
      </c>
      <c r="V14" s="14">
        <v>597.64994250571704</v>
      </c>
      <c r="W14" s="14">
        <v>709.15016843682895</v>
      </c>
      <c r="X14" s="14">
        <v>350.90258025436401</v>
      </c>
    </row>
    <row r="15" spans="1:27">
      <c r="A15" s="18" t="s">
        <v>1330</v>
      </c>
      <c r="B15" s="8">
        <v>72320</v>
      </c>
      <c r="C15" s="30" t="s">
        <v>1867</v>
      </c>
      <c r="D15" s="20">
        <v>-0.77815372199999999</v>
      </c>
      <c r="E15" s="20">
        <v>8.2255662889999996</v>
      </c>
      <c r="F15" s="10">
        <v>7.6523499999999996E-4</v>
      </c>
      <c r="G15" s="17">
        <f t="shared" si="0"/>
        <v>-0.45266881127260766</v>
      </c>
      <c r="H15" s="17">
        <f t="shared" si="1"/>
        <v>-0.32549971714590487</v>
      </c>
      <c r="I15" s="11">
        <v>7076.8805392945496</v>
      </c>
      <c r="J15" s="11">
        <v>6574.0908244585698</v>
      </c>
      <c r="K15" s="11">
        <v>7832.5823496694602</v>
      </c>
      <c r="L15" s="11">
        <v>6967.3003321234701</v>
      </c>
      <c r="M15" s="12">
        <v>7675.15404485622</v>
      </c>
      <c r="N15" s="12">
        <v>6411.7503573941503</v>
      </c>
      <c r="O15" s="12">
        <v>6258.7116072729104</v>
      </c>
      <c r="P15" s="12">
        <v>8282.0425248357897</v>
      </c>
      <c r="Q15" s="13">
        <v>4397.2163251631</v>
      </c>
      <c r="R15" s="13">
        <v>5386.8490164807999</v>
      </c>
      <c r="S15" s="13">
        <v>6300.1298405649504</v>
      </c>
      <c r="T15" s="13">
        <v>4704.5567726434501</v>
      </c>
      <c r="U15" s="14">
        <v>5954.5602870746698</v>
      </c>
      <c r="V15" s="14">
        <v>5201.9795297922701</v>
      </c>
      <c r="W15" s="14">
        <v>5303.5624582813498</v>
      </c>
      <c r="X15" s="14">
        <v>6385.3967998111702</v>
      </c>
    </row>
    <row r="16" spans="1:27">
      <c r="A16" s="18" t="s">
        <v>1557</v>
      </c>
      <c r="B16" s="8">
        <v>67028</v>
      </c>
      <c r="C16" s="30" t="s">
        <v>1867</v>
      </c>
      <c r="D16" s="20">
        <v>-1.5275525809999999</v>
      </c>
      <c r="E16" s="20">
        <v>5.5729256520000003</v>
      </c>
      <c r="F16" s="10">
        <v>5.608572E-3</v>
      </c>
      <c r="G16" s="17">
        <f t="shared" si="0"/>
        <v>-0.69376436239154249</v>
      </c>
      <c r="H16" s="17">
        <f t="shared" si="1"/>
        <v>-0.83412228910522168</v>
      </c>
      <c r="I16" s="11">
        <v>1447.80479247114</v>
      </c>
      <c r="J16" s="11">
        <v>762.90869837698699</v>
      </c>
      <c r="K16" s="11">
        <v>1519.75744924377</v>
      </c>
      <c r="L16" s="11">
        <v>1234.60988236034</v>
      </c>
      <c r="M16" s="12">
        <v>1297.36248671574</v>
      </c>
      <c r="N16" s="12">
        <v>1907.4092037489399</v>
      </c>
      <c r="O16" s="12">
        <v>909.07083701445902</v>
      </c>
      <c r="P16" s="12">
        <v>982.16549195582797</v>
      </c>
      <c r="Q16" s="13">
        <v>702.49138959313495</v>
      </c>
      <c r="R16" s="13">
        <v>1024.1807684558901</v>
      </c>
      <c r="S16" s="13">
        <v>616.80795556476005</v>
      </c>
      <c r="T16" s="13">
        <v>726.12450334096297</v>
      </c>
      <c r="U16" s="14">
        <v>543.56356186217397</v>
      </c>
      <c r="V16" s="14">
        <v>547.192288144332</v>
      </c>
      <c r="W16" s="14">
        <v>500.54712361802302</v>
      </c>
      <c r="X16" s="14">
        <v>1267.17120647261</v>
      </c>
    </row>
    <row r="17" spans="1:24">
      <c r="A17" s="18" t="s">
        <v>1457</v>
      </c>
      <c r="B17" s="8">
        <v>67157</v>
      </c>
      <c r="C17" s="30" t="s">
        <v>1867</v>
      </c>
      <c r="D17" s="20">
        <v>-1.1655031229999999</v>
      </c>
      <c r="E17" s="20">
        <v>6.1025470679999998</v>
      </c>
      <c r="F17" s="10">
        <v>2.731032E-3</v>
      </c>
      <c r="G17" s="17">
        <f t="shared" si="0"/>
        <v>-0.58090711848138488</v>
      </c>
      <c r="H17" s="17">
        <f t="shared" si="1"/>
        <v>-0.58468009225972151</v>
      </c>
      <c r="I17" s="11">
        <v>1848.3966467012799</v>
      </c>
      <c r="J17" s="11">
        <v>1574.34830890474</v>
      </c>
      <c r="K17" s="11">
        <v>1524.6209211633</v>
      </c>
      <c r="L17" s="11">
        <v>1395.29449790441</v>
      </c>
      <c r="M17" s="12">
        <v>2110.52273209431</v>
      </c>
      <c r="N17" s="12">
        <v>1827.02630404297</v>
      </c>
      <c r="O17" s="12">
        <v>1575.3027430790701</v>
      </c>
      <c r="P17" s="12">
        <v>1994.0037488957601</v>
      </c>
      <c r="Q17" s="13">
        <v>822.07749694663505</v>
      </c>
      <c r="R17" s="13">
        <v>1010.8567385295499</v>
      </c>
      <c r="S17" s="13">
        <v>1168.5447750978799</v>
      </c>
      <c r="T17" s="13">
        <v>1238.8640078707599</v>
      </c>
      <c r="U17" s="14">
        <v>1693.69019381473</v>
      </c>
      <c r="V17" s="14">
        <v>1298.6797294068001</v>
      </c>
      <c r="W17" s="14">
        <v>683.24671812039298</v>
      </c>
      <c r="X17" s="14">
        <v>1329.93345441575</v>
      </c>
    </row>
    <row r="18" spans="1:24">
      <c r="A18" s="18" t="s">
        <v>490</v>
      </c>
      <c r="B18" s="8">
        <v>72203</v>
      </c>
      <c r="C18" s="30" t="s">
        <v>1867</v>
      </c>
      <c r="D18" s="20">
        <v>2.2852790380000001</v>
      </c>
      <c r="E18" s="20">
        <v>4.0861326980000001</v>
      </c>
      <c r="F18" s="10">
        <v>5.8170510000000002E-3</v>
      </c>
      <c r="G18" s="17">
        <f t="shared" si="0"/>
        <v>1.4728373343526198</v>
      </c>
      <c r="H18" s="17">
        <f t="shared" si="1"/>
        <v>0.81347890148667579</v>
      </c>
      <c r="I18" s="11">
        <v>88.572543183963504</v>
      </c>
      <c r="J18" s="11">
        <v>259.02391356733801</v>
      </c>
      <c r="K18" s="11">
        <v>327.34073638426997</v>
      </c>
      <c r="L18" s="11">
        <v>57.977318656137797</v>
      </c>
      <c r="M18" s="12">
        <v>179.274501136883</v>
      </c>
      <c r="N18" s="12">
        <v>268.04262491647199</v>
      </c>
      <c r="O18" s="12">
        <v>333.60490011200801</v>
      </c>
      <c r="P18" s="12">
        <v>277.34883932529601</v>
      </c>
      <c r="Q18" s="13">
        <v>639.56182425588202</v>
      </c>
      <c r="R18" s="13">
        <v>368.60985564119198</v>
      </c>
      <c r="S18" s="13">
        <v>620.02690560046005</v>
      </c>
      <c r="T18" s="13">
        <v>406.13204033627102</v>
      </c>
      <c r="U18" s="14">
        <v>390.98286794450399</v>
      </c>
      <c r="V18" s="14">
        <v>324.74308277934199</v>
      </c>
      <c r="W18" s="14">
        <v>602.12548715076696</v>
      </c>
      <c r="X18" s="14">
        <v>542.00057987765103</v>
      </c>
    </row>
    <row r="19" spans="1:24">
      <c r="A19" s="18" t="s">
        <v>913</v>
      </c>
      <c r="B19" s="8">
        <v>72612</v>
      </c>
      <c r="C19" s="30" t="s">
        <v>1867</v>
      </c>
      <c r="D19" s="20">
        <v>0.93501092600000002</v>
      </c>
      <c r="E19" s="20">
        <v>6.8373526189999998</v>
      </c>
      <c r="F19" s="10">
        <v>6.2283649999999996E-3</v>
      </c>
      <c r="G19" s="17">
        <f t="shared" si="0"/>
        <v>0.7761290237806312</v>
      </c>
      <c r="H19" s="17">
        <f t="shared" si="1"/>
        <v>0.15895747309502645</v>
      </c>
      <c r="I19" s="11">
        <v>1575.9770309631299</v>
      </c>
      <c r="J19" s="11">
        <v>1595.4805817178701</v>
      </c>
      <c r="K19" s="11">
        <v>2072.1254429402602</v>
      </c>
      <c r="L19" s="11">
        <v>1635.3006953632901</v>
      </c>
      <c r="M19" s="12">
        <v>2098.9243547064798</v>
      </c>
      <c r="N19" s="12">
        <v>2820.9300829378599</v>
      </c>
      <c r="O19" s="12">
        <v>2333.2029022146398</v>
      </c>
      <c r="P19" s="12">
        <v>2101.1109682576898</v>
      </c>
      <c r="Q19" s="13">
        <v>3584.97276004889</v>
      </c>
      <c r="R19" s="13">
        <v>2487.2545843993798</v>
      </c>
      <c r="S19" s="13">
        <v>2676.3746523499599</v>
      </c>
      <c r="T19" s="13">
        <v>3031.69085347693</v>
      </c>
      <c r="U19" s="14">
        <v>3361.6041286842201</v>
      </c>
      <c r="V19" s="14">
        <v>2878.7621571659902</v>
      </c>
      <c r="W19" s="14">
        <v>2707.9993088829401</v>
      </c>
      <c r="X19" s="14">
        <v>1495.3767108941399</v>
      </c>
    </row>
    <row r="20" spans="1:24">
      <c r="A20" s="18" t="s">
        <v>1836</v>
      </c>
      <c r="B20" s="8">
        <v>69952</v>
      </c>
      <c r="C20" s="30" t="s">
        <v>1867</v>
      </c>
      <c r="D20" s="20">
        <v>-6.7605141350000002</v>
      </c>
      <c r="E20" s="20">
        <v>2.1876157589999998</v>
      </c>
      <c r="F20" s="10">
        <v>1.3499639999999999E-3</v>
      </c>
      <c r="G20" s="17">
        <f t="shared" si="0"/>
        <v>-5.7294603465216483</v>
      </c>
      <c r="H20" s="17">
        <f t="shared" si="1"/>
        <v>-1.1429181465701304</v>
      </c>
      <c r="I20" s="11">
        <v>54.639035962727199</v>
      </c>
      <c r="J20" s="11">
        <v>223.82282305035201</v>
      </c>
      <c r="K20" s="11">
        <v>92.5392411162983</v>
      </c>
      <c r="L20" s="11">
        <v>159.665526152186</v>
      </c>
      <c r="M20" s="12">
        <v>283.57716217238902</v>
      </c>
      <c r="N20" s="12">
        <v>240.13638887591799</v>
      </c>
      <c r="O20" s="12">
        <v>66.1226671391765</v>
      </c>
      <c r="P20" s="12">
        <v>70.749487364548798</v>
      </c>
      <c r="Q20" s="13">
        <v>1.34928649394329</v>
      </c>
      <c r="R20" s="13">
        <v>8.5225620363600196</v>
      </c>
      <c r="S20" s="13">
        <v>3.6992862520303801E-2</v>
      </c>
      <c r="T20" s="13">
        <v>9.3055020153769902E-2</v>
      </c>
      <c r="U20" s="14">
        <v>151.76742142804</v>
      </c>
      <c r="V20" s="14">
        <v>50.468245787068298</v>
      </c>
      <c r="W20" s="14">
        <v>1.1215596996028101</v>
      </c>
      <c r="X20" s="14">
        <v>95.784176654194496</v>
      </c>
    </row>
    <row r="21" spans="1:24">
      <c r="A21" s="18" t="s">
        <v>289</v>
      </c>
      <c r="B21" s="8">
        <v>68026</v>
      </c>
      <c r="C21" s="30" t="s">
        <v>1867</v>
      </c>
      <c r="D21" s="20">
        <v>9.8594508990000005</v>
      </c>
      <c r="E21" s="20">
        <v>0.35250141000000002</v>
      </c>
      <c r="F21" s="10">
        <v>5.1545979999999998E-3</v>
      </c>
      <c r="G21" s="17">
        <f t="shared" si="0"/>
        <v>2.2054903687381127</v>
      </c>
      <c r="H21" s="17">
        <f t="shared" si="1"/>
        <v>11.9196686007579</v>
      </c>
      <c r="I21" s="11">
        <v>7.5411210314426498</v>
      </c>
      <c r="J21" s="11">
        <v>0</v>
      </c>
      <c r="K21" s="11">
        <v>45.925103997031499</v>
      </c>
      <c r="L21" s="11">
        <v>6.1262460851416699E-3</v>
      </c>
      <c r="M21" s="12">
        <v>0</v>
      </c>
      <c r="N21" s="12">
        <v>2.5822926108365299E-2</v>
      </c>
      <c r="O21" s="12">
        <v>0</v>
      </c>
      <c r="P21" s="12">
        <v>0</v>
      </c>
      <c r="Q21" s="13">
        <v>56.6464703401356</v>
      </c>
      <c r="R21" s="13">
        <v>59.8667710366827</v>
      </c>
      <c r="S21" s="13">
        <v>35.7906028085741</v>
      </c>
      <c r="T21" s="13">
        <v>94.327367934967697</v>
      </c>
      <c r="U21" s="14">
        <v>0</v>
      </c>
      <c r="V21" s="14">
        <v>42.109092272051498</v>
      </c>
      <c r="W21" s="14">
        <v>38.930933966195298</v>
      </c>
      <c r="X21" s="14">
        <v>19.002175169427399</v>
      </c>
    </row>
    <row r="22" spans="1:24">
      <c r="A22" s="18" t="s">
        <v>1230</v>
      </c>
      <c r="B22" s="8">
        <v>67254</v>
      </c>
      <c r="C22" s="30" t="s">
        <v>1867</v>
      </c>
      <c r="D22" s="20">
        <v>-0.83347763699999999</v>
      </c>
      <c r="E22" s="20">
        <v>8.1089921050000004</v>
      </c>
      <c r="F22" s="10">
        <v>5.6170600000000001E-3</v>
      </c>
      <c r="G22" s="17">
        <f t="shared" si="0"/>
        <v>-0.30965806303542326</v>
      </c>
      <c r="H22" s="17">
        <f t="shared" si="1"/>
        <v>-0.52383947888499693</v>
      </c>
      <c r="I22" s="11">
        <v>5607.3920610170399</v>
      </c>
      <c r="J22" s="11">
        <v>6913.2926065042402</v>
      </c>
      <c r="K22" s="11">
        <v>5483.7757685598199</v>
      </c>
      <c r="L22" s="11">
        <v>6268.6387228761396</v>
      </c>
      <c r="M22" s="12">
        <v>7674.34016906341</v>
      </c>
      <c r="N22" s="12">
        <v>7402.4467018452697</v>
      </c>
      <c r="O22" s="12">
        <v>7611.0168019549101</v>
      </c>
      <c r="P22" s="12">
        <v>6232.5636363724498</v>
      </c>
      <c r="Q22" s="13">
        <v>2885.1156118744002</v>
      </c>
      <c r="R22" s="13">
        <v>4981.1730752850499</v>
      </c>
      <c r="S22" s="13">
        <v>6407.4337821540103</v>
      </c>
      <c r="T22" s="13">
        <v>5310.6141233851704</v>
      </c>
      <c r="U22" s="14">
        <v>4839.7442687570501</v>
      </c>
      <c r="V22" s="14">
        <v>4211.1491053555001</v>
      </c>
      <c r="W22" s="14">
        <v>5338.1481181542604</v>
      </c>
      <c r="X22" s="14">
        <v>5725.6051873541301</v>
      </c>
    </row>
    <row r="23" spans="1:24">
      <c r="A23" s="18" t="s">
        <v>721</v>
      </c>
      <c r="B23" s="8">
        <v>73040</v>
      </c>
      <c r="C23" s="30" t="s">
        <v>1867</v>
      </c>
      <c r="D23" s="20">
        <v>2.0951455389999998</v>
      </c>
      <c r="E23" s="20">
        <v>5.6229207370000003</v>
      </c>
      <c r="F23" s="10">
        <v>2.0174910000000002E-3</v>
      </c>
      <c r="G23" s="17">
        <f t="shared" si="0"/>
        <v>1.045415578356498</v>
      </c>
      <c r="H23" s="17">
        <f t="shared" si="1"/>
        <v>1.0500234168187823</v>
      </c>
      <c r="I23" s="11">
        <v>1110.3892212977801</v>
      </c>
      <c r="J23" s="11">
        <v>610.52109426227605</v>
      </c>
      <c r="K23" s="11">
        <v>298.09285020741299</v>
      </c>
      <c r="L23" s="11">
        <v>624.42545793715101</v>
      </c>
      <c r="M23" s="12">
        <v>580.889901868322</v>
      </c>
      <c r="N23" s="12">
        <v>778.41121374174895</v>
      </c>
      <c r="O23" s="12">
        <v>783.406648380447</v>
      </c>
      <c r="P23" s="12">
        <v>611.10395585694096</v>
      </c>
      <c r="Q23" s="13">
        <v>491.84894673414999</v>
      </c>
      <c r="R23" s="13">
        <v>1579.9554472310101</v>
      </c>
      <c r="S23" s="13">
        <v>1354.9935052717899</v>
      </c>
      <c r="T23" s="13">
        <v>2029.1351874786501</v>
      </c>
      <c r="U23" s="14">
        <v>1872.9698941259701</v>
      </c>
      <c r="V23" s="14">
        <v>1735.15932405239</v>
      </c>
      <c r="W23" s="14">
        <v>1164.29211677988</v>
      </c>
      <c r="X23" s="14">
        <v>929.52057507405902</v>
      </c>
    </row>
    <row r="24" spans="1:24">
      <c r="A24" s="18" t="s">
        <v>1825</v>
      </c>
      <c r="B24" s="8">
        <v>319807</v>
      </c>
      <c r="C24" s="30" t="s">
        <v>1867</v>
      </c>
      <c r="D24" s="20">
        <v>-3.5334658839999999</v>
      </c>
      <c r="E24" s="20">
        <v>5.0163100930000004</v>
      </c>
      <c r="F24" s="10">
        <v>1.08669E-4</v>
      </c>
      <c r="G24" s="17">
        <f t="shared" si="0"/>
        <v>-2.5248985419838563</v>
      </c>
      <c r="H24" s="17">
        <f t="shared" si="1"/>
        <v>-1.0090017269083036</v>
      </c>
      <c r="I24" s="11">
        <v>1334.70404625166</v>
      </c>
      <c r="J24" s="11">
        <v>673.93125012028202</v>
      </c>
      <c r="K24" s="11">
        <v>1212.8835147469899</v>
      </c>
      <c r="L24" s="11">
        <v>844.09349188989495</v>
      </c>
      <c r="M24" s="12">
        <v>1562.7053928929799</v>
      </c>
      <c r="N24" s="12">
        <v>1159.04203688502</v>
      </c>
      <c r="O24" s="12">
        <v>326.93874179269898</v>
      </c>
      <c r="P24" s="12">
        <v>1018.51507272155</v>
      </c>
      <c r="Q24" s="13">
        <v>277.34362525319898</v>
      </c>
      <c r="R24" s="13">
        <v>131.08226455920001</v>
      </c>
      <c r="S24" s="13">
        <v>208.15869992042499</v>
      </c>
      <c r="T24" s="13">
        <v>89.823663765360294</v>
      </c>
      <c r="U24" s="14">
        <v>832.59666771150501</v>
      </c>
      <c r="V24" s="14">
        <v>537.41759994824804</v>
      </c>
      <c r="W24" s="14">
        <v>207.59061526551</v>
      </c>
      <c r="X24" s="14">
        <v>443.34654764895299</v>
      </c>
    </row>
    <row r="25" spans="1:24">
      <c r="A25" s="18" t="s">
        <v>1075</v>
      </c>
      <c r="B25" s="8">
        <v>74048</v>
      </c>
      <c r="C25" s="30" t="s">
        <v>1867</v>
      </c>
      <c r="D25" s="20">
        <v>1.683175978</v>
      </c>
      <c r="E25" s="20">
        <v>8.8548952270000001</v>
      </c>
      <c r="F25" s="10">
        <v>1.32736E-4</v>
      </c>
      <c r="G25" s="17">
        <f t="shared" si="0"/>
        <v>0.56562412163207987</v>
      </c>
      <c r="H25" s="17">
        <f t="shared" si="1"/>
        <v>1.1175858164683679</v>
      </c>
      <c r="I25" s="11">
        <v>11869.9355554294</v>
      </c>
      <c r="J25" s="11">
        <v>6478.0607551577696</v>
      </c>
      <c r="K25" s="11">
        <v>6543.7096293863697</v>
      </c>
      <c r="L25" s="11">
        <v>7134.0836962212097</v>
      </c>
      <c r="M25" s="12">
        <v>6685.1655058415399</v>
      </c>
      <c r="N25" s="12">
        <v>4200.8968761045398</v>
      </c>
      <c r="O25" s="12">
        <v>6851.2300535137601</v>
      </c>
      <c r="P25" s="12">
        <v>6358.8014338951098</v>
      </c>
      <c r="Q25" s="13">
        <v>14437.405311938899</v>
      </c>
      <c r="R25" s="13">
        <v>11161.324409262899</v>
      </c>
      <c r="S25" s="13">
        <v>8597.1320311367908</v>
      </c>
      <c r="T25" s="13">
        <v>13203.192191575899</v>
      </c>
      <c r="U25" s="14">
        <v>8109.78152966589</v>
      </c>
      <c r="V25" s="14">
        <v>14976.941761526199</v>
      </c>
      <c r="W25" s="14">
        <v>15934.429429490299</v>
      </c>
      <c r="X25" s="14">
        <v>13263.412370247601</v>
      </c>
    </row>
    <row r="26" spans="1:24">
      <c r="A26" s="8" t="s">
        <v>1793</v>
      </c>
      <c r="B26" s="8">
        <v>75769</v>
      </c>
      <c r="C26" s="30" t="s">
        <v>1867</v>
      </c>
      <c r="D26" s="20">
        <v>-1.659989814</v>
      </c>
      <c r="E26" s="20">
        <v>5.3681695459999998</v>
      </c>
      <c r="F26" s="10">
        <v>2.9885480000000002E-3</v>
      </c>
      <c r="G26" s="17">
        <f t="shared" si="0"/>
        <v>-1.3831197418897578</v>
      </c>
      <c r="H26" s="17">
        <f t="shared" si="1"/>
        <v>-0.27714353964554739</v>
      </c>
      <c r="I26" s="11">
        <v>1289.4536036985801</v>
      </c>
      <c r="J26" s="11">
        <v>1127.6891032854301</v>
      </c>
      <c r="K26" s="11">
        <v>699.46731459940702</v>
      </c>
      <c r="L26" s="11">
        <v>1261.04843504526</v>
      </c>
      <c r="M26" s="12">
        <v>1213.9150511940099</v>
      </c>
      <c r="N26" s="12">
        <v>1020.7413042649</v>
      </c>
      <c r="O26" s="12">
        <v>845.75846356139698</v>
      </c>
      <c r="P26" s="12">
        <v>1200.22683591072</v>
      </c>
      <c r="Q26" s="13">
        <v>389.528279512182</v>
      </c>
      <c r="R26" s="13">
        <v>711.59655433964804</v>
      </c>
      <c r="S26" s="13">
        <v>194.08109501913901</v>
      </c>
      <c r="T26" s="13">
        <v>383.13948099705902</v>
      </c>
      <c r="U26" s="14">
        <v>786.76203256591702</v>
      </c>
      <c r="V26" s="14">
        <v>669.79706680765503</v>
      </c>
      <c r="W26" s="14">
        <v>1213.93957225345</v>
      </c>
      <c r="X26" s="14">
        <v>861.98655916642099</v>
      </c>
    </row>
    <row r="27" spans="1:24">
      <c r="A27" s="18" t="s">
        <v>460</v>
      </c>
      <c r="B27" s="8">
        <v>228602</v>
      </c>
      <c r="C27" s="30" t="s">
        <v>1867</v>
      </c>
      <c r="D27" s="20">
        <v>1.9519113690000001</v>
      </c>
      <c r="E27" s="20">
        <v>5.6474666490000001</v>
      </c>
      <c r="F27" s="10">
        <v>3.5196339999999998E-3</v>
      </c>
      <c r="G27" s="17">
        <f t="shared" si="0"/>
        <v>1.5523171420419937</v>
      </c>
      <c r="H27" s="17">
        <f t="shared" si="1"/>
        <v>0.39988959345366881</v>
      </c>
      <c r="I27" s="11">
        <v>396.801603116975</v>
      </c>
      <c r="J27" s="11">
        <v>386.71262802115598</v>
      </c>
      <c r="K27" s="11">
        <v>667.32502509043502</v>
      </c>
      <c r="L27" s="11">
        <v>966.12199908538901</v>
      </c>
      <c r="M27" s="12">
        <v>1150.37556359682</v>
      </c>
      <c r="N27" s="12">
        <v>614.38244472314705</v>
      </c>
      <c r="O27" s="12">
        <v>1024.39746999868</v>
      </c>
      <c r="P27" s="12">
        <v>372.95926588322902</v>
      </c>
      <c r="Q27" s="13">
        <v>1105.5133323304001</v>
      </c>
      <c r="R27" s="13">
        <v>2681.1164443180501</v>
      </c>
      <c r="S27" s="13">
        <v>1516.49973361823</v>
      </c>
      <c r="T27" s="13">
        <v>1785.52338526433</v>
      </c>
      <c r="U27" s="14">
        <v>635.10472561098004</v>
      </c>
      <c r="V27" s="14">
        <v>1533.17083154082</v>
      </c>
      <c r="W27" s="14">
        <v>1206.45096676806</v>
      </c>
      <c r="X27" s="14">
        <v>797.38959996315305</v>
      </c>
    </row>
    <row r="28" spans="1:24">
      <c r="A28" s="18" t="s">
        <v>185</v>
      </c>
      <c r="B28" s="8">
        <v>214639</v>
      </c>
      <c r="C28" s="30" t="s">
        <v>1867</v>
      </c>
      <c r="D28" s="20">
        <v>12.29078728</v>
      </c>
      <c r="E28" s="20">
        <v>1.2443420089999999</v>
      </c>
      <c r="F28" s="10">
        <v>6.1107050000000001E-3</v>
      </c>
      <c r="G28" s="17">
        <f t="shared" si="0"/>
        <v>3.0991358987816593</v>
      </c>
      <c r="H28" s="17">
        <f t="shared" si="1"/>
        <v>13.480103214054356</v>
      </c>
      <c r="I28" s="11">
        <v>0</v>
      </c>
      <c r="J28" s="11">
        <v>0</v>
      </c>
      <c r="K28" s="11">
        <v>49.848985469791302</v>
      </c>
      <c r="L28" s="11">
        <v>6.0270454113440196E-3</v>
      </c>
      <c r="M28" s="12">
        <v>0</v>
      </c>
      <c r="N28" s="12">
        <v>2.5391830279912798E-2</v>
      </c>
      <c r="O28" s="12">
        <v>0</v>
      </c>
      <c r="P28" s="12">
        <v>0</v>
      </c>
      <c r="Q28" s="13">
        <v>0.10500669765753699</v>
      </c>
      <c r="R28" s="13">
        <v>0</v>
      </c>
      <c r="S28" s="13">
        <v>239.425199848587</v>
      </c>
      <c r="T28" s="13">
        <v>187.68007460659001</v>
      </c>
      <c r="U28" s="14">
        <v>4.7431473851730201</v>
      </c>
      <c r="V28" s="14">
        <v>62.595661308501001</v>
      </c>
      <c r="W28" s="14">
        <v>77.850398569558806</v>
      </c>
      <c r="X28" s="14">
        <v>144.952003246679</v>
      </c>
    </row>
    <row r="29" spans="1:24">
      <c r="A29" s="18" t="s">
        <v>555</v>
      </c>
      <c r="B29" s="8">
        <v>271221</v>
      </c>
      <c r="C29" s="30" t="s">
        <v>1867</v>
      </c>
      <c r="D29" s="20">
        <v>2.9609274179999998</v>
      </c>
      <c r="E29" s="20">
        <v>3.4983416709999999</v>
      </c>
      <c r="F29" s="10">
        <v>6.7714619999999998E-3</v>
      </c>
      <c r="G29" s="17">
        <f t="shared" si="0"/>
        <v>1.3525294435769841</v>
      </c>
      <c r="H29" s="17">
        <f t="shared" si="1"/>
        <v>1.6099002680191368</v>
      </c>
      <c r="I29" s="11">
        <v>66.897938709379801</v>
      </c>
      <c r="J29" s="11">
        <v>88.944465822301495</v>
      </c>
      <c r="K29" s="11">
        <v>202.647153771885</v>
      </c>
      <c r="L29" s="11">
        <v>160.679068053625</v>
      </c>
      <c r="M29" s="12">
        <v>88.364014306731093</v>
      </c>
      <c r="N29" s="12">
        <v>185.463182000258</v>
      </c>
      <c r="O29" s="12">
        <v>152.15101792991999</v>
      </c>
      <c r="P29" s="12">
        <v>49.707975027179899</v>
      </c>
      <c r="Q29" s="13">
        <v>410.36690237021702</v>
      </c>
      <c r="R29" s="13">
        <v>341.06732376328102</v>
      </c>
      <c r="S29" s="13">
        <v>525.70028947436504</v>
      </c>
      <c r="T29" s="13">
        <v>48.611627915128601</v>
      </c>
      <c r="U29" s="14">
        <v>199.29241206514499</v>
      </c>
      <c r="V29" s="14">
        <v>385.99525916357197</v>
      </c>
      <c r="W29" s="14">
        <v>549.12744423100605</v>
      </c>
      <c r="X29" s="14">
        <v>317.52536384203199</v>
      </c>
    </row>
    <row r="30" spans="1:24">
      <c r="A30" s="18" t="s">
        <v>1796</v>
      </c>
      <c r="B30" s="8">
        <v>229722</v>
      </c>
      <c r="C30" s="30" t="s">
        <v>1867</v>
      </c>
      <c r="D30" s="20">
        <v>-2.7290707699999999</v>
      </c>
      <c r="E30" s="20">
        <v>3.9947989850000001</v>
      </c>
      <c r="F30" s="10">
        <v>4.2655770000000004E-3</v>
      </c>
      <c r="G30" s="17">
        <f t="shared" si="0"/>
        <v>-1.4041809963879253</v>
      </c>
      <c r="H30" s="17">
        <f t="shared" si="1"/>
        <v>-1.326771736277387</v>
      </c>
      <c r="I30" s="11">
        <v>727.694258123037</v>
      </c>
      <c r="J30" s="11">
        <v>289.80521168491703</v>
      </c>
      <c r="K30" s="11">
        <v>654.67004462356795</v>
      </c>
      <c r="L30" s="11">
        <v>502.38663976616499</v>
      </c>
      <c r="M30" s="12">
        <v>283.36764331629303</v>
      </c>
      <c r="N30" s="12">
        <v>371.00008946672199</v>
      </c>
      <c r="O30" s="12">
        <v>634.105163895283</v>
      </c>
      <c r="P30" s="12">
        <v>382.53102980435398</v>
      </c>
      <c r="Q30" s="13">
        <v>35.8745742890831</v>
      </c>
      <c r="R30" s="13">
        <v>281.238217124534</v>
      </c>
      <c r="S30" s="13">
        <v>356.56362454252002</v>
      </c>
      <c r="T30" s="13">
        <v>147.941740295036</v>
      </c>
      <c r="U30" s="14">
        <v>171.64906239444201</v>
      </c>
      <c r="V30" s="14">
        <v>87.878556896624204</v>
      </c>
      <c r="W30" s="14">
        <v>214.04083581545899</v>
      </c>
      <c r="X30" s="14">
        <v>192.59281605982599</v>
      </c>
    </row>
    <row r="31" spans="1:24">
      <c r="A31" s="18" t="s">
        <v>104</v>
      </c>
      <c r="B31" s="8">
        <v>226421</v>
      </c>
      <c r="C31" s="30" t="s">
        <v>1867</v>
      </c>
      <c r="D31" s="20">
        <v>12.61631386</v>
      </c>
      <c r="E31" s="20">
        <v>5.0436929900000003</v>
      </c>
      <c r="F31" s="10">
        <v>6.7999999999999999E-5</v>
      </c>
      <c r="G31" s="17">
        <f t="shared" si="0"/>
        <v>6.2264607332098532</v>
      </c>
      <c r="H31" s="17">
        <f t="shared" si="1"/>
        <v>6.4193494890127862</v>
      </c>
      <c r="I31" s="11">
        <v>0</v>
      </c>
      <c r="J31" s="11">
        <v>60.1954140930766</v>
      </c>
      <c r="K31" s="11">
        <v>0</v>
      </c>
      <c r="L31" s="11">
        <v>7.0747079617809999E-3</v>
      </c>
      <c r="M31" s="12">
        <v>52.3938570486104</v>
      </c>
      <c r="N31" s="12">
        <v>2.99671064015961E-2</v>
      </c>
      <c r="O31" s="12">
        <v>22.690699353886501</v>
      </c>
      <c r="P31" s="12">
        <v>0</v>
      </c>
      <c r="Q31" s="13">
        <v>791.28970089914901</v>
      </c>
      <c r="R31" s="13">
        <v>1463.09492363089</v>
      </c>
      <c r="S31" s="13">
        <v>687.28707200905899</v>
      </c>
      <c r="T31" s="13">
        <v>1566.1413182132201</v>
      </c>
      <c r="U31" s="14">
        <v>1137.68810452704</v>
      </c>
      <c r="V31" s="14">
        <v>2086.22920781435</v>
      </c>
      <c r="W31" s="14">
        <v>1735.0467415533601</v>
      </c>
      <c r="X31" s="14">
        <v>1469.9950848143501</v>
      </c>
    </row>
    <row r="32" spans="1:24">
      <c r="A32" s="18" t="s">
        <v>119</v>
      </c>
      <c r="B32" s="8">
        <v>70550</v>
      </c>
      <c r="C32" s="30" t="s">
        <v>1867</v>
      </c>
      <c r="D32" s="20">
        <v>10.901595329999999</v>
      </c>
      <c r="E32" s="20">
        <v>0.379384893</v>
      </c>
      <c r="F32" s="10">
        <v>7.8900000000000007E-6</v>
      </c>
      <c r="G32" s="17">
        <f t="shared" si="0"/>
        <v>5.3964091665757294</v>
      </c>
      <c r="H32" s="17">
        <f t="shared" si="1"/>
        <v>5.9044342655841815</v>
      </c>
      <c r="I32" s="11">
        <v>1.89546401739661</v>
      </c>
      <c r="J32" s="11">
        <v>1.7790762931084201</v>
      </c>
      <c r="K32" s="11">
        <v>1.9534978816666699</v>
      </c>
      <c r="L32" s="11">
        <v>2.8302350314254299E-3</v>
      </c>
      <c r="M32" s="12">
        <v>0.80005781599297099</v>
      </c>
      <c r="N32" s="12">
        <v>1.17315616918892E-2</v>
      </c>
      <c r="O32" s="12">
        <v>1.89994377648674</v>
      </c>
      <c r="P32" s="12">
        <v>0</v>
      </c>
      <c r="Q32" s="13">
        <v>65.273106356187</v>
      </c>
      <c r="R32" s="13">
        <v>48.447629414146697</v>
      </c>
      <c r="S32" s="13">
        <v>62.859280120220703</v>
      </c>
      <c r="T32" s="13">
        <v>60.588156860752797</v>
      </c>
      <c r="U32" s="14">
        <v>31.453067115537699</v>
      </c>
      <c r="V32" s="14">
        <v>43.328977203550799</v>
      </c>
      <c r="W32" s="14">
        <v>51.893915307671399</v>
      </c>
      <c r="X32" s="14">
        <v>35.751245791972799</v>
      </c>
    </row>
    <row r="33" spans="1:24">
      <c r="A33" s="18" t="s">
        <v>75</v>
      </c>
      <c r="B33" s="8">
        <v>67313</v>
      </c>
      <c r="C33" s="30" t="s">
        <v>1867</v>
      </c>
      <c r="D33" s="20">
        <v>9.2937394599999994</v>
      </c>
      <c r="E33" s="20">
        <v>1.1542145340000001</v>
      </c>
      <c r="F33" s="10">
        <v>5.3474059999999999E-3</v>
      </c>
      <c r="G33" s="17">
        <f t="shared" si="0"/>
        <v>14.924205706040791</v>
      </c>
      <c r="H33" s="17">
        <f t="shared" si="1"/>
        <v>0.4500054932290477</v>
      </c>
      <c r="I33" s="11">
        <v>0</v>
      </c>
      <c r="J33" s="11">
        <v>0</v>
      </c>
      <c r="K33" s="11">
        <v>0</v>
      </c>
      <c r="L33" s="11">
        <v>7.3255819668034397E-3</v>
      </c>
      <c r="M33" s="12">
        <v>0</v>
      </c>
      <c r="N33" s="12">
        <v>104.854701618619</v>
      </c>
      <c r="O33" s="12">
        <v>46.339836421146998</v>
      </c>
      <c r="P33" s="12">
        <v>56.469849436092503</v>
      </c>
      <c r="Q33" s="13">
        <v>113.229635865708</v>
      </c>
      <c r="R33" s="13">
        <v>19.924032296215199</v>
      </c>
      <c r="S33" s="13">
        <v>41.222014730793603</v>
      </c>
      <c r="T33" s="13">
        <v>53.383402977744502</v>
      </c>
      <c r="U33" s="14">
        <v>0</v>
      </c>
      <c r="V33" s="14">
        <v>115.30120362013599</v>
      </c>
      <c r="W33" s="14">
        <v>116.694815867435</v>
      </c>
      <c r="X33" s="14">
        <v>51.6829738373768</v>
      </c>
    </row>
    <row r="34" spans="1:24">
      <c r="A34" s="18" t="s">
        <v>1489</v>
      </c>
      <c r="B34" s="8">
        <v>74525</v>
      </c>
      <c r="C34" s="30" t="s">
        <v>1867</v>
      </c>
      <c r="D34" s="20">
        <v>-0.97295715999999999</v>
      </c>
      <c r="E34" s="20">
        <v>8.1777861929999993</v>
      </c>
      <c r="F34" s="10">
        <v>1.1386670000000001E-3</v>
      </c>
      <c r="G34" s="17">
        <f t="shared" si="0"/>
        <v>-0.60973448245157891</v>
      </c>
      <c r="H34" s="17">
        <f t="shared" si="1"/>
        <v>-0.36323818825201665</v>
      </c>
      <c r="I34" s="11">
        <v>7118.3546292320198</v>
      </c>
      <c r="J34" s="11">
        <v>4674.6049330157903</v>
      </c>
      <c r="K34" s="11">
        <v>7513.0432684320904</v>
      </c>
      <c r="L34" s="11">
        <v>8638.1871970030606</v>
      </c>
      <c r="M34" s="12">
        <v>6176.9469733318701</v>
      </c>
      <c r="N34" s="12">
        <v>6973.5763193102403</v>
      </c>
      <c r="O34" s="12">
        <v>7023.2203581662698</v>
      </c>
      <c r="P34" s="12">
        <v>8617.7255792992801</v>
      </c>
      <c r="Q34" s="13">
        <v>4660.9261064878401</v>
      </c>
      <c r="R34" s="13">
        <v>5211.0890894989398</v>
      </c>
      <c r="S34" s="13">
        <v>3404.8339817093301</v>
      </c>
      <c r="T34" s="13">
        <v>5035.4619043169696</v>
      </c>
      <c r="U34" s="14">
        <v>5752.3891675742298</v>
      </c>
      <c r="V34" s="14">
        <v>6035.2597684263501</v>
      </c>
      <c r="W34" s="14">
        <v>4968.4415674777601</v>
      </c>
      <c r="X34" s="14">
        <v>5626.9065365906499</v>
      </c>
    </row>
    <row r="35" spans="1:24">
      <c r="A35" s="18" t="s">
        <v>1839</v>
      </c>
      <c r="B35" s="8">
        <v>320469</v>
      </c>
      <c r="C35" s="30" t="s">
        <v>1867</v>
      </c>
      <c r="D35" s="20">
        <v>-7.8906496070000003</v>
      </c>
      <c r="E35" s="20">
        <v>0.314901771</v>
      </c>
      <c r="F35" s="10">
        <v>2.7725269999999999E-3</v>
      </c>
      <c r="G35" s="17">
        <f t="shared" si="0"/>
        <v>-6.8805012177393978</v>
      </c>
      <c r="H35" s="17">
        <f t="shared" si="1"/>
        <v>-1.5029628048750492</v>
      </c>
      <c r="I35" s="11">
        <v>0</v>
      </c>
      <c r="J35" s="11">
        <v>72.323498384821903</v>
      </c>
      <c r="K35" s="11">
        <v>3.88254325743674</v>
      </c>
      <c r="L35" s="11">
        <v>55.928995283063202</v>
      </c>
      <c r="M35" s="12">
        <v>75.328930407984998</v>
      </c>
      <c r="N35" s="12">
        <v>25.758542522802301</v>
      </c>
      <c r="O35" s="12">
        <v>45.361690623142302</v>
      </c>
      <c r="P35" s="12">
        <v>40.163447570168202</v>
      </c>
      <c r="Q35" s="13">
        <v>8.5607234937614698E-2</v>
      </c>
      <c r="R35" s="13">
        <v>0.92592561533593498</v>
      </c>
      <c r="S35" s="13">
        <v>3.1546959473456801E-2</v>
      </c>
      <c r="T35" s="13">
        <v>7.8372316444902196E-2</v>
      </c>
      <c r="U35" s="14">
        <v>37.332419459111101</v>
      </c>
      <c r="V35" s="14">
        <v>4.88138658656099</v>
      </c>
      <c r="W35" s="14">
        <v>7.5802263018518303</v>
      </c>
      <c r="X35" s="14">
        <v>16.048132691991</v>
      </c>
    </row>
    <row r="36" spans="1:24">
      <c r="A36" s="18" t="s">
        <v>21</v>
      </c>
      <c r="B36" s="8">
        <v>232345</v>
      </c>
      <c r="C36" s="30" t="s">
        <v>1867</v>
      </c>
      <c r="D36" s="20">
        <v>20.10680747</v>
      </c>
      <c r="E36" s="20">
        <v>2.8178600349999998</v>
      </c>
      <c r="F36" s="10">
        <v>9.0299999999999999E-6</v>
      </c>
      <c r="G36" s="17">
        <f t="shared" si="0"/>
        <v>20.359860839510709</v>
      </c>
      <c r="H36" s="17">
        <f t="shared" si="1"/>
        <v>9.0946079205031563</v>
      </c>
      <c r="I36" s="11">
        <v>0</v>
      </c>
      <c r="J36" s="11">
        <v>0</v>
      </c>
      <c r="K36" s="11">
        <v>0</v>
      </c>
      <c r="L36" s="11">
        <v>8.9211782692473496E-4</v>
      </c>
      <c r="M36" s="12">
        <v>0</v>
      </c>
      <c r="N36" s="12">
        <v>2.08386024981791</v>
      </c>
      <c r="O36" s="12">
        <v>0</v>
      </c>
      <c r="P36" s="12">
        <v>0</v>
      </c>
      <c r="Q36" s="13">
        <v>0.106758887029542</v>
      </c>
      <c r="R36" s="13">
        <v>740.17289429964399</v>
      </c>
      <c r="S36" s="13">
        <v>404.304711733727</v>
      </c>
      <c r="T36" s="13">
        <v>55.884879498586798</v>
      </c>
      <c r="U36" s="14">
        <v>514.04477961943996</v>
      </c>
      <c r="V36" s="14">
        <v>156.41304053547501</v>
      </c>
      <c r="W36" s="14">
        <v>368.62038718376198</v>
      </c>
      <c r="X36" s="14">
        <v>100.170051051153</v>
      </c>
    </row>
    <row r="37" spans="1:24">
      <c r="A37" s="18" t="s">
        <v>37</v>
      </c>
      <c r="B37" s="8">
        <v>403202</v>
      </c>
      <c r="C37" s="30" t="s">
        <v>1867</v>
      </c>
      <c r="D37" s="20">
        <v>16.146006509999999</v>
      </c>
      <c r="E37" s="20">
        <v>0.53634112499999997</v>
      </c>
      <c r="F37" s="10">
        <v>7.1560299999999999E-4</v>
      </c>
      <c r="G37" s="17">
        <f t="shared" si="0"/>
        <v>18.718629201477061</v>
      </c>
      <c r="H37" s="17">
        <f t="shared" si="1"/>
        <v>8.055931995801485</v>
      </c>
      <c r="I37" s="11">
        <v>0</v>
      </c>
      <c r="J37" s="11">
        <v>0</v>
      </c>
      <c r="K37" s="11">
        <v>0</v>
      </c>
      <c r="L37" s="11">
        <v>4.6646096499114399E-4</v>
      </c>
      <c r="M37" s="12">
        <v>0</v>
      </c>
      <c r="N37" s="12">
        <v>1.9108624416558299E-3</v>
      </c>
      <c r="O37" s="12">
        <v>0.96299755100630502</v>
      </c>
      <c r="P37" s="12">
        <v>0</v>
      </c>
      <c r="Q37" s="13">
        <v>54.255146250489197</v>
      </c>
      <c r="R37" s="13">
        <v>95.983740872618895</v>
      </c>
      <c r="S37" s="13">
        <v>3.7577344986932097E-2</v>
      </c>
      <c r="T37" s="13">
        <v>50.949572338580701</v>
      </c>
      <c r="U37" s="14">
        <v>0</v>
      </c>
      <c r="V37" s="14">
        <v>93.691030246900198</v>
      </c>
      <c r="W37" s="14">
        <v>163.09019511485701</v>
      </c>
      <c r="X37" s="14">
        <v>0</v>
      </c>
    </row>
    <row r="38" spans="1:24">
      <c r="A38" s="18" t="s">
        <v>1684</v>
      </c>
      <c r="B38" s="8">
        <v>231570</v>
      </c>
      <c r="C38" s="30" t="s">
        <v>1867</v>
      </c>
      <c r="D38" s="20">
        <v>-1.6263534989999999</v>
      </c>
      <c r="E38" s="20">
        <v>7.0433853280000003</v>
      </c>
      <c r="F38" s="10">
        <v>7.5956500000000002E-4</v>
      </c>
      <c r="G38" s="17">
        <f t="shared" si="0"/>
        <v>-0.91225178964006048</v>
      </c>
      <c r="H38" s="17">
        <f t="shared" si="1"/>
        <v>-0.7141408626524921</v>
      </c>
      <c r="I38" s="11">
        <v>3620.44369633918</v>
      </c>
      <c r="J38" s="11">
        <v>3857.06873555018</v>
      </c>
      <c r="K38" s="11">
        <v>2039.9677378939</v>
      </c>
      <c r="L38" s="11">
        <v>4467.5702860931697</v>
      </c>
      <c r="M38" s="12">
        <v>3338.43884758993</v>
      </c>
      <c r="N38" s="12">
        <v>3640.1129269438102</v>
      </c>
      <c r="O38" s="12">
        <v>3327.3306683539299</v>
      </c>
      <c r="P38" s="12">
        <v>3951.6624647172098</v>
      </c>
      <c r="Q38" s="13">
        <v>2435.1734667662699</v>
      </c>
      <c r="R38" s="13">
        <v>1591.3414182498</v>
      </c>
      <c r="S38" s="13">
        <v>988.63617406475498</v>
      </c>
      <c r="T38" s="13">
        <v>2415.8767282968101</v>
      </c>
      <c r="U38" s="14">
        <v>1478.13581709709</v>
      </c>
      <c r="V38" s="14">
        <v>2014.1814116225701</v>
      </c>
      <c r="W38" s="14">
        <v>2899.3071068080999</v>
      </c>
      <c r="X38" s="14">
        <v>2299.319180727</v>
      </c>
    </row>
    <row r="39" spans="1:24">
      <c r="A39" s="18" t="s">
        <v>1800</v>
      </c>
      <c r="B39" s="8">
        <v>320492</v>
      </c>
      <c r="C39" s="30" t="s">
        <v>1867</v>
      </c>
      <c r="D39" s="20">
        <v>-2.6104024030000001</v>
      </c>
      <c r="E39" s="20">
        <v>6.0680253909999999</v>
      </c>
      <c r="F39" s="10">
        <v>1.3926660000000001E-3</v>
      </c>
      <c r="G39" s="17">
        <f t="shared" si="0"/>
        <v>-1.5367717300855885</v>
      </c>
      <c r="H39" s="17">
        <f t="shared" si="1"/>
        <v>-1.0739339410445545</v>
      </c>
      <c r="I39" s="11">
        <v>2889.96685819703</v>
      </c>
      <c r="J39" s="11">
        <v>1646.58220737187</v>
      </c>
      <c r="K39" s="11">
        <v>2788.17252670365</v>
      </c>
      <c r="L39" s="11">
        <v>2073.6138826814499</v>
      </c>
      <c r="M39" s="12">
        <v>1855.1333380263</v>
      </c>
      <c r="N39" s="12">
        <v>2447.81773104594</v>
      </c>
      <c r="O39" s="12">
        <v>599.09768253620098</v>
      </c>
      <c r="P39" s="12">
        <v>1817.0682823725299</v>
      </c>
      <c r="Q39" s="13">
        <v>1330.8517139816499</v>
      </c>
      <c r="R39" s="13">
        <v>739.14077258120403</v>
      </c>
      <c r="S39" s="13">
        <v>876.94618732397305</v>
      </c>
      <c r="T39" s="13">
        <v>292.25231743929101</v>
      </c>
      <c r="U39" s="14">
        <v>287.97576707660397</v>
      </c>
      <c r="V39" s="14">
        <v>768.41372581216103</v>
      </c>
      <c r="W39" s="14">
        <v>771.86818327283595</v>
      </c>
      <c r="X39" s="14">
        <v>1363.4703426137501</v>
      </c>
    </row>
    <row r="40" spans="1:24">
      <c r="A40" s="18" t="s">
        <v>177</v>
      </c>
      <c r="B40" s="8">
        <v>18669</v>
      </c>
      <c r="C40" s="30" t="s">
        <v>1867</v>
      </c>
      <c r="D40" s="20">
        <v>5.2007813780000003</v>
      </c>
      <c r="E40" s="20">
        <v>3.1311938480000001</v>
      </c>
      <c r="F40" s="10">
        <v>1.7685229999999999E-3</v>
      </c>
      <c r="G40" s="17">
        <f t="shared" si="0"/>
        <v>3.1553425491570914</v>
      </c>
      <c r="H40" s="17">
        <f t="shared" si="1"/>
        <v>2.0533524996355506</v>
      </c>
      <c r="I40" s="11">
        <v>35.797939132481197</v>
      </c>
      <c r="J40" s="11">
        <v>35.197926362512099</v>
      </c>
      <c r="K40" s="11">
        <v>39.934678666923404</v>
      </c>
      <c r="L40" s="11">
        <v>35.600115081712303</v>
      </c>
      <c r="M40" s="12">
        <v>228.66239373671399</v>
      </c>
      <c r="N40" s="12">
        <v>11.8350590801642</v>
      </c>
      <c r="O40" s="12">
        <v>35.890761444577002</v>
      </c>
      <c r="P40" s="12">
        <v>8.5822776396668896</v>
      </c>
      <c r="Q40" s="13">
        <v>588.89734198161</v>
      </c>
      <c r="R40" s="13">
        <v>67.425337990460307</v>
      </c>
      <c r="S40" s="13">
        <v>291.60435976903301</v>
      </c>
      <c r="T40" s="13">
        <v>357.58613045072298</v>
      </c>
      <c r="U40" s="14">
        <v>64.820812474966104</v>
      </c>
      <c r="V40" s="14">
        <v>568.629545808393</v>
      </c>
      <c r="W40" s="14">
        <v>348.09134809933801</v>
      </c>
      <c r="X40" s="14">
        <v>201.28354141399399</v>
      </c>
    </row>
    <row r="41" spans="1:24">
      <c r="A41" s="18" t="s">
        <v>989</v>
      </c>
      <c r="B41" s="8">
        <v>26874</v>
      </c>
      <c r="C41" s="30" t="s">
        <v>1867</v>
      </c>
      <c r="D41" s="20">
        <v>1.723537506</v>
      </c>
      <c r="E41" s="20">
        <v>6.7379163420000001</v>
      </c>
      <c r="F41" s="10">
        <v>4.57E-5</v>
      </c>
      <c r="G41" s="17">
        <f t="shared" si="0"/>
        <v>0.69298716707670971</v>
      </c>
      <c r="H41" s="17">
        <f t="shared" si="1"/>
        <v>1.0306589604935636</v>
      </c>
      <c r="I41" s="11">
        <v>1155.5842241509699</v>
      </c>
      <c r="J41" s="11">
        <v>1984.93528851005</v>
      </c>
      <c r="K41" s="11">
        <v>1920.1541845397601</v>
      </c>
      <c r="L41" s="11">
        <v>2095.9829099672002</v>
      </c>
      <c r="M41" s="12">
        <v>1362.61752754855</v>
      </c>
      <c r="N41" s="12">
        <v>1196.5931274293</v>
      </c>
      <c r="O41" s="12">
        <v>1345.66506845195</v>
      </c>
      <c r="P41" s="12">
        <v>1736.74143107073</v>
      </c>
      <c r="Q41" s="13">
        <v>2596.6804722439701</v>
      </c>
      <c r="R41" s="13">
        <v>3575.0914446162601</v>
      </c>
      <c r="S41" s="13">
        <v>3095.8696500473802</v>
      </c>
      <c r="T41" s="13">
        <v>2302.0052923139601</v>
      </c>
      <c r="U41" s="14">
        <v>1912.99557011812</v>
      </c>
      <c r="V41" s="14">
        <v>2854.7209243502298</v>
      </c>
      <c r="W41" s="14">
        <v>3322.0138830205301</v>
      </c>
      <c r="X41" s="14">
        <v>3435.8518529554099</v>
      </c>
    </row>
    <row r="42" spans="1:24">
      <c r="A42" s="18" t="s">
        <v>759</v>
      </c>
      <c r="B42" s="8">
        <v>76192</v>
      </c>
      <c r="C42" s="30" t="s">
        <v>1867</v>
      </c>
      <c r="D42" s="20">
        <v>1.627959339</v>
      </c>
      <c r="E42" s="20">
        <v>10.02627128</v>
      </c>
      <c r="F42" s="10">
        <v>1.13E-8</v>
      </c>
      <c r="G42" s="17">
        <f t="shared" si="0"/>
        <v>0.98802586991707309</v>
      </c>
      <c r="H42" s="17">
        <f t="shared" si="1"/>
        <v>0.63994372895998075</v>
      </c>
      <c r="I42" s="11">
        <v>15987.0842292794</v>
      </c>
      <c r="J42" s="11">
        <v>14598.345324558901</v>
      </c>
      <c r="K42" s="11">
        <v>16159.083182944099</v>
      </c>
      <c r="L42" s="11">
        <v>16677.380368013801</v>
      </c>
      <c r="M42" s="12">
        <v>15089.165298666099</v>
      </c>
      <c r="N42" s="12">
        <v>15677.6707982884</v>
      </c>
      <c r="O42" s="12">
        <v>17704.539740926099</v>
      </c>
      <c r="P42" s="12">
        <v>14749.8668569194</v>
      </c>
      <c r="Q42" s="13">
        <v>33322.503669683101</v>
      </c>
      <c r="R42" s="13">
        <v>30430.498514949901</v>
      </c>
      <c r="S42" s="13">
        <v>29384.7322419458</v>
      </c>
      <c r="T42" s="13">
        <v>32657.626247088199</v>
      </c>
      <c r="U42" s="14">
        <v>20308.813148516401</v>
      </c>
      <c r="V42" s="14">
        <v>23502.631698443201</v>
      </c>
      <c r="W42" s="14">
        <v>28682.003225193399</v>
      </c>
      <c r="X42" s="14">
        <v>26022.215316684498</v>
      </c>
    </row>
    <row r="43" spans="1:24">
      <c r="A43" s="18" t="s">
        <v>1326</v>
      </c>
      <c r="B43" s="8">
        <v>64296</v>
      </c>
      <c r="C43" s="30" t="s">
        <v>1867</v>
      </c>
      <c r="D43" s="20">
        <v>-0.66643783000000001</v>
      </c>
      <c r="E43" s="20">
        <v>8.4523988289999998</v>
      </c>
      <c r="F43" s="10">
        <v>8.3179100000000002E-4</v>
      </c>
      <c r="G43" s="17">
        <f t="shared" si="0"/>
        <v>-0.44325003367183596</v>
      </c>
      <c r="H43" s="17">
        <f t="shared" si="1"/>
        <v>-0.22319136515611443</v>
      </c>
      <c r="I43" s="11">
        <v>7403.9510831878297</v>
      </c>
      <c r="J43" s="11">
        <v>9029.4889959984303</v>
      </c>
      <c r="K43" s="11">
        <v>8929.5332887724398</v>
      </c>
      <c r="L43" s="11">
        <v>9400.9199298379408</v>
      </c>
      <c r="M43" s="12">
        <v>7756.1163019651904</v>
      </c>
      <c r="N43" s="12">
        <v>7594.3820546234501</v>
      </c>
      <c r="O43" s="12">
        <v>8197.8532892716594</v>
      </c>
      <c r="P43" s="12">
        <v>7439.4832729933596</v>
      </c>
      <c r="Q43" s="13">
        <v>7177.4231904871203</v>
      </c>
      <c r="R43" s="13">
        <v>5584.4564581798804</v>
      </c>
      <c r="S43" s="13">
        <v>6524.5268800729</v>
      </c>
      <c r="T43" s="13">
        <v>6281.5990587243896</v>
      </c>
      <c r="U43" s="14">
        <v>6104.27624237078</v>
      </c>
      <c r="V43" s="14">
        <v>7740.3843938987402</v>
      </c>
      <c r="W43" s="14">
        <v>6044.0739567850096</v>
      </c>
      <c r="X43" s="14">
        <v>6657.5617364935397</v>
      </c>
    </row>
    <row r="44" spans="1:24">
      <c r="A44" s="18" t="s">
        <v>1375</v>
      </c>
      <c r="B44" s="8">
        <v>329165</v>
      </c>
      <c r="C44" s="30" t="s">
        <v>1867</v>
      </c>
      <c r="D44" s="20">
        <v>-0.77836899400000004</v>
      </c>
      <c r="E44" s="20">
        <v>8.143444465</v>
      </c>
      <c r="F44" s="10">
        <v>3.8801510000000001E-3</v>
      </c>
      <c r="G44" s="17">
        <f t="shared" si="0"/>
        <v>-0.49376360803117525</v>
      </c>
      <c r="H44" s="17">
        <f t="shared" si="1"/>
        <v>-0.28461915221511375</v>
      </c>
      <c r="I44" s="11">
        <v>7628.2967279956101</v>
      </c>
      <c r="J44" s="11">
        <v>6823.4265783859901</v>
      </c>
      <c r="K44" s="11">
        <v>6068.2984597125696</v>
      </c>
      <c r="L44" s="11">
        <v>6540.17074479655</v>
      </c>
      <c r="M44" s="12">
        <v>6618.2354397876197</v>
      </c>
      <c r="N44" s="12">
        <v>7140.8341343096999</v>
      </c>
      <c r="O44" s="12">
        <v>5329.7746618506799</v>
      </c>
      <c r="P44" s="12">
        <v>7743.6138354643599</v>
      </c>
      <c r="Q44" s="13">
        <v>5882.1756745572402</v>
      </c>
      <c r="R44" s="13">
        <v>5610.1181598359599</v>
      </c>
      <c r="S44" s="13">
        <v>4041.1272330270599</v>
      </c>
      <c r="T44" s="13">
        <v>3683.9167746512599</v>
      </c>
      <c r="U44" s="14">
        <v>4835.9281934522996</v>
      </c>
      <c r="V44" s="14">
        <v>5577.1321795002596</v>
      </c>
      <c r="W44" s="14">
        <v>5060.3291311277098</v>
      </c>
      <c r="X44" s="14">
        <v>6554.9396512453004</v>
      </c>
    </row>
    <row r="45" spans="1:24">
      <c r="A45" s="18" t="s">
        <v>775</v>
      </c>
      <c r="B45" s="8">
        <v>66610</v>
      </c>
      <c r="C45" s="30" t="s">
        <v>1867</v>
      </c>
      <c r="D45" s="20">
        <v>1.821502715</v>
      </c>
      <c r="E45" s="20">
        <v>6.5713111399999997</v>
      </c>
      <c r="F45" s="10">
        <v>1.64699E-4</v>
      </c>
      <c r="G45" s="17">
        <f t="shared" si="0"/>
        <v>0.97448920280656515</v>
      </c>
      <c r="H45" s="17">
        <f t="shared" si="1"/>
        <v>0.84716071355208666</v>
      </c>
      <c r="I45" s="11">
        <v>2279.1875914104999</v>
      </c>
      <c r="J45" s="11">
        <v>962.02476304006495</v>
      </c>
      <c r="K45" s="11">
        <v>1132.99046576205</v>
      </c>
      <c r="L45" s="11">
        <v>1265.1201523590901</v>
      </c>
      <c r="M45" s="12">
        <v>1512.2232602433601</v>
      </c>
      <c r="N45" s="12">
        <v>806.32210730705401</v>
      </c>
      <c r="O45" s="12">
        <v>1771.88070117912</v>
      </c>
      <c r="P45" s="12">
        <v>1359.9332437789899</v>
      </c>
      <c r="Q45" s="13">
        <v>2751.9300068029102</v>
      </c>
      <c r="R45" s="13">
        <v>2814.0840198127898</v>
      </c>
      <c r="S45" s="13">
        <v>2412.9685572697599</v>
      </c>
      <c r="T45" s="13">
        <v>3101.9789810420898</v>
      </c>
      <c r="U45" s="14">
        <v>2016.9467435358199</v>
      </c>
      <c r="V45" s="14">
        <v>2168.1285978692699</v>
      </c>
      <c r="W45" s="14">
        <v>3057.1589928917301</v>
      </c>
      <c r="X45" s="14">
        <v>2562.7277776292999</v>
      </c>
    </row>
    <row r="46" spans="1:24">
      <c r="A46" s="18" t="s">
        <v>1587</v>
      </c>
      <c r="B46" s="8">
        <v>231148</v>
      </c>
      <c r="C46" s="30" t="s">
        <v>1867</v>
      </c>
      <c r="D46" s="20">
        <v>-1.039118956</v>
      </c>
      <c r="E46" s="20">
        <v>6.690131375</v>
      </c>
      <c r="F46" s="10">
        <v>3.0432179999999999E-3</v>
      </c>
      <c r="G46" s="17">
        <f t="shared" si="0"/>
        <v>-0.73368022235134889</v>
      </c>
      <c r="H46" s="17">
        <f t="shared" si="1"/>
        <v>-0.30546031067414658</v>
      </c>
      <c r="I46" s="11">
        <v>2935.19481389885</v>
      </c>
      <c r="J46" s="11">
        <v>2987.5183862485301</v>
      </c>
      <c r="K46" s="11">
        <v>2372.1774754664898</v>
      </c>
      <c r="L46" s="11">
        <v>2862.7854291119602</v>
      </c>
      <c r="M46" s="12">
        <v>2188.1436213809602</v>
      </c>
      <c r="N46" s="12">
        <v>1852.7790021027699</v>
      </c>
      <c r="O46" s="12">
        <v>2217.8994261702001</v>
      </c>
      <c r="P46" s="12">
        <v>3057.4729787937899</v>
      </c>
      <c r="Q46" s="13">
        <v>1853.5223668149699</v>
      </c>
      <c r="R46" s="13">
        <v>1146.7067198374</v>
      </c>
      <c r="S46" s="13">
        <v>1431.96836793638</v>
      </c>
      <c r="T46" s="13">
        <v>2277.6708454191498</v>
      </c>
      <c r="U46" s="14">
        <v>1523.9152877997101</v>
      </c>
      <c r="V46" s="14">
        <v>1729.1973180108901</v>
      </c>
      <c r="W46" s="14">
        <v>2059.3655927791701</v>
      </c>
      <c r="X46" s="14">
        <v>2226.1186278207902</v>
      </c>
    </row>
    <row r="47" spans="1:24">
      <c r="A47" s="18" t="s">
        <v>1536</v>
      </c>
      <c r="B47" s="8">
        <v>109934</v>
      </c>
      <c r="C47" s="30" t="s">
        <v>1867</v>
      </c>
      <c r="D47" s="20">
        <v>-0.81283145499999998</v>
      </c>
      <c r="E47" s="20">
        <v>8.4547243680000008</v>
      </c>
      <c r="F47" s="10">
        <v>5.9350899999999999E-4</v>
      </c>
      <c r="G47" s="17">
        <f t="shared" si="0"/>
        <v>-0.66943509040835336</v>
      </c>
      <c r="H47" s="17">
        <f t="shared" si="1"/>
        <v>-0.14340877759528384</v>
      </c>
      <c r="I47" s="11">
        <v>9511.5702483490004</v>
      </c>
      <c r="J47" s="11">
        <v>7786.3633723989096</v>
      </c>
      <c r="K47" s="11">
        <v>10061.5583831407</v>
      </c>
      <c r="L47" s="11">
        <v>9187.3558902242094</v>
      </c>
      <c r="M47" s="12">
        <v>8722.1360307663999</v>
      </c>
      <c r="N47" s="12">
        <v>6882.4495956941801</v>
      </c>
      <c r="O47" s="12">
        <v>7271.7489614610004</v>
      </c>
      <c r="P47" s="12">
        <v>7842.1100230060201</v>
      </c>
      <c r="Q47" s="13">
        <v>4962.8866826233198</v>
      </c>
      <c r="R47" s="13">
        <v>6361.6136800747199</v>
      </c>
      <c r="S47" s="13">
        <v>5715.8796617937596</v>
      </c>
      <c r="T47" s="13">
        <v>5938.5542715736601</v>
      </c>
      <c r="U47" s="14">
        <v>7274.40751038286</v>
      </c>
      <c r="V47" s="14">
        <v>5947.5237237333504</v>
      </c>
      <c r="W47" s="14">
        <v>6018.1277419530497</v>
      </c>
      <c r="X47" s="14">
        <v>8571.7269766071495</v>
      </c>
    </row>
    <row r="48" spans="1:24">
      <c r="A48" s="18" t="s">
        <v>871</v>
      </c>
      <c r="B48" s="8">
        <v>73112</v>
      </c>
      <c r="C48" s="30" t="s">
        <v>1867</v>
      </c>
      <c r="D48" s="20">
        <v>1.6044115329999999</v>
      </c>
      <c r="E48" s="20">
        <v>4.354853136</v>
      </c>
      <c r="F48" s="10">
        <v>5.5839219999999998E-3</v>
      </c>
      <c r="G48" s="17">
        <f t="shared" si="0"/>
        <v>0.8300645624564873</v>
      </c>
      <c r="H48" s="17">
        <f t="shared" si="1"/>
        <v>0.77493674036789051</v>
      </c>
      <c r="I48" s="11">
        <v>221.4876139806</v>
      </c>
      <c r="J48" s="11">
        <v>451.11753151675498</v>
      </c>
      <c r="K48" s="11">
        <v>405.27281850902301</v>
      </c>
      <c r="L48" s="11">
        <v>310.17904377795702</v>
      </c>
      <c r="M48" s="12">
        <v>222.23292866111601</v>
      </c>
      <c r="N48" s="12">
        <v>297.00776497887898</v>
      </c>
      <c r="O48" s="12">
        <v>223.00198503002699</v>
      </c>
      <c r="P48" s="12">
        <v>364.37436089947101</v>
      </c>
      <c r="Q48" s="13">
        <v>607.56323733662396</v>
      </c>
      <c r="R48" s="13">
        <v>575.73599510282202</v>
      </c>
      <c r="S48" s="13">
        <v>475.88679328510801</v>
      </c>
      <c r="T48" s="13">
        <v>808.45302664442102</v>
      </c>
      <c r="U48" s="14">
        <v>403.37795921211898</v>
      </c>
      <c r="V48" s="14">
        <v>482.23430541645899</v>
      </c>
      <c r="W48" s="14">
        <v>644.28999998559505</v>
      </c>
      <c r="X48" s="14">
        <v>363.64677356357703</v>
      </c>
    </row>
    <row r="49" spans="1:24">
      <c r="A49" s="18" t="s">
        <v>979</v>
      </c>
      <c r="B49" s="8">
        <v>11363</v>
      </c>
      <c r="C49" s="30" t="s">
        <v>1867</v>
      </c>
      <c r="D49" s="20">
        <v>1.6209012970000001</v>
      </c>
      <c r="E49" s="20">
        <v>6.1819237359999999</v>
      </c>
      <c r="F49" s="10">
        <v>2.0498399999999999E-4</v>
      </c>
      <c r="G49" s="17">
        <f t="shared" si="0"/>
        <v>0.71037247003349879</v>
      </c>
      <c r="H49" s="17">
        <f t="shared" si="1"/>
        <v>0.91072042964339428</v>
      </c>
      <c r="I49" s="11">
        <v>1332.8126421637701</v>
      </c>
      <c r="J49" s="11">
        <v>1034.29024747475</v>
      </c>
      <c r="K49" s="11">
        <v>1496.3799946510901</v>
      </c>
      <c r="L49" s="11">
        <v>1120.70824742077</v>
      </c>
      <c r="M49" s="12">
        <v>1039.5260087085801</v>
      </c>
      <c r="N49" s="12">
        <v>1010.0214744252399</v>
      </c>
      <c r="O49" s="12">
        <v>1192.5863524408801</v>
      </c>
      <c r="P49" s="12">
        <v>669.43142809707399</v>
      </c>
      <c r="Q49" s="13">
        <v>2231.8419323212302</v>
      </c>
      <c r="R49" s="13">
        <v>1662.5988457518899</v>
      </c>
      <c r="S49" s="13">
        <v>2357.6631278950099</v>
      </c>
      <c r="T49" s="13">
        <v>1903.1616943689</v>
      </c>
      <c r="U49" s="14">
        <v>2031.26219079356</v>
      </c>
      <c r="V49" s="14">
        <v>2175.2922062469602</v>
      </c>
      <c r="W49" s="14">
        <v>2110.1792333488102</v>
      </c>
      <c r="X49" s="14">
        <v>1036.9467149864799</v>
      </c>
    </row>
    <row r="50" spans="1:24">
      <c r="A50" s="18" t="s">
        <v>1331</v>
      </c>
      <c r="B50" s="8">
        <v>140500</v>
      </c>
      <c r="C50" s="30" t="s">
        <v>1867</v>
      </c>
      <c r="D50" s="20">
        <v>-0.92533292099999997</v>
      </c>
      <c r="E50" s="20">
        <v>7.3078315189999996</v>
      </c>
      <c r="F50" s="10">
        <v>5.3419339999999996E-3</v>
      </c>
      <c r="G50" s="17">
        <f t="shared" si="0"/>
        <v>-0.45469249150973962</v>
      </c>
      <c r="H50" s="17">
        <f t="shared" si="1"/>
        <v>-0.47068037014726627</v>
      </c>
      <c r="I50" s="11">
        <v>5183.2573125786103</v>
      </c>
      <c r="J50" s="11">
        <v>4473.78420130615</v>
      </c>
      <c r="K50" s="11">
        <v>3287.9255282665499</v>
      </c>
      <c r="L50" s="11">
        <v>4550.9636535406698</v>
      </c>
      <c r="M50" s="12">
        <v>3364.8712758034799</v>
      </c>
      <c r="N50" s="12">
        <v>3878.1423298199902</v>
      </c>
      <c r="O50" s="12">
        <v>2278.36777344354</v>
      </c>
      <c r="P50" s="12">
        <v>3857.93491475261</v>
      </c>
      <c r="Q50" s="13">
        <v>2984.8489436466598</v>
      </c>
      <c r="R50" s="13">
        <v>3120.0057228066298</v>
      </c>
      <c r="S50" s="13">
        <v>2610.25374217026</v>
      </c>
      <c r="T50" s="13">
        <v>4051.0718086035699</v>
      </c>
      <c r="U50" s="14">
        <v>1867.22072269049</v>
      </c>
      <c r="V50" s="14">
        <v>2104.40963887009</v>
      </c>
      <c r="W50" s="14">
        <v>2820.4246205750901</v>
      </c>
      <c r="X50" s="14">
        <v>2862.7834609896299</v>
      </c>
    </row>
    <row r="51" spans="1:24">
      <c r="A51" s="18" t="s">
        <v>706</v>
      </c>
      <c r="B51" s="8">
        <v>66190</v>
      </c>
      <c r="C51" s="30" t="s">
        <v>1867</v>
      </c>
      <c r="D51" s="20">
        <v>2.5019929940000001</v>
      </c>
      <c r="E51" s="20">
        <v>6.1464606509999999</v>
      </c>
      <c r="F51" s="10">
        <v>3.7100000000000001E-5</v>
      </c>
      <c r="G51" s="17">
        <f t="shared" si="0"/>
        <v>1.0749714734422884</v>
      </c>
      <c r="H51" s="17">
        <f t="shared" si="1"/>
        <v>1.4272887219086954</v>
      </c>
      <c r="I51" s="11">
        <v>1600.54028191199</v>
      </c>
      <c r="J51" s="11">
        <v>1003.47641503571</v>
      </c>
      <c r="K51" s="11">
        <v>715.05771789049197</v>
      </c>
      <c r="L51" s="11">
        <v>626.46237448820204</v>
      </c>
      <c r="M51" s="12">
        <v>792.44101953434995</v>
      </c>
      <c r="N51" s="12">
        <v>780.57289491254403</v>
      </c>
      <c r="O51" s="12">
        <v>418.60759206478099</v>
      </c>
      <c r="P51" s="12">
        <v>1139.98377496841</v>
      </c>
      <c r="Q51" s="13">
        <v>2135.74314889776</v>
      </c>
      <c r="R51" s="13">
        <v>2192.7418717453602</v>
      </c>
      <c r="S51" s="13">
        <v>2663.34299921007</v>
      </c>
      <c r="T51" s="13">
        <v>1320.1570643898301</v>
      </c>
      <c r="U51" s="14">
        <v>1931.1244010093801</v>
      </c>
      <c r="V51" s="14">
        <v>2361.67622506617</v>
      </c>
      <c r="W51" s="14">
        <v>2170.7208460280799</v>
      </c>
      <c r="X51" s="14">
        <v>1958.64331653506</v>
      </c>
    </row>
    <row r="52" spans="1:24">
      <c r="A52" s="18" t="s">
        <v>1822</v>
      </c>
      <c r="B52" s="8">
        <v>12778</v>
      </c>
      <c r="C52" s="30" t="s">
        <v>1867</v>
      </c>
      <c r="D52" s="20">
        <v>-2.9870305940000001</v>
      </c>
      <c r="E52" s="20">
        <v>4.249502111</v>
      </c>
      <c r="F52" s="10">
        <v>1.5852329999999999E-3</v>
      </c>
      <c r="G52" s="17">
        <f t="shared" si="0"/>
        <v>-2.1147730036849901</v>
      </c>
      <c r="H52" s="17">
        <f t="shared" si="1"/>
        <v>-0.8730055323183662</v>
      </c>
      <c r="I52" s="11">
        <v>864.36655432826296</v>
      </c>
      <c r="J52" s="11">
        <v>619.34761280247903</v>
      </c>
      <c r="K52" s="11">
        <v>147.08958330389899</v>
      </c>
      <c r="L52" s="11">
        <v>1021.03235373298</v>
      </c>
      <c r="M52" s="12">
        <v>445.354740020012</v>
      </c>
      <c r="N52" s="12">
        <v>256.29121618642102</v>
      </c>
      <c r="O52" s="12">
        <v>673.78663658925302</v>
      </c>
      <c r="P52" s="12">
        <v>633.10704880675496</v>
      </c>
      <c r="Q52" s="13">
        <v>239.07857747376599</v>
      </c>
      <c r="R52" s="13">
        <v>142.49169006979201</v>
      </c>
      <c r="S52" s="13">
        <v>151.78526362802199</v>
      </c>
      <c r="T52" s="13">
        <v>78.905432911884205</v>
      </c>
      <c r="U52" s="14">
        <v>203.12045225775799</v>
      </c>
      <c r="V52" s="14">
        <v>170.804311878601</v>
      </c>
      <c r="W52" s="14">
        <v>471.23977784867299</v>
      </c>
      <c r="X52" s="14">
        <v>251.514530346974</v>
      </c>
    </row>
    <row r="53" spans="1:24">
      <c r="A53" s="18" t="s">
        <v>1351</v>
      </c>
      <c r="B53" s="8">
        <v>70025</v>
      </c>
      <c r="C53" s="30" t="s">
        <v>1867</v>
      </c>
      <c r="D53" s="20">
        <v>-0.92018268400000003</v>
      </c>
      <c r="E53" s="20">
        <v>8.6882513120000002</v>
      </c>
      <c r="F53" s="10">
        <v>3.4432899999999999E-4</v>
      </c>
      <c r="G53" s="17">
        <f t="shared" si="0"/>
        <v>-0.47810233313072464</v>
      </c>
      <c r="H53" s="17">
        <f t="shared" si="1"/>
        <v>-0.44208935252635406</v>
      </c>
      <c r="I53" s="11">
        <v>7505.7425199540503</v>
      </c>
      <c r="J53" s="11">
        <v>10432.0531608334</v>
      </c>
      <c r="K53" s="11">
        <v>9584.1938623049009</v>
      </c>
      <c r="L53" s="11">
        <v>10555.188453790201</v>
      </c>
      <c r="M53" s="12">
        <v>11720.1615750847</v>
      </c>
      <c r="N53" s="12">
        <v>9293.8141564773505</v>
      </c>
      <c r="O53" s="12">
        <v>9257.1925078249897</v>
      </c>
      <c r="P53" s="12">
        <v>12003.223761228001</v>
      </c>
      <c r="Q53" s="13">
        <v>5648.0956804432299</v>
      </c>
      <c r="R53" s="13">
        <v>7849.41463584131</v>
      </c>
      <c r="S53" s="13">
        <v>6770.59746006357</v>
      </c>
      <c r="T53" s="13">
        <v>7068.3104925462103</v>
      </c>
      <c r="U53" s="14">
        <v>7523.3040154268501</v>
      </c>
      <c r="V53" s="14">
        <v>7425.3648435360201</v>
      </c>
      <c r="W53" s="14">
        <v>9262.2875689837801</v>
      </c>
      <c r="X53" s="14">
        <v>6905.8640517228696</v>
      </c>
    </row>
    <row r="54" spans="1:24">
      <c r="A54" s="18" t="s">
        <v>844</v>
      </c>
      <c r="B54" s="8">
        <v>80911</v>
      </c>
      <c r="C54" s="30" t="s">
        <v>1867</v>
      </c>
      <c r="D54" s="20">
        <v>1.997759037</v>
      </c>
      <c r="E54" s="20">
        <v>5.6925684890000001</v>
      </c>
      <c r="F54" s="10">
        <v>4.3440299999999996E-3</v>
      </c>
      <c r="G54" s="17">
        <f t="shared" si="0"/>
        <v>0.87269644589729356</v>
      </c>
      <c r="H54" s="17">
        <f t="shared" si="1"/>
        <v>1.1253698068534626</v>
      </c>
      <c r="I54" s="11">
        <v>869.06355593424905</v>
      </c>
      <c r="J54" s="11">
        <v>532.09463900244498</v>
      </c>
      <c r="K54" s="11">
        <v>689.73153229522995</v>
      </c>
      <c r="L54" s="11">
        <v>1009.8518267652699</v>
      </c>
      <c r="M54" s="12">
        <v>338.71991140863003</v>
      </c>
      <c r="N54" s="12">
        <v>276.66510516274599</v>
      </c>
      <c r="O54" s="12">
        <v>873.18365016905898</v>
      </c>
      <c r="P54" s="12">
        <v>1213.6399057879601</v>
      </c>
      <c r="Q54" s="13">
        <v>2120.8565560010802</v>
      </c>
      <c r="R54" s="13">
        <v>736.27530354368298</v>
      </c>
      <c r="S54" s="13">
        <v>1426.5355979298499</v>
      </c>
      <c r="T54" s="13">
        <v>1394.0447703766299</v>
      </c>
      <c r="U54" s="14">
        <v>1674.60353339471</v>
      </c>
      <c r="V54" s="14">
        <v>1955.19328524819</v>
      </c>
      <c r="W54" s="14">
        <v>978.36419167805195</v>
      </c>
      <c r="X54" s="14">
        <v>1286.9085698516999</v>
      </c>
    </row>
    <row r="55" spans="1:24">
      <c r="A55" s="18" t="s">
        <v>911</v>
      </c>
      <c r="B55" s="8">
        <v>11461</v>
      </c>
      <c r="C55" s="30" t="s">
        <v>1867</v>
      </c>
      <c r="D55" s="20">
        <v>0.90634235600000002</v>
      </c>
      <c r="E55" s="20">
        <v>10.810878110000001</v>
      </c>
      <c r="F55" s="10">
        <v>8.7499999999999999E-5</v>
      </c>
      <c r="G55" s="17">
        <f t="shared" si="0"/>
        <v>0.78057494826093254</v>
      </c>
      <c r="H55" s="17">
        <f t="shared" si="1"/>
        <v>0.12577077180946095</v>
      </c>
      <c r="I55" s="11">
        <v>30132.3700105227</v>
      </c>
      <c r="J55" s="11">
        <v>32341.931163065499</v>
      </c>
      <c r="K55" s="11">
        <v>25952.729314108099</v>
      </c>
      <c r="L55" s="11">
        <v>32935.766377403299</v>
      </c>
      <c r="M55" s="12">
        <v>29534.621732405602</v>
      </c>
      <c r="N55" s="12">
        <v>30531.888995727899</v>
      </c>
      <c r="O55" s="12">
        <v>38166.587297349899</v>
      </c>
      <c r="P55" s="12">
        <v>33153.979508680699</v>
      </c>
      <c r="Q55" s="13">
        <v>48759.405640302299</v>
      </c>
      <c r="R55" s="13">
        <v>58997.937201332003</v>
      </c>
      <c r="S55" s="13">
        <v>55126.163417759599</v>
      </c>
      <c r="T55" s="13">
        <v>45595.366288381098</v>
      </c>
      <c r="U55" s="14">
        <v>32157.854715884201</v>
      </c>
      <c r="V55" s="14">
        <v>37333.622440110303</v>
      </c>
      <c r="W55" s="14">
        <v>40926.8834801876</v>
      </c>
      <c r="X55" s="14">
        <v>32936.831633943497</v>
      </c>
    </row>
    <row r="56" spans="1:24">
      <c r="A56" s="18" t="s">
        <v>1198</v>
      </c>
      <c r="B56" s="8">
        <v>56444</v>
      </c>
      <c r="C56" s="30" t="s">
        <v>1867</v>
      </c>
      <c r="D56" s="20">
        <v>-0.74652706199999996</v>
      </c>
      <c r="E56" s="20">
        <v>7.4878818090000001</v>
      </c>
      <c r="F56" s="10">
        <v>6.252301E-3</v>
      </c>
      <c r="G56" s="17">
        <f t="shared" si="0"/>
        <v>-0.2269243994058337</v>
      </c>
      <c r="H56" s="17">
        <f t="shared" si="1"/>
        <v>-0.5196158616539831</v>
      </c>
      <c r="I56" s="11">
        <v>4487.6179697614298</v>
      </c>
      <c r="J56" s="11">
        <v>3294.9506714931499</v>
      </c>
      <c r="K56" s="11">
        <v>3610.3861654942898</v>
      </c>
      <c r="L56" s="11">
        <v>3539.07835661937</v>
      </c>
      <c r="M56" s="12">
        <v>3784.6600640321699</v>
      </c>
      <c r="N56" s="12">
        <v>5567.90483320776</v>
      </c>
      <c r="O56" s="12">
        <v>4690.0254132867503</v>
      </c>
      <c r="P56" s="12">
        <v>5216.9251082395103</v>
      </c>
      <c r="Q56" s="13">
        <v>3949.7780323899401</v>
      </c>
      <c r="R56" s="13">
        <v>3318.5642870256802</v>
      </c>
      <c r="S56" s="13">
        <v>2375.0425082616098</v>
      </c>
      <c r="T56" s="13">
        <v>3115.3583288558598</v>
      </c>
      <c r="U56" s="14">
        <v>3906.1347820997498</v>
      </c>
      <c r="V56" s="14">
        <v>3346.5317132253599</v>
      </c>
      <c r="W56" s="14">
        <v>3341.4820596342201</v>
      </c>
      <c r="X56" s="14">
        <v>2840.4717037553601</v>
      </c>
    </row>
    <row r="57" spans="1:24">
      <c r="A57" s="18" t="s">
        <v>1506</v>
      </c>
      <c r="B57" s="8">
        <v>54130</v>
      </c>
      <c r="C57" s="30" t="s">
        <v>1867</v>
      </c>
      <c r="D57" s="20">
        <v>-0.7357783</v>
      </c>
      <c r="E57" s="20">
        <v>7.9366731079999999</v>
      </c>
      <c r="F57" s="10">
        <v>9.4045800000000003E-4</v>
      </c>
      <c r="G57" s="17">
        <f t="shared" si="0"/>
        <v>-0.63119982426253485</v>
      </c>
      <c r="H57" s="17">
        <f t="shared" si="1"/>
        <v>-0.1045862406678838</v>
      </c>
      <c r="I57" s="11">
        <v>6303.0274368275404</v>
      </c>
      <c r="J57" s="11">
        <v>7174.9739861814896</v>
      </c>
      <c r="K57" s="11">
        <v>6109.21823219819</v>
      </c>
      <c r="L57" s="11">
        <v>7146.2841533737801</v>
      </c>
      <c r="M57" s="12">
        <v>5250.6106740403902</v>
      </c>
      <c r="N57" s="12">
        <v>4396.0285391424004</v>
      </c>
      <c r="O57" s="12">
        <v>4157.0287374905402</v>
      </c>
      <c r="P57" s="12">
        <v>6111.1107045308599</v>
      </c>
      <c r="Q57" s="13">
        <v>4559.8495213500601</v>
      </c>
      <c r="R57" s="13">
        <v>4120.4129598891795</v>
      </c>
      <c r="S57" s="13">
        <v>3966.3250630269299</v>
      </c>
      <c r="T57" s="13">
        <v>4613.6116174481103</v>
      </c>
      <c r="U57" s="14">
        <v>5042.8770121103498</v>
      </c>
      <c r="V57" s="14">
        <v>4158.2259757427601</v>
      </c>
      <c r="W57" s="14">
        <v>4778.1729774763098</v>
      </c>
      <c r="X57" s="14">
        <v>4542.8949843166602</v>
      </c>
    </row>
    <row r="58" spans="1:24">
      <c r="A58" s="18" t="s">
        <v>779</v>
      </c>
      <c r="B58" s="8">
        <v>11490</v>
      </c>
      <c r="C58" s="30" t="s">
        <v>1867</v>
      </c>
      <c r="D58" s="20">
        <v>1.79838107</v>
      </c>
      <c r="E58" s="20">
        <v>7.0771088000000004</v>
      </c>
      <c r="F58" s="10">
        <v>6.37E-6</v>
      </c>
      <c r="G58" s="17">
        <f t="shared" si="0"/>
        <v>0.96994819809808097</v>
      </c>
      <c r="H58" s="17">
        <f t="shared" si="1"/>
        <v>0.82853835442529156</v>
      </c>
      <c r="I58" s="11">
        <v>2756.11843008284</v>
      </c>
      <c r="J58" s="11">
        <v>1971.6937735297799</v>
      </c>
      <c r="K58" s="11">
        <v>1582.0971594785301</v>
      </c>
      <c r="L58" s="11">
        <v>2364.46622955879</v>
      </c>
      <c r="M58" s="12">
        <v>1725.3892701990201</v>
      </c>
      <c r="N58" s="12">
        <v>1766.9933255363401</v>
      </c>
      <c r="O58" s="12">
        <v>1517.6515349158201</v>
      </c>
      <c r="P58" s="12">
        <v>2104.93760428324</v>
      </c>
      <c r="Q58" s="13">
        <v>4764.3683955254701</v>
      </c>
      <c r="R58" s="13">
        <v>3478.1715381098502</v>
      </c>
      <c r="S58" s="13">
        <v>4067.1203275354001</v>
      </c>
      <c r="T58" s="13">
        <v>4681.4486879707301</v>
      </c>
      <c r="U58" s="14">
        <v>2546.2168101393199</v>
      </c>
      <c r="V58" s="14">
        <v>4259.1949832502096</v>
      </c>
      <c r="W58" s="14">
        <v>3099.3431007970898</v>
      </c>
      <c r="X58" s="14">
        <v>2730.6183801462398</v>
      </c>
    </row>
    <row r="59" spans="1:24">
      <c r="A59" s="18" t="s">
        <v>440</v>
      </c>
      <c r="B59" s="8">
        <v>11491</v>
      </c>
      <c r="C59" s="30" t="s">
        <v>1867</v>
      </c>
      <c r="D59" s="20">
        <v>3.39163711</v>
      </c>
      <c r="E59" s="20">
        <v>5.8976676689999996</v>
      </c>
      <c r="F59" s="10">
        <v>8.3300000000000001E-7</v>
      </c>
      <c r="G59" s="17">
        <f t="shared" si="0"/>
        <v>1.6090319363625838</v>
      </c>
      <c r="H59" s="17">
        <f t="shared" si="1"/>
        <v>1.7831255055183395</v>
      </c>
      <c r="I59" s="11">
        <v>892.64490755885595</v>
      </c>
      <c r="J59" s="11">
        <v>742.70964492211294</v>
      </c>
      <c r="K59" s="11">
        <v>359.47014919024298</v>
      </c>
      <c r="L59" s="11">
        <v>820.69461272932097</v>
      </c>
      <c r="M59" s="12">
        <v>669.34964152674604</v>
      </c>
      <c r="N59" s="12">
        <v>363.50327918859699</v>
      </c>
      <c r="O59" s="12">
        <v>410.11051023604199</v>
      </c>
      <c r="P59" s="12">
        <v>500.164351274154</v>
      </c>
      <c r="Q59" s="13">
        <v>1865.8592664988</v>
      </c>
      <c r="R59" s="13">
        <v>1947.62451014005</v>
      </c>
      <c r="S59" s="13">
        <v>1851.4598437644399</v>
      </c>
      <c r="T59" s="13">
        <v>2923.71592740798</v>
      </c>
      <c r="U59" s="14">
        <v>975.55765415726205</v>
      </c>
      <c r="V59" s="14">
        <v>1776.10137601373</v>
      </c>
      <c r="W59" s="14">
        <v>1621.5686084634799</v>
      </c>
      <c r="X59" s="14">
        <v>2314.4545191265602</v>
      </c>
    </row>
    <row r="60" spans="1:24">
      <c r="A60" s="18" t="s">
        <v>79</v>
      </c>
      <c r="B60" s="8">
        <v>269959</v>
      </c>
      <c r="C60" s="30" t="s">
        <v>1867</v>
      </c>
      <c r="D60" s="20">
        <v>12.65887805</v>
      </c>
      <c r="E60" s="20">
        <v>1.2139384339999999</v>
      </c>
      <c r="F60" s="10">
        <v>4.1375259999999999E-3</v>
      </c>
      <c r="G60" s="17">
        <f t="shared" si="0"/>
        <v>14.314366325033554</v>
      </c>
      <c r="H60" s="17">
        <f t="shared" si="1"/>
        <v>5.2214481739775938</v>
      </c>
      <c r="I60" s="11">
        <v>0</v>
      </c>
      <c r="J60" s="11">
        <v>0</v>
      </c>
      <c r="K60" s="11">
        <v>0</v>
      </c>
      <c r="L60" s="11">
        <v>4.2349537722967696E-3</v>
      </c>
      <c r="M60" s="12">
        <v>17.286238574901901</v>
      </c>
      <c r="N60" s="12">
        <v>1.76792338885998E-2</v>
      </c>
      <c r="O60" s="12">
        <v>0</v>
      </c>
      <c r="P60" s="12">
        <v>0</v>
      </c>
      <c r="Q60" s="13">
        <v>0.105058936928224</v>
      </c>
      <c r="R60" s="13">
        <v>81.696509305268293</v>
      </c>
      <c r="S60" s="13">
        <v>4.3809191435397903</v>
      </c>
      <c r="T60" s="13">
        <v>9.5957138638667103E-2</v>
      </c>
      <c r="U60" s="14">
        <v>102.04068315184399</v>
      </c>
      <c r="V60" s="14">
        <v>248.57679461292901</v>
      </c>
      <c r="W60" s="14">
        <v>3.6716587730701598E-2</v>
      </c>
      <c r="X60" s="14">
        <v>294.93605850227601</v>
      </c>
    </row>
    <row r="61" spans="1:24">
      <c r="A61" s="18" t="s">
        <v>615</v>
      </c>
      <c r="B61" s="8">
        <v>11513</v>
      </c>
      <c r="C61" s="30" t="s">
        <v>1867</v>
      </c>
      <c r="D61" s="20">
        <v>2.5829213289999999</v>
      </c>
      <c r="E61" s="20">
        <v>4.8800717010000003</v>
      </c>
      <c r="F61" s="10">
        <v>9.8530199999999997E-4</v>
      </c>
      <c r="G61" s="17">
        <f t="shared" si="0"/>
        <v>1.2269664766326385</v>
      </c>
      <c r="H61" s="17">
        <f t="shared" si="1"/>
        <v>1.3567745358465746</v>
      </c>
      <c r="I61" s="11">
        <v>833.31147922354296</v>
      </c>
      <c r="J61" s="11">
        <v>461.67030068001901</v>
      </c>
      <c r="K61" s="11">
        <v>218.21091172812999</v>
      </c>
      <c r="L61" s="11">
        <v>314.248737347695</v>
      </c>
      <c r="M61" s="12">
        <v>349.52711562306899</v>
      </c>
      <c r="N61" s="12">
        <v>197.31578280490001</v>
      </c>
      <c r="O61" s="12">
        <v>253.241354604278</v>
      </c>
      <c r="P61" s="12">
        <v>260.11497701935502</v>
      </c>
      <c r="Q61" s="13">
        <v>1625.3427515195201</v>
      </c>
      <c r="R61" s="13">
        <v>627.97539167014304</v>
      </c>
      <c r="S61" s="13">
        <v>1241.1396701318899</v>
      </c>
      <c r="T61" s="13">
        <v>783.11272091392902</v>
      </c>
      <c r="U61" s="14">
        <v>1228.3085711597</v>
      </c>
      <c r="V61" s="14">
        <v>461.84560020296499</v>
      </c>
      <c r="W61" s="14">
        <v>612.97314032838005</v>
      </c>
      <c r="X61" s="14">
        <v>412.169546709759</v>
      </c>
    </row>
    <row r="62" spans="1:24">
      <c r="A62" s="18" t="s">
        <v>1002</v>
      </c>
      <c r="B62" s="8">
        <v>11532</v>
      </c>
      <c r="C62" s="30" t="s">
        <v>1867</v>
      </c>
      <c r="D62" s="20">
        <v>0.79772793900000005</v>
      </c>
      <c r="E62" s="20">
        <v>6.8393961709999997</v>
      </c>
      <c r="F62" s="10">
        <v>3.9582899999999997E-3</v>
      </c>
      <c r="G62" s="17">
        <f t="shared" si="0"/>
        <v>0.66649477384692279</v>
      </c>
      <c r="H62" s="17">
        <f t="shared" si="1"/>
        <v>0.1312796149618963</v>
      </c>
      <c r="I62" s="11">
        <v>1504.33860435835</v>
      </c>
      <c r="J62" s="11">
        <v>1744.37650722645</v>
      </c>
      <c r="K62" s="11">
        <v>2259.17366951236</v>
      </c>
      <c r="L62" s="11">
        <v>1853.9492278654</v>
      </c>
      <c r="M62" s="12">
        <v>1886.5325854878199</v>
      </c>
      <c r="N62" s="12">
        <v>2305.22273921742</v>
      </c>
      <c r="O62" s="12">
        <v>2882.2591122181102</v>
      </c>
      <c r="P62" s="12">
        <v>2215.8747839228899</v>
      </c>
      <c r="Q62" s="13">
        <v>2774.12101889118</v>
      </c>
      <c r="R62" s="13">
        <v>3123.8073487884799</v>
      </c>
      <c r="S62" s="13">
        <v>2635.18306266431</v>
      </c>
      <c r="T62" s="13">
        <v>3151.6856777665698</v>
      </c>
      <c r="U62" s="14">
        <v>2825.64805688857</v>
      </c>
      <c r="V62" s="14">
        <v>2230.6601763025501</v>
      </c>
      <c r="W62" s="14">
        <v>2933.9283323754498</v>
      </c>
      <c r="X62" s="14">
        <v>2184.6514270499501</v>
      </c>
    </row>
    <row r="63" spans="1:24">
      <c r="A63" s="18" t="s">
        <v>641</v>
      </c>
      <c r="B63" s="8">
        <v>104923</v>
      </c>
      <c r="C63" s="30" t="s">
        <v>1867</v>
      </c>
      <c r="D63" s="20">
        <v>1.5565758510000001</v>
      </c>
      <c r="E63" s="20">
        <v>6.2224929510000004</v>
      </c>
      <c r="F63" s="10">
        <v>2.7997699999999999E-4</v>
      </c>
      <c r="G63" s="17">
        <f t="shared" si="0"/>
        <v>1.188526265365645</v>
      </c>
      <c r="H63" s="17">
        <f t="shared" si="1"/>
        <v>0.36821194849242461</v>
      </c>
      <c r="I63" s="11">
        <v>847.36070939629894</v>
      </c>
      <c r="J63" s="11">
        <v>862.474004144795</v>
      </c>
      <c r="K63" s="11">
        <v>1159.2975788816</v>
      </c>
      <c r="L63" s="11">
        <v>730.19493692565095</v>
      </c>
      <c r="M63" s="12">
        <v>1447.79045841005</v>
      </c>
      <c r="N63" s="12">
        <v>1268.4101549592899</v>
      </c>
      <c r="O63" s="12">
        <v>1909.8693480146401</v>
      </c>
      <c r="P63" s="12">
        <v>1179.1828677890501</v>
      </c>
      <c r="Q63" s="13">
        <v>2369.8570564145198</v>
      </c>
      <c r="R63" s="13">
        <v>1845.96438624132</v>
      </c>
      <c r="S63" s="13">
        <v>2791.2412911840102</v>
      </c>
      <c r="T63" s="13">
        <v>1196.5167145543301</v>
      </c>
      <c r="U63" s="14">
        <v>1994.0687296388101</v>
      </c>
      <c r="V63" s="14">
        <v>2000.9504351261301</v>
      </c>
      <c r="W63" s="14">
        <v>1775.0717142665401</v>
      </c>
      <c r="X63" s="14">
        <v>1723.0514178042099</v>
      </c>
    </row>
    <row r="64" spans="1:24">
      <c r="A64" s="18" t="s">
        <v>669</v>
      </c>
      <c r="B64" s="8">
        <v>72674</v>
      </c>
      <c r="C64" s="30" t="s">
        <v>1867</v>
      </c>
      <c r="D64" s="20">
        <v>1.9529291090000001</v>
      </c>
      <c r="E64" s="20">
        <v>8.0037341800000004</v>
      </c>
      <c r="F64" s="10">
        <v>2.5100000000000001E-7</v>
      </c>
      <c r="G64" s="17">
        <f t="shared" si="0"/>
        <v>1.1324692122172122</v>
      </c>
      <c r="H64" s="17">
        <f t="shared" si="1"/>
        <v>0.82051191403055279</v>
      </c>
      <c r="I64" s="11">
        <v>3487.5368061357699</v>
      </c>
      <c r="J64" s="11">
        <v>3348.70728261563</v>
      </c>
      <c r="K64" s="11">
        <v>3961.1043514429098</v>
      </c>
      <c r="L64" s="11">
        <v>3592.9757133302201</v>
      </c>
      <c r="M64" s="12">
        <v>3162.4151057437498</v>
      </c>
      <c r="N64" s="12">
        <v>4599.7133344612503</v>
      </c>
      <c r="O64" s="12">
        <v>3882.9957611534401</v>
      </c>
      <c r="P64" s="12">
        <v>2966.6047616231299</v>
      </c>
      <c r="Q64" s="13">
        <v>8016.6755322223698</v>
      </c>
      <c r="R64" s="13">
        <v>7669.8526399756101</v>
      </c>
      <c r="S64" s="13">
        <v>8237.2156743998694</v>
      </c>
      <c r="T64" s="13">
        <v>7624.68814103571</v>
      </c>
      <c r="U64" s="14">
        <v>4751.9972634983696</v>
      </c>
      <c r="V64" s="14">
        <v>7290.68629881364</v>
      </c>
      <c r="W64" s="14">
        <v>8160.72362990273</v>
      </c>
      <c r="X64" s="14">
        <v>5601.3814154533202</v>
      </c>
    </row>
    <row r="65" spans="1:24">
      <c r="A65" s="18" t="s">
        <v>1747</v>
      </c>
      <c r="B65" s="8">
        <v>11553</v>
      </c>
      <c r="C65" s="30" t="s">
        <v>1867</v>
      </c>
      <c r="D65" s="20">
        <v>-2.0280259580000002</v>
      </c>
      <c r="E65" s="20">
        <v>5.3614367310000004</v>
      </c>
      <c r="F65" s="10">
        <v>6.2700020000000002E-3</v>
      </c>
      <c r="G65" s="17">
        <f t="shared" si="0"/>
        <v>-1.0910841188121581</v>
      </c>
      <c r="H65" s="17">
        <f t="shared" si="1"/>
        <v>-0.93747120808128426</v>
      </c>
      <c r="I65" s="11">
        <v>1086.7862237983099</v>
      </c>
      <c r="J65" s="11">
        <v>1029.8815317979399</v>
      </c>
      <c r="K65" s="11">
        <v>1397.0081214821901</v>
      </c>
      <c r="L65" s="11">
        <v>783.07694844940795</v>
      </c>
      <c r="M65" s="12">
        <v>1093.24096597785</v>
      </c>
      <c r="N65" s="12">
        <v>977.85915054389204</v>
      </c>
      <c r="O65" s="12">
        <v>1513.8981143762201</v>
      </c>
      <c r="P65" s="12">
        <v>1336.031369258</v>
      </c>
      <c r="Q65" s="13">
        <v>440.02730975629902</v>
      </c>
      <c r="R65" s="13">
        <v>941.53836315585795</v>
      </c>
      <c r="S65" s="13">
        <v>501.90232515313801</v>
      </c>
      <c r="T65" s="13">
        <v>133.464314346636</v>
      </c>
      <c r="U65" s="14">
        <v>1102.45206143212</v>
      </c>
      <c r="V65" s="14">
        <v>345.19464017132299</v>
      </c>
      <c r="W65" s="14">
        <v>411.89972648928398</v>
      </c>
      <c r="X65" s="14">
        <v>709.95594804636096</v>
      </c>
    </row>
    <row r="66" spans="1:24">
      <c r="A66" s="18" t="s">
        <v>543</v>
      </c>
      <c r="B66" s="8">
        <v>11565</v>
      </c>
      <c r="C66" s="30" t="s">
        <v>1867</v>
      </c>
      <c r="D66" s="20">
        <v>3.2036112710000002</v>
      </c>
      <c r="E66" s="20">
        <v>6.344593937</v>
      </c>
      <c r="F66" s="10">
        <v>5.9999999999999997E-7</v>
      </c>
      <c r="G66" s="17">
        <f t="shared" si="0"/>
        <v>1.37114205881561</v>
      </c>
      <c r="H66" s="17">
        <f t="shared" si="1"/>
        <v>1.8327799413224968</v>
      </c>
      <c r="I66" s="11">
        <v>508.02688654807503</v>
      </c>
      <c r="J66" s="11">
        <v>914.48703685106796</v>
      </c>
      <c r="K66" s="11">
        <v>1479.82851136965</v>
      </c>
      <c r="L66" s="11">
        <v>1130.87308322437</v>
      </c>
      <c r="M66" s="12">
        <v>555.24444089661802</v>
      </c>
      <c r="N66" s="12">
        <v>573.65090337644699</v>
      </c>
      <c r="O66" s="12">
        <v>877.89966819232598</v>
      </c>
      <c r="P66" s="12">
        <v>810.98381525922298</v>
      </c>
      <c r="Q66" s="13">
        <v>1931.2185143834399</v>
      </c>
      <c r="R66" s="13">
        <v>2555.6635202124198</v>
      </c>
      <c r="S66" s="13">
        <v>2570.1408851774299</v>
      </c>
      <c r="T66" s="13">
        <v>3375.9076574228002</v>
      </c>
      <c r="U66" s="14">
        <v>1744.20101723933</v>
      </c>
      <c r="V66" s="14">
        <v>2763.31557526608</v>
      </c>
      <c r="W66" s="14">
        <v>3048.50917702779</v>
      </c>
      <c r="X66" s="14">
        <v>2481.5454416584498</v>
      </c>
    </row>
    <row r="67" spans="1:24">
      <c r="A67" s="18" t="s">
        <v>1699</v>
      </c>
      <c r="B67" s="8">
        <v>11569</v>
      </c>
      <c r="C67" s="30" t="s">
        <v>1867</v>
      </c>
      <c r="D67" s="20">
        <v>-1.4924019310000001</v>
      </c>
      <c r="E67" s="20">
        <v>5.1621702249999997</v>
      </c>
      <c r="F67" s="10">
        <v>6.445948E-3</v>
      </c>
      <c r="G67" s="17">
        <f t="shared" si="0"/>
        <v>-0.94601021753574188</v>
      </c>
      <c r="H67" s="17">
        <f t="shared" si="1"/>
        <v>-0.54677024249239237</v>
      </c>
      <c r="I67" s="11">
        <v>1176.3476244986</v>
      </c>
      <c r="J67" s="11">
        <v>855.44324542900904</v>
      </c>
      <c r="K67" s="11">
        <v>816.37604846088198</v>
      </c>
      <c r="L67" s="11">
        <v>739.34557387369296</v>
      </c>
      <c r="M67" s="12">
        <v>1119.7229495700401</v>
      </c>
      <c r="N67" s="12">
        <v>992.85671898927899</v>
      </c>
      <c r="O67" s="12">
        <v>1039.4985699491899</v>
      </c>
      <c r="P67" s="12">
        <v>747.85898698337098</v>
      </c>
      <c r="Q67" s="13">
        <v>334.07211416833098</v>
      </c>
      <c r="R67" s="13">
        <v>788.56575786632402</v>
      </c>
      <c r="S67" s="13">
        <v>400.018755658597</v>
      </c>
      <c r="T67" s="13">
        <v>339.49898488769998</v>
      </c>
      <c r="U67" s="14">
        <v>692.35177802597002</v>
      </c>
      <c r="V67" s="14">
        <v>609.66411118047995</v>
      </c>
      <c r="W67" s="14">
        <v>371.90515682295199</v>
      </c>
      <c r="X67" s="14">
        <v>995.78455616002998</v>
      </c>
    </row>
    <row r="68" spans="1:24">
      <c r="A68" s="18" t="s">
        <v>348</v>
      </c>
      <c r="B68" s="8">
        <v>140497</v>
      </c>
      <c r="C68" s="30" t="s">
        <v>1867</v>
      </c>
      <c r="D68" s="20">
        <v>3.66917603</v>
      </c>
      <c r="E68" s="20">
        <v>6.933501369</v>
      </c>
      <c r="F68" s="10">
        <v>1.09E-7</v>
      </c>
      <c r="G68" s="17">
        <f t="shared" ref="G68:G131" si="2">LOG(AVERAGE(Q68:T68)/AVERAGE(I68:L68),2)</f>
        <v>1.903568595501574</v>
      </c>
      <c r="H68" s="17">
        <f t="shared" ref="H68:H131" si="3">LOG(AVERAGE(U68:X68)/AVERAGE(M68:P68),2)</f>
        <v>1.7658955330198904</v>
      </c>
      <c r="I68" s="11">
        <v>1915.3561508169601</v>
      </c>
      <c r="J68" s="11">
        <v>1031.6465643408901</v>
      </c>
      <c r="K68" s="11">
        <v>1078.4383709143599</v>
      </c>
      <c r="L68" s="11">
        <v>1235.6249681633999</v>
      </c>
      <c r="M68" s="12">
        <v>1176.71851298714</v>
      </c>
      <c r="N68" s="12">
        <v>756.99617483051702</v>
      </c>
      <c r="O68" s="12">
        <v>714.39788322072695</v>
      </c>
      <c r="P68" s="12">
        <v>1025.20639858494</v>
      </c>
      <c r="Q68" s="13">
        <v>4402.0882692720998</v>
      </c>
      <c r="R68" s="13">
        <v>4192.62298642327</v>
      </c>
      <c r="S68" s="13">
        <v>5135.9177928754698</v>
      </c>
      <c r="T68" s="13">
        <v>5952.9922367428399</v>
      </c>
      <c r="U68" s="14">
        <v>1461.91304518268</v>
      </c>
      <c r="V68" s="14">
        <v>3611.10036636619</v>
      </c>
      <c r="W68" s="14">
        <v>4475.4801428747696</v>
      </c>
      <c r="X68" s="14">
        <v>2943.9146313236702</v>
      </c>
    </row>
    <row r="69" spans="1:24">
      <c r="A69" s="18" t="s">
        <v>61</v>
      </c>
      <c r="B69" s="8">
        <v>11576</v>
      </c>
      <c r="C69" s="30" t="s">
        <v>1867</v>
      </c>
      <c r="D69" s="20">
        <v>12.31503994</v>
      </c>
      <c r="E69" s="20">
        <v>0.80093333200000005</v>
      </c>
      <c r="F69" s="10">
        <v>1.9469820000000001E-3</v>
      </c>
      <c r="G69" s="17">
        <f t="shared" si="2"/>
        <v>16.29692421029722</v>
      </c>
      <c r="H69" s="17">
        <f t="shared" si="3"/>
        <v>2.7364265660097176</v>
      </c>
      <c r="I69" s="11">
        <v>0</v>
      </c>
      <c r="J69" s="11">
        <v>0</v>
      </c>
      <c r="K69" s="11">
        <v>0</v>
      </c>
      <c r="L69" s="11">
        <v>4.7327203505587202E-3</v>
      </c>
      <c r="M69" s="12">
        <v>0</v>
      </c>
      <c r="N69" s="12">
        <v>1.98072730961278E-2</v>
      </c>
      <c r="O69" s="12">
        <v>22.955122866965802</v>
      </c>
      <c r="P69" s="12">
        <v>0</v>
      </c>
      <c r="Q69" s="13">
        <v>232.334481156865</v>
      </c>
      <c r="R69" s="13">
        <v>89.316826551472104</v>
      </c>
      <c r="S69" s="13">
        <v>21.725201136796901</v>
      </c>
      <c r="T69" s="13">
        <v>37.666385866391202</v>
      </c>
      <c r="U69" s="14">
        <v>60.071766418485502</v>
      </c>
      <c r="V69" s="14">
        <v>9.0811918866798194E-2</v>
      </c>
      <c r="W69" s="14">
        <v>84.308604403019004</v>
      </c>
      <c r="X69" s="14">
        <v>8.6378020312167596</v>
      </c>
    </row>
    <row r="70" spans="1:24">
      <c r="A70" s="18" t="s">
        <v>400</v>
      </c>
      <c r="B70" s="8">
        <v>11593</v>
      </c>
      <c r="C70" s="30" t="s">
        <v>1867</v>
      </c>
      <c r="D70" s="20">
        <v>2.7981983439999998</v>
      </c>
      <c r="E70" s="20">
        <v>5.1520115500000001</v>
      </c>
      <c r="F70" s="10">
        <v>2.8069599999999998E-4</v>
      </c>
      <c r="G70" s="17">
        <f t="shared" si="2"/>
        <v>1.6978129881228208</v>
      </c>
      <c r="H70" s="17">
        <f t="shared" si="3"/>
        <v>1.101099717283766</v>
      </c>
      <c r="I70" s="11">
        <v>668.31913997389699</v>
      </c>
      <c r="J70" s="11">
        <v>333.87510138617603</v>
      </c>
      <c r="K70" s="11">
        <v>255.23096842399701</v>
      </c>
      <c r="L70" s="11">
        <v>279.67402004566901</v>
      </c>
      <c r="M70" s="12">
        <v>385.05682949279702</v>
      </c>
      <c r="N70" s="12">
        <v>131.920204977232</v>
      </c>
      <c r="O70" s="12">
        <v>637.89859137360202</v>
      </c>
      <c r="P70" s="12">
        <v>566.17464491568296</v>
      </c>
      <c r="Q70" s="13">
        <v>1232.37902164753</v>
      </c>
      <c r="R70" s="13">
        <v>770.484441167402</v>
      </c>
      <c r="S70" s="13">
        <v>1369.06304094547</v>
      </c>
      <c r="T70" s="13">
        <v>1614.55877696165</v>
      </c>
      <c r="U70" s="14">
        <v>754.31780558390301</v>
      </c>
      <c r="V70" s="14">
        <v>1127.9421002414599</v>
      </c>
      <c r="W70" s="14">
        <v>1064.82693023201</v>
      </c>
      <c r="X70" s="14">
        <v>744.87836669557396</v>
      </c>
    </row>
    <row r="71" spans="1:24">
      <c r="A71" s="18" t="s">
        <v>292</v>
      </c>
      <c r="B71" s="8">
        <v>67512</v>
      </c>
      <c r="C71" s="30" t="s">
        <v>1867</v>
      </c>
      <c r="D71" s="20">
        <v>4.4368689549999996</v>
      </c>
      <c r="E71" s="20">
        <v>4.2530204520000003</v>
      </c>
      <c r="F71" s="10">
        <v>1.5699999999999999E-5</v>
      </c>
      <c r="G71" s="17">
        <f t="shared" si="2"/>
        <v>2.1988159137121186</v>
      </c>
      <c r="H71" s="17">
        <f t="shared" si="3"/>
        <v>2.2405024614692808</v>
      </c>
      <c r="I71" s="11">
        <v>224.36094709974799</v>
      </c>
      <c r="J71" s="11">
        <v>92.463236935107702</v>
      </c>
      <c r="K71" s="11">
        <v>60.387541650072997</v>
      </c>
      <c r="L71" s="11">
        <v>206.44015892385301</v>
      </c>
      <c r="M71" s="12">
        <v>255.46385993768001</v>
      </c>
      <c r="N71" s="12">
        <v>89.019653107617899</v>
      </c>
      <c r="O71" s="12">
        <v>131.34670501156899</v>
      </c>
      <c r="P71" s="12">
        <v>69.793629627518499</v>
      </c>
      <c r="Q71" s="13">
        <v>515.19996339778402</v>
      </c>
      <c r="R71" s="13">
        <v>461.71388202827598</v>
      </c>
      <c r="S71" s="13">
        <v>895.35248377754397</v>
      </c>
      <c r="T71" s="13">
        <v>807.29336890865397</v>
      </c>
      <c r="U71" s="14">
        <v>705.69647043223301</v>
      </c>
      <c r="V71" s="14">
        <v>775.58785003307901</v>
      </c>
      <c r="W71" s="14">
        <v>704.836036905882</v>
      </c>
      <c r="X71" s="14">
        <v>392.28853393889199</v>
      </c>
    </row>
    <row r="72" spans="1:24">
      <c r="A72" s="18" t="s">
        <v>1640</v>
      </c>
      <c r="B72" s="8">
        <v>68262</v>
      </c>
      <c r="C72" s="30" t="s">
        <v>1867</v>
      </c>
      <c r="D72" s="20">
        <v>-1.3601207580000001</v>
      </c>
      <c r="E72" s="20">
        <v>6.2609922070000001</v>
      </c>
      <c r="F72" s="10">
        <v>2.9127179999999999E-3</v>
      </c>
      <c r="G72" s="17">
        <f t="shared" si="2"/>
        <v>-0.83239697156343118</v>
      </c>
      <c r="H72" s="17">
        <f t="shared" si="3"/>
        <v>-0.52782885128650003</v>
      </c>
      <c r="I72" s="11">
        <v>2281.9875099742299</v>
      </c>
      <c r="J72" s="11">
        <v>1415.7475383584499</v>
      </c>
      <c r="K72" s="11">
        <v>2361.4673624317502</v>
      </c>
      <c r="L72" s="11">
        <v>2193.6158051837201</v>
      </c>
      <c r="M72" s="12">
        <v>1975.79205493313</v>
      </c>
      <c r="N72" s="12">
        <v>1877.4264581099501</v>
      </c>
      <c r="O72" s="12">
        <v>1597.97797385115</v>
      </c>
      <c r="P72" s="12">
        <v>2161.36350907205</v>
      </c>
      <c r="Q72" s="13">
        <v>1667.36567082752</v>
      </c>
      <c r="R72" s="13">
        <v>1500.1538114053601</v>
      </c>
      <c r="S72" s="13">
        <v>868.30166539016398</v>
      </c>
      <c r="T72" s="13">
        <v>598.92361451290401</v>
      </c>
      <c r="U72" s="14">
        <v>1674.6120694731101</v>
      </c>
      <c r="V72" s="14">
        <v>1304.7051815352399</v>
      </c>
      <c r="W72" s="14">
        <v>1103.7504683341899</v>
      </c>
      <c r="X72" s="14">
        <v>1196.9868573578999</v>
      </c>
    </row>
    <row r="73" spans="1:24">
      <c r="A73" s="18" t="s">
        <v>401</v>
      </c>
      <c r="B73" s="8">
        <v>11610</v>
      </c>
      <c r="C73" s="30" t="s">
        <v>1867</v>
      </c>
      <c r="D73" s="20">
        <v>2.8642788769999998</v>
      </c>
      <c r="E73" s="20">
        <v>4.3648699540000004</v>
      </c>
      <c r="F73" s="10">
        <v>3.3942460000000001E-3</v>
      </c>
      <c r="G73" s="17">
        <f t="shared" si="2"/>
        <v>1.6970348235881847</v>
      </c>
      <c r="H73" s="17">
        <f t="shared" si="3"/>
        <v>1.1684106378834049</v>
      </c>
      <c r="I73" s="11">
        <v>46.152852544240602</v>
      </c>
      <c r="J73" s="11">
        <v>469.68651356583803</v>
      </c>
      <c r="K73" s="11">
        <v>107.14955776594</v>
      </c>
      <c r="L73" s="11">
        <v>180.009398559819</v>
      </c>
      <c r="M73" s="12">
        <v>339.68806251010301</v>
      </c>
      <c r="N73" s="12">
        <v>402.03065810813001</v>
      </c>
      <c r="O73" s="12">
        <v>201.273158880165</v>
      </c>
      <c r="P73" s="12">
        <v>133.87141350303199</v>
      </c>
      <c r="Q73" s="13">
        <v>703.68817284997897</v>
      </c>
      <c r="R73" s="13">
        <v>862.669739478206</v>
      </c>
      <c r="S73" s="13">
        <v>311.143777414792</v>
      </c>
      <c r="T73" s="13">
        <v>726.09088065430103</v>
      </c>
      <c r="U73" s="14">
        <v>411.00417446393601</v>
      </c>
      <c r="V73" s="14">
        <v>746.72650200802502</v>
      </c>
      <c r="W73" s="14">
        <v>481.08295399118299</v>
      </c>
      <c r="X73" s="14">
        <v>781.58680663778705</v>
      </c>
    </row>
    <row r="74" spans="1:24">
      <c r="A74" s="18" t="s">
        <v>1139</v>
      </c>
      <c r="B74" s="8">
        <v>74340</v>
      </c>
      <c r="C74" s="30" t="s">
        <v>1867</v>
      </c>
      <c r="D74" s="20">
        <v>1.4455060019999999</v>
      </c>
      <c r="E74" s="20">
        <v>6.3114621040000003</v>
      </c>
      <c r="F74" s="10">
        <v>2.4545830000000002E-3</v>
      </c>
      <c r="G74" s="17">
        <f t="shared" si="2"/>
        <v>0.43146153282005728</v>
      </c>
      <c r="H74" s="17">
        <f t="shared" si="3"/>
        <v>1.0142108494588216</v>
      </c>
      <c r="I74" s="11">
        <v>2029.4018758207999</v>
      </c>
      <c r="J74" s="11">
        <v>1581.43324920703</v>
      </c>
      <c r="K74" s="11">
        <v>975.16885409844895</v>
      </c>
      <c r="L74" s="11">
        <v>1082.0653683237999</v>
      </c>
      <c r="M74" s="12">
        <v>1305.6263785462099</v>
      </c>
      <c r="N74" s="12">
        <v>1011.10005687946</v>
      </c>
      <c r="O74" s="12">
        <v>1410.8831477055201</v>
      </c>
      <c r="P74" s="12">
        <v>705.77168728838797</v>
      </c>
      <c r="Q74" s="13">
        <v>2485.70360773321</v>
      </c>
      <c r="R74" s="13">
        <v>2113.8853828665601</v>
      </c>
      <c r="S74" s="13">
        <v>1072.1018760827301</v>
      </c>
      <c r="T74" s="13">
        <v>1972.2623160733899</v>
      </c>
      <c r="U74" s="14">
        <v>2540.5162575577201</v>
      </c>
      <c r="V74" s="14">
        <v>2496.3406871951402</v>
      </c>
      <c r="W74" s="14">
        <v>1823.71999772865</v>
      </c>
      <c r="X74" s="14">
        <v>2093.9566454522301</v>
      </c>
    </row>
    <row r="75" spans="1:24">
      <c r="A75" s="18" t="s">
        <v>1851</v>
      </c>
      <c r="B75" s="8">
        <v>215929</v>
      </c>
      <c r="C75" s="30" t="s">
        <v>1867</v>
      </c>
      <c r="D75" s="20">
        <v>-10.815036210000001</v>
      </c>
      <c r="E75" s="20">
        <v>0.34430961199999999</v>
      </c>
      <c r="F75" s="10">
        <v>4.7556129999999997E-3</v>
      </c>
      <c r="G75" s="17">
        <f t="shared" si="2"/>
        <v>-10.836525505408092</v>
      </c>
      <c r="H75" s="17">
        <f t="shared" si="3"/>
        <v>-1.6966331281923588</v>
      </c>
      <c r="I75" s="11">
        <v>0</v>
      </c>
      <c r="J75" s="11">
        <v>81.128898372878794</v>
      </c>
      <c r="K75" s="11">
        <v>100.37040213546</v>
      </c>
      <c r="L75" s="11">
        <v>95.579388371790003</v>
      </c>
      <c r="M75" s="12">
        <v>0</v>
      </c>
      <c r="N75" s="12">
        <v>2.1822542758132801</v>
      </c>
      <c r="O75" s="12">
        <v>40.625031271788501</v>
      </c>
      <c r="P75" s="12">
        <v>46.858501420228997</v>
      </c>
      <c r="Q75" s="13">
        <v>6.6092795611529795E-2</v>
      </c>
      <c r="R75" s="13">
        <v>0</v>
      </c>
      <c r="S75" s="13">
        <v>2.47851049138859E-2</v>
      </c>
      <c r="T75" s="13">
        <v>6.0646961773322301E-2</v>
      </c>
      <c r="U75" s="14">
        <v>9.5877910142756608</v>
      </c>
      <c r="V75" s="14">
        <v>10.5610716941436</v>
      </c>
      <c r="W75" s="14">
        <v>7.5135018975185703</v>
      </c>
      <c r="X75" s="14">
        <v>0</v>
      </c>
    </row>
    <row r="76" spans="1:24">
      <c r="A76" s="18" t="s">
        <v>880</v>
      </c>
      <c r="B76" s="8">
        <v>106672</v>
      </c>
      <c r="C76" s="30" t="s">
        <v>1867</v>
      </c>
      <c r="D76" s="20">
        <v>1.1071415250000001</v>
      </c>
      <c r="E76" s="20">
        <v>6.3643732850000001</v>
      </c>
      <c r="F76" s="10">
        <v>1.296726E-3</v>
      </c>
      <c r="G76" s="17">
        <f t="shared" si="2"/>
        <v>0.82307940156000448</v>
      </c>
      <c r="H76" s="17">
        <f t="shared" si="3"/>
        <v>0.28416218756714767</v>
      </c>
      <c r="I76" s="11">
        <v>1197.06350127361</v>
      </c>
      <c r="J76" s="11">
        <v>1344.40882706347</v>
      </c>
      <c r="K76" s="11">
        <v>1362.90533113736</v>
      </c>
      <c r="L76" s="11">
        <v>1000.70929975716</v>
      </c>
      <c r="M76" s="12">
        <v>1527.9229558376101</v>
      </c>
      <c r="N76" s="12">
        <v>1770.1864143073001</v>
      </c>
      <c r="O76" s="12">
        <v>1293.6937129186299</v>
      </c>
      <c r="P76" s="12">
        <v>1773.08997268802</v>
      </c>
      <c r="Q76" s="13">
        <v>1550.41074686196</v>
      </c>
      <c r="R76" s="13">
        <v>1769.0059921284001</v>
      </c>
      <c r="S76" s="13">
        <v>2309.9748229961101</v>
      </c>
      <c r="T76" s="13">
        <v>3048.5815427095399</v>
      </c>
      <c r="U76" s="14">
        <v>2142.8384972826798</v>
      </c>
      <c r="V76" s="14">
        <v>1792.9459074828701</v>
      </c>
      <c r="W76" s="14">
        <v>1970.73508750428</v>
      </c>
      <c r="X76" s="14">
        <v>1844.0292714298701</v>
      </c>
    </row>
    <row r="77" spans="1:24">
      <c r="A77" s="18" t="s">
        <v>418</v>
      </c>
      <c r="B77" s="8">
        <v>101602</v>
      </c>
      <c r="C77" s="30" t="s">
        <v>1867</v>
      </c>
      <c r="D77" s="20">
        <v>3.0919547760000001</v>
      </c>
      <c r="E77" s="20">
        <v>4.3901560240000004</v>
      </c>
      <c r="F77" s="10">
        <v>9.9288900000000005E-4</v>
      </c>
      <c r="G77" s="17">
        <f t="shared" si="2"/>
        <v>1.6478926130665748</v>
      </c>
      <c r="H77" s="17">
        <f t="shared" si="3"/>
        <v>1.4455510967410961</v>
      </c>
      <c r="I77" s="11">
        <v>556.20543447710702</v>
      </c>
      <c r="J77" s="11">
        <v>118.002571850167</v>
      </c>
      <c r="K77" s="11">
        <v>201.65551542502101</v>
      </c>
      <c r="L77" s="11">
        <v>132.21365709573499</v>
      </c>
      <c r="M77" s="12">
        <v>332.25963632880098</v>
      </c>
      <c r="N77" s="12">
        <v>53.651470513047997</v>
      </c>
      <c r="O77" s="12">
        <v>198.439858716331</v>
      </c>
      <c r="P77" s="12">
        <v>183.61017398577599</v>
      </c>
      <c r="Q77" s="13">
        <v>750.51398608462296</v>
      </c>
      <c r="R77" s="13">
        <v>598.53121945258704</v>
      </c>
      <c r="S77" s="13">
        <v>971.221857057428</v>
      </c>
      <c r="T77" s="13">
        <v>838.80031905165799</v>
      </c>
      <c r="U77" s="14">
        <v>711.41876784912301</v>
      </c>
      <c r="V77" s="14">
        <v>426.95686060564799</v>
      </c>
      <c r="W77" s="14">
        <v>542.69798600882996</v>
      </c>
      <c r="X77" s="14">
        <v>410.59791333592898</v>
      </c>
    </row>
    <row r="78" spans="1:24">
      <c r="A78" s="18" t="s">
        <v>23</v>
      </c>
      <c r="B78" s="8">
        <v>226691</v>
      </c>
      <c r="C78" s="30" t="s">
        <v>1867</v>
      </c>
      <c r="D78" s="20">
        <v>22.701973599999999</v>
      </c>
      <c r="E78" s="20">
        <v>3.026170585</v>
      </c>
      <c r="F78" s="10">
        <v>4.2400000000000001E-6</v>
      </c>
      <c r="G78" s="17">
        <f t="shared" si="2"/>
        <v>19.86924579547096</v>
      </c>
      <c r="H78" s="17">
        <f t="shared" si="3"/>
        <v>20.741091662744079</v>
      </c>
      <c r="I78" s="11">
        <v>1E-3</v>
      </c>
      <c r="J78" s="11">
        <v>0</v>
      </c>
      <c r="K78" s="11">
        <v>0</v>
      </c>
      <c r="L78" s="11">
        <v>0</v>
      </c>
      <c r="M78" s="12">
        <v>1E-3</v>
      </c>
      <c r="N78" s="12">
        <v>0</v>
      </c>
      <c r="O78" s="12">
        <v>0</v>
      </c>
      <c r="P78" s="12">
        <v>0</v>
      </c>
      <c r="Q78" s="13">
        <v>572.92553537359697</v>
      </c>
      <c r="R78" s="13">
        <v>13.2741210440385</v>
      </c>
      <c r="S78" s="13">
        <v>211.409886224996</v>
      </c>
      <c r="T78" s="13">
        <v>160.11138091133299</v>
      </c>
      <c r="U78" s="14">
        <v>403.39589625295798</v>
      </c>
      <c r="V78" s="14">
        <v>72.267197876085504</v>
      </c>
      <c r="W78" s="14">
        <v>256.22843110312903</v>
      </c>
      <c r="X78" s="14">
        <v>1020.7404602946</v>
      </c>
    </row>
    <row r="79" spans="1:24">
      <c r="A79" s="18" t="s">
        <v>140</v>
      </c>
      <c r="B79" s="8">
        <v>100740</v>
      </c>
      <c r="C79" s="30" t="s">
        <v>1867</v>
      </c>
      <c r="D79" s="20">
        <v>11.352957959999999</v>
      </c>
      <c r="E79" s="20">
        <v>0.159212413</v>
      </c>
      <c r="F79" s="10">
        <v>3.583892E-3</v>
      </c>
      <c r="G79" s="17">
        <f t="shared" si="2"/>
        <v>4.3075442128997228</v>
      </c>
      <c r="H79" s="17">
        <f t="shared" si="3"/>
        <v>12.098499562579443</v>
      </c>
      <c r="I79" s="11">
        <v>12.4556354718781</v>
      </c>
      <c r="J79" s="11">
        <v>0</v>
      </c>
      <c r="K79" s="11">
        <v>0.96829737570894603</v>
      </c>
      <c r="L79" s="11">
        <v>3.6862887288168201E-3</v>
      </c>
      <c r="M79" s="12">
        <v>0</v>
      </c>
      <c r="N79" s="12">
        <v>1.53460641881291E-2</v>
      </c>
      <c r="O79" s="12">
        <v>0</v>
      </c>
      <c r="P79" s="12">
        <v>0</v>
      </c>
      <c r="Q79" s="13">
        <v>0.10221139651602899</v>
      </c>
      <c r="R79" s="13">
        <v>64.625174187046596</v>
      </c>
      <c r="S79" s="13">
        <v>57.430060263552598</v>
      </c>
      <c r="T79" s="13">
        <v>143.73073340015</v>
      </c>
      <c r="U79" s="14">
        <v>1.8830522834608201</v>
      </c>
      <c r="V79" s="14">
        <v>40.904872766280398</v>
      </c>
      <c r="W79" s="14">
        <v>23.815679833794398</v>
      </c>
      <c r="X79" s="14">
        <v>0.69534400962449705</v>
      </c>
    </row>
    <row r="80" spans="1:24">
      <c r="A80" s="18" t="s">
        <v>484</v>
      </c>
      <c r="B80" s="8">
        <v>11629</v>
      </c>
      <c r="C80" s="30" t="s">
        <v>1867</v>
      </c>
      <c r="D80" s="20">
        <v>2.4647379539999998</v>
      </c>
      <c r="E80" s="20">
        <v>7.2823321529999996</v>
      </c>
      <c r="F80" s="10">
        <v>1.8200000000000001E-8</v>
      </c>
      <c r="G80" s="17">
        <f t="shared" si="2"/>
        <v>1.4825496736252717</v>
      </c>
      <c r="H80" s="17">
        <f t="shared" si="3"/>
        <v>0.98230438502264128</v>
      </c>
      <c r="I80" s="11">
        <v>2515.7557501237102</v>
      </c>
      <c r="J80" s="11">
        <v>1822.7975068876001</v>
      </c>
      <c r="K80" s="11">
        <v>1750.6363767713001</v>
      </c>
      <c r="L80" s="11">
        <v>1952.59401839725</v>
      </c>
      <c r="M80" s="12">
        <v>1748.5322281871499</v>
      </c>
      <c r="N80" s="12">
        <v>1718.7445550537</v>
      </c>
      <c r="O80" s="12">
        <v>2121.5209789702499</v>
      </c>
      <c r="P80" s="12">
        <v>1753.94918341523</v>
      </c>
      <c r="Q80" s="13">
        <v>4748.4031843831799</v>
      </c>
      <c r="R80" s="13">
        <v>4622.9993865957003</v>
      </c>
      <c r="S80" s="13">
        <v>6933.1503820611797</v>
      </c>
      <c r="T80" s="13">
        <v>6167.5805846085696</v>
      </c>
      <c r="U80" s="14">
        <v>2782.71799057099</v>
      </c>
      <c r="V80" s="14">
        <v>4088.48952297701</v>
      </c>
      <c r="W80" s="14">
        <v>4050.6505152462601</v>
      </c>
      <c r="X80" s="14">
        <v>3584.60869297523</v>
      </c>
    </row>
    <row r="81" spans="1:24">
      <c r="A81" s="18" t="s">
        <v>1847</v>
      </c>
      <c r="B81" s="8">
        <v>68870</v>
      </c>
      <c r="C81" s="30" t="s">
        <v>1867</v>
      </c>
      <c r="D81" s="20">
        <v>-9.2743069249999994</v>
      </c>
      <c r="E81" s="20">
        <v>1.7248733140000001</v>
      </c>
      <c r="F81" s="10">
        <v>1.301548E-3</v>
      </c>
      <c r="G81" s="17">
        <f t="shared" si="2"/>
        <v>-10.142785032108399</v>
      </c>
      <c r="H81" s="17">
        <f t="shared" si="3"/>
        <v>-0.21250200320009377</v>
      </c>
      <c r="I81" s="11">
        <v>62.191837689109498</v>
      </c>
      <c r="J81" s="11">
        <v>47.5229204955656</v>
      </c>
      <c r="K81" s="11">
        <v>154.91471246660399</v>
      </c>
      <c r="L81" s="11">
        <v>7.6921679203962902E-3</v>
      </c>
      <c r="M81" s="12">
        <v>80.956069593615197</v>
      </c>
      <c r="N81" s="12">
        <v>43.993173690614697</v>
      </c>
      <c r="O81" s="12">
        <v>180.54688174928501</v>
      </c>
      <c r="P81" s="12">
        <v>131.99374351236</v>
      </c>
      <c r="Q81" s="13">
        <v>0.10282405504184999</v>
      </c>
      <c r="R81" s="13">
        <v>0</v>
      </c>
      <c r="S81" s="13">
        <v>3.7317080879962099E-2</v>
      </c>
      <c r="T81" s="13">
        <v>9.3941014007462798E-2</v>
      </c>
      <c r="U81" s="14">
        <v>122.135872804806</v>
      </c>
      <c r="V81" s="14">
        <v>122.35057458507301</v>
      </c>
      <c r="W81" s="14">
        <v>85.3472680304276</v>
      </c>
      <c r="X81" s="14">
        <v>47.737191343855599</v>
      </c>
    </row>
    <row r="82" spans="1:24">
      <c r="A82" s="18" t="s">
        <v>452</v>
      </c>
      <c r="B82" s="8">
        <v>75547</v>
      </c>
      <c r="C82" s="30" t="s">
        <v>1867</v>
      </c>
      <c r="D82" s="20">
        <v>3.9025533729999999</v>
      </c>
      <c r="E82" s="20">
        <v>5.3135754329999996</v>
      </c>
      <c r="F82" s="10">
        <v>4.7230889999999998E-3</v>
      </c>
      <c r="G82" s="17">
        <f t="shared" si="2"/>
        <v>1.5711857595746139</v>
      </c>
      <c r="H82" s="17">
        <f t="shared" si="3"/>
        <v>2.3322217152450615</v>
      </c>
      <c r="I82" s="11">
        <v>823.88619553174601</v>
      </c>
      <c r="J82" s="11">
        <v>558.61578764745195</v>
      </c>
      <c r="K82" s="11">
        <v>464.699306850943</v>
      </c>
      <c r="L82" s="11">
        <v>2.0421177282073502</v>
      </c>
      <c r="M82" s="12">
        <v>128.81749691609099</v>
      </c>
      <c r="N82" s="12">
        <v>205.89184034513201</v>
      </c>
      <c r="O82" s="12">
        <v>460.22417413149202</v>
      </c>
      <c r="P82" s="12">
        <v>200.81612482852799</v>
      </c>
      <c r="Q82" s="13">
        <v>1036.4989693259299</v>
      </c>
      <c r="R82" s="13">
        <v>1086.8597914540801</v>
      </c>
      <c r="S82" s="13">
        <v>2342.4396294893099</v>
      </c>
      <c r="T82" s="13">
        <v>1029.20698488691</v>
      </c>
      <c r="U82" s="14">
        <v>1258.80594489704</v>
      </c>
      <c r="V82" s="14">
        <v>1491.07534885992</v>
      </c>
      <c r="W82" s="14">
        <v>848.64186544532902</v>
      </c>
      <c r="X82" s="14">
        <v>1415.87539129215</v>
      </c>
    </row>
    <row r="83" spans="1:24">
      <c r="A83" s="18" t="s">
        <v>443</v>
      </c>
      <c r="B83" s="8">
        <v>56399</v>
      </c>
      <c r="C83" s="30" t="s">
        <v>1867</v>
      </c>
      <c r="D83" s="20">
        <v>1.9983236360000001</v>
      </c>
      <c r="E83" s="20">
        <v>4.9323088479999999</v>
      </c>
      <c r="F83" s="10">
        <v>4.2483499999999998E-4</v>
      </c>
      <c r="G83" s="17">
        <f t="shared" si="2"/>
        <v>1.6000879337623761</v>
      </c>
      <c r="H83" s="17">
        <f t="shared" si="3"/>
        <v>0.39856631084821953</v>
      </c>
      <c r="I83" s="11">
        <v>351.56927969809198</v>
      </c>
      <c r="J83" s="11">
        <v>371.76506884583398</v>
      </c>
      <c r="K83" s="11">
        <v>410.13621776737398</v>
      </c>
      <c r="L83" s="11">
        <v>305.09789214868198</v>
      </c>
      <c r="M83" s="12">
        <v>345.37427021074501</v>
      </c>
      <c r="N83" s="12">
        <v>659.36805090172402</v>
      </c>
      <c r="O83" s="12">
        <v>573.62784361564104</v>
      </c>
      <c r="P83" s="12">
        <v>339.49549554302303</v>
      </c>
      <c r="Q83" s="13">
        <v>1250.7942949118899</v>
      </c>
      <c r="R83" s="13">
        <v>744.83886540460196</v>
      </c>
      <c r="S83" s="13">
        <v>1101.3168304168801</v>
      </c>
      <c r="T83" s="13">
        <v>1264.2399093177801</v>
      </c>
      <c r="U83" s="14">
        <v>761.953919006212</v>
      </c>
      <c r="V83" s="14">
        <v>583.27614455207004</v>
      </c>
      <c r="W83" s="14">
        <v>371.91669792118</v>
      </c>
      <c r="X83" s="14">
        <v>810.97855657226296</v>
      </c>
    </row>
    <row r="84" spans="1:24">
      <c r="A84" s="18" t="s">
        <v>333</v>
      </c>
      <c r="B84" s="8">
        <v>57373</v>
      </c>
      <c r="C84" s="30" t="s">
        <v>1867</v>
      </c>
      <c r="D84" s="20">
        <v>2.711324007</v>
      </c>
      <c r="E84" s="20">
        <v>3.4816589499999999</v>
      </c>
      <c r="F84" s="10">
        <v>3.9884500000000002E-3</v>
      </c>
      <c r="G84" s="17">
        <f t="shared" si="2"/>
        <v>1.9632505351595799</v>
      </c>
      <c r="H84" s="17">
        <f t="shared" si="3"/>
        <v>0.75021832800695754</v>
      </c>
      <c r="I84" s="11">
        <v>201.73305775553999</v>
      </c>
      <c r="J84" s="11">
        <v>49.273142925645701</v>
      </c>
      <c r="K84" s="11">
        <v>60.387776101564398</v>
      </c>
      <c r="L84" s="11">
        <v>55.942312734984398</v>
      </c>
      <c r="M84" s="12">
        <v>153.70679634331901</v>
      </c>
      <c r="N84" s="12">
        <v>239.053371003629</v>
      </c>
      <c r="O84" s="12">
        <v>118.113953923209</v>
      </c>
      <c r="P84" s="12">
        <v>208.503709228556</v>
      </c>
      <c r="Q84" s="13">
        <v>565.52607003278399</v>
      </c>
      <c r="R84" s="13">
        <v>238.449978485728</v>
      </c>
      <c r="S84" s="13">
        <v>324.12082701450998</v>
      </c>
      <c r="T84" s="13">
        <v>304.29264471696303</v>
      </c>
      <c r="U84" s="14">
        <v>239.35047371521301</v>
      </c>
      <c r="V84" s="14">
        <v>245.36748693603499</v>
      </c>
      <c r="W84" s="14">
        <v>496.163252143992</v>
      </c>
      <c r="X84" s="14">
        <v>229.14636874765799</v>
      </c>
    </row>
    <row r="85" spans="1:24">
      <c r="A85" s="18" t="s">
        <v>1155</v>
      </c>
      <c r="B85" s="8">
        <v>68050</v>
      </c>
      <c r="C85" s="30" t="s">
        <v>1867</v>
      </c>
      <c r="D85" s="20">
        <v>0.738995556</v>
      </c>
      <c r="E85" s="20">
        <v>6.7649978409999996</v>
      </c>
      <c r="F85" s="10">
        <v>4.6934079999999996E-3</v>
      </c>
      <c r="G85" s="17">
        <f t="shared" si="2"/>
        <v>0.34536223643647973</v>
      </c>
      <c r="H85" s="17">
        <f t="shared" si="3"/>
        <v>0.39369733817558056</v>
      </c>
      <c r="I85" s="11">
        <v>2361.16590389469</v>
      </c>
      <c r="J85" s="11">
        <v>2253.6314446821302</v>
      </c>
      <c r="K85" s="11">
        <v>2204.6188202332401</v>
      </c>
      <c r="L85" s="11">
        <v>1722.7597894092501</v>
      </c>
      <c r="M85" s="12">
        <v>2019.5910948437199</v>
      </c>
      <c r="N85" s="12">
        <v>2052.18941524714</v>
      </c>
      <c r="O85" s="12">
        <v>1815.33223007325</v>
      </c>
      <c r="P85" s="12">
        <v>1537.8077611277599</v>
      </c>
      <c r="Q85" s="13">
        <v>2857.9036648881902</v>
      </c>
      <c r="R85" s="13">
        <v>2603.1671607898402</v>
      </c>
      <c r="S85" s="13">
        <v>2401.0441320333098</v>
      </c>
      <c r="T85" s="13">
        <v>2990.4627861450199</v>
      </c>
      <c r="U85" s="14">
        <v>2218.1691852373601</v>
      </c>
      <c r="V85" s="14">
        <v>2433.8585942055302</v>
      </c>
      <c r="W85" s="14">
        <v>3026.88972770699</v>
      </c>
      <c r="X85" s="14">
        <v>2075.6162502082202</v>
      </c>
    </row>
    <row r="86" spans="1:24">
      <c r="A86" s="18" t="s">
        <v>1058</v>
      </c>
      <c r="B86" s="8">
        <v>58810</v>
      </c>
      <c r="C86" s="30" t="s">
        <v>1867</v>
      </c>
      <c r="D86" s="20">
        <v>0.92393004999999995</v>
      </c>
      <c r="E86" s="20">
        <v>9.7840833549999999</v>
      </c>
      <c r="F86" s="10">
        <v>1.9700000000000001E-5</v>
      </c>
      <c r="G86" s="17">
        <f t="shared" si="2"/>
        <v>0.59484035260648283</v>
      </c>
      <c r="H86" s="17">
        <f t="shared" si="3"/>
        <v>0.329097187561319</v>
      </c>
      <c r="I86" s="11">
        <v>12951.0273266204</v>
      </c>
      <c r="J86" s="11">
        <v>15621.208090038899</v>
      </c>
      <c r="K86" s="11">
        <v>15474.218683524001</v>
      </c>
      <c r="L86" s="11">
        <v>15936.0057743464</v>
      </c>
      <c r="M86" s="12">
        <v>14429.732259755299</v>
      </c>
      <c r="N86" s="12">
        <v>17950.717880783599</v>
      </c>
      <c r="O86" s="12">
        <v>17010.9097823021</v>
      </c>
      <c r="P86" s="12">
        <v>15380.1072899684</v>
      </c>
      <c r="Q86" s="13">
        <v>22507.101788826501</v>
      </c>
      <c r="R86" s="13">
        <v>21529.360050878699</v>
      </c>
      <c r="S86" s="13">
        <v>23635.259523221001</v>
      </c>
      <c r="T86" s="13">
        <v>22920.1145227704</v>
      </c>
      <c r="U86" s="14">
        <v>19283.651015401701</v>
      </c>
      <c r="V86" s="14">
        <v>19707.573015349499</v>
      </c>
      <c r="W86" s="14">
        <v>24115.707761535199</v>
      </c>
      <c r="X86" s="14">
        <v>18260.7344339025</v>
      </c>
    </row>
    <row r="87" spans="1:24">
      <c r="A87" s="18" t="s">
        <v>478</v>
      </c>
      <c r="B87" s="8">
        <v>11668</v>
      </c>
      <c r="C87" s="30" t="s">
        <v>1867</v>
      </c>
      <c r="D87" s="20">
        <v>2.9600520860000001</v>
      </c>
      <c r="E87" s="20">
        <v>6.410124895</v>
      </c>
      <c r="F87" s="10">
        <v>6.8800000000000002E-7</v>
      </c>
      <c r="G87" s="17">
        <f t="shared" si="2"/>
        <v>1.5032425528501072</v>
      </c>
      <c r="H87" s="17">
        <f t="shared" si="3"/>
        <v>1.4570866837120147</v>
      </c>
      <c r="I87" s="11">
        <v>493.88560873895398</v>
      </c>
      <c r="J87" s="11">
        <v>1315.3841488477899</v>
      </c>
      <c r="K87" s="11">
        <v>878.72626150400697</v>
      </c>
      <c r="L87" s="11">
        <v>1160.3668258422399</v>
      </c>
      <c r="M87" s="12">
        <v>1224.6865881659501</v>
      </c>
      <c r="N87" s="12">
        <v>792.36955639228802</v>
      </c>
      <c r="O87" s="12">
        <v>1025.3224445325</v>
      </c>
      <c r="P87" s="12">
        <v>651.26343239654204</v>
      </c>
      <c r="Q87" s="13">
        <v>2747.00256044458</v>
      </c>
      <c r="R87" s="13">
        <v>2671.57186231162</v>
      </c>
      <c r="S87" s="13">
        <v>3356.0107248618201</v>
      </c>
      <c r="T87" s="13">
        <v>2134.7205636027402</v>
      </c>
      <c r="U87" s="14">
        <v>2084.6562721741302</v>
      </c>
      <c r="V87" s="14">
        <v>2486.7679366268799</v>
      </c>
      <c r="W87" s="14">
        <v>2628.0010855253799</v>
      </c>
      <c r="X87" s="14">
        <v>2941.5938011952899</v>
      </c>
    </row>
    <row r="88" spans="1:24">
      <c r="A88" s="18" t="s">
        <v>865</v>
      </c>
      <c r="B88" s="8">
        <v>107747</v>
      </c>
      <c r="C88" s="30" t="s">
        <v>1867</v>
      </c>
      <c r="D88" s="20">
        <v>1.3961998010000001</v>
      </c>
      <c r="E88" s="20">
        <v>6.6943786589999998</v>
      </c>
      <c r="F88" s="10">
        <v>1.3604680000000001E-3</v>
      </c>
      <c r="G88" s="17">
        <f t="shared" si="2"/>
        <v>0.83678320363149827</v>
      </c>
      <c r="H88" s="17">
        <f t="shared" si="3"/>
        <v>0.55949365925900829</v>
      </c>
      <c r="I88" s="11">
        <v>1464.75791752905</v>
      </c>
      <c r="J88" s="11">
        <v>2354.1009300979499</v>
      </c>
      <c r="K88" s="11">
        <v>1259.6356177975899</v>
      </c>
      <c r="L88" s="11">
        <v>2044.11829052903</v>
      </c>
      <c r="M88" s="12">
        <v>1032.0468026052299</v>
      </c>
      <c r="N88" s="12">
        <v>1467.85062978627</v>
      </c>
      <c r="O88" s="12">
        <v>1698.15826316217</v>
      </c>
      <c r="P88" s="12">
        <v>1858.20028721732</v>
      </c>
      <c r="Q88" s="13">
        <v>4266.4170566049197</v>
      </c>
      <c r="R88" s="13">
        <v>2834.0339593489298</v>
      </c>
      <c r="S88" s="13">
        <v>3761.41263503548</v>
      </c>
      <c r="T88" s="13">
        <v>1859.57351851315</v>
      </c>
      <c r="U88" s="14">
        <v>2333.5603005359199</v>
      </c>
      <c r="V88" s="14">
        <v>1931.2574160486899</v>
      </c>
      <c r="W88" s="14">
        <v>2510.1733517007901</v>
      </c>
      <c r="X88" s="14">
        <v>2150.42760716668</v>
      </c>
    </row>
    <row r="89" spans="1:24">
      <c r="A89" s="18" t="s">
        <v>685</v>
      </c>
      <c r="B89" s="8">
        <v>11669</v>
      </c>
      <c r="C89" s="30" t="s">
        <v>1867</v>
      </c>
      <c r="D89" s="20">
        <v>1.7859519880000001</v>
      </c>
      <c r="E89" s="20">
        <v>6.839502081</v>
      </c>
      <c r="F89" s="10">
        <v>8.09E-7</v>
      </c>
      <c r="G89" s="17">
        <f t="shared" si="2"/>
        <v>1.0978422723339514</v>
      </c>
      <c r="H89" s="17">
        <f t="shared" si="3"/>
        <v>0.68820360473728304</v>
      </c>
      <c r="I89" s="11">
        <v>1455.3310924421</v>
      </c>
      <c r="J89" s="11">
        <v>1260.6929111408299</v>
      </c>
      <c r="K89" s="11">
        <v>1778.8916114894901</v>
      </c>
      <c r="L89" s="11">
        <v>2068.52582413146</v>
      </c>
      <c r="M89" s="12">
        <v>1672.5209945643401</v>
      </c>
      <c r="N89" s="12">
        <v>1486.07828708647</v>
      </c>
      <c r="O89" s="12">
        <v>1735.9583838322901</v>
      </c>
      <c r="P89" s="12">
        <v>1961.4883666297101</v>
      </c>
      <c r="Q89" s="13">
        <v>3524.6222488226399</v>
      </c>
      <c r="R89" s="13">
        <v>3484.8295828781702</v>
      </c>
      <c r="S89" s="13">
        <v>3879.5796980014602</v>
      </c>
      <c r="T89" s="13">
        <v>3158.98692806486</v>
      </c>
      <c r="U89" s="14">
        <v>3067.8716399128898</v>
      </c>
      <c r="V89" s="14">
        <v>2806.6378455081999</v>
      </c>
      <c r="W89" s="14">
        <v>2269.11613153301</v>
      </c>
      <c r="X89" s="14">
        <v>2903.3565509168202</v>
      </c>
    </row>
    <row r="90" spans="1:24">
      <c r="A90" s="18" t="s">
        <v>454</v>
      </c>
      <c r="B90" s="8">
        <v>67689</v>
      </c>
      <c r="C90" s="30" t="s">
        <v>1867</v>
      </c>
      <c r="D90" s="20">
        <v>2.4408018239999998</v>
      </c>
      <c r="E90" s="20">
        <v>4.4010052499999999</v>
      </c>
      <c r="F90" s="10">
        <v>2.060442E-3</v>
      </c>
      <c r="G90" s="17">
        <f t="shared" si="2"/>
        <v>1.5654761417984668</v>
      </c>
      <c r="H90" s="17">
        <f t="shared" si="3"/>
        <v>0.87612500202004584</v>
      </c>
      <c r="I90" s="11">
        <v>202.63777996588999</v>
      </c>
      <c r="J90" s="11">
        <v>132.97688147952701</v>
      </c>
      <c r="K90" s="11">
        <v>192.883704836535</v>
      </c>
      <c r="L90" s="11">
        <v>319.32895180689201</v>
      </c>
      <c r="M90" s="12">
        <v>189.177304465513</v>
      </c>
      <c r="N90" s="12">
        <v>115.833715923117</v>
      </c>
      <c r="O90" s="12">
        <v>495.21898035573997</v>
      </c>
      <c r="P90" s="12">
        <v>512.64133704025096</v>
      </c>
      <c r="Q90" s="13">
        <v>761.58483523007499</v>
      </c>
      <c r="R90" s="13">
        <v>332.49979776810699</v>
      </c>
      <c r="S90" s="13">
        <v>783.70890806044395</v>
      </c>
      <c r="T90" s="13">
        <v>631.56479050533301</v>
      </c>
      <c r="U90" s="14">
        <v>700.93103975152496</v>
      </c>
      <c r="V90" s="14">
        <v>512.30503105755702</v>
      </c>
      <c r="W90" s="14">
        <v>562.15073744413803</v>
      </c>
      <c r="X90" s="14">
        <v>634.308170025207</v>
      </c>
    </row>
    <row r="91" spans="1:24">
      <c r="A91" s="18" t="s">
        <v>934</v>
      </c>
      <c r="B91" s="8">
        <v>268420</v>
      </c>
      <c r="C91" s="30" t="s">
        <v>1867</v>
      </c>
      <c r="D91" s="20">
        <v>1.672007502</v>
      </c>
      <c r="E91" s="20">
        <v>5.8736625599999996</v>
      </c>
      <c r="F91" s="10">
        <v>1.5852819999999999E-3</v>
      </c>
      <c r="G91" s="17">
        <f t="shared" si="2"/>
        <v>0.75499142396523433</v>
      </c>
      <c r="H91" s="17">
        <f t="shared" si="3"/>
        <v>0.91723698340989812</v>
      </c>
      <c r="I91" s="11">
        <v>918.069219487483</v>
      </c>
      <c r="J91" s="11">
        <v>1318.0381970119799</v>
      </c>
      <c r="K91" s="11">
        <v>814.42867458437502</v>
      </c>
      <c r="L91" s="11">
        <v>719.00576642556996</v>
      </c>
      <c r="M91" s="12">
        <v>797.39983151240699</v>
      </c>
      <c r="N91" s="12">
        <v>627.25869815067904</v>
      </c>
      <c r="O91" s="12">
        <v>678.49315638750397</v>
      </c>
      <c r="P91" s="12">
        <v>1210.75742298056</v>
      </c>
      <c r="Q91" s="13">
        <v>1784.4896042461201</v>
      </c>
      <c r="R91" s="13">
        <v>841.73298920347395</v>
      </c>
      <c r="S91" s="13">
        <v>1901.30532671336</v>
      </c>
      <c r="T91" s="13">
        <v>1834.0321908006299</v>
      </c>
      <c r="U91" s="14">
        <v>2179.0917410729398</v>
      </c>
      <c r="V91" s="14">
        <v>1216.97179410796</v>
      </c>
      <c r="W91" s="14">
        <v>1050.7940842876901</v>
      </c>
      <c r="X91" s="14">
        <v>1811.4432472081701</v>
      </c>
    </row>
    <row r="92" spans="1:24">
      <c r="A92" s="18" t="s">
        <v>476</v>
      </c>
      <c r="B92" s="8">
        <v>245847</v>
      </c>
      <c r="C92" s="30" t="s">
        <v>1867</v>
      </c>
      <c r="D92" s="20">
        <v>1.9661094530000001</v>
      </c>
      <c r="E92" s="20">
        <v>4.9035950699999997</v>
      </c>
      <c r="F92" s="10">
        <v>2.8430920000000002E-3</v>
      </c>
      <c r="G92" s="17">
        <f t="shared" si="2"/>
        <v>1.5066527504748781</v>
      </c>
      <c r="H92" s="17">
        <f t="shared" si="3"/>
        <v>0.46008240481907337</v>
      </c>
      <c r="I92" s="11">
        <v>411.901641215175</v>
      </c>
      <c r="J92" s="11">
        <v>581.50130704424703</v>
      </c>
      <c r="K92" s="11">
        <v>249.38525527566799</v>
      </c>
      <c r="L92" s="11">
        <v>205.43701388881601</v>
      </c>
      <c r="M92" s="12">
        <v>607.42840930422199</v>
      </c>
      <c r="N92" s="12">
        <v>506.06913914205199</v>
      </c>
      <c r="O92" s="12">
        <v>272.13935714309002</v>
      </c>
      <c r="P92" s="12">
        <v>500.17816009791198</v>
      </c>
      <c r="Q92" s="13">
        <v>1112.7955459575001</v>
      </c>
      <c r="R92" s="13">
        <v>715.38644160570004</v>
      </c>
      <c r="S92" s="13">
        <v>1438.40020657526</v>
      </c>
      <c r="T92" s="13">
        <v>848.54986124955997</v>
      </c>
      <c r="U92" s="14">
        <v>401.46239489707602</v>
      </c>
      <c r="V92" s="14">
        <v>702.29712513639595</v>
      </c>
      <c r="W92" s="14">
        <v>985.89724864649304</v>
      </c>
      <c r="X92" s="14">
        <v>504.50888650593299</v>
      </c>
    </row>
    <row r="93" spans="1:24">
      <c r="A93" s="18" t="s">
        <v>1294</v>
      </c>
      <c r="B93" s="8">
        <v>218038</v>
      </c>
      <c r="C93" s="30" t="s">
        <v>1867</v>
      </c>
      <c r="D93" s="20">
        <v>-0.95835544500000003</v>
      </c>
      <c r="E93" s="20">
        <v>7.1374175969999998</v>
      </c>
      <c r="F93" s="10">
        <v>2.9448030000000002E-3</v>
      </c>
      <c r="G93" s="17">
        <f t="shared" si="2"/>
        <v>-0.40727494737069309</v>
      </c>
      <c r="H93" s="17">
        <f t="shared" si="3"/>
        <v>-0.55110963816861536</v>
      </c>
      <c r="I93" s="11">
        <v>2771.1688672686</v>
      </c>
      <c r="J93" s="11">
        <v>2617.4515292439801</v>
      </c>
      <c r="K93" s="11">
        <v>3571.4222981461298</v>
      </c>
      <c r="L93" s="11">
        <v>3686.5362860261798</v>
      </c>
      <c r="M93" s="12">
        <v>4454.0688421790901</v>
      </c>
      <c r="N93" s="12">
        <v>3167.2811853693602</v>
      </c>
      <c r="O93" s="12">
        <v>3759.2019226815401</v>
      </c>
      <c r="P93" s="12">
        <v>3580.5932425154901</v>
      </c>
      <c r="Q93" s="13">
        <v>2240.5188940723501</v>
      </c>
      <c r="R93" s="13">
        <v>1727.1968827554099</v>
      </c>
      <c r="S93" s="13">
        <v>3037.3220442213901</v>
      </c>
      <c r="T93" s="13">
        <v>2531.0685105576799</v>
      </c>
      <c r="U93" s="14">
        <v>2234.3828595766399</v>
      </c>
      <c r="V93" s="14">
        <v>2750.0819278823001</v>
      </c>
      <c r="W93" s="14">
        <v>2011.8241870929201</v>
      </c>
      <c r="X93" s="14">
        <v>3214.6176716473601</v>
      </c>
    </row>
    <row r="94" spans="1:24">
      <c r="A94" s="18" t="s">
        <v>783</v>
      </c>
      <c r="B94" s="8">
        <v>231842</v>
      </c>
      <c r="C94" s="30" t="s">
        <v>1867</v>
      </c>
      <c r="D94" s="20">
        <v>1.4399897429999999</v>
      </c>
      <c r="E94" s="20">
        <v>5.5739180920000004</v>
      </c>
      <c r="F94" s="10">
        <v>6.4661060000000001E-3</v>
      </c>
      <c r="G94" s="17">
        <f t="shared" si="2"/>
        <v>0.96441928034977698</v>
      </c>
      <c r="H94" s="17">
        <f t="shared" si="3"/>
        <v>0.4758348455937394</v>
      </c>
      <c r="I94" s="11">
        <v>646.59803452873496</v>
      </c>
      <c r="J94" s="11">
        <v>1192.94815269744</v>
      </c>
      <c r="K94" s="11">
        <v>742.33945784325704</v>
      </c>
      <c r="L94" s="11">
        <v>555.27361105195496</v>
      </c>
      <c r="M94" s="12">
        <v>747.00768253220394</v>
      </c>
      <c r="N94" s="12">
        <v>495.38076227245</v>
      </c>
      <c r="O94" s="12">
        <v>717.24701174216705</v>
      </c>
      <c r="P94" s="12">
        <v>860.72245412225698</v>
      </c>
      <c r="Q94" s="13">
        <v>2739.3399454509899</v>
      </c>
      <c r="R94" s="13">
        <v>1292.08185516495</v>
      </c>
      <c r="S94" s="13">
        <v>951.76501256989297</v>
      </c>
      <c r="T94" s="13">
        <v>1138.2827964195401</v>
      </c>
      <c r="U94" s="14">
        <v>900.22626761943502</v>
      </c>
      <c r="V94" s="14">
        <v>1197.7015173417899</v>
      </c>
      <c r="W94" s="14">
        <v>867.01681989021199</v>
      </c>
      <c r="X94" s="14">
        <v>957.39132661792803</v>
      </c>
    </row>
    <row r="95" spans="1:24">
      <c r="A95" s="18" t="s">
        <v>824</v>
      </c>
      <c r="B95" s="8">
        <v>69010</v>
      </c>
      <c r="C95" s="30" t="s">
        <v>1867</v>
      </c>
      <c r="D95" s="20">
        <v>1.4198315640000001</v>
      </c>
      <c r="E95" s="20">
        <v>5.5541847039999999</v>
      </c>
      <c r="F95" s="10">
        <v>2.000665E-3</v>
      </c>
      <c r="G95" s="17">
        <f t="shared" si="2"/>
        <v>0.90033658003283312</v>
      </c>
      <c r="H95" s="17">
        <f t="shared" si="3"/>
        <v>0.51974988865783356</v>
      </c>
      <c r="I95" s="11">
        <v>729.54973014224504</v>
      </c>
      <c r="J95" s="11">
        <v>633.42079085929595</v>
      </c>
      <c r="K95" s="11">
        <v>483.194395929829</v>
      </c>
      <c r="L95" s="11">
        <v>617.30816160206598</v>
      </c>
      <c r="M95" s="12">
        <v>765.18883178280396</v>
      </c>
      <c r="N95" s="12">
        <v>947.81155082994803</v>
      </c>
      <c r="O95" s="12">
        <v>1186.94275151388</v>
      </c>
      <c r="P95" s="12">
        <v>683.78694001732504</v>
      </c>
      <c r="Q95" s="13">
        <v>770.33048317551402</v>
      </c>
      <c r="R95" s="13">
        <v>941.49810325162503</v>
      </c>
      <c r="S95" s="13">
        <v>1537.08099844156</v>
      </c>
      <c r="T95" s="13">
        <v>1349.16633089211</v>
      </c>
      <c r="U95" s="14">
        <v>1404.7218012584699</v>
      </c>
      <c r="V95" s="14">
        <v>1325.1408466637899</v>
      </c>
      <c r="W95" s="14">
        <v>1568.5659558255099</v>
      </c>
      <c r="X95" s="14">
        <v>839.58911916806699</v>
      </c>
    </row>
    <row r="96" spans="1:24">
      <c r="A96" s="18" t="s">
        <v>345</v>
      </c>
      <c r="B96" s="8">
        <v>11727</v>
      </c>
      <c r="C96" s="30" t="s">
        <v>1867</v>
      </c>
      <c r="D96" s="20">
        <v>3.6540488340000001</v>
      </c>
      <c r="E96" s="20">
        <v>5.6067961019999997</v>
      </c>
      <c r="F96" s="10">
        <v>2.7499999999999999E-6</v>
      </c>
      <c r="G96" s="17">
        <f t="shared" si="2"/>
        <v>1.9084330143667283</v>
      </c>
      <c r="H96" s="17">
        <f t="shared" si="3"/>
        <v>1.7462820094955467</v>
      </c>
      <c r="I96" s="11">
        <v>702.24761087017896</v>
      </c>
      <c r="J96" s="11">
        <v>462.52413888228199</v>
      </c>
      <c r="K96" s="11">
        <v>255.22995886100699</v>
      </c>
      <c r="L96" s="11">
        <v>448.48762126788603</v>
      </c>
      <c r="M96" s="12">
        <v>409.01608810602499</v>
      </c>
      <c r="N96" s="12">
        <v>221.97863871411599</v>
      </c>
      <c r="O96" s="12">
        <v>620.87866819720398</v>
      </c>
      <c r="P96" s="12">
        <v>467.655790749152</v>
      </c>
      <c r="Q96" s="13">
        <v>1246.0065360861299</v>
      </c>
      <c r="R96" s="13">
        <v>1376.6302219177601</v>
      </c>
      <c r="S96" s="13">
        <v>2295.8579055605801</v>
      </c>
      <c r="T96" s="13">
        <v>2095.8354993477201</v>
      </c>
      <c r="U96" s="14">
        <v>932.64578419071802</v>
      </c>
      <c r="V96" s="14">
        <v>1178.49757315538</v>
      </c>
      <c r="W96" s="14">
        <v>2220.42160384813</v>
      </c>
      <c r="X96" s="14">
        <v>1437.3324681598799</v>
      </c>
    </row>
    <row r="97" spans="1:24">
      <c r="A97" s="18" t="s">
        <v>399</v>
      </c>
      <c r="B97" s="8">
        <v>11732</v>
      </c>
      <c r="C97" s="30" t="s">
        <v>1867</v>
      </c>
      <c r="D97" s="20">
        <v>3.124207567</v>
      </c>
      <c r="E97" s="20">
        <v>8.8529131850000002</v>
      </c>
      <c r="F97" s="10">
        <v>7.7799999999999992E-9</v>
      </c>
      <c r="G97" s="17">
        <f t="shared" si="2"/>
        <v>1.6979789658077524</v>
      </c>
      <c r="H97" s="17">
        <f t="shared" si="3"/>
        <v>1.4262842275247447</v>
      </c>
      <c r="I97" s="11">
        <v>5000.37960553432</v>
      </c>
      <c r="J97" s="11">
        <v>5265.8044209194304</v>
      </c>
      <c r="K97" s="11">
        <v>4535.87959102893</v>
      </c>
      <c r="L97" s="11">
        <v>4867.2458749167999</v>
      </c>
      <c r="M97" s="12">
        <v>5098.5829418857002</v>
      </c>
      <c r="N97" s="12">
        <v>3874.9387510366601</v>
      </c>
      <c r="O97" s="12">
        <v>5298.6033316923204</v>
      </c>
      <c r="P97" s="12">
        <v>5281.9515047556097</v>
      </c>
      <c r="Q97" s="13">
        <v>17886.842219303398</v>
      </c>
      <c r="R97" s="13">
        <v>16108.3086767859</v>
      </c>
      <c r="S97" s="13">
        <v>16665.2174281605</v>
      </c>
      <c r="T97" s="13">
        <v>13155.945483384499</v>
      </c>
      <c r="U97" s="14">
        <v>7234.3305560196204</v>
      </c>
      <c r="V97" s="14">
        <v>13974.1127601024</v>
      </c>
      <c r="W97" s="14">
        <v>18711.6055526532</v>
      </c>
      <c r="X97" s="14">
        <v>12632.2411253423</v>
      </c>
    </row>
    <row r="98" spans="1:24">
      <c r="A98" s="18" t="s">
        <v>1671</v>
      </c>
      <c r="B98" s="8">
        <v>217473</v>
      </c>
      <c r="C98" s="30" t="s">
        <v>1867</v>
      </c>
      <c r="D98" s="20">
        <v>-1.2775856990000001</v>
      </c>
      <c r="E98" s="20">
        <v>6.0291896420000004</v>
      </c>
      <c r="F98" s="10">
        <v>6.049993E-3</v>
      </c>
      <c r="G98" s="17">
        <f t="shared" si="2"/>
        <v>-0.8835017694186772</v>
      </c>
      <c r="H98" s="17">
        <f t="shared" si="3"/>
        <v>-0.39410668847002767</v>
      </c>
      <c r="I98" s="11">
        <v>1879.50469820647</v>
      </c>
      <c r="J98" s="11">
        <v>1465.0995324486701</v>
      </c>
      <c r="K98" s="11">
        <v>2101.3570886443199</v>
      </c>
      <c r="L98" s="11">
        <v>1912.9300050888901</v>
      </c>
      <c r="M98" s="12">
        <v>1556.82176423394</v>
      </c>
      <c r="N98" s="12">
        <v>1233.0484172978199</v>
      </c>
      <c r="O98" s="12">
        <v>1935.3590945287599</v>
      </c>
      <c r="P98" s="12">
        <v>1294.8935572258199</v>
      </c>
      <c r="Q98" s="13">
        <v>1086.9827571978601</v>
      </c>
      <c r="R98" s="13">
        <v>905.39859959390196</v>
      </c>
      <c r="S98" s="13">
        <v>481.33204743145899</v>
      </c>
      <c r="T98" s="13">
        <v>1515.17471668711</v>
      </c>
      <c r="U98" s="14">
        <v>1162.49299324659</v>
      </c>
      <c r="V98" s="14">
        <v>1234.9425418652099</v>
      </c>
      <c r="W98" s="14">
        <v>1405.3280101000601</v>
      </c>
      <c r="X98" s="14">
        <v>778.31162253963203</v>
      </c>
    </row>
    <row r="99" spans="1:24">
      <c r="A99" s="18" t="s">
        <v>428</v>
      </c>
      <c r="B99" s="8">
        <v>68420</v>
      </c>
      <c r="C99" s="30" t="s">
        <v>1867</v>
      </c>
      <c r="D99" s="20">
        <v>2.4459071560000001</v>
      </c>
      <c r="E99" s="20">
        <v>6.0391120430000003</v>
      </c>
      <c r="F99" s="10">
        <v>1.90428E-4</v>
      </c>
      <c r="G99" s="17">
        <f t="shared" si="2"/>
        <v>1.6281866772027014</v>
      </c>
      <c r="H99" s="17">
        <f t="shared" si="3"/>
        <v>0.81800447598509474</v>
      </c>
      <c r="I99" s="11">
        <v>1153.7342304844101</v>
      </c>
      <c r="J99" s="11">
        <v>537.37391712046201</v>
      </c>
      <c r="K99" s="11">
        <v>988.81747197757602</v>
      </c>
      <c r="L99" s="11">
        <v>341.71244198523999</v>
      </c>
      <c r="M99" s="12">
        <v>842.04212959073595</v>
      </c>
      <c r="N99" s="12">
        <v>584.37050866768902</v>
      </c>
      <c r="O99" s="12">
        <v>926.099860737016</v>
      </c>
      <c r="P99" s="12">
        <v>1172.5060014501</v>
      </c>
      <c r="Q99" s="13">
        <v>2633.55530138124</v>
      </c>
      <c r="R99" s="13">
        <v>2519.57484400147</v>
      </c>
      <c r="S99" s="13">
        <v>2814.0029703212199</v>
      </c>
      <c r="T99" s="13">
        <v>1373.48186245903</v>
      </c>
      <c r="U99" s="14">
        <v>1056.6184344409401</v>
      </c>
      <c r="V99" s="14">
        <v>2210.16157906949</v>
      </c>
      <c r="W99" s="14">
        <v>1199.9796167424599</v>
      </c>
      <c r="X99" s="14">
        <v>1747.7273790622301</v>
      </c>
    </row>
    <row r="100" spans="1:24">
      <c r="A100" s="18" t="s">
        <v>1811</v>
      </c>
      <c r="B100" s="8">
        <v>67434</v>
      </c>
      <c r="C100" s="30" t="s">
        <v>1867</v>
      </c>
      <c r="D100" s="20">
        <v>-2.0518204010000001</v>
      </c>
      <c r="E100" s="20">
        <v>4.8367994569999997</v>
      </c>
      <c r="F100" s="10">
        <v>4.747388E-3</v>
      </c>
      <c r="G100" s="17">
        <f t="shared" si="2"/>
        <v>-1.6687075831181575</v>
      </c>
      <c r="H100" s="17">
        <f t="shared" si="3"/>
        <v>-0.38349655039760033</v>
      </c>
      <c r="I100" s="11">
        <v>510.85695412154598</v>
      </c>
      <c r="J100" s="11">
        <v>1234.3523376691401</v>
      </c>
      <c r="K100" s="11">
        <v>628.35361625047597</v>
      </c>
      <c r="L100" s="11">
        <v>936.63281882794297</v>
      </c>
      <c r="M100" s="12">
        <v>735.42892686567302</v>
      </c>
      <c r="N100" s="12">
        <v>886.70463569164997</v>
      </c>
      <c r="O100" s="12">
        <v>617.06917691047795</v>
      </c>
      <c r="P100" s="12">
        <v>723.95456433504501</v>
      </c>
      <c r="Q100" s="13">
        <v>167.72504975847801</v>
      </c>
      <c r="R100" s="13">
        <v>373.36600024014001</v>
      </c>
      <c r="S100" s="13">
        <v>77.012355201458504</v>
      </c>
      <c r="T100" s="13">
        <v>423.068971161783</v>
      </c>
      <c r="U100" s="14">
        <v>409.10929002525802</v>
      </c>
      <c r="V100" s="14">
        <v>622.80873078763705</v>
      </c>
      <c r="W100" s="14">
        <v>504.83379441581502</v>
      </c>
      <c r="X100" s="14">
        <v>734.73773060774499</v>
      </c>
    </row>
    <row r="101" spans="1:24">
      <c r="A101" s="18" t="s">
        <v>1397</v>
      </c>
      <c r="B101" s="8">
        <v>545554</v>
      </c>
      <c r="C101" s="30" t="s">
        <v>1867</v>
      </c>
      <c r="D101" s="20">
        <v>-1.3930617380000001</v>
      </c>
      <c r="E101" s="20">
        <v>6.20714509</v>
      </c>
      <c r="F101" s="10">
        <v>1.3621270000000001E-3</v>
      </c>
      <c r="G101" s="17">
        <f t="shared" si="2"/>
        <v>-0.5156044357431897</v>
      </c>
      <c r="H101" s="17">
        <f t="shared" si="3"/>
        <v>-0.87753684216305938</v>
      </c>
      <c r="I101" s="11">
        <v>1835.19501408307</v>
      </c>
      <c r="J101" s="11">
        <v>1973.45917002449</v>
      </c>
      <c r="K101" s="11">
        <v>1854.8772671188899</v>
      </c>
      <c r="L101" s="11">
        <v>1993.2726416073001</v>
      </c>
      <c r="M101" s="12">
        <v>2139.42868538742</v>
      </c>
      <c r="N101" s="12">
        <v>1892.4345814692599</v>
      </c>
      <c r="O101" s="12">
        <v>1615.9346520480899</v>
      </c>
      <c r="P101" s="12">
        <v>2007.3886333472699</v>
      </c>
      <c r="Q101" s="13">
        <v>1231.16804151716</v>
      </c>
      <c r="R101" s="13">
        <v>633.66928982833599</v>
      </c>
      <c r="S101" s="13">
        <v>1505.64521264686</v>
      </c>
      <c r="T101" s="13">
        <v>1985.45044047688</v>
      </c>
      <c r="U101" s="14">
        <v>1057.58406396755</v>
      </c>
      <c r="V101" s="14">
        <v>1245.7844821718199</v>
      </c>
      <c r="W101" s="14">
        <v>803.23674384278195</v>
      </c>
      <c r="X101" s="14">
        <v>1060.0816066376201</v>
      </c>
    </row>
    <row r="102" spans="1:24">
      <c r="A102" s="18" t="s">
        <v>1149</v>
      </c>
      <c r="B102" s="8">
        <v>71452</v>
      </c>
      <c r="C102" s="30" t="s">
        <v>1867</v>
      </c>
      <c r="D102" s="20">
        <v>1.019672659</v>
      </c>
      <c r="E102" s="20">
        <v>7.2959917819999998</v>
      </c>
      <c r="F102" s="10">
        <v>3.5244270000000001E-3</v>
      </c>
      <c r="G102" s="17">
        <f t="shared" si="2"/>
        <v>0.37942623181794266</v>
      </c>
      <c r="H102" s="17">
        <f t="shared" si="3"/>
        <v>0.64029583767654619</v>
      </c>
      <c r="I102" s="11">
        <v>3237.7648194902999</v>
      </c>
      <c r="J102" s="11">
        <v>2310.8677577265398</v>
      </c>
      <c r="K102" s="11">
        <v>2375.09882781637</v>
      </c>
      <c r="L102" s="11">
        <v>3995.6904332204299</v>
      </c>
      <c r="M102" s="12">
        <v>2526.9580863646302</v>
      </c>
      <c r="N102" s="12">
        <v>2070.4331147194098</v>
      </c>
      <c r="O102" s="12">
        <v>2558.1019489721102</v>
      </c>
      <c r="P102" s="12">
        <v>2785.8609951275098</v>
      </c>
      <c r="Q102" s="13">
        <v>3596.14104540166</v>
      </c>
      <c r="R102" s="13">
        <v>3437.31664664052</v>
      </c>
      <c r="S102" s="13">
        <v>5558.65994011771</v>
      </c>
      <c r="T102" s="13">
        <v>2912.9572140876098</v>
      </c>
      <c r="U102" s="14">
        <v>3225.2173953071601</v>
      </c>
      <c r="V102" s="14">
        <v>4704.10267559971</v>
      </c>
      <c r="W102" s="14">
        <v>3630.1240929278802</v>
      </c>
      <c r="X102" s="14">
        <v>3935.63496421334</v>
      </c>
    </row>
    <row r="103" spans="1:24">
      <c r="A103" s="18" t="s">
        <v>1265</v>
      </c>
      <c r="B103" s="8">
        <v>68839</v>
      </c>
      <c r="C103" s="30" t="s">
        <v>1867</v>
      </c>
      <c r="D103" s="20">
        <v>-0.84849035900000003</v>
      </c>
      <c r="E103" s="20">
        <v>8.3080145559999998</v>
      </c>
      <c r="F103" s="10">
        <v>3.71698E-4</v>
      </c>
      <c r="G103" s="17">
        <f t="shared" si="2"/>
        <v>-0.3579763373819041</v>
      </c>
      <c r="H103" s="17">
        <f t="shared" si="3"/>
        <v>-0.49052426653023495</v>
      </c>
      <c r="I103" s="11">
        <v>8120.31956966092</v>
      </c>
      <c r="J103" s="11">
        <v>7211.9456601670699</v>
      </c>
      <c r="K103" s="11">
        <v>7406.8532413839403</v>
      </c>
      <c r="L103" s="11">
        <v>7942.5787901419699</v>
      </c>
      <c r="M103" s="12">
        <v>7902.3945230925101</v>
      </c>
      <c r="N103" s="12">
        <v>8704.09202333133</v>
      </c>
      <c r="O103" s="12">
        <v>6987.3068738890997</v>
      </c>
      <c r="P103" s="12">
        <v>6793.9426514861198</v>
      </c>
      <c r="Q103" s="13">
        <v>6265.4568902762403</v>
      </c>
      <c r="R103" s="13">
        <v>6857.5554511843602</v>
      </c>
      <c r="S103" s="13">
        <v>5327.8096965060704</v>
      </c>
      <c r="T103" s="13">
        <v>5488.82622142123</v>
      </c>
      <c r="U103" s="14">
        <v>5847.7493148625099</v>
      </c>
      <c r="V103" s="14">
        <v>6452.5324469145698</v>
      </c>
      <c r="W103" s="14">
        <v>5021.4188224926402</v>
      </c>
      <c r="X103" s="14">
        <v>4307.2689009813703</v>
      </c>
    </row>
    <row r="104" spans="1:24">
      <c r="A104" s="18" t="s">
        <v>1318</v>
      </c>
      <c r="B104" s="8">
        <v>77531</v>
      </c>
      <c r="C104" s="30" t="s">
        <v>1867</v>
      </c>
      <c r="D104" s="20">
        <v>-0.80835959599999996</v>
      </c>
      <c r="E104" s="20">
        <v>7.6624791380000001</v>
      </c>
      <c r="F104" s="10">
        <v>3.2723610000000001E-3</v>
      </c>
      <c r="G104" s="17">
        <f t="shared" si="2"/>
        <v>-0.43420284578925816</v>
      </c>
      <c r="H104" s="17">
        <f t="shared" si="3"/>
        <v>-0.37416697073438293</v>
      </c>
      <c r="I104" s="11">
        <v>6167.3061640920696</v>
      </c>
      <c r="J104" s="11">
        <v>5728.3471709708501</v>
      </c>
      <c r="K104" s="11">
        <v>4290.3798451842604</v>
      </c>
      <c r="L104" s="11">
        <v>3874.6806478917802</v>
      </c>
      <c r="M104" s="12">
        <v>4628.3754930376999</v>
      </c>
      <c r="N104" s="12">
        <v>4267.3576129165604</v>
      </c>
      <c r="O104" s="12">
        <v>4334.6962897839703</v>
      </c>
      <c r="P104" s="12">
        <v>5538.25736224498</v>
      </c>
      <c r="Q104" s="13">
        <v>3405.1208346466601</v>
      </c>
      <c r="R104" s="13">
        <v>3181.7490621982201</v>
      </c>
      <c r="S104" s="13">
        <v>4118.06580658235</v>
      </c>
      <c r="T104" s="13">
        <v>4142.0503933417804</v>
      </c>
      <c r="U104" s="14">
        <v>3311.0481842788199</v>
      </c>
      <c r="V104" s="14">
        <v>4369.8157855105401</v>
      </c>
      <c r="W104" s="14">
        <v>3096.09949307738</v>
      </c>
      <c r="X104" s="14">
        <v>3704.03157067451</v>
      </c>
    </row>
    <row r="105" spans="1:24">
      <c r="A105" s="18" t="s">
        <v>876</v>
      </c>
      <c r="B105" s="8">
        <v>67628</v>
      </c>
      <c r="C105" s="30" t="s">
        <v>1867</v>
      </c>
      <c r="D105" s="20">
        <v>1.438565173</v>
      </c>
      <c r="E105" s="20">
        <v>5.0018336750000003</v>
      </c>
      <c r="F105" s="10">
        <v>4.6530429999999999E-3</v>
      </c>
      <c r="G105" s="17">
        <f t="shared" si="2"/>
        <v>0.82605624209900119</v>
      </c>
      <c r="H105" s="17">
        <f t="shared" si="3"/>
        <v>0.61280657412446438</v>
      </c>
      <c r="I105" s="11">
        <v>477.879748193777</v>
      </c>
      <c r="J105" s="11">
        <v>409.64066934595797</v>
      </c>
      <c r="K105" s="11">
        <v>609.85272896877098</v>
      </c>
      <c r="L105" s="11">
        <v>369.16736982731902</v>
      </c>
      <c r="M105" s="12">
        <v>508.19125864401502</v>
      </c>
      <c r="N105" s="12">
        <v>591.84834535850098</v>
      </c>
      <c r="O105" s="12">
        <v>681.35611273798497</v>
      </c>
      <c r="P105" s="12">
        <v>423.65560354515998</v>
      </c>
      <c r="Q105" s="13">
        <v>502.90731336917099</v>
      </c>
      <c r="R105" s="13">
        <v>740.08943534360105</v>
      </c>
      <c r="S105" s="13">
        <v>1276.9021125658801</v>
      </c>
      <c r="T105" s="13">
        <v>789.16484589131699</v>
      </c>
      <c r="U105" s="14">
        <v>753.37178407011697</v>
      </c>
      <c r="V105" s="14">
        <v>726.34147226868595</v>
      </c>
      <c r="W105" s="14">
        <v>1142.6322953833201</v>
      </c>
      <c r="X105" s="14">
        <v>749.68780452749195</v>
      </c>
    </row>
    <row r="106" spans="1:24">
      <c r="A106" s="18" t="s">
        <v>221</v>
      </c>
      <c r="B106" s="8">
        <v>71914</v>
      </c>
      <c r="C106" s="30" t="s">
        <v>1867</v>
      </c>
      <c r="D106" s="20">
        <v>9.2477701230000005</v>
      </c>
      <c r="E106" s="20">
        <v>2.607438922</v>
      </c>
      <c r="F106" s="10">
        <v>2.630617E-3</v>
      </c>
      <c r="G106" s="17">
        <f t="shared" si="2"/>
        <v>2.722145823861728</v>
      </c>
      <c r="H106" s="17">
        <f t="shared" si="3"/>
        <v>6.7276174210654052</v>
      </c>
      <c r="I106" s="11">
        <v>0</v>
      </c>
      <c r="J106" s="11">
        <v>0</v>
      </c>
      <c r="K106" s="11">
        <v>0</v>
      </c>
      <c r="L106" s="11">
        <v>173.77891286105699</v>
      </c>
      <c r="M106" s="12">
        <v>6.5186828232343101</v>
      </c>
      <c r="N106" s="12">
        <v>3.07431175798847E-2</v>
      </c>
      <c r="O106" s="12">
        <v>0</v>
      </c>
      <c r="P106" s="12">
        <v>0</v>
      </c>
      <c r="Q106" s="13">
        <v>399.14878439976297</v>
      </c>
      <c r="R106" s="13">
        <v>308.781732849067</v>
      </c>
      <c r="S106" s="13">
        <v>9.8010165020056697</v>
      </c>
      <c r="T106" s="13">
        <v>428.95476027936201</v>
      </c>
      <c r="U106" s="14">
        <v>167.827277490564</v>
      </c>
      <c r="V106" s="14">
        <v>146.779118470904</v>
      </c>
      <c r="W106" s="14">
        <v>165.423809458937</v>
      </c>
      <c r="X106" s="14">
        <v>214.06313689764801</v>
      </c>
    </row>
    <row r="107" spans="1:24">
      <c r="A107" s="18" t="s">
        <v>216</v>
      </c>
      <c r="B107" s="8">
        <v>12306</v>
      </c>
      <c r="C107" s="30" t="s">
        <v>1867</v>
      </c>
      <c r="D107" s="20">
        <v>5.4943949190000003</v>
      </c>
      <c r="E107" s="20">
        <v>5.3562242529999997</v>
      </c>
      <c r="F107" s="10">
        <v>1.0573150000000001E-3</v>
      </c>
      <c r="G107" s="17">
        <f t="shared" si="2"/>
        <v>2.7647897556770462</v>
      </c>
      <c r="H107" s="17">
        <f t="shared" si="3"/>
        <v>2.7306203199592729</v>
      </c>
      <c r="I107" s="11">
        <v>306.35325140280497</v>
      </c>
      <c r="J107" s="11">
        <v>141.79814613220699</v>
      </c>
      <c r="K107" s="11">
        <v>194.83536923770899</v>
      </c>
      <c r="L107" s="11">
        <v>204.41473025180801</v>
      </c>
      <c r="M107" s="12">
        <v>179.27499384344199</v>
      </c>
      <c r="N107" s="12">
        <v>668.90512186989497</v>
      </c>
      <c r="O107" s="12">
        <v>0</v>
      </c>
      <c r="P107" s="12">
        <v>87.961961205427897</v>
      </c>
      <c r="Q107" s="13">
        <v>1732.72363788042</v>
      </c>
      <c r="R107" s="13">
        <v>981.39628858133597</v>
      </c>
      <c r="S107" s="13">
        <v>1874.20190871307</v>
      </c>
      <c r="T107" s="13">
        <v>1171.0335134700499</v>
      </c>
      <c r="U107" s="14">
        <v>1745.1736407308599</v>
      </c>
      <c r="V107" s="14">
        <v>1272.27335901021</v>
      </c>
      <c r="W107" s="14">
        <v>2163.1223307693199</v>
      </c>
      <c r="X107" s="14">
        <v>1032.98913415016</v>
      </c>
    </row>
    <row r="108" spans="1:24">
      <c r="A108" s="18" t="s">
        <v>241</v>
      </c>
      <c r="B108" s="8">
        <v>11745</v>
      </c>
      <c r="C108" s="30" t="s">
        <v>1867</v>
      </c>
      <c r="D108" s="20">
        <v>4.5922261110000004</v>
      </c>
      <c r="E108" s="20">
        <v>7.7065583499999999</v>
      </c>
      <c r="F108" s="10">
        <v>6.2800000000000005E-11</v>
      </c>
      <c r="G108" s="17">
        <f t="shared" si="2"/>
        <v>2.4995908921826029</v>
      </c>
      <c r="H108" s="17">
        <f t="shared" si="3"/>
        <v>2.0928503566505365</v>
      </c>
      <c r="I108" s="11">
        <v>1871.9727244670901</v>
      </c>
      <c r="J108" s="11">
        <v>1428.1075760886299</v>
      </c>
      <c r="K108" s="11">
        <v>1803.2508721070501</v>
      </c>
      <c r="L108" s="11">
        <v>1287.4940284225399</v>
      </c>
      <c r="M108" s="12">
        <v>1444.44693861919</v>
      </c>
      <c r="N108" s="12">
        <v>1244.8358717527401</v>
      </c>
      <c r="O108" s="12">
        <v>1535.6197182717001</v>
      </c>
      <c r="P108" s="12">
        <v>1043.37006042185</v>
      </c>
      <c r="Q108" s="13">
        <v>12332.367239208699</v>
      </c>
      <c r="R108" s="13">
        <v>7239.4707362573099</v>
      </c>
      <c r="S108" s="13">
        <v>9640.9659923170802</v>
      </c>
      <c r="T108" s="13">
        <v>6928.9124991710096</v>
      </c>
      <c r="U108" s="14">
        <v>3922.3219410439301</v>
      </c>
      <c r="V108" s="14">
        <v>5749.1389833314497</v>
      </c>
      <c r="W108" s="14">
        <v>7304.5549149109502</v>
      </c>
      <c r="X108" s="14">
        <v>5497.9114668914899</v>
      </c>
    </row>
    <row r="109" spans="1:24">
      <c r="A109" s="18" t="s">
        <v>230</v>
      </c>
      <c r="B109" s="8">
        <v>11746</v>
      </c>
      <c r="C109" s="30" t="s">
        <v>1867</v>
      </c>
      <c r="D109" s="20">
        <v>4.6045132940000002</v>
      </c>
      <c r="E109" s="20">
        <v>5.1792762550000004</v>
      </c>
      <c r="F109" s="10">
        <v>7.0099999999999998E-6</v>
      </c>
      <c r="G109" s="17">
        <f t="shared" si="2"/>
        <v>2.5912589883289647</v>
      </c>
      <c r="H109" s="17">
        <f t="shared" si="3"/>
        <v>2.0142170326643432</v>
      </c>
      <c r="I109" s="11">
        <v>99.883220540179593</v>
      </c>
      <c r="J109" s="11">
        <v>109.184989407589</v>
      </c>
      <c r="K109" s="11">
        <v>285.44130191349302</v>
      </c>
      <c r="L109" s="11">
        <v>385.427287292161</v>
      </c>
      <c r="M109" s="12">
        <v>205.71712037615501</v>
      </c>
      <c r="N109" s="12">
        <v>392.39495999687398</v>
      </c>
      <c r="O109" s="12">
        <v>249.473097888621</v>
      </c>
      <c r="P109" s="12">
        <v>339.51509903445998</v>
      </c>
      <c r="Q109" s="13">
        <v>1935.9826836550101</v>
      </c>
      <c r="R109" s="13">
        <v>1452.6479146367001</v>
      </c>
      <c r="S109" s="13">
        <v>604.90519662478198</v>
      </c>
      <c r="T109" s="13">
        <v>1309.1776942419399</v>
      </c>
      <c r="U109" s="14">
        <v>433.883175432055</v>
      </c>
      <c r="V109" s="14">
        <v>1463.41362207968</v>
      </c>
      <c r="W109" s="14">
        <v>1724.22881535994</v>
      </c>
      <c r="X109" s="14">
        <v>1173.8999169952201</v>
      </c>
    </row>
    <row r="110" spans="1:24">
      <c r="A110" s="18" t="s">
        <v>357</v>
      </c>
      <c r="B110" s="8">
        <v>11747</v>
      </c>
      <c r="C110" s="30" t="s">
        <v>1867</v>
      </c>
      <c r="D110" s="20">
        <v>3.5603976290000001</v>
      </c>
      <c r="E110" s="20">
        <v>7.6533517199999999</v>
      </c>
      <c r="F110" s="10">
        <v>8.4199999999999999E-10</v>
      </c>
      <c r="G110" s="17">
        <f t="shared" si="2"/>
        <v>1.866331836903748</v>
      </c>
      <c r="H110" s="17">
        <f t="shared" si="3"/>
        <v>1.6941983776927518</v>
      </c>
      <c r="I110" s="11">
        <v>1529.7917272065499</v>
      </c>
      <c r="J110" s="11">
        <v>1376.98362461542</v>
      </c>
      <c r="K110" s="11">
        <v>2082.8432531511698</v>
      </c>
      <c r="L110" s="11">
        <v>2248.53137289609</v>
      </c>
      <c r="M110" s="12">
        <v>1521.2692789251901</v>
      </c>
      <c r="N110" s="12">
        <v>1714.4555615694101</v>
      </c>
      <c r="O110" s="12">
        <v>2783.9832343480798</v>
      </c>
      <c r="P110" s="12">
        <v>2030.34170344469</v>
      </c>
      <c r="Q110" s="13">
        <v>6783.0732601649497</v>
      </c>
      <c r="R110" s="13">
        <v>5891.3283434547902</v>
      </c>
      <c r="S110" s="13">
        <v>6864.8954946137601</v>
      </c>
      <c r="T110" s="13">
        <v>6851.3137330965401</v>
      </c>
      <c r="U110" s="14">
        <v>7429.8511469044997</v>
      </c>
      <c r="V110" s="14">
        <v>5292.1906899552896</v>
      </c>
      <c r="W110" s="14">
        <v>7690.47115474156</v>
      </c>
      <c r="X110" s="14">
        <v>5637.2092037480397</v>
      </c>
    </row>
    <row r="111" spans="1:24">
      <c r="A111" s="18" t="s">
        <v>1280</v>
      </c>
      <c r="B111" s="8">
        <v>211556</v>
      </c>
      <c r="C111" s="30" t="s">
        <v>1867</v>
      </c>
      <c r="D111" s="20">
        <v>-0.86711097199999998</v>
      </c>
      <c r="E111" s="20">
        <v>6.7406270599999996</v>
      </c>
      <c r="F111" s="10">
        <v>6.1376240000000004E-3</v>
      </c>
      <c r="G111" s="17">
        <f t="shared" si="2"/>
        <v>-0.38577401114195131</v>
      </c>
      <c r="H111" s="17">
        <f t="shared" si="3"/>
        <v>-0.48138758747557542</v>
      </c>
      <c r="I111" s="11">
        <v>3063.3877706867902</v>
      </c>
      <c r="J111" s="11">
        <v>3282.66909882559</v>
      </c>
      <c r="K111" s="11">
        <v>2338.0799609126102</v>
      </c>
      <c r="L111" s="11">
        <v>2255.65474654421</v>
      </c>
      <c r="M111" s="12">
        <v>2193.1010277983801</v>
      </c>
      <c r="N111" s="12">
        <v>2441.40208375049</v>
      </c>
      <c r="O111" s="12">
        <v>2825.5441331567799</v>
      </c>
      <c r="P111" s="12">
        <v>2239.7762472868599</v>
      </c>
      <c r="Q111" s="13">
        <v>2250.3226125814399</v>
      </c>
      <c r="R111" s="13">
        <v>2243.10079081398</v>
      </c>
      <c r="S111" s="13">
        <v>1553.3744708940501</v>
      </c>
      <c r="T111" s="13">
        <v>2326.1714300840099</v>
      </c>
      <c r="U111" s="14">
        <v>1279.77536546141</v>
      </c>
      <c r="V111" s="14">
        <v>1764.07806672177</v>
      </c>
      <c r="W111" s="14">
        <v>1626.97375569062</v>
      </c>
      <c r="X111" s="14">
        <v>2277.0435197193501</v>
      </c>
    </row>
    <row r="112" spans="1:24">
      <c r="A112" s="18" t="s">
        <v>1353</v>
      </c>
      <c r="B112" s="8">
        <v>11775</v>
      </c>
      <c r="C112" s="30" t="s">
        <v>1867</v>
      </c>
      <c r="D112" s="20">
        <v>-0.89272033399999995</v>
      </c>
      <c r="E112" s="20">
        <v>7.108354877</v>
      </c>
      <c r="F112" s="10">
        <v>2.919741E-3</v>
      </c>
      <c r="G112" s="17">
        <f t="shared" si="2"/>
        <v>-0.47884461448447463</v>
      </c>
      <c r="H112" s="17">
        <f t="shared" si="3"/>
        <v>-0.41391265224113305</v>
      </c>
      <c r="I112" s="11">
        <v>3433.8130601104899</v>
      </c>
      <c r="J112" s="11">
        <v>2327.5930454320901</v>
      </c>
      <c r="K112" s="11">
        <v>3741.9095769517498</v>
      </c>
      <c r="L112" s="11">
        <v>2970.5882569109299</v>
      </c>
      <c r="M112" s="12">
        <v>3353.3218515870299</v>
      </c>
      <c r="N112" s="12">
        <v>3469.6331799753498</v>
      </c>
      <c r="O112" s="12">
        <v>3465.3049115454901</v>
      </c>
      <c r="P112" s="12">
        <v>3984.1814842803601</v>
      </c>
      <c r="Q112" s="13">
        <v>2332.9397310911399</v>
      </c>
      <c r="R112" s="13">
        <v>2485.35944665532</v>
      </c>
      <c r="S112" s="13">
        <v>2152.8150192401699</v>
      </c>
      <c r="T112" s="13">
        <v>1979.56111015905</v>
      </c>
      <c r="U112" s="14">
        <v>3527.54848973348</v>
      </c>
      <c r="V112" s="14">
        <v>1905.99558403327</v>
      </c>
      <c r="W112" s="14">
        <v>2776.0932329755701</v>
      </c>
      <c r="X112" s="14">
        <v>2503.0430198520999</v>
      </c>
    </row>
    <row r="113" spans="1:24">
      <c r="A113" s="18" t="s">
        <v>1276</v>
      </c>
      <c r="B113" s="8">
        <v>11784</v>
      </c>
      <c r="C113" s="30" t="s">
        <v>1867</v>
      </c>
      <c r="D113" s="20">
        <v>-0.78899060099999996</v>
      </c>
      <c r="E113" s="20">
        <v>7.4600934109999999</v>
      </c>
      <c r="F113" s="10">
        <v>5.7457960000000001E-3</v>
      </c>
      <c r="G113" s="17">
        <f t="shared" si="2"/>
        <v>-0.37598175271133255</v>
      </c>
      <c r="H113" s="17">
        <f t="shared" si="3"/>
        <v>-0.41302400074315754</v>
      </c>
      <c r="I113" s="11">
        <v>3242.4570834364399</v>
      </c>
      <c r="J113" s="11">
        <v>4286.1135517051198</v>
      </c>
      <c r="K113" s="11">
        <v>3961.1009032424599</v>
      </c>
      <c r="L113" s="11">
        <v>3894.0013949419799</v>
      </c>
      <c r="M113" s="12">
        <v>5049.8537254011098</v>
      </c>
      <c r="N113" s="12">
        <v>2840.2750349734101</v>
      </c>
      <c r="O113" s="12">
        <v>5252.3070046636303</v>
      </c>
      <c r="P113" s="12">
        <v>5128.9403280595698</v>
      </c>
      <c r="Q113" s="13">
        <v>2982.4111552762001</v>
      </c>
      <c r="R113" s="13">
        <v>2821.6760177852002</v>
      </c>
      <c r="S113" s="13">
        <v>2847.6498601079902</v>
      </c>
      <c r="T113" s="13">
        <v>3202.6268034045402</v>
      </c>
      <c r="U113" s="14">
        <v>3620.03861267402</v>
      </c>
      <c r="V113" s="14">
        <v>3031.4934957535802</v>
      </c>
      <c r="W113" s="14">
        <v>2985.82794433866</v>
      </c>
      <c r="X113" s="14">
        <v>4085.3107153698402</v>
      </c>
    </row>
    <row r="114" spans="1:24">
      <c r="A114" s="18" t="s">
        <v>453</v>
      </c>
      <c r="B114" s="8">
        <v>54519</v>
      </c>
      <c r="C114" s="30" t="s">
        <v>1867</v>
      </c>
      <c r="D114" s="20">
        <v>2.6280646289999998</v>
      </c>
      <c r="E114" s="20">
        <v>4.7999703150000004</v>
      </c>
      <c r="F114" s="10">
        <v>1.1545200000000001E-4</v>
      </c>
      <c r="G114" s="17">
        <f t="shared" si="2"/>
        <v>1.5680830156406997</v>
      </c>
      <c r="H114" s="17">
        <f t="shared" si="3"/>
        <v>1.0607746367076556</v>
      </c>
      <c r="I114" s="11">
        <v>430.76966704746098</v>
      </c>
      <c r="J114" s="11">
        <v>360.33277759531097</v>
      </c>
      <c r="K114" s="11">
        <v>290.30718268062299</v>
      </c>
      <c r="L114" s="11">
        <v>245.09617594193301</v>
      </c>
      <c r="M114" s="12">
        <v>343.75318902462902</v>
      </c>
      <c r="N114" s="12">
        <v>161.93582566534201</v>
      </c>
      <c r="O114" s="12">
        <v>441.32621646477298</v>
      </c>
      <c r="P114" s="12">
        <v>376.80573369595197</v>
      </c>
      <c r="Q114" s="13">
        <v>615.032208468357</v>
      </c>
      <c r="R114" s="13">
        <v>749.59045909644101</v>
      </c>
      <c r="S114" s="13">
        <v>1321.34133839066</v>
      </c>
      <c r="T114" s="13">
        <v>1247.2644968986101</v>
      </c>
      <c r="U114" s="14">
        <v>509.22812264807499</v>
      </c>
      <c r="V114" s="14">
        <v>634.97059048265203</v>
      </c>
      <c r="W114" s="14">
        <v>963.19738101439498</v>
      </c>
      <c r="X114" s="14">
        <v>654.16235012267896</v>
      </c>
    </row>
    <row r="115" spans="1:24">
      <c r="A115" s="18" t="s">
        <v>846</v>
      </c>
      <c r="B115" s="8">
        <v>11787</v>
      </c>
      <c r="C115" s="30" t="s">
        <v>1867</v>
      </c>
      <c r="D115" s="20">
        <v>1.7863595969999999</v>
      </c>
      <c r="E115" s="20">
        <v>6.5696658440000002</v>
      </c>
      <c r="F115" s="10">
        <v>2.2601589999999999E-3</v>
      </c>
      <c r="G115" s="17">
        <f t="shared" si="2"/>
        <v>0.87110012052805263</v>
      </c>
      <c r="H115" s="17">
        <f t="shared" si="3"/>
        <v>0.91541785483084226</v>
      </c>
      <c r="I115" s="11">
        <v>712.56351710391004</v>
      </c>
      <c r="J115" s="11">
        <v>1486.26317559514</v>
      </c>
      <c r="K115" s="11">
        <v>1362.90550852915</v>
      </c>
      <c r="L115" s="11">
        <v>2101.0645501846402</v>
      </c>
      <c r="M115" s="12">
        <v>1553.54416765321</v>
      </c>
      <c r="N115" s="12">
        <v>1169.7830881883899</v>
      </c>
      <c r="O115" s="12">
        <v>728.56851942570802</v>
      </c>
      <c r="P115" s="12">
        <v>2063.83140689217</v>
      </c>
      <c r="Q115" s="13">
        <v>3120.3821642099301</v>
      </c>
      <c r="R115" s="13">
        <v>1630.2879313573101</v>
      </c>
      <c r="S115" s="13">
        <v>3460.0688189717698</v>
      </c>
      <c r="T115" s="13">
        <v>2146.8397346749398</v>
      </c>
      <c r="U115" s="14">
        <v>2088.4713160609899</v>
      </c>
      <c r="V115" s="14">
        <v>3406.60133672457</v>
      </c>
      <c r="W115" s="14">
        <v>3080.9405166203201</v>
      </c>
      <c r="X115" s="14">
        <v>1827.28413559865</v>
      </c>
    </row>
    <row r="116" spans="1:24">
      <c r="A116" s="18" t="s">
        <v>1285</v>
      </c>
      <c r="B116" s="8">
        <v>11803</v>
      </c>
      <c r="C116" s="30" t="s">
        <v>1867</v>
      </c>
      <c r="D116" s="20">
        <v>-0.970588903</v>
      </c>
      <c r="E116" s="20">
        <v>11.03433536</v>
      </c>
      <c r="F116" s="10">
        <v>6.4400000000000002E-6</v>
      </c>
      <c r="G116" s="17">
        <f t="shared" si="2"/>
        <v>-0.39169808001456835</v>
      </c>
      <c r="H116" s="17">
        <f t="shared" si="3"/>
        <v>-0.57889266366014691</v>
      </c>
      <c r="I116" s="11">
        <v>42404.747160692001</v>
      </c>
      <c r="J116" s="11">
        <v>49406.239846506003</v>
      </c>
      <c r="K116" s="11">
        <v>56264.049572579999</v>
      </c>
      <c r="L116" s="11">
        <v>52153.551093382099</v>
      </c>
      <c r="M116" s="12">
        <v>49923.209722009997</v>
      </c>
      <c r="N116" s="12">
        <v>53455.455406486602</v>
      </c>
      <c r="O116" s="12">
        <v>52472.903428970298</v>
      </c>
      <c r="P116" s="12">
        <v>55606.342359362403</v>
      </c>
      <c r="Q116" s="13">
        <v>38891.690337191103</v>
      </c>
      <c r="R116" s="13">
        <v>36910.870576037603</v>
      </c>
      <c r="S116" s="13">
        <v>36075.107026565398</v>
      </c>
      <c r="T116" s="13">
        <v>40742.951790648898</v>
      </c>
      <c r="U116" s="14">
        <v>32719.5576270942</v>
      </c>
      <c r="V116" s="14">
        <v>40148.599175709503</v>
      </c>
      <c r="W116" s="14">
        <v>35060.109599986703</v>
      </c>
      <c r="X116" s="14">
        <v>33638.033551666798</v>
      </c>
    </row>
    <row r="117" spans="1:24">
      <c r="A117" s="18" t="s">
        <v>264</v>
      </c>
      <c r="B117" s="8">
        <v>11813</v>
      </c>
      <c r="C117" s="30" t="s">
        <v>1867</v>
      </c>
      <c r="D117" s="20">
        <v>11.63036239</v>
      </c>
      <c r="E117" s="20">
        <v>0.99139495600000005</v>
      </c>
      <c r="F117" s="10">
        <v>3.3500740000000002E-3</v>
      </c>
      <c r="G117" s="17">
        <f t="shared" si="2"/>
        <v>2.3456261362756408</v>
      </c>
      <c r="H117" s="17">
        <f t="shared" si="3"/>
        <v>13.543179290483479</v>
      </c>
      <c r="I117" s="11">
        <v>54.099624283802299</v>
      </c>
      <c r="J117" s="11">
        <v>0</v>
      </c>
      <c r="K117" s="11">
        <v>0</v>
      </c>
      <c r="L117" s="11">
        <v>6.1442677376546398E-3</v>
      </c>
      <c r="M117" s="12">
        <v>0</v>
      </c>
      <c r="N117" s="12">
        <v>2.5901290174432198E-2</v>
      </c>
      <c r="O117" s="12">
        <v>0</v>
      </c>
      <c r="P117" s="12">
        <v>0</v>
      </c>
      <c r="Q117" s="13">
        <v>27.233948079591698</v>
      </c>
      <c r="R117" s="13">
        <v>112.127850678353</v>
      </c>
      <c r="S117" s="13">
        <v>3.7851094971401301E-2</v>
      </c>
      <c r="T117" s="13">
        <v>135.60965990132999</v>
      </c>
      <c r="U117" s="14">
        <v>58.160609679936897</v>
      </c>
      <c r="V117" s="14">
        <v>45.7707942900565</v>
      </c>
      <c r="W117" s="14">
        <v>74.596896025046902</v>
      </c>
      <c r="X117" s="14">
        <v>130.661102811251</v>
      </c>
    </row>
    <row r="118" spans="1:24">
      <c r="A118" s="18" t="s">
        <v>35</v>
      </c>
      <c r="B118" s="8">
        <v>11425</v>
      </c>
      <c r="C118" s="30" t="s">
        <v>1867</v>
      </c>
      <c r="D118" s="20">
        <v>19.346093450000001</v>
      </c>
      <c r="E118" s="20">
        <v>1.327393415</v>
      </c>
      <c r="F118" s="10">
        <v>1.77E-5</v>
      </c>
      <c r="G118" s="17">
        <f t="shared" si="2"/>
        <v>18.786314965064566</v>
      </c>
      <c r="H118" s="17">
        <f t="shared" si="3"/>
        <v>18.46343729917654</v>
      </c>
      <c r="I118" s="11">
        <v>1E-3</v>
      </c>
      <c r="J118" s="11">
        <v>0</v>
      </c>
      <c r="K118" s="11">
        <v>0</v>
      </c>
      <c r="L118" s="11">
        <v>0</v>
      </c>
      <c r="M118" s="12">
        <v>1E-3</v>
      </c>
      <c r="N118" s="12">
        <v>0</v>
      </c>
      <c r="O118" s="12">
        <v>0</v>
      </c>
      <c r="P118" s="12">
        <v>0</v>
      </c>
      <c r="Q118" s="13">
        <v>49.404320446888498</v>
      </c>
      <c r="R118" s="13">
        <v>40.827028464668103</v>
      </c>
      <c r="S118" s="13">
        <v>301.18455468296702</v>
      </c>
      <c r="T118" s="13">
        <v>60.694303972532303</v>
      </c>
      <c r="U118" s="14">
        <v>69.600386325749994</v>
      </c>
      <c r="V118" s="14">
        <v>37.384087249569099</v>
      </c>
      <c r="W118" s="14">
        <v>64.892158549048403</v>
      </c>
      <c r="X118" s="14">
        <v>189.57355183244201</v>
      </c>
    </row>
    <row r="119" spans="1:24">
      <c r="A119" s="18" t="s">
        <v>500</v>
      </c>
      <c r="B119" s="8">
        <v>11816</v>
      </c>
      <c r="C119" s="30" t="s">
        <v>1867</v>
      </c>
      <c r="D119" s="20">
        <v>3.225767882</v>
      </c>
      <c r="E119" s="20">
        <v>12.25972733</v>
      </c>
      <c r="F119" s="10">
        <v>8.8299999999999995E-11</v>
      </c>
      <c r="G119" s="17">
        <f t="shared" si="2"/>
        <v>1.4506976299366381</v>
      </c>
      <c r="H119" s="17">
        <f t="shared" si="3"/>
        <v>1.7750750044404411</v>
      </c>
      <c r="I119" s="11">
        <v>61033.904975484002</v>
      </c>
      <c r="J119" s="11">
        <v>50765.645047247803</v>
      </c>
      <c r="K119" s="11">
        <v>47959.9502024791</v>
      </c>
      <c r="L119" s="11">
        <v>50902.671499708202</v>
      </c>
      <c r="M119" s="12">
        <v>41234.921920306901</v>
      </c>
      <c r="N119" s="12">
        <v>59490.843302374902</v>
      </c>
      <c r="O119" s="12">
        <v>50483.681302229597</v>
      </c>
      <c r="P119" s="12">
        <v>44157.800862928198</v>
      </c>
      <c r="Q119" s="13">
        <v>134174.995262596</v>
      </c>
      <c r="R119" s="13">
        <v>133345.99927330299</v>
      </c>
      <c r="S119" s="13">
        <v>141823.496119421</v>
      </c>
      <c r="T119" s="13">
        <v>166479.90210812501</v>
      </c>
      <c r="U119" s="14">
        <v>139429.59225098501</v>
      </c>
      <c r="V119" s="14">
        <v>144725.21695864701</v>
      </c>
      <c r="W119" s="14">
        <v>167267.33340801799</v>
      </c>
      <c r="X119" s="14">
        <v>217233.59948529501</v>
      </c>
    </row>
    <row r="120" spans="1:24">
      <c r="A120" s="18" t="s">
        <v>1063</v>
      </c>
      <c r="B120" s="8">
        <v>11820</v>
      </c>
      <c r="C120" s="30" t="s">
        <v>1867</v>
      </c>
      <c r="D120" s="20">
        <v>1.188671641</v>
      </c>
      <c r="E120" s="20">
        <v>10.79723283</v>
      </c>
      <c r="F120" s="10">
        <v>1.6099999999999998E-5</v>
      </c>
      <c r="G120" s="17">
        <f t="shared" si="2"/>
        <v>0.58099729350562068</v>
      </c>
      <c r="H120" s="17">
        <f t="shared" si="3"/>
        <v>0.60767889960710131</v>
      </c>
      <c r="I120" s="11">
        <v>28332.043228735201</v>
      </c>
      <c r="J120" s="11">
        <v>28730.657968432399</v>
      </c>
      <c r="K120" s="11">
        <v>29456.936738356999</v>
      </c>
      <c r="L120" s="11">
        <v>30210.272730401099</v>
      </c>
      <c r="M120" s="12">
        <v>32251.689537665799</v>
      </c>
      <c r="N120" s="12">
        <v>28069.054149935499</v>
      </c>
      <c r="O120" s="12">
        <v>28451.049607282399</v>
      </c>
      <c r="P120" s="12">
        <v>33087.036985929197</v>
      </c>
      <c r="Q120" s="13">
        <v>38547.894723706399</v>
      </c>
      <c r="R120" s="13">
        <v>48227.066939617798</v>
      </c>
      <c r="S120" s="13">
        <v>43054.903278553102</v>
      </c>
      <c r="T120" s="13">
        <v>44784.4184216758</v>
      </c>
      <c r="U120" s="14">
        <v>32728.134371708002</v>
      </c>
      <c r="V120" s="14">
        <v>46239.201978398502</v>
      </c>
      <c r="W120" s="14">
        <v>48044.402576893102</v>
      </c>
      <c r="X120" s="14">
        <v>58677.433869142398</v>
      </c>
    </row>
    <row r="121" spans="1:24">
      <c r="A121" s="18" t="s">
        <v>1420</v>
      </c>
      <c r="B121" s="8">
        <v>72993</v>
      </c>
      <c r="C121" s="30" t="s">
        <v>1867</v>
      </c>
      <c r="D121" s="20">
        <v>-0.94922852599999996</v>
      </c>
      <c r="E121" s="20">
        <v>6.2357409290000003</v>
      </c>
      <c r="F121" s="10">
        <v>6.7110870000000001E-3</v>
      </c>
      <c r="G121" s="17">
        <f t="shared" si="2"/>
        <v>-0.53532317171443378</v>
      </c>
      <c r="H121" s="17">
        <f t="shared" si="3"/>
        <v>-0.41392565822190175</v>
      </c>
      <c r="I121" s="11">
        <v>2081.2171202074001</v>
      </c>
      <c r="J121" s="11">
        <v>1599.01269002446</v>
      </c>
      <c r="K121" s="11">
        <v>1769.1473595345101</v>
      </c>
      <c r="L121" s="11">
        <v>1364.7860833284999</v>
      </c>
      <c r="M121" s="12">
        <v>1704.73823962764</v>
      </c>
      <c r="N121" s="12">
        <v>1479.64989587427</v>
      </c>
      <c r="O121" s="12">
        <v>1991.11024213768</v>
      </c>
      <c r="P121" s="12">
        <v>2717.0223659438602</v>
      </c>
      <c r="Q121" s="13">
        <v>1546.6317048660301</v>
      </c>
      <c r="R121" s="13">
        <v>1118.21244222414</v>
      </c>
      <c r="S121" s="13">
        <v>1011.38409823709</v>
      </c>
      <c r="T121" s="13">
        <v>1025.5723007845199</v>
      </c>
      <c r="U121" s="14">
        <v>1380.8758416241999</v>
      </c>
      <c r="V121" s="14">
        <v>1436.97330989434</v>
      </c>
      <c r="W121" s="14">
        <v>1809.63079151232</v>
      </c>
      <c r="X121" s="14">
        <v>1296.4742666895499</v>
      </c>
    </row>
    <row r="122" spans="1:24">
      <c r="A122" s="18" t="s">
        <v>1009</v>
      </c>
      <c r="B122" s="8">
        <v>216190</v>
      </c>
      <c r="C122" s="30" t="s">
        <v>1867</v>
      </c>
      <c r="D122" s="20">
        <v>1.8718704639999999</v>
      </c>
      <c r="E122" s="20">
        <v>5.3365952859999997</v>
      </c>
      <c r="F122" s="10">
        <v>2.4800930000000001E-3</v>
      </c>
      <c r="G122" s="17">
        <f t="shared" si="2"/>
        <v>0.65534914801905808</v>
      </c>
      <c r="H122" s="17">
        <f t="shared" si="3"/>
        <v>1.2169509179735407</v>
      </c>
      <c r="I122" s="11">
        <v>853.051669202325</v>
      </c>
      <c r="J122" s="11">
        <v>903.96391268623495</v>
      </c>
      <c r="K122" s="11">
        <v>661.48301678618702</v>
      </c>
      <c r="L122" s="11">
        <v>873.57617775232302</v>
      </c>
      <c r="M122" s="12">
        <v>489.98435145489998</v>
      </c>
      <c r="N122" s="12">
        <v>327.05186669067598</v>
      </c>
      <c r="O122" s="12">
        <v>210.70462630820501</v>
      </c>
      <c r="P122" s="12">
        <v>503.989595731657</v>
      </c>
      <c r="Q122" s="13">
        <v>1326.02382084278</v>
      </c>
      <c r="R122" s="13">
        <v>1350.0451050471199</v>
      </c>
      <c r="S122" s="13">
        <v>575.63513976769502</v>
      </c>
      <c r="T122" s="13">
        <v>1933.3040732233701</v>
      </c>
      <c r="U122" s="14">
        <v>1090.9659980972301</v>
      </c>
      <c r="V122" s="14">
        <v>485.90529344518598</v>
      </c>
      <c r="W122" s="14">
        <v>1193.4620491138401</v>
      </c>
      <c r="X122" s="14">
        <v>790.24932154230999</v>
      </c>
    </row>
    <row r="123" spans="1:24">
      <c r="A123" s="18" t="s">
        <v>1043</v>
      </c>
      <c r="B123" s="8">
        <v>11821</v>
      </c>
      <c r="C123" s="30" t="s">
        <v>1867</v>
      </c>
      <c r="D123" s="20">
        <v>0.95736665499999996</v>
      </c>
      <c r="E123" s="20">
        <v>5.5343598219999999</v>
      </c>
      <c r="F123" s="10">
        <v>4.1860200000000004E-3</v>
      </c>
      <c r="G123" s="17">
        <f t="shared" si="2"/>
        <v>0.61279626142819088</v>
      </c>
      <c r="H123" s="17">
        <f t="shared" si="3"/>
        <v>0.34473089018983588</v>
      </c>
      <c r="I123" s="11">
        <v>743.68577145264203</v>
      </c>
      <c r="J123" s="11">
        <v>837.83463014912297</v>
      </c>
      <c r="K123" s="11">
        <v>691.67769494405695</v>
      </c>
      <c r="L123" s="11">
        <v>606.12242097121396</v>
      </c>
      <c r="M123" s="12">
        <v>1032.1408392999999</v>
      </c>
      <c r="N123" s="12">
        <v>792.36162306707195</v>
      </c>
      <c r="O123" s="12">
        <v>910.03405473698103</v>
      </c>
      <c r="P123" s="12">
        <v>915.23334576221998</v>
      </c>
      <c r="Q123" s="13">
        <v>817.145840680167</v>
      </c>
      <c r="R123" s="13">
        <v>1270.2347112657401</v>
      </c>
      <c r="S123" s="13">
        <v>1175.0465379046</v>
      </c>
      <c r="T123" s="13">
        <v>1140.6883098313799</v>
      </c>
      <c r="U123" s="14">
        <v>1181.5642560429801</v>
      </c>
      <c r="V123" s="14">
        <v>995.69636785366401</v>
      </c>
      <c r="W123" s="14">
        <v>1312.37060392584</v>
      </c>
      <c r="X123" s="14">
        <v>1145.2629095519801</v>
      </c>
    </row>
    <row r="124" spans="1:24">
      <c r="A124" s="18" t="s">
        <v>872</v>
      </c>
      <c r="B124" s="8">
        <v>11829</v>
      </c>
      <c r="C124" s="30" t="s">
        <v>1867</v>
      </c>
      <c r="D124" s="20">
        <v>2.803248516</v>
      </c>
      <c r="E124" s="20">
        <v>7.1742865890000003</v>
      </c>
      <c r="F124" s="10">
        <v>1.5500000000000001E-5</v>
      </c>
      <c r="G124" s="17">
        <f t="shared" si="2"/>
        <v>0.8296773629408235</v>
      </c>
      <c r="H124" s="17">
        <f t="shared" si="3"/>
        <v>1.9737242398851205</v>
      </c>
      <c r="I124" s="11">
        <v>3211.4122538729198</v>
      </c>
      <c r="J124" s="11">
        <v>2145.2804850493699</v>
      </c>
      <c r="K124" s="11">
        <v>1689.26330895716</v>
      </c>
      <c r="L124" s="11">
        <v>1819.3695603839601</v>
      </c>
      <c r="M124" s="12">
        <v>1277.48842852692</v>
      </c>
      <c r="N124" s="12">
        <v>1079.72998767229</v>
      </c>
      <c r="O124" s="12">
        <v>1080.11172579043</v>
      </c>
      <c r="P124" s="12">
        <v>1424.95988320125</v>
      </c>
      <c r="Q124" s="13">
        <v>2854.2940298291301</v>
      </c>
      <c r="R124" s="13">
        <v>7409.5663683170496</v>
      </c>
      <c r="S124" s="13">
        <v>3773.37676439194</v>
      </c>
      <c r="T124" s="13">
        <v>1718.9983643278999</v>
      </c>
      <c r="U124" s="14">
        <v>5648.4490795536503</v>
      </c>
      <c r="V124" s="14">
        <v>4682.4839718639896</v>
      </c>
      <c r="W124" s="14">
        <v>5044.10074139057</v>
      </c>
      <c r="X124" s="14">
        <v>3723.1056246921698</v>
      </c>
    </row>
    <row r="125" spans="1:24">
      <c r="A125" s="18" t="s">
        <v>488</v>
      </c>
      <c r="B125" s="8">
        <v>69710</v>
      </c>
      <c r="C125" s="30" t="s">
        <v>1867</v>
      </c>
      <c r="D125" s="20">
        <v>3.0434519779999998</v>
      </c>
      <c r="E125" s="20">
        <v>5.2414234019999997</v>
      </c>
      <c r="F125" s="10">
        <v>1.687366E-3</v>
      </c>
      <c r="G125" s="17">
        <f t="shared" si="2"/>
        <v>1.4759266353953109</v>
      </c>
      <c r="H125" s="17">
        <f t="shared" si="3"/>
        <v>1.5683351204330997</v>
      </c>
      <c r="I125" s="11">
        <v>987.90032664714397</v>
      </c>
      <c r="J125" s="11">
        <v>171.73634266117901</v>
      </c>
      <c r="K125" s="11">
        <v>705.33764941638697</v>
      </c>
      <c r="L125" s="11">
        <v>97.639479292314405</v>
      </c>
      <c r="M125" s="12">
        <v>585.110635444281</v>
      </c>
      <c r="N125" s="12">
        <v>185.52575757365801</v>
      </c>
      <c r="O125" s="12">
        <v>292.93166896455</v>
      </c>
      <c r="P125" s="12">
        <v>267.763563057412</v>
      </c>
      <c r="Q125" s="13">
        <v>817.15079441918897</v>
      </c>
      <c r="R125" s="13">
        <v>1723.43084491216</v>
      </c>
      <c r="S125" s="13">
        <v>1334.38546883047</v>
      </c>
      <c r="T125" s="13">
        <v>1584.2835665865</v>
      </c>
      <c r="U125" s="14">
        <v>1115.75879321514</v>
      </c>
      <c r="V125" s="14">
        <v>836.99552311071102</v>
      </c>
      <c r="W125" s="14">
        <v>1358.8555277626001</v>
      </c>
      <c r="X125" s="14">
        <v>636.61760086038498</v>
      </c>
    </row>
    <row r="126" spans="1:24">
      <c r="A126" s="18" t="s">
        <v>895</v>
      </c>
      <c r="B126" s="8">
        <v>11845</v>
      </c>
      <c r="C126" s="30" t="s">
        <v>1867</v>
      </c>
      <c r="D126" s="20">
        <v>1.170668665</v>
      </c>
      <c r="E126" s="20">
        <v>6.2767228990000001</v>
      </c>
      <c r="F126" s="10">
        <v>6.8743400000000001E-4</v>
      </c>
      <c r="G126" s="17">
        <f t="shared" si="2"/>
        <v>0.79293845569571453</v>
      </c>
      <c r="H126" s="17">
        <f t="shared" si="3"/>
        <v>0.37783959080463864</v>
      </c>
      <c r="I126" s="11">
        <v>1084.89600604404</v>
      </c>
      <c r="J126" s="11">
        <v>1481.86690017306</v>
      </c>
      <c r="K126" s="11">
        <v>1351.21664168746</v>
      </c>
      <c r="L126" s="11">
        <v>1274.2718850512099</v>
      </c>
      <c r="M126" s="12">
        <v>1324.6308046510301</v>
      </c>
      <c r="N126" s="12">
        <v>1598.6363938059701</v>
      </c>
      <c r="O126" s="12">
        <v>1049.8793327958399</v>
      </c>
      <c r="P126" s="12">
        <v>1191.6123718838001</v>
      </c>
      <c r="Q126" s="13">
        <v>2485.6886489768499</v>
      </c>
      <c r="R126" s="13">
        <v>1508.6851530065001</v>
      </c>
      <c r="S126" s="13">
        <v>2231.9268147149</v>
      </c>
      <c r="T126" s="13">
        <v>2769.7931765344701</v>
      </c>
      <c r="U126" s="14">
        <v>1786.16980512738</v>
      </c>
      <c r="V126" s="14">
        <v>1592.1410540428899</v>
      </c>
      <c r="W126" s="14">
        <v>1872.36140183474</v>
      </c>
      <c r="X126" s="14">
        <v>1460.3874564861201</v>
      </c>
    </row>
    <row r="127" spans="1:24">
      <c r="A127" s="18" t="s">
        <v>458</v>
      </c>
      <c r="B127" s="8">
        <v>70497</v>
      </c>
      <c r="C127" s="30" t="s">
        <v>1867</v>
      </c>
      <c r="D127" s="20">
        <v>4.1660933199999999</v>
      </c>
      <c r="E127" s="20">
        <v>4.6799123659999999</v>
      </c>
      <c r="F127" s="10">
        <v>1.1199999999999999E-5</v>
      </c>
      <c r="G127" s="17">
        <f t="shared" si="2"/>
        <v>1.5590407650118958</v>
      </c>
      <c r="H127" s="17">
        <f t="shared" si="3"/>
        <v>2.6089392653445409</v>
      </c>
      <c r="I127" s="11">
        <v>288.43903484104601</v>
      </c>
      <c r="J127" s="11">
        <v>355.10251014044502</v>
      </c>
      <c r="K127" s="11">
        <v>497.84623437814901</v>
      </c>
      <c r="L127" s="11">
        <v>191.19501381746201</v>
      </c>
      <c r="M127" s="12">
        <v>107.342678109979</v>
      </c>
      <c r="N127" s="12">
        <v>78.309542029637598</v>
      </c>
      <c r="O127" s="12">
        <v>46.272842370499603</v>
      </c>
      <c r="P127" s="12">
        <v>238.13097470546299</v>
      </c>
      <c r="Q127" s="13">
        <v>1381.3864916384</v>
      </c>
      <c r="R127" s="13">
        <v>601.37325733105899</v>
      </c>
      <c r="S127" s="13">
        <v>814.08476438619402</v>
      </c>
      <c r="T127" s="13">
        <v>1129.7154669707199</v>
      </c>
      <c r="U127" s="14">
        <v>624.62346863792402</v>
      </c>
      <c r="V127" s="14">
        <v>518.35152976203699</v>
      </c>
      <c r="W127" s="14">
        <v>805.38106886468404</v>
      </c>
      <c r="X127" s="14">
        <v>919.24419013755698</v>
      </c>
    </row>
    <row r="128" spans="1:24">
      <c r="A128" s="18" t="s">
        <v>550</v>
      </c>
      <c r="B128" s="8">
        <v>232201</v>
      </c>
      <c r="C128" s="30" t="s">
        <v>1867</v>
      </c>
      <c r="D128" s="20">
        <v>2.1187776440000001</v>
      </c>
      <c r="E128" s="20">
        <v>5.6610451829999997</v>
      </c>
      <c r="F128" s="10">
        <v>1.24177E-4</v>
      </c>
      <c r="G128" s="17">
        <f t="shared" si="2"/>
        <v>1.3631997834413612</v>
      </c>
      <c r="H128" s="17">
        <f t="shared" si="3"/>
        <v>0.75583242069648426</v>
      </c>
      <c r="I128" s="11">
        <v>681.47975446797295</v>
      </c>
      <c r="J128" s="11">
        <v>462.489633916684</v>
      </c>
      <c r="K128" s="11">
        <v>536.77831622702297</v>
      </c>
      <c r="L128" s="11">
        <v>911.20620132521594</v>
      </c>
      <c r="M128" s="12">
        <v>662.714633101152</v>
      </c>
      <c r="N128" s="12">
        <v>671.20269521766704</v>
      </c>
      <c r="O128" s="12">
        <v>618.96449209327398</v>
      </c>
      <c r="P128" s="12">
        <v>925.76285068625702</v>
      </c>
      <c r="Q128" s="13">
        <v>1975.45673402435</v>
      </c>
      <c r="R128" s="13">
        <v>1731.9686388448099</v>
      </c>
      <c r="S128" s="13">
        <v>939.84780796956898</v>
      </c>
      <c r="T128" s="13">
        <v>2020.66091745788</v>
      </c>
      <c r="U128" s="14">
        <v>716.16578264336999</v>
      </c>
      <c r="V128" s="14">
        <v>1308.3381911153299</v>
      </c>
      <c r="W128" s="14">
        <v>1233.4768991210201</v>
      </c>
      <c r="X128" s="14">
        <v>1602.91469639416</v>
      </c>
    </row>
    <row r="129" spans="1:24">
      <c r="A129" s="18" t="s">
        <v>389</v>
      </c>
      <c r="B129" s="8">
        <v>12549</v>
      </c>
      <c r="C129" s="30" t="s">
        <v>1867</v>
      </c>
      <c r="D129" s="20">
        <v>3.2473971910000001</v>
      </c>
      <c r="E129" s="20">
        <v>4.5340748990000002</v>
      </c>
      <c r="F129" s="10">
        <v>8.1586799999999998E-4</v>
      </c>
      <c r="G129" s="17">
        <f t="shared" si="2"/>
        <v>1.7269664290710063</v>
      </c>
      <c r="H129" s="17">
        <f t="shared" si="3"/>
        <v>1.5216168055147763</v>
      </c>
      <c r="I129" s="11">
        <v>267.694116497435</v>
      </c>
      <c r="J129" s="11">
        <v>192.03123051508001</v>
      </c>
      <c r="K129" s="11">
        <v>55.514574139891899</v>
      </c>
      <c r="L129" s="11">
        <v>427.11796039290698</v>
      </c>
      <c r="M129" s="12">
        <v>425.69003209033502</v>
      </c>
      <c r="N129" s="12">
        <v>130.83929606739599</v>
      </c>
      <c r="O129" s="12">
        <v>246.641616885448</v>
      </c>
      <c r="P129" s="12">
        <v>153.95722348728501</v>
      </c>
      <c r="Q129" s="13">
        <v>1462.63427866495</v>
      </c>
      <c r="R129" s="13">
        <v>621.33002389542196</v>
      </c>
      <c r="S129" s="13">
        <v>510.58610098114002</v>
      </c>
      <c r="T129" s="13">
        <v>524.94653567664102</v>
      </c>
      <c r="U129" s="14">
        <v>653.23859695459998</v>
      </c>
      <c r="V129" s="14">
        <v>430.57323916158401</v>
      </c>
      <c r="W129" s="14">
        <v>854.01193130118997</v>
      </c>
      <c r="X129" s="14">
        <v>810.21210847203304</v>
      </c>
    </row>
    <row r="130" spans="1:24">
      <c r="A130" s="18" t="s">
        <v>1499</v>
      </c>
      <c r="B130" s="8">
        <v>216831</v>
      </c>
      <c r="C130" s="30" t="s">
        <v>1867</v>
      </c>
      <c r="D130" s="20">
        <v>-1.104958361</v>
      </c>
      <c r="E130" s="20">
        <v>6.9883141030000004</v>
      </c>
      <c r="F130" s="10">
        <v>2.5276500000000001E-4</v>
      </c>
      <c r="G130" s="17">
        <f t="shared" si="2"/>
        <v>-0.62211323402559027</v>
      </c>
      <c r="H130" s="17">
        <f t="shared" si="3"/>
        <v>-0.4829120114353172</v>
      </c>
      <c r="I130" s="11">
        <v>3824.0502365477901</v>
      </c>
      <c r="J130" s="11">
        <v>3217.4457948399099</v>
      </c>
      <c r="K130" s="11">
        <v>2742.3727813856799</v>
      </c>
      <c r="L130" s="11">
        <v>3525.8535217547201</v>
      </c>
      <c r="M130" s="12">
        <v>2886.41888664301</v>
      </c>
      <c r="N130" s="12">
        <v>2994.6559122856802</v>
      </c>
      <c r="O130" s="12">
        <v>2980.5162003857499</v>
      </c>
      <c r="P130" s="12">
        <v>3230.5662931685802</v>
      </c>
      <c r="Q130" s="13">
        <v>1814.1261259205301</v>
      </c>
      <c r="R130" s="13">
        <v>2731.4371958342899</v>
      </c>
      <c r="S130" s="13">
        <v>2347.9173778081699</v>
      </c>
      <c r="T130" s="13">
        <v>1754.0925864810199</v>
      </c>
      <c r="U130" s="14">
        <v>2539.56043278786</v>
      </c>
      <c r="V130" s="14">
        <v>1891.54947900001</v>
      </c>
      <c r="W130" s="14">
        <v>1824.8033843236799</v>
      </c>
      <c r="X130" s="14">
        <v>2396.4109656057399</v>
      </c>
    </row>
    <row r="131" spans="1:24">
      <c r="A131" s="18" t="s">
        <v>552</v>
      </c>
      <c r="B131" s="8">
        <v>216445</v>
      </c>
      <c r="C131" s="30" t="s">
        <v>1867</v>
      </c>
      <c r="D131" s="20">
        <v>2.5521622750000001</v>
      </c>
      <c r="E131" s="20">
        <v>4.2357632299999999</v>
      </c>
      <c r="F131" s="10">
        <v>2.2269439999999998E-3</v>
      </c>
      <c r="G131" s="17">
        <f t="shared" si="2"/>
        <v>1.3587149459101502</v>
      </c>
      <c r="H131" s="17">
        <f t="shared" si="3"/>
        <v>1.1945264672593563</v>
      </c>
      <c r="I131" s="11">
        <v>393.09030062291799</v>
      </c>
      <c r="J131" s="11">
        <v>318.07792747873799</v>
      </c>
      <c r="K131" s="11">
        <v>61.3599963105315</v>
      </c>
      <c r="L131" s="11">
        <v>263.39581074738697</v>
      </c>
      <c r="M131" s="12">
        <v>216.481042798082</v>
      </c>
      <c r="N131" s="12">
        <v>209.09001867209599</v>
      </c>
      <c r="O131" s="12">
        <v>132.27685876317199</v>
      </c>
      <c r="P131" s="12">
        <v>238.13031990453399</v>
      </c>
      <c r="Q131" s="13">
        <v>783.73162619351206</v>
      </c>
      <c r="R131" s="13">
        <v>756.26163751007005</v>
      </c>
      <c r="S131" s="13">
        <v>756.60299890673002</v>
      </c>
      <c r="T131" s="13">
        <v>360.09974928445303</v>
      </c>
      <c r="U131" s="14">
        <v>356.64583233690502</v>
      </c>
      <c r="V131" s="14">
        <v>711.83864516257495</v>
      </c>
      <c r="W131" s="14">
        <v>324.34397179828699</v>
      </c>
      <c r="X131" s="14">
        <v>428.92454802123098</v>
      </c>
    </row>
    <row r="132" spans="1:24">
      <c r="A132" s="18" t="s">
        <v>1014</v>
      </c>
      <c r="B132" s="8">
        <v>192662</v>
      </c>
      <c r="C132" s="30" t="s">
        <v>1867</v>
      </c>
      <c r="D132" s="20">
        <v>1.371442933</v>
      </c>
      <c r="E132" s="20">
        <v>8.9417904499999992</v>
      </c>
      <c r="F132" s="10">
        <v>5.4899999999999995E-7</v>
      </c>
      <c r="G132" s="17">
        <f t="shared" ref="G132:G195" si="4">LOG(AVERAGE(Q132:T132)/AVERAGE(I132:L132),2)</f>
        <v>0.65173517909099765</v>
      </c>
      <c r="H132" s="17">
        <f t="shared" ref="H132:H195" si="5">LOG(AVERAGE(U132:X132)/AVERAGE(M132:P132),2)</f>
        <v>0.71973030889349543</v>
      </c>
      <c r="I132" s="11">
        <v>9170.3578208279996</v>
      </c>
      <c r="J132" s="11">
        <v>7432.19776226867</v>
      </c>
      <c r="K132" s="11">
        <v>8063.4662829762901</v>
      </c>
      <c r="L132" s="11">
        <v>8644.2910714361697</v>
      </c>
      <c r="M132" s="12">
        <v>7998.2471766613098</v>
      </c>
      <c r="N132" s="12">
        <v>5882.09422673676</v>
      </c>
      <c r="O132" s="12">
        <v>7748.9782114621503</v>
      </c>
      <c r="P132" s="12">
        <v>8533.5606501261791</v>
      </c>
      <c r="Q132" s="13">
        <v>13079.342451221</v>
      </c>
      <c r="R132" s="13">
        <v>11309.5337775301</v>
      </c>
      <c r="S132" s="13">
        <v>13569.3558603073</v>
      </c>
      <c r="T132" s="13">
        <v>14374.155696321201</v>
      </c>
      <c r="U132" s="14">
        <v>11400.8198656367</v>
      </c>
      <c r="V132" s="14">
        <v>13080.654176411501</v>
      </c>
      <c r="W132" s="14">
        <v>13206.998548249499</v>
      </c>
      <c r="X132" s="14">
        <v>11985.9950961165</v>
      </c>
    </row>
    <row r="133" spans="1:24">
      <c r="A133" s="18" t="s">
        <v>505</v>
      </c>
      <c r="B133" s="8">
        <v>11857</v>
      </c>
      <c r="C133" s="30" t="s">
        <v>1867</v>
      </c>
      <c r="D133" s="20">
        <v>2.5961428500000001</v>
      </c>
      <c r="E133" s="20">
        <v>7.1999710879999999</v>
      </c>
      <c r="F133" s="10">
        <v>1.46E-6</v>
      </c>
      <c r="G133" s="17">
        <f t="shared" si="4"/>
        <v>1.436876330094625</v>
      </c>
      <c r="H133" s="17">
        <f t="shared" si="5"/>
        <v>1.1594264282248645</v>
      </c>
      <c r="I133" s="11">
        <v>2230.1512900900202</v>
      </c>
      <c r="J133" s="11">
        <v>2066.8607384213001</v>
      </c>
      <c r="K133" s="11">
        <v>1472.9871327471101</v>
      </c>
      <c r="L133" s="11">
        <v>1616.9936787280301</v>
      </c>
      <c r="M133" s="12">
        <v>2293.15838460542</v>
      </c>
      <c r="N133" s="12">
        <v>1036.8443662481</v>
      </c>
      <c r="O133" s="12">
        <v>2271.7847092805</v>
      </c>
      <c r="P133" s="12">
        <v>1223.16402751501</v>
      </c>
      <c r="Q133" s="13">
        <v>5316.4955753343002</v>
      </c>
      <c r="R133" s="13">
        <v>4476.6904810214501</v>
      </c>
      <c r="S133" s="13">
        <v>5530.4909140658401</v>
      </c>
      <c r="T133" s="13">
        <v>4675.4277043867496</v>
      </c>
      <c r="U133" s="14">
        <v>2676.8635541591002</v>
      </c>
      <c r="V133" s="14">
        <v>4610.3399627961498</v>
      </c>
      <c r="W133" s="14">
        <v>4542.5102327191998</v>
      </c>
      <c r="X133" s="14">
        <v>3415.08520607214</v>
      </c>
    </row>
    <row r="134" spans="1:24">
      <c r="A134" s="18" t="s">
        <v>1524</v>
      </c>
      <c r="B134" s="8">
        <v>52666</v>
      </c>
      <c r="C134" s="30" t="s">
        <v>1867</v>
      </c>
      <c r="D134" s="20">
        <v>-1.130783635</v>
      </c>
      <c r="E134" s="20">
        <v>6.0949964689999998</v>
      </c>
      <c r="F134" s="10">
        <v>5.2333350000000004E-3</v>
      </c>
      <c r="G134" s="17">
        <f t="shared" si="4"/>
        <v>-0.65309795293980155</v>
      </c>
      <c r="H134" s="17">
        <f t="shared" si="5"/>
        <v>-0.47772790837263795</v>
      </c>
      <c r="I134" s="11">
        <v>1674.95742728698</v>
      </c>
      <c r="J134" s="11">
        <v>1692.4118376920301</v>
      </c>
      <c r="K134" s="11">
        <v>1905.53903636267</v>
      </c>
      <c r="L134" s="11">
        <v>1892.59111826055</v>
      </c>
      <c r="M134" s="12">
        <v>1477.48189323873</v>
      </c>
      <c r="N134" s="12">
        <v>1546.1203515848399</v>
      </c>
      <c r="O134" s="12">
        <v>2322.8186521993498</v>
      </c>
      <c r="P134" s="12">
        <v>1203.0809884269199</v>
      </c>
      <c r="Q134" s="13">
        <v>1399.9678224566101</v>
      </c>
      <c r="R134" s="13">
        <v>754.33123292863502</v>
      </c>
      <c r="S134" s="13">
        <v>1375.57280457977</v>
      </c>
      <c r="T134" s="13">
        <v>1026.7647088312599</v>
      </c>
      <c r="U134" s="14">
        <v>937.421784246117</v>
      </c>
      <c r="V134" s="14">
        <v>1096.69383793919</v>
      </c>
      <c r="W134" s="14">
        <v>1664.7661733810301</v>
      </c>
      <c r="X134" s="14">
        <v>1004.36579100877</v>
      </c>
    </row>
    <row r="135" spans="1:24">
      <c r="A135" s="18" t="s">
        <v>1534</v>
      </c>
      <c r="B135" s="8">
        <v>226970</v>
      </c>
      <c r="C135" s="30" t="s">
        <v>1867</v>
      </c>
      <c r="D135" s="20">
        <v>-0.64067783099999998</v>
      </c>
      <c r="E135" s="20">
        <v>8.0380530750000005</v>
      </c>
      <c r="F135" s="10">
        <v>6.7598229999999999E-3</v>
      </c>
      <c r="G135" s="17">
        <f t="shared" si="4"/>
        <v>-0.66319098830883794</v>
      </c>
      <c r="H135" s="17">
        <f t="shared" si="5"/>
        <v>2.2507634313438898E-2</v>
      </c>
      <c r="I135" s="11">
        <v>7689.5704980958699</v>
      </c>
      <c r="J135" s="11">
        <v>6654.2792942490796</v>
      </c>
      <c r="K135" s="11">
        <v>6840.8451886537796</v>
      </c>
      <c r="L135" s="11">
        <v>7658.8395095701799</v>
      </c>
      <c r="M135" s="12">
        <v>5799.31419492654</v>
      </c>
      <c r="N135" s="12">
        <v>3698.0364807229298</v>
      </c>
      <c r="O135" s="12">
        <v>5274.9676053266703</v>
      </c>
      <c r="P135" s="12">
        <v>5754.3856278234098</v>
      </c>
      <c r="Q135" s="13">
        <v>5039.2456381249704</v>
      </c>
      <c r="R135" s="13">
        <v>4723.7045723638503</v>
      </c>
      <c r="S135" s="13">
        <v>4296.9416750331902</v>
      </c>
      <c r="T135" s="13">
        <v>4154.2240869242796</v>
      </c>
      <c r="U135" s="14">
        <v>4776.8038072585496</v>
      </c>
      <c r="V135" s="14">
        <v>4983.1152709524704</v>
      </c>
      <c r="W135" s="14">
        <v>4717.6423907505496</v>
      </c>
      <c r="X135" s="14">
        <v>6371.8927514124698</v>
      </c>
    </row>
    <row r="136" spans="1:24">
      <c r="A136" s="18" t="s">
        <v>222</v>
      </c>
      <c r="B136" s="8">
        <v>219144</v>
      </c>
      <c r="C136" s="30" t="s">
        <v>1867</v>
      </c>
      <c r="D136" s="20">
        <v>4.6307232190000001</v>
      </c>
      <c r="E136" s="20">
        <v>4.9072875749999998</v>
      </c>
      <c r="F136" s="10">
        <v>1.0699999999999999E-5</v>
      </c>
      <c r="G136" s="17">
        <f t="shared" si="4"/>
        <v>2.7079143220881932</v>
      </c>
      <c r="H136" s="17">
        <f t="shared" si="5"/>
        <v>1.9241657749314156</v>
      </c>
      <c r="I136" s="11">
        <v>261.10605505785099</v>
      </c>
      <c r="J136" s="11">
        <v>277.55218615423598</v>
      </c>
      <c r="K136" s="11">
        <v>113.970820885588</v>
      </c>
      <c r="L136" s="11">
        <v>240.004480989706</v>
      </c>
      <c r="M136" s="12">
        <v>91.640562825892104</v>
      </c>
      <c r="N136" s="12">
        <v>146.91266071018401</v>
      </c>
      <c r="O136" s="12">
        <v>405.45609266273601</v>
      </c>
      <c r="P136" s="12">
        <v>53.531063319994701</v>
      </c>
      <c r="Q136" s="13">
        <v>1443.06752807932</v>
      </c>
      <c r="R136" s="13">
        <v>1317.74337444708</v>
      </c>
      <c r="S136" s="13">
        <v>1661.71429492175</v>
      </c>
      <c r="T136" s="13">
        <v>1409.7316170285501</v>
      </c>
      <c r="U136" s="14">
        <v>319.44501755905998</v>
      </c>
      <c r="V136" s="14">
        <v>692.70586988735397</v>
      </c>
      <c r="W136" s="14">
        <v>671.35298066709197</v>
      </c>
      <c r="X136" s="14">
        <v>963.78277356433796</v>
      </c>
    </row>
    <row r="137" spans="1:24">
      <c r="A137" s="18" t="s">
        <v>561</v>
      </c>
      <c r="B137" s="8">
        <v>320982</v>
      </c>
      <c r="C137" s="30" t="s">
        <v>1867</v>
      </c>
      <c r="D137" s="20">
        <v>2.0837644599999998</v>
      </c>
      <c r="E137" s="20">
        <v>4.4868234610000002</v>
      </c>
      <c r="F137" s="10">
        <v>2.6021429999999999E-3</v>
      </c>
      <c r="G137" s="17">
        <f t="shared" si="4"/>
        <v>1.3365677184283475</v>
      </c>
      <c r="H137" s="17">
        <f t="shared" si="5"/>
        <v>0.74801939491736835</v>
      </c>
      <c r="I137" s="11">
        <v>466.59836253462697</v>
      </c>
      <c r="J137" s="11">
        <v>201.70753789874399</v>
      </c>
      <c r="K137" s="11">
        <v>99.354248016993495</v>
      </c>
      <c r="L137" s="11">
        <v>183.062564100305</v>
      </c>
      <c r="M137" s="12">
        <v>348.72320441856698</v>
      </c>
      <c r="N137" s="12">
        <v>367.75842218548001</v>
      </c>
      <c r="O137" s="12">
        <v>426.20779971514298</v>
      </c>
      <c r="P137" s="12">
        <v>411.24176395590501</v>
      </c>
      <c r="Q137" s="13">
        <v>701.22360530552305</v>
      </c>
      <c r="R137" s="13">
        <v>516.82226797689896</v>
      </c>
      <c r="S137" s="13">
        <v>585.36516563722296</v>
      </c>
      <c r="T137" s="13">
        <v>597.636969216941</v>
      </c>
      <c r="U137" s="14">
        <v>485.39269732327898</v>
      </c>
      <c r="V137" s="14">
        <v>572.41577947086398</v>
      </c>
      <c r="W137" s="14">
        <v>1002.0791211964799</v>
      </c>
      <c r="X137" s="14">
        <v>549.91740345569701</v>
      </c>
    </row>
    <row r="138" spans="1:24">
      <c r="A138" s="18" t="s">
        <v>215</v>
      </c>
      <c r="B138" s="8">
        <v>11867</v>
      </c>
      <c r="C138" s="30" t="s">
        <v>1867</v>
      </c>
      <c r="D138" s="20">
        <v>5.0290462089999997</v>
      </c>
      <c r="E138" s="20">
        <v>6.5009891059999996</v>
      </c>
      <c r="F138" s="10">
        <v>3.5100000000000001E-9</v>
      </c>
      <c r="G138" s="17">
        <f t="shared" si="4"/>
        <v>2.7812416877287962</v>
      </c>
      <c r="H138" s="17">
        <f t="shared" si="5"/>
        <v>2.2484033901660867</v>
      </c>
      <c r="I138" s="11">
        <v>723.91144805517195</v>
      </c>
      <c r="J138" s="11">
        <v>600.84737107399803</v>
      </c>
      <c r="K138" s="11">
        <v>597.18497631666503</v>
      </c>
      <c r="L138" s="11">
        <v>281.71007687360702</v>
      </c>
      <c r="M138" s="12">
        <v>716.47670635946395</v>
      </c>
      <c r="N138" s="12">
        <v>553.26064759901203</v>
      </c>
      <c r="O138" s="12">
        <v>544.31277324380005</v>
      </c>
      <c r="P138" s="12">
        <v>463.82238116504698</v>
      </c>
      <c r="Q138" s="13">
        <v>3634.3056168211101</v>
      </c>
      <c r="R138" s="13">
        <v>3226.4073643348902</v>
      </c>
      <c r="S138" s="13">
        <v>3952.2083904229298</v>
      </c>
      <c r="T138" s="13">
        <v>4335.9596313646098</v>
      </c>
      <c r="U138" s="14">
        <v>1283.5820865420701</v>
      </c>
      <c r="V138" s="14">
        <v>2590.2064623993401</v>
      </c>
      <c r="W138" s="14">
        <v>4004.1401509689299</v>
      </c>
      <c r="X138" s="14">
        <v>2945.5352739126201</v>
      </c>
    </row>
    <row r="139" spans="1:24">
      <c r="A139" s="18" t="s">
        <v>981</v>
      </c>
      <c r="B139" s="8">
        <v>76709</v>
      </c>
      <c r="C139" s="30" t="s">
        <v>1867</v>
      </c>
      <c r="D139" s="20">
        <v>1.0569837479999999</v>
      </c>
      <c r="E139" s="20">
        <v>8.5562057679999999</v>
      </c>
      <c r="F139" s="10">
        <v>8.0900000000000005E-6</v>
      </c>
      <c r="G139" s="17">
        <f t="shared" si="4"/>
        <v>0.70817628141992206</v>
      </c>
      <c r="H139" s="17">
        <f t="shared" si="5"/>
        <v>0.34882853706082206</v>
      </c>
      <c r="I139" s="11">
        <v>7231.4702094771901</v>
      </c>
      <c r="J139" s="11">
        <v>6104.5141252656704</v>
      </c>
      <c r="K139" s="11">
        <v>6228.0689771754396</v>
      </c>
      <c r="L139" s="11">
        <v>6322.5378716056903</v>
      </c>
      <c r="M139" s="12">
        <v>6696.7474066231098</v>
      </c>
      <c r="N139" s="12">
        <v>6815.9586815830799</v>
      </c>
      <c r="O139" s="12">
        <v>5531.0621968311298</v>
      </c>
      <c r="P139" s="12">
        <v>6680.1418272378596</v>
      </c>
      <c r="Q139" s="13">
        <v>10761.1961382792</v>
      </c>
      <c r="R139" s="13">
        <v>9148.14555546263</v>
      </c>
      <c r="S139" s="13">
        <v>11237.6887783976</v>
      </c>
      <c r="T139" s="13">
        <v>11144.8667439769</v>
      </c>
      <c r="U139" s="14">
        <v>6913.9134422398602</v>
      </c>
      <c r="V139" s="14">
        <v>9051.1348749080407</v>
      </c>
      <c r="W139" s="14">
        <v>8914.2180508089095</v>
      </c>
      <c r="X139" s="14">
        <v>7880.8047845647197</v>
      </c>
    </row>
    <row r="140" spans="1:24">
      <c r="A140" s="18" t="s">
        <v>1068</v>
      </c>
      <c r="B140" s="8">
        <v>68089</v>
      </c>
      <c r="C140" s="30" t="s">
        <v>1867</v>
      </c>
      <c r="D140" s="20">
        <v>0.71080738200000004</v>
      </c>
      <c r="E140" s="20">
        <v>8.2806217719999999</v>
      </c>
      <c r="F140" s="10">
        <v>7.9808500000000003E-4</v>
      </c>
      <c r="G140" s="17">
        <f t="shared" si="4"/>
        <v>0.57293579089217817</v>
      </c>
      <c r="H140" s="17">
        <f t="shared" si="5"/>
        <v>0.13789129566768946</v>
      </c>
      <c r="I140" s="11">
        <v>5997.6300213255099</v>
      </c>
      <c r="J140" s="11">
        <v>5056.9849196340801</v>
      </c>
      <c r="K140" s="11">
        <v>5550.99884341896</v>
      </c>
      <c r="L140" s="11">
        <v>5294.3765377202399</v>
      </c>
      <c r="M140" s="12">
        <v>5604.3010776679403</v>
      </c>
      <c r="N140" s="12">
        <v>5608.6697904879302</v>
      </c>
      <c r="O140" s="12">
        <v>6040.4255609983702</v>
      </c>
      <c r="P140" s="12">
        <v>6626.5907784638803</v>
      </c>
      <c r="Q140" s="13">
        <v>7780.0699432088604</v>
      </c>
      <c r="R140" s="13">
        <v>7762.9581001448096</v>
      </c>
      <c r="S140" s="13">
        <v>9435.0110941563707</v>
      </c>
      <c r="T140" s="13">
        <v>7599.2379344732399</v>
      </c>
      <c r="U140" s="14">
        <v>6080.4308361508301</v>
      </c>
      <c r="V140" s="14">
        <v>7657.4401771482599</v>
      </c>
      <c r="W140" s="14">
        <v>7059.1628050783302</v>
      </c>
      <c r="X140" s="14">
        <v>5478.0134473074104</v>
      </c>
    </row>
    <row r="141" spans="1:24">
      <c r="A141" s="18" t="s">
        <v>1072</v>
      </c>
      <c r="B141" s="8">
        <v>67771</v>
      </c>
      <c r="C141" s="30" t="s">
        <v>1867</v>
      </c>
      <c r="D141" s="20">
        <v>0.87815781299999995</v>
      </c>
      <c r="E141" s="20">
        <v>7.744999065</v>
      </c>
      <c r="F141" s="10">
        <v>2.321184E-3</v>
      </c>
      <c r="G141" s="17">
        <f t="shared" si="4"/>
        <v>0.56916996980764456</v>
      </c>
      <c r="H141" s="17">
        <f t="shared" si="5"/>
        <v>0.30901588123046364</v>
      </c>
      <c r="I141" s="11">
        <v>4399.9633900302897</v>
      </c>
      <c r="J141" s="11">
        <v>3920.4944424077398</v>
      </c>
      <c r="K141" s="11">
        <v>3297.6677789663599</v>
      </c>
      <c r="L141" s="11">
        <v>3582.8067481203798</v>
      </c>
      <c r="M141" s="12">
        <v>3982.1817222107402</v>
      </c>
      <c r="N141" s="12">
        <v>4970.6912749195999</v>
      </c>
      <c r="O141" s="12">
        <v>2620.4607787567902</v>
      </c>
      <c r="P141" s="12">
        <v>3799.59701259656</v>
      </c>
      <c r="Q141" s="13">
        <v>5205.6242911524996</v>
      </c>
      <c r="R141" s="13">
        <v>6324.5710222110401</v>
      </c>
      <c r="S141" s="13">
        <v>6094.1709257306702</v>
      </c>
      <c r="T141" s="13">
        <v>4928.7968298578398</v>
      </c>
      <c r="U141" s="14">
        <v>4013.87971819932</v>
      </c>
      <c r="V141" s="14">
        <v>5645.6731362605797</v>
      </c>
      <c r="W141" s="14">
        <v>4828.9915194737896</v>
      </c>
      <c r="X141" s="14">
        <v>4556.4005606750598</v>
      </c>
    </row>
    <row r="142" spans="1:24">
      <c r="A142" s="18" t="s">
        <v>1740</v>
      </c>
      <c r="B142" s="8">
        <v>74100</v>
      </c>
      <c r="C142" s="30" t="s">
        <v>1867</v>
      </c>
      <c r="D142" s="20">
        <v>-2.273410803</v>
      </c>
      <c r="E142" s="20">
        <v>8.4253591970000006</v>
      </c>
      <c r="F142" s="10">
        <v>4.9000000000000002E-8</v>
      </c>
      <c r="G142" s="17">
        <f t="shared" si="4"/>
        <v>-1.0666254175020677</v>
      </c>
      <c r="H142" s="17">
        <f t="shared" si="5"/>
        <v>-1.2068211489576179</v>
      </c>
      <c r="I142" s="11">
        <v>9041.2118063304206</v>
      </c>
      <c r="J142" s="11">
        <v>10224.1331762143</v>
      </c>
      <c r="K142" s="11">
        <v>9197.4350848794493</v>
      </c>
      <c r="L142" s="11">
        <v>6318.4746477920098</v>
      </c>
      <c r="M142" s="12">
        <v>10985.5245146992</v>
      </c>
      <c r="N142" s="12">
        <v>12144.7666877216</v>
      </c>
      <c r="O142" s="12">
        <v>12115.8262729254</v>
      </c>
      <c r="P142" s="12">
        <v>9610.4128528704005</v>
      </c>
      <c r="Q142" s="13">
        <v>4458.7998298979901</v>
      </c>
      <c r="R142" s="13">
        <v>4281.9248227985399</v>
      </c>
      <c r="S142" s="13">
        <v>4415.0891157828401</v>
      </c>
      <c r="T142" s="13">
        <v>3449.9555317539698</v>
      </c>
      <c r="U142" s="14">
        <v>4971.3526092204302</v>
      </c>
      <c r="V142" s="14">
        <v>5925.8086881629397</v>
      </c>
      <c r="W142" s="14">
        <v>3411.76710740311</v>
      </c>
      <c r="X142" s="14">
        <v>5123.91327391717</v>
      </c>
    </row>
    <row r="143" spans="1:24">
      <c r="A143" s="18" t="s">
        <v>665</v>
      </c>
      <c r="B143" s="8">
        <v>11881</v>
      </c>
      <c r="C143" s="30" t="s">
        <v>1867</v>
      </c>
      <c r="D143" s="20">
        <v>1.8759420819999999</v>
      </c>
      <c r="E143" s="20">
        <v>7.6527846630000003</v>
      </c>
      <c r="F143" s="10">
        <v>6.1099999999999994E-5</v>
      </c>
      <c r="G143" s="17">
        <f t="shared" si="4"/>
        <v>1.1425322319224278</v>
      </c>
      <c r="H143" s="17">
        <f t="shared" si="5"/>
        <v>0.73345675865587379</v>
      </c>
      <c r="I143" s="11">
        <v>2912.5659046107799</v>
      </c>
      <c r="J143" s="11">
        <v>2838.6079522699902</v>
      </c>
      <c r="K143" s="11">
        <v>3065.8122764775999</v>
      </c>
      <c r="L143" s="11">
        <v>2924.8224935653402</v>
      </c>
      <c r="M143" s="12">
        <v>1731.9639534000501</v>
      </c>
      <c r="N143" s="12">
        <v>3598.28264834314</v>
      </c>
      <c r="O143" s="12">
        <v>1624.4281734046101</v>
      </c>
      <c r="P143" s="12">
        <v>4326.5700472897597</v>
      </c>
      <c r="Q143" s="13">
        <v>7151.5041536745903</v>
      </c>
      <c r="R143" s="13">
        <v>5390.6482914027301</v>
      </c>
      <c r="S143" s="13">
        <v>6960.2709284140501</v>
      </c>
      <c r="T143" s="13">
        <v>6419.7535602363396</v>
      </c>
      <c r="U143" s="14">
        <v>4099.7064236422202</v>
      </c>
      <c r="V143" s="14">
        <v>4050.0357871184201</v>
      </c>
      <c r="W143" s="14">
        <v>5195.4619840259902</v>
      </c>
      <c r="X143" s="14">
        <v>5411.1968067360804</v>
      </c>
    </row>
    <row r="144" spans="1:24">
      <c r="A144" s="18" t="s">
        <v>751</v>
      </c>
      <c r="B144" s="8">
        <v>57344</v>
      </c>
      <c r="C144" s="30" t="s">
        <v>1867</v>
      </c>
      <c r="D144" s="20">
        <v>2.6923109520000001</v>
      </c>
      <c r="E144" s="20">
        <v>5.1787762319999997</v>
      </c>
      <c r="F144" s="10">
        <v>5.3848800000000005E-4</v>
      </c>
      <c r="G144" s="17">
        <f t="shared" si="4"/>
        <v>1.0050261046818858</v>
      </c>
      <c r="H144" s="17">
        <f t="shared" si="5"/>
        <v>1.6880461825265256</v>
      </c>
      <c r="I144" s="11">
        <v>824.80097599150497</v>
      </c>
      <c r="J144" s="11">
        <v>278.35435971900102</v>
      </c>
      <c r="K144" s="11">
        <v>634.21370657692796</v>
      </c>
      <c r="L144" s="11">
        <v>522.72399192975604</v>
      </c>
      <c r="M144" s="12">
        <v>409.84490174543703</v>
      </c>
      <c r="N144" s="12">
        <v>119.055149420332</v>
      </c>
      <c r="O144" s="12">
        <v>523.53345094078395</v>
      </c>
      <c r="P144" s="12">
        <v>218.028590160372</v>
      </c>
      <c r="Q144" s="13">
        <v>824.53281804644701</v>
      </c>
      <c r="R144" s="13">
        <v>832.24084569354704</v>
      </c>
      <c r="S144" s="13">
        <v>1955.4535530406899</v>
      </c>
      <c r="T144" s="13">
        <v>923.73387559073899</v>
      </c>
      <c r="U144" s="14">
        <v>1334.1556424452799</v>
      </c>
      <c r="V144" s="14">
        <v>1035.36490555194</v>
      </c>
      <c r="W144" s="14">
        <v>927.54396938288301</v>
      </c>
      <c r="X144" s="14">
        <v>796.61882930978697</v>
      </c>
    </row>
    <row r="145" spans="1:24">
      <c r="A145" s="18" t="s">
        <v>656</v>
      </c>
      <c r="B145" s="8">
        <v>11886</v>
      </c>
      <c r="C145" s="30" t="s">
        <v>1867</v>
      </c>
      <c r="D145" s="20">
        <v>2.1246293180000002</v>
      </c>
      <c r="E145" s="20">
        <v>8.0110082340000002</v>
      </c>
      <c r="F145" s="10">
        <v>5.0800000000000005E-7</v>
      </c>
      <c r="G145" s="17">
        <f t="shared" si="4"/>
        <v>1.1587363033518969</v>
      </c>
      <c r="H145" s="17">
        <f t="shared" si="5"/>
        <v>0.96596113949651152</v>
      </c>
      <c r="I145" s="11">
        <v>4731.7623354661</v>
      </c>
      <c r="J145" s="11">
        <v>4029.75351956242</v>
      </c>
      <c r="K145" s="11">
        <v>2423.8053326796598</v>
      </c>
      <c r="L145" s="11">
        <v>3658.0613177349001</v>
      </c>
      <c r="M145" s="12">
        <v>3630.98150993939</v>
      </c>
      <c r="N145" s="12">
        <v>2611.8931971440402</v>
      </c>
      <c r="O145" s="12">
        <v>3458.6876051228301</v>
      </c>
      <c r="P145" s="12">
        <v>3439.0505093817201</v>
      </c>
      <c r="Q145" s="13">
        <v>8977.9154061656209</v>
      </c>
      <c r="R145" s="13">
        <v>7006.70393068253</v>
      </c>
      <c r="S145" s="13">
        <v>8680.5640016694397</v>
      </c>
      <c r="T145" s="13">
        <v>8474.4167662591899</v>
      </c>
      <c r="U145" s="14">
        <v>5303.2061893214604</v>
      </c>
      <c r="V145" s="14">
        <v>6724.3334020111897</v>
      </c>
      <c r="W145" s="14">
        <v>8189.9133535247302</v>
      </c>
      <c r="X145" s="14">
        <v>5450.9528776791203</v>
      </c>
    </row>
    <row r="146" spans="1:24">
      <c r="A146" s="18" t="s">
        <v>154</v>
      </c>
      <c r="B146" s="8">
        <v>117590</v>
      </c>
      <c r="C146" s="30" t="s">
        <v>1867</v>
      </c>
      <c r="D146" s="20">
        <v>8.7921667830000008</v>
      </c>
      <c r="E146" s="20">
        <v>4.33828967</v>
      </c>
      <c r="F146" s="10">
        <v>1.8328800000000001E-4</v>
      </c>
      <c r="G146" s="17">
        <f t="shared" si="4"/>
        <v>3.7104346571163114</v>
      </c>
      <c r="H146" s="17">
        <f t="shared" si="5"/>
        <v>5.103900724875353</v>
      </c>
      <c r="I146" s="11">
        <v>183.97442412569799</v>
      </c>
      <c r="J146" s="11">
        <v>72.290888468083907</v>
      </c>
      <c r="K146" s="11">
        <v>1.9349664466023899</v>
      </c>
      <c r="L146" s="11">
        <v>49.832432031150098</v>
      </c>
      <c r="M146" s="12">
        <v>42.113664980724401</v>
      </c>
      <c r="N146" s="12">
        <v>3.2085387837568598E-2</v>
      </c>
      <c r="O146" s="12">
        <v>0</v>
      </c>
      <c r="P146" s="12">
        <v>26.7599939577571</v>
      </c>
      <c r="Q146" s="13">
        <v>1195.32729967916</v>
      </c>
      <c r="R146" s="13">
        <v>493.06283193549098</v>
      </c>
      <c r="S146" s="13">
        <v>1766.8040515064399</v>
      </c>
      <c r="T146" s="13">
        <v>577.06989569283803</v>
      </c>
      <c r="U146" s="14">
        <v>230.75583072218799</v>
      </c>
      <c r="V146" s="14">
        <v>469.05292452062702</v>
      </c>
      <c r="W146" s="14">
        <v>1252.8818301019101</v>
      </c>
      <c r="X146" s="14">
        <v>416.95088366031501</v>
      </c>
    </row>
    <row r="147" spans="1:24">
      <c r="A147" s="18" t="s">
        <v>1328</v>
      </c>
      <c r="B147" s="8">
        <v>27053</v>
      </c>
      <c r="C147" s="30" t="s">
        <v>1867</v>
      </c>
      <c r="D147" s="20">
        <v>-0.82690841000000004</v>
      </c>
      <c r="E147" s="20">
        <v>7.7986771629999998</v>
      </c>
      <c r="F147" s="10">
        <v>2.6784900000000002E-4</v>
      </c>
      <c r="G147" s="17">
        <f t="shared" si="4"/>
        <v>-0.44961668447928865</v>
      </c>
      <c r="H147" s="17">
        <f t="shared" si="5"/>
        <v>-0.37730642243719587</v>
      </c>
      <c r="I147" s="11">
        <v>4847.6761137158301</v>
      </c>
      <c r="J147" s="11">
        <v>4378.5995836672801</v>
      </c>
      <c r="K147" s="11">
        <v>5954.32168799995</v>
      </c>
      <c r="L147" s="11">
        <v>6072.3595487274997</v>
      </c>
      <c r="M147" s="12">
        <v>5224.1788103017698</v>
      </c>
      <c r="N147" s="12">
        <v>5915.3099808218103</v>
      </c>
      <c r="O147" s="12">
        <v>5282.5338194411997</v>
      </c>
      <c r="P147" s="12">
        <v>5101.1955273924304</v>
      </c>
      <c r="Q147" s="13">
        <v>3461.8237302247999</v>
      </c>
      <c r="R147" s="13">
        <v>3957.0049809284001</v>
      </c>
      <c r="S147" s="13">
        <v>3783.12727827547</v>
      </c>
      <c r="T147" s="13">
        <v>4360.2533699965998</v>
      </c>
      <c r="U147" s="14">
        <v>4013.8885212732198</v>
      </c>
      <c r="V147" s="14">
        <v>4419.1348822360596</v>
      </c>
      <c r="W147" s="14">
        <v>4393.3229490387002</v>
      </c>
      <c r="X147" s="14">
        <v>3743.8119162645598</v>
      </c>
    </row>
    <row r="148" spans="1:24">
      <c r="A148" s="18" t="s">
        <v>1586</v>
      </c>
      <c r="B148" s="8">
        <v>72898</v>
      </c>
      <c r="C148" s="30" t="s">
        <v>1867</v>
      </c>
      <c r="D148" s="20">
        <v>-1.268682737</v>
      </c>
      <c r="E148" s="20">
        <v>6.804808993</v>
      </c>
      <c r="F148" s="10">
        <v>5.4344099999999998E-4</v>
      </c>
      <c r="G148" s="17">
        <f t="shared" si="4"/>
        <v>-0.73304136261897135</v>
      </c>
      <c r="H148" s="17">
        <f t="shared" si="5"/>
        <v>-0.53568698925071823</v>
      </c>
      <c r="I148" s="11">
        <v>1971.8565587248299</v>
      </c>
      <c r="J148" s="11">
        <v>3155.7847008118201</v>
      </c>
      <c r="K148" s="11">
        <v>2532.9198843115601</v>
      </c>
      <c r="L148" s="11">
        <v>4092.30360812873</v>
      </c>
      <c r="M148" s="12">
        <v>2763.3010521871302</v>
      </c>
      <c r="N148" s="12">
        <v>2422.10853312066</v>
      </c>
      <c r="O148" s="12">
        <v>2710.24721281861</v>
      </c>
      <c r="P148" s="12">
        <v>3214.3124725019302</v>
      </c>
      <c r="Q148" s="13">
        <v>1557.7882326689901</v>
      </c>
      <c r="R148" s="13">
        <v>1482.0848391227901</v>
      </c>
      <c r="S148" s="13">
        <v>2178.80783894367</v>
      </c>
      <c r="T148" s="13">
        <v>1852.2452203084099</v>
      </c>
      <c r="U148" s="14">
        <v>2324.9941128164101</v>
      </c>
      <c r="V148" s="14">
        <v>1881.9039870823201</v>
      </c>
      <c r="W148" s="14">
        <v>1954.5123188868799</v>
      </c>
      <c r="X148" s="14">
        <v>1502.5809270100201</v>
      </c>
    </row>
    <row r="149" spans="1:24">
      <c r="A149" s="18" t="s">
        <v>1419</v>
      </c>
      <c r="B149" s="8">
        <v>67979</v>
      </c>
      <c r="C149" s="30" t="s">
        <v>1867</v>
      </c>
      <c r="D149" s="20">
        <v>-1.0036862280000001</v>
      </c>
      <c r="E149" s="20">
        <v>7.1080667760000003</v>
      </c>
      <c r="F149" s="10">
        <v>2.4902349999999999E-3</v>
      </c>
      <c r="G149" s="17">
        <f t="shared" si="4"/>
        <v>-0.53340108530326835</v>
      </c>
      <c r="H149" s="17">
        <f t="shared" si="5"/>
        <v>-0.4703187629333393</v>
      </c>
      <c r="I149" s="11">
        <v>4613.9401436426997</v>
      </c>
      <c r="J149" s="11">
        <v>2565.4714654780801</v>
      </c>
      <c r="K149" s="11">
        <v>3581.1647355356099</v>
      </c>
      <c r="L149" s="11">
        <v>3517.7188829891002</v>
      </c>
      <c r="M149" s="12">
        <v>2861.6185687116999</v>
      </c>
      <c r="N149" s="12">
        <v>2792.0180428907902</v>
      </c>
      <c r="O149" s="12">
        <v>3038.1589695503098</v>
      </c>
      <c r="P149" s="12">
        <v>4234.7488731332396</v>
      </c>
      <c r="Q149" s="13">
        <v>2035.95403736907</v>
      </c>
      <c r="R149" s="13">
        <v>2133.8311147373702</v>
      </c>
      <c r="S149" s="13">
        <v>2464.9924140204498</v>
      </c>
      <c r="T149" s="13">
        <v>3230.4391713611599</v>
      </c>
      <c r="U149" s="14">
        <v>2041.7444378986299</v>
      </c>
      <c r="V149" s="14">
        <v>2603.3840256775402</v>
      </c>
      <c r="W149" s="14">
        <v>2090.7359472562098</v>
      </c>
      <c r="X149" s="14">
        <v>2594.5812702749799</v>
      </c>
    </row>
    <row r="150" spans="1:24">
      <c r="A150" s="18" t="s">
        <v>1696</v>
      </c>
      <c r="B150" s="8">
        <v>16467</v>
      </c>
      <c r="C150" s="30" t="s">
        <v>1867</v>
      </c>
      <c r="D150" s="20">
        <v>-1.2288984409999999</v>
      </c>
      <c r="E150" s="20">
        <v>7.0454681859999999</v>
      </c>
      <c r="F150" s="10">
        <v>3.8285300000000001E-3</v>
      </c>
      <c r="G150" s="17">
        <f t="shared" si="4"/>
        <v>-0.92983147008319089</v>
      </c>
      <c r="H150" s="17">
        <f t="shared" si="5"/>
        <v>-0.29912103154111447</v>
      </c>
      <c r="I150" s="11">
        <v>2153.7722319090299</v>
      </c>
      <c r="J150" s="11">
        <v>4231.5166385785096</v>
      </c>
      <c r="K150" s="11">
        <v>4225.1168742075597</v>
      </c>
      <c r="L150" s="11">
        <v>5002.4957353545196</v>
      </c>
      <c r="M150" s="12">
        <v>3085.5705409150301</v>
      </c>
      <c r="N150" s="12">
        <v>2618.3247207925501</v>
      </c>
      <c r="O150" s="12">
        <v>1981.6382757123499</v>
      </c>
      <c r="P150" s="12">
        <v>3689.6199940209999</v>
      </c>
      <c r="Q150" s="13">
        <v>1773.4621285876599</v>
      </c>
      <c r="R150" s="13">
        <v>2397.0076003542899</v>
      </c>
      <c r="S150" s="13">
        <v>1645.51713221307</v>
      </c>
      <c r="T150" s="13">
        <v>2379.5320326505498</v>
      </c>
      <c r="U150" s="14">
        <v>2979.19937666642</v>
      </c>
      <c r="V150" s="14">
        <v>2126.01689817939</v>
      </c>
      <c r="W150" s="14">
        <v>1585.9022970979599</v>
      </c>
      <c r="X150" s="14">
        <v>2554.0080624724801</v>
      </c>
    </row>
    <row r="151" spans="1:24">
      <c r="A151" s="18" t="s">
        <v>144</v>
      </c>
      <c r="B151" s="8">
        <v>11910</v>
      </c>
      <c r="C151" s="30" t="s">
        <v>1867</v>
      </c>
      <c r="D151" s="20">
        <v>6.7608305399999997</v>
      </c>
      <c r="E151" s="20">
        <v>4.3148906010000001</v>
      </c>
      <c r="F151" s="10">
        <v>7.3307600000000004E-4</v>
      </c>
      <c r="G151" s="17">
        <f t="shared" si="4"/>
        <v>4.0970624178267725</v>
      </c>
      <c r="H151" s="17">
        <f t="shared" si="5"/>
        <v>2.6709560038660807</v>
      </c>
      <c r="I151" s="11">
        <v>0</v>
      </c>
      <c r="J151" s="11">
        <v>151.62465383086499</v>
      </c>
      <c r="K151" s="11">
        <v>0</v>
      </c>
      <c r="L151" s="11">
        <v>26.450579364598202</v>
      </c>
      <c r="M151" s="12">
        <v>115.743755448543</v>
      </c>
      <c r="N151" s="12">
        <v>71.850066507089906</v>
      </c>
      <c r="O151" s="12">
        <v>128.54556740196699</v>
      </c>
      <c r="P151" s="12">
        <v>151.13715022646599</v>
      </c>
      <c r="Q151" s="13">
        <v>591.60765851809902</v>
      </c>
      <c r="R151" s="13">
        <v>963.37181390573801</v>
      </c>
      <c r="S151" s="13">
        <v>612.47328703358801</v>
      </c>
      <c r="T151" s="13">
        <v>880.03663994799103</v>
      </c>
      <c r="U151" s="14">
        <v>373.80717304838498</v>
      </c>
      <c r="V151" s="14">
        <v>1006.43494341234</v>
      </c>
      <c r="W151" s="14">
        <v>904.81771052150702</v>
      </c>
      <c r="X151" s="14">
        <v>690.795756559898</v>
      </c>
    </row>
    <row r="152" spans="1:24">
      <c r="A152" s="18" t="s">
        <v>1712</v>
      </c>
      <c r="B152" s="8">
        <v>51897</v>
      </c>
      <c r="C152" s="30" t="s">
        <v>1867</v>
      </c>
      <c r="D152" s="20">
        <v>-0.94906282600000003</v>
      </c>
      <c r="E152" s="20">
        <v>6.2943524679999996</v>
      </c>
      <c r="F152" s="10">
        <v>5.5844060000000001E-3</v>
      </c>
      <c r="G152" s="17">
        <f t="shared" si="4"/>
        <v>-0.97310980950882953</v>
      </c>
      <c r="H152" s="17">
        <f t="shared" si="5"/>
        <v>2.3995709099559916E-2</v>
      </c>
      <c r="I152" s="11">
        <v>1996.3807657708401</v>
      </c>
      <c r="J152" s="11">
        <v>1868.6138520356401</v>
      </c>
      <c r="K152" s="11">
        <v>2011.7258134778001</v>
      </c>
      <c r="L152" s="11">
        <v>2503.78990911145</v>
      </c>
      <c r="M152" s="12">
        <v>1822.0850325435699</v>
      </c>
      <c r="N152" s="12">
        <v>1518.2492933261699</v>
      </c>
      <c r="O152" s="12">
        <v>1262.49773935075</v>
      </c>
      <c r="P152" s="12">
        <v>2207.27148997633</v>
      </c>
      <c r="Q152" s="13">
        <v>1084.5646261763</v>
      </c>
      <c r="R152" s="13">
        <v>1353.8332109258699</v>
      </c>
      <c r="S152" s="13">
        <v>818.44514282458795</v>
      </c>
      <c r="T152" s="13">
        <v>1012.24617410065</v>
      </c>
      <c r="U152" s="14">
        <v>2216.2932982462398</v>
      </c>
      <c r="V152" s="14">
        <v>1404.52030411028</v>
      </c>
      <c r="W152" s="14">
        <v>1634.5182816757699</v>
      </c>
      <c r="X152" s="14">
        <v>1668.9883388666501</v>
      </c>
    </row>
    <row r="153" spans="1:24">
      <c r="A153" s="18" t="s">
        <v>1488</v>
      </c>
      <c r="B153" s="8">
        <v>73991</v>
      </c>
      <c r="C153" s="30" t="s">
        <v>1867</v>
      </c>
      <c r="D153" s="20">
        <v>-1.161677294</v>
      </c>
      <c r="E153" s="20">
        <v>7.5333818499999996</v>
      </c>
      <c r="F153" s="10">
        <v>1.8826199999999999E-4</v>
      </c>
      <c r="G153" s="17">
        <f t="shared" si="4"/>
        <v>-0.60848821624769711</v>
      </c>
      <c r="H153" s="17">
        <f t="shared" si="5"/>
        <v>-0.5532264433592603</v>
      </c>
      <c r="I153" s="11">
        <v>4285.8993643522799</v>
      </c>
      <c r="J153" s="11">
        <v>4013.8647176016798</v>
      </c>
      <c r="K153" s="11">
        <v>5955.2998082438098</v>
      </c>
      <c r="L153" s="11">
        <v>4576.3910937885103</v>
      </c>
      <c r="M153" s="12">
        <v>4405.2589595713998</v>
      </c>
      <c r="N153" s="12">
        <v>4643.6916074231103</v>
      </c>
      <c r="O153" s="12">
        <v>4525.5894826530302</v>
      </c>
      <c r="P153" s="12">
        <v>4943.4008776055498</v>
      </c>
      <c r="Q153" s="13">
        <v>2133.34258832049</v>
      </c>
      <c r="R153" s="13">
        <v>3144.7025971643202</v>
      </c>
      <c r="S153" s="13">
        <v>4017.2420613242998</v>
      </c>
      <c r="T153" s="13">
        <v>3055.9558997774602</v>
      </c>
      <c r="U153" s="14">
        <v>3375.90329925486</v>
      </c>
      <c r="V153" s="14">
        <v>3455.9424176683001</v>
      </c>
      <c r="W153" s="14">
        <v>2662.6042375071802</v>
      </c>
      <c r="X153" s="14">
        <v>3125.4217697819299</v>
      </c>
    </row>
    <row r="154" spans="1:24">
      <c r="A154" s="18" t="s">
        <v>468</v>
      </c>
      <c r="B154" s="8">
        <v>11927</v>
      </c>
      <c r="C154" s="30" t="s">
        <v>1867</v>
      </c>
      <c r="D154" s="20">
        <v>2.7024558289999998</v>
      </c>
      <c r="E154" s="20">
        <v>7.0442596049999997</v>
      </c>
      <c r="F154" s="10">
        <v>1.35E-8</v>
      </c>
      <c r="G154" s="17">
        <f t="shared" si="4"/>
        <v>1.5267157949648957</v>
      </c>
      <c r="H154" s="17">
        <f t="shared" si="5"/>
        <v>1.1759036832960132</v>
      </c>
      <c r="I154" s="11">
        <v>1308.2873468868299</v>
      </c>
      <c r="J154" s="11">
        <v>2065.11683385181</v>
      </c>
      <c r="K154" s="11">
        <v>1255.7396341855999</v>
      </c>
      <c r="L154" s="11">
        <v>1349.5297865671</v>
      </c>
      <c r="M154" s="12">
        <v>1599.80638740973</v>
      </c>
      <c r="N154" s="12">
        <v>1530.0325064284</v>
      </c>
      <c r="O154" s="12">
        <v>1859.7610413447901</v>
      </c>
      <c r="P154" s="12">
        <v>1511.03696668827</v>
      </c>
      <c r="Q154" s="13">
        <v>3939.9651569346902</v>
      </c>
      <c r="R154" s="13">
        <v>3748.9393493325001</v>
      </c>
      <c r="S154" s="13">
        <v>4377.1407797834599</v>
      </c>
      <c r="T154" s="13">
        <v>5160.2581701585004</v>
      </c>
      <c r="U154" s="14">
        <v>3179.4411090492099</v>
      </c>
      <c r="V154" s="14">
        <v>3403.0778531467299</v>
      </c>
      <c r="W154" s="14">
        <v>4807.35067939287</v>
      </c>
      <c r="X154" s="14">
        <v>3297.3026514380099</v>
      </c>
    </row>
    <row r="155" spans="1:24">
      <c r="A155" s="18" t="s">
        <v>93</v>
      </c>
      <c r="B155" s="8">
        <v>320940</v>
      </c>
      <c r="C155" s="30" t="s">
        <v>1867</v>
      </c>
      <c r="D155" s="20">
        <v>9.5910352719999992</v>
      </c>
      <c r="E155" s="20">
        <v>1.9369684490000001</v>
      </c>
      <c r="F155" s="10">
        <v>6.0141600000000002E-4</v>
      </c>
      <c r="G155" s="17">
        <f t="shared" si="4"/>
        <v>7.4321534692496627</v>
      </c>
      <c r="H155" s="17">
        <f t="shared" si="5"/>
        <v>2.4486078154963575</v>
      </c>
      <c r="I155" s="11">
        <v>0</v>
      </c>
      <c r="J155" s="11">
        <v>1.69943800385761</v>
      </c>
      <c r="K155" s="11">
        <v>0</v>
      </c>
      <c r="L155" s="11">
        <v>1.0254950736152699</v>
      </c>
      <c r="M155" s="12">
        <v>25.700578592833999</v>
      </c>
      <c r="N155" s="12">
        <v>77.982563802230402</v>
      </c>
      <c r="O155" s="12">
        <v>17.9572375257892</v>
      </c>
      <c r="P155" s="12">
        <v>0</v>
      </c>
      <c r="Q155" s="13">
        <v>149.128419475985</v>
      </c>
      <c r="R155" s="13">
        <v>5.6737640975872301</v>
      </c>
      <c r="S155" s="13">
        <v>3.2948633704972901</v>
      </c>
      <c r="T155" s="13">
        <v>312.50841933917502</v>
      </c>
      <c r="U155" s="14">
        <v>48.610769194047997</v>
      </c>
      <c r="V155" s="14">
        <v>258.39074457683802</v>
      </c>
      <c r="W155" s="14">
        <v>167.55409526436901</v>
      </c>
      <c r="X155" s="14">
        <v>189.465931645392</v>
      </c>
    </row>
    <row r="156" spans="1:24">
      <c r="A156" s="18" t="s">
        <v>1092</v>
      </c>
      <c r="B156" s="8">
        <v>98660</v>
      </c>
      <c r="C156" s="30" t="s">
        <v>1867</v>
      </c>
      <c r="D156" s="20">
        <v>1.3456432060000001</v>
      </c>
      <c r="E156" s="20">
        <v>8.8336566419999993</v>
      </c>
      <c r="F156" s="10">
        <v>5.6699999999999999E-6</v>
      </c>
      <c r="G156" s="17">
        <f t="shared" si="4"/>
        <v>0.52357622536919235</v>
      </c>
      <c r="H156" s="17">
        <f t="shared" si="5"/>
        <v>0.8220868262314871</v>
      </c>
      <c r="I156" s="11">
        <v>9905.5790236343491</v>
      </c>
      <c r="J156" s="11">
        <v>8730.8337498815308</v>
      </c>
      <c r="K156" s="11">
        <v>7458.4865750478202</v>
      </c>
      <c r="L156" s="11">
        <v>9786.3509353153495</v>
      </c>
      <c r="M156" s="12">
        <v>5216.7022866286497</v>
      </c>
      <c r="N156" s="12">
        <v>5302.03739875256</v>
      </c>
      <c r="O156" s="12">
        <v>7007.1529063933704</v>
      </c>
      <c r="P156" s="12">
        <v>6342.5413069222404</v>
      </c>
      <c r="Q156" s="13">
        <v>14831.7459376241</v>
      </c>
      <c r="R156" s="13">
        <v>12570.274667867399</v>
      </c>
      <c r="S156" s="13">
        <v>13903.214554640501</v>
      </c>
      <c r="T156" s="13">
        <v>10274.5722825509</v>
      </c>
      <c r="U156" s="14">
        <v>12537.5720135965</v>
      </c>
      <c r="V156" s="14">
        <v>9182.2363698002791</v>
      </c>
      <c r="W156" s="14">
        <v>9983.3675467827798</v>
      </c>
      <c r="X156" s="14">
        <v>10495.295331947</v>
      </c>
    </row>
    <row r="157" spans="1:24">
      <c r="A157" s="18" t="s">
        <v>1303</v>
      </c>
      <c r="B157" s="8">
        <v>11931</v>
      </c>
      <c r="C157" s="30" t="s">
        <v>1867</v>
      </c>
      <c r="D157" s="20">
        <v>-1.1331520500000001</v>
      </c>
      <c r="E157" s="20">
        <v>10.415254989999999</v>
      </c>
      <c r="F157" s="10">
        <v>2.7399999999999999E-5</v>
      </c>
      <c r="G157" s="17">
        <f t="shared" si="4"/>
        <v>-0.41910899233282761</v>
      </c>
      <c r="H157" s="17">
        <f t="shared" si="5"/>
        <v>-0.71404738717559579</v>
      </c>
      <c r="I157" s="11">
        <v>26670.267552482201</v>
      </c>
      <c r="J157" s="11">
        <v>30919.084532458099</v>
      </c>
      <c r="K157" s="11">
        <v>33499.873841096603</v>
      </c>
      <c r="L157" s="11">
        <v>32706.948262070098</v>
      </c>
      <c r="M157" s="12">
        <v>39326.925330436003</v>
      </c>
      <c r="N157" s="12">
        <v>35967.922465697702</v>
      </c>
      <c r="O157" s="12">
        <v>39841.121360830897</v>
      </c>
      <c r="P157" s="12">
        <v>35951.319668040102</v>
      </c>
      <c r="Q157" s="13">
        <v>17246.098395755602</v>
      </c>
      <c r="R157" s="13">
        <v>25216.556321079599</v>
      </c>
      <c r="S157" s="13">
        <v>22641.252053387499</v>
      </c>
      <c r="T157" s="13">
        <v>27481.565297346999</v>
      </c>
      <c r="U157" s="14">
        <v>18553.155249611402</v>
      </c>
      <c r="V157" s="14">
        <v>22906.1722620447</v>
      </c>
      <c r="W157" s="14">
        <v>25991.3017076211</v>
      </c>
      <c r="X157" s="14">
        <v>24653.318733347201</v>
      </c>
    </row>
    <row r="158" spans="1:24">
      <c r="A158" s="18" t="s">
        <v>1146</v>
      </c>
      <c r="B158" s="8">
        <v>11932</v>
      </c>
      <c r="C158" s="30" t="s">
        <v>1867</v>
      </c>
      <c r="D158" s="20">
        <v>0.91735304100000004</v>
      </c>
      <c r="E158" s="20">
        <v>7.9739989659999999</v>
      </c>
      <c r="F158" s="10">
        <v>2.6592220000000001E-3</v>
      </c>
      <c r="G158" s="17">
        <f t="shared" si="4"/>
        <v>0.41133699713590138</v>
      </c>
      <c r="H158" s="17">
        <f t="shared" si="5"/>
        <v>0.50604197719856203</v>
      </c>
      <c r="I158" s="11">
        <v>4375.4475421388397</v>
      </c>
      <c r="J158" s="11">
        <v>3990.0808973795802</v>
      </c>
      <c r="K158" s="11">
        <v>4889.5187451492402</v>
      </c>
      <c r="L158" s="11">
        <v>5842.5203020660301</v>
      </c>
      <c r="M158" s="12">
        <v>4368.9049451253504</v>
      </c>
      <c r="N158" s="12">
        <v>4324.1784710380898</v>
      </c>
      <c r="O158" s="12">
        <v>4359.2702292846998</v>
      </c>
      <c r="P158" s="12">
        <v>3515.55186559192</v>
      </c>
      <c r="Q158" s="13">
        <v>6840.9778630828496</v>
      </c>
      <c r="R158" s="13">
        <v>5637.6626546743</v>
      </c>
      <c r="S158" s="13">
        <v>8035.5809137760098</v>
      </c>
      <c r="T158" s="13">
        <v>4883.9720837897203</v>
      </c>
      <c r="U158" s="14">
        <v>7887.6076548158198</v>
      </c>
      <c r="V158" s="14">
        <v>5864.5483424674403</v>
      </c>
      <c r="W158" s="14">
        <v>5178.17111265928</v>
      </c>
      <c r="X158" s="14">
        <v>4598.5620174024398</v>
      </c>
    </row>
    <row r="159" spans="1:24">
      <c r="A159" s="18" t="s">
        <v>499</v>
      </c>
      <c r="B159" s="8">
        <v>11933</v>
      </c>
      <c r="C159" s="30" t="s">
        <v>1867</v>
      </c>
      <c r="D159" s="20">
        <v>2.52855498</v>
      </c>
      <c r="E159" s="20">
        <v>8.0024655920000001</v>
      </c>
      <c r="F159" s="10">
        <v>5.04E-9</v>
      </c>
      <c r="G159" s="17">
        <f t="shared" si="4"/>
        <v>1.4530244268870234</v>
      </c>
      <c r="H159" s="17">
        <f t="shared" si="5"/>
        <v>1.0756009314017518</v>
      </c>
      <c r="I159" s="11">
        <v>2937.0688055488199</v>
      </c>
      <c r="J159" s="11">
        <v>3202.4685149778002</v>
      </c>
      <c r="K159" s="11">
        <v>3474.97780442979</v>
      </c>
      <c r="L159" s="11">
        <v>2521.0863960698798</v>
      </c>
      <c r="M159" s="12">
        <v>2757.5025599230098</v>
      </c>
      <c r="N159" s="12">
        <v>3595.0737486937301</v>
      </c>
      <c r="O159" s="12">
        <v>3361.3564188830101</v>
      </c>
      <c r="P159" s="12">
        <v>3453.4000747420901</v>
      </c>
      <c r="Q159" s="13">
        <v>8068.4483918461901</v>
      </c>
      <c r="R159" s="13">
        <v>6390.1086080874302</v>
      </c>
      <c r="S159" s="13">
        <v>10562.349494382799</v>
      </c>
      <c r="T159" s="13">
        <v>8204.1130164737406</v>
      </c>
      <c r="U159" s="14">
        <v>5389.0337517632797</v>
      </c>
      <c r="V159" s="14">
        <v>7270.2552137927596</v>
      </c>
      <c r="W159" s="14">
        <v>7820.2061209165004</v>
      </c>
      <c r="X159" s="14">
        <v>7271.9725763240704</v>
      </c>
    </row>
    <row r="160" spans="1:24">
      <c r="A160" s="18" t="s">
        <v>1594</v>
      </c>
      <c r="B160" s="8">
        <v>11938</v>
      </c>
      <c r="C160" s="30" t="s">
        <v>1867</v>
      </c>
      <c r="D160" s="20">
        <v>-1.037748441</v>
      </c>
      <c r="E160" s="20">
        <v>9.0768109609999996</v>
      </c>
      <c r="F160" s="10">
        <v>8.9264900000000002E-4</v>
      </c>
      <c r="G160" s="17">
        <f t="shared" si="4"/>
        <v>-0.74078746644634719</v>
      </c>
      <c r="H160" s="17">
        <f t="shared" si="5"/>
        <v>-0.29696655140113926</v>
      </c>
      <c r="I160" s="11">
        <v>14806.0373605941</v>
      </c>
      <c r="J160" s="11">
        <v>15418.5918131382</v>
      </c>
      <c r="K160" s="11">
        <v>12240.841280599399</v>
      </c>
      <c r="L160" s="11">
        <v>13868.4945254619</v>
      </c>
      <c r="M160" s="12">
        <v>13081.9602422432</v>
      </c>
      <c r="N160" s="12">
        <v>8942.1482464084493</v>
      </c>
      <c r="O160" s="12">
        <v>14309.159349284</v>
      </c>
      <c r="P160" s="12">
        <v>14203.792822271</v>
      </c>
      <c r="Q160" s="13">
        <v>9523.9063529715695</v>
      </c>
      <c r="R160" s="13">
        <v>6863.2355459843302</v>
      </c>
      <c r="S160" s="13">
        <v>8524.4900677168298</v>
      </c>
      <c r="T160" s="13">
        <v>8799.3242594824496</v>
      </c>
      <c r="U160" s="14">
        <v>7358.3138848233202</v>
      </c>
      <c r="V160" s="14">
        <v>9465.9841698572509</v>
      </c>
      <c r="W160" s="14">
        <v>10402.7904073356</v>
      </c>
      <c r="X160" s="14">
        <v>13908.1613574165</v>
      </c>
    </row>
    <row r="161" spans="1:24">
      <c r="A161" s="18" t="s">
        <v>1635</v>
      </c>
      <c r="B161" s="8">
        <v>67972</v>
      </c>
      <c r="C161" s="30" t="s">
        <v>1867</v>
      </c>
      <c r="D161" s="20">
        <v>-1.1454651849999999</v>
      </c>
      <c r="E161" s="20">
        <v>8.7897082310000005</v>
      </c>
      <c r="F161" s="10">
        <v>1.324801E-3</v>
      </c>
      <c r="G161" s="17">
        <f t="shared" si="4"/>
        <v>-0.82405156597588103</v>
      </c>
      <c r="H161" s="17">
        <f t="shared" si="5"/>
        <v>-0.32142676284500526</v>
      </c>
      <c r="I161" s="11">
        <v>11228.0009478139</v>
      </c>
      <c r="J161" s="11">
        <v>11753.5725632227</v>
      </c>
      <c r="K161" s="11">
        <v>13494.645848509401</v>
      </c>
      <c r="L161" s="11">
        <v>11710.472494506201</v>
      </c>
      <c r="M161" s="12">
        <v>9890.5754090188893</v>
      </c>
      <c r="N161" s="12">
        <v>8501.4701357139802</v>
      </c>
      <c r="O161" s="12">
        <v>9356.4135918930897</v>
      </c>
      <c r="P161" s="12">
        <v>13086.773937427801</v>
      </c>
      <c r="Q161" s="13">
        <v>5948.7942568016597</v>
      </c>
      <c r="R161" s="13">
        <v>9320.1191517855204</v>
      </c>
      <c r="S161" s="13">
        <v>4358.74795499642</v>
      </c>
      <c r="T161" s="13">
        <v>7590.7562070125796</v>
      </c>
      <c r="U161" s="14">
        <v>5603.6053780197199</v>
      </c>
      <c r="V161" s="14">
        <v>9060.7097095796198</v>
      </c>
      <c r="W161" s="14">
        <v>8280.7208254734105</v>
      </c>
      <c r="X161" s="14">
        <v>9734.5046120588504</v>
      </c>
    </row>
    <row r="162" spans="1:24">
      <c r="A162" s="18" t="s">
        <v>1706</v>
      </c>
      <c r="B162" s="8">
        <v>381290</v>
      </c>
      <c r="C162" s="30" t="s">
        <v>1867</v>
      </c>
      <c r="D162" s="20">
        <v>-2.1858550459999999</v>
      </c>
      <c r="E162" s="20">
        <v>5.0819944799999996</v>
      </c>
      <c r="F162" s="10">
        <v>3.9315649999999997E-3</v>
      </c>
      <c r="G162" s="17">
        <f t="shared" si="4"/>
        <v>-0.96359389872075385</v>
      </c>
      <c r="H162" s="17">
        <f t="shared" si="5"/>
        <v>-1.2228033819262847</v>
      </c>
      <c r="I162" s="11">
        <v>1305.4858128195899</v>
      </c>
      <c r="J162" s="11">
        <v>1038.7098436572401</v>
      </c>
      <c r="K162" s="11">
        <v>407.20313208606399</v>
      </c>
      <c r="L162" s="11">
        <v>420.019419969068</v>
      </c>
      <c r="M162" s="12">
        <v>911.44196661569401</v>
      </c>
      <c r="N162" s="12">
        <v>1212.6445669429399</v>
      </c>
      <c r="O162" s="12">
        <v>1487.4499821869899</v>
      </c>
      <c r="P162" s="12">
        <v>987.912274968715</v>
      </c>
      <c r="Q162" s="13">
        <v>350.06097138203501</v>
      </c>
      <c r="R162" s="13">
        <v>738.224961643038</v>
      </c>
      <c r="S162" s="13">
        <v>208.16651493734</v>
      </c>
      <c r="T162" s="13">
        <v>329.78084612865302</v>
      </c>
      <c r="U162" s="14">
        <v>451.07029588607702</v>
      </c>
      <c r="V162" s="14">
        <v>227.36350569121399</v>
      </c>
      <c r="W162" s="14">
        <v>689.66573694638805</v>
      </c>
      <c r="X162" s="14">
        <v>602.531374012372</v>
      </c>
    </row>
    <row r="163" spans="1:24">
      <c r="A163" s="18" t="s">
        <v>1192</v>
      </c>
      <c r="B163" s="8">
        <v>11947</v>
      </c>
      <c r="C163" s="30" t="s">
        <v>1867</v>
      </c>
      <c r="D163" s="20">
        <v>-0.51974717100000001</v>
      </c>
      <c r="E163" s="20">
        <v>11.326950289999999</v>
      </c>
      <c r="F163" s="10">
        <v>2.5415210000000001E-3</v>
      </c>
      <c r="G163" s="17">
        <f t="shared" si="4"/>
        <v>-0.21136329856587477</v>
      </c>
      <c r="H163" s="17">
        <f t="shared" si="5"/>
        <v>-0.30838460782657662</v>
      </c>
      <c r="I163" s="11">
        <v>51100.043894726397</v>
      </c>
      <c r="J163" s="11">
        <v>53756.670714098997</v>
      </c>
      <c r="K163" s="11">
        <v>60613.859032453402</v>
      </c>
      <c r="L163" s="11">
        <v>64117.248645207103</v>
      </c>
      <c r="M163" s="12">
        <v>55746.508657880499</v>
      </c>
      <c r="N163" s="12">
        <v>58225.662888304498</v>
      </c>
      <c r="O163" s="12">
        <v>64770.167128499103</v>
      </c>
      <c r="P163" s="12">
        <v>62864.1248744025</v>
      </c>
      <c r="Q163" s="13">
        <v>49550.619474734398</v>
      </c>
      <c r="R163" s="13">
        <v>49140.073731570003</v>
      </c>
      <c r="S163" s="13">
        <v>50491.0511583548</v>
      </c>
      <c r="T163" s="13">
        <v>49118.000664605199</v>
      </c>
      <c r="U163" s="14">
        <v>46586.514414236997</v>
      </c>
      <c r="V163" s="14">
        <v>46459.271402444698</v>
      </c>
      <c r="W163" s="14">
        <v>55297.056381360402</v>
      </c>
      <c r="X163" s="14">
        <v>46765.361877000403</v>
      </c>
    </row>
    <row r="164" spans="1:24">
      <c r="A164" s="18" t="s">
        <v>1181</v>
      </c>
      <c r="B164" s="8">
        <v>11950</v>
      </c>
      <c r="C164" s="30" t="s">
        <v>1867</v>
      </c>
      <c r="D164" s="20">
        <v>-0.73024714999999996</v>
      </c>
      <c r="E164" s="20">
        <v>8.1907777460000002</v>
      </c>
      <c r="F164" s="10">
        <v>3.5897669999999998E-3</v>
      </c>
      <c r="G164" s="17">
        <f t="shared" si="4"/>
        <v>-0.17262428483479533</v>
      </c>
      <c r="H164" s="17">
        <f t="shared" si="5"/>
        <v>-0.55763190431921528</v>
      </c>
      <c r="I164" s="11">
        <v>4535.6709557775903</v>
      </c>
      <c r="J164" s="11">
        <v>7196.9782595119204</v>
      </c>
      <c r="K164" s="11">
        <v>7078.5484037668302</v>
      </c>
      <c r="L164" s="11">
        <v>6310.3351785527102</v>
      </c>
      <c r="M164" s="12">
        <v>6302.5581003135803</v>
      </c>
      <c r="N164" s="12">
        <v>8481.0694017374408</v>
      </c>
      <c r="O164" s="12">
        <v>7985.2364304514203</v>
      </c>
      <c r="P164" s="12">
        <v>7540.8639891299599</v>
      </c>
      <c r="Q164" s="13">
        <v>4914.7977863229098</v>
      </c>
      <c r="R164" s="13">
        <v>4913.7148813563399</v>
      </c>
      <c r="S164" s="13">
        <v>5637.82149529662</v>
      </c>
      <c r="T164" s="13">
        <v>6822.1763580839797</v>
      </c>
      <c r="U164" s="14">
        <v>4853.0925216446904</v>
      </c>
      <c r="V164" s="14">
        <v>5483.3489506774604</v>
      </c>
      <c r="W164" s="14">
        <v>5298.1561513748302</v>
      </c>
      <c r="X164" s="14">
        <v>4958.3307131078</v>
      </c>
    </row>
    <row r="165" spans="1:24">
      <c r="A165" s="18" t="s">
        <v>1183</v>
      </c>
      <c r="B165" s="8">
        <v>70495</v>
      </c>
      <c r="C165" s="30" t="s">
        <v>1867</v>
      </c>
      <c r="D165" s="20">
        <v>-0.67727756699999997</v>
      </c>
      <c r="E165" s="20">
        <v>9.3184610469999996</v>
      </c>
      <c r="F165" s="10">
        <v>6.7093600000000002E-4</v>
      </c>
      <c r="G165" s="17">
        <f t="shared" si="4"/>
        <v>-0.18468985270506746</v>
      </c>
      <c r="H165" s="17">
        <f t="shared" si="5"/>
        <v>-0.49259429463937232</v>
      </c>
      <c r="I165" s="11">
        <v>13586.329297234501</v>
      </c>
      <c r="J165" s="11">
        <v>13904.1083692968</v>
      </c>
      <c r="K165" s="11">
        <v>13334.869238532299</v>
      </c>
      <c r="L165" s="11">
        <v>12770.163838721901</v>
      </c>
      <c r="M165" s="12">
        <v>15280.062172403599</v>
      </c>
      <c r="N165" s="12">
        <v>17640.8514795023</v>
      </c>
      <c r="O165" s="12">
        <v>15747.4452136865</v>
      </c>
      <c r="P165" s="12">
        <v>18032.089955778101</v>
      </c>
      <c r="Q165" s="13">
        <v>9433.9852173047602</v>
      </c>
      <c r="R165" s="13">
        <v>13583.9947717746</v>
      </c>
      <c r="S165" s="13">
        <v>12236.0536274526</v>
      </c>
      <c r="T165" s="13">
        <v>11901.308955468299</v>
      </c>
      <c r="U165" s="14">
        <v>10883.9452247513</v>
      </c>
      <c r="V165" s="14">
        <v>11155.4888299962</v>
      </c>
      <c r="W165" s="14">
        <v>12010.2951708198</v>
      </c>
      <c r="X165" s="14">
        <v>13357.3389572873</v>
      </c>
    </row>
    <row r="166" spans="1:24">
      <c r="A166" s="18" t="s">
        <v>1085</v>
      </c>
      <c r="B166" s="8">
        <v>21871</v>
      </c>
      <c r="C166" s="30" t="s">
        <v>1867</v>
      </c>
      <c r="D166" s="20">
        <v>1.059355466</v>
      </c>
      <c r="E166" s="20">
        <v>6.6284241479999997</v>
      </c>
      <c r="F166" s="10">
        <v>6.0351199999999995E-4</v>
      </c>
      <c r="G166" s="17">
        <f t="shared" si="4"/>
        <v>0.5418657582145977</v>
      </c>
      <c r="H166" s="17">
        <f t="shared" si="5"/>
        <v>0.51756978334551973</v>
      </c>
      <c r="I166" s="11">
        <v>1554.30412545269</v>
      </c>
      <c r="J166" s="11">
        <v>1658.05104117428</v>
      </c>
      <c r="K166" s="11">
        <v>1701.9282848975899</v>
      </c>
      <c r="L166" s="11">
        <v>1794.9622351585999</v>
      </c>
      <c r="M166" s="12">
        <v>1851.0270703175599</v>
      </c>
      <c r="N166" s="12">
        <v>1661.9130033025201</v>
      </c>
      <c r="O166" s="12">
        <v>1802.1094300956399</v>
      </c>
      <c r="P166" s="12">
        <v>1590.41320187816</v>
      </c>
      <c r="Q166" s="13">
        <v>3397.6289814207898</v>
      </c>
      <c r="R166" s="13">
        <v>2325.7461563256202</v>
      </c>
      <c r="S166" s="13">
        <v>1841.71917274661</v>
      </c>
      <c r="T166" s="13">
        <v>2202.5883725149702</v>
      </c>
      <c r="U166" s="14">
        <v>2639.6889274950499</v>
      </c>
      <c r="V166" s="14">
        <v>2477.1368918470098</v>
      </c>
      <c r="W166" s="14">
        <v>1975.06974615542</v>
      </c>
      <c r="X166" s="14">
        <v>2793.56285495047</v>
      </c>
    </row>
    <row r="167" spans="1:24">
      <c r="A167" s="18" t="s">
        <v>1244</v>
      </c>
      <c r="B167" s="8">
        <v>11972</v>
      </c>
      <c r="C167" s="30" t="s">
        <v>1867</v>
      </c>
      <c r="D167" s="20">
        <v>-0.64262151599999995</v>
      </c>
      <c r="E167" s="20">
        <v>8.2760898330000003</v>
      </c>
      <c r="F167" s="10">
        <v>4.0502419999999999E-3</v>
      </c>
      <c r="G167" s="17">
        <f t="shared" si="4"/>
        <v>-0.32759889995944336</v>
      </c>
      <c r="H167" s="17">
        <f t="shared" si="5"/>
        <v>-0.31502494486308047</v>
      </c>
      <c r="I167" s="11">
        <v>5637.5516063836603</v>
      </c>
      <c r="J167" s="11">
        <v>7698.2765000394802</v>
      </c>
      <c r="K167" s="11">
        <v>7893.9568790276098</v>
      </c>
      <c r="L167" s="11">
        <v>8177.4987438572798</v>
      </c>
      <c r="M167" s="12">
        <v>7082.6445845975204</v>
      </c>
      <c r="N167" s="12">
        <v>7373.5035727364402</v>
      </c>
      <c r="O167" s="12">
        <v>6942.8940086228404</v>
      </c>
      <c r="P167" s="12">
        <v>7130.5833785577997</v>
      </c>
      <c r="Q167" s="13">
        <v>6015.2952600761701</v>
      </c>
      <c r="R167" s="13">
        <v>4797.8035785272596</v>
      </c>
      <c r="S167" s="13">
        <v>5706.1177012661901</v>
      </c>
      <c r="T167" s="13">
        <v>6914.3189196202702</v>
      </c>
      <c r="U167" s="14">
        <v>5561.6530363272404</v>
      </c>
      <c r="V167" s="14">
        <v>6464.56054605185</v>
      </c>
      <c r="W167" s="14">
        <v>5932.7206791490098</v>
      </c>
      <c r="X167" s="14">
        <v>4974.2369694184599</v>
      </c>
    </row>
    <row r="168" spans="1:24">
      <c r="A168" s="18" t="s">
        <v>32</v>
      </c>
      <c r="B168" s="8">
        <v>242341</v>
      </c>
      <c r="C168" s="30" t="s">
        <v>1867</v>
      </c>
      <c r="D168" s="20">
        <v>21.68555692</v>
      </c>
      <c r="E168" s="20">
        <v>2.608423535</v>
      </c>
      <c r="F168" s="10">
        <v>6.1699999999999995E-5</v>
      </c>
      <c r="G168" s="17">
        <f t="shared" si="4"/>
        <v>19.127939239583686</v>
      </c>
      <c r="H168" s="17">
        <f t="shared" si="5"/>
        <v>20.466611754869362</v>
      </c>
      <c r="I168" s="11">
        <v>1E-3</v>
      </c>
      <c r="J168" s="11">
        <v>0</v>
      </c>
      <c r="K168" s="11">
        <v>0</v>
      </c>
      <c r="L168" s="11">
        <v>0</v>
      </c>
      <c r="M168" s="12">
        <v>1E-3</v>
      </c>
      <c r="N168" s="12">
        <v>0</v>
      </c>
      <c r="O168" s="12">
        <v>0</v>
      </c>
      <c r="P168" s="12">
        <v>0</v>
      </c>
      <c r="Q168" s="13">
        <v>415.19174265735302</v>
      </c>
      <c r="R168" s="13">
        <v>0</v>
      </c>
      <c r="S168" s="13">
        <v>41.240663212544398</v>
      </c>
      <c r="T168" s="13">
        <v>116.473720436185</v>
      </c>
      <c r="U168" s="14">
        <v>207.883734115528</v>
      </c>
      <c r="V168" s="14">
        <v>44.610410680109602</v>
      </c>
      <c r="W168" s="14">
        <v>706.85153480124404</v>
      </c>
      <c r="X168" s="14">
        <v>489.639848153066</v>
      </c>
    </row>
    <row r="169" spans="1:24">
      <c r="A169" s="18" t="s">
        <v>446</v>
      </c>
      <c r="B169" s="8">
        <v>11974</v>
      </c>
      <c r="C169" s="30" t="s">
        <v>1867</v>
      </c>
      <c r="D169" s="20">
        <v>3.005654909</v>
      </c>
      <c r="E169" s="20">
        <v>7.1618766950000001</v>
      </c>
      <c r="F169" s="10">
        <v>2.9899999999999998E-9</v>
      </c>
      <c r="G169" s="17">
        <f t="shared" si="4"/>
        <v>1.5974358132275008</v>
      </c>
      <c r="H169" s="17">
        <f t="shared" si="5"/>
        <v>1.408381186995658</v>
      </c>
      <c r="I169" s="11">
        <v>1975.6550565370201</v>
      </c>
      <c r="J169" s="11">
        <v>1550.5690507044201</v>
      </c>
      <c r="K169" s="11">
        <v>1353.1610145124901</v>
      </c>
      <c r="L169" s="11">
        <v>1279.3591744350099</v>
      </c>
      <c r="M169" s="12">
        <v>1452.70064751312</v>
      </c>
      <c r="N169" s="12">
        <v>1948.1721441356599</v>
      </c>
      <c r="O169" s="12">
        <v>1664.13978969862</v>
      </c>
      <c r="P169" s="12">
        <v>1330.28129040679</v>
      </c>
      <c r="Q169" s="13">
        <v>4280.1093793314703</v>
      </c>
      <c r="R169" s="13">
        <v>4351.2805459266301</v>
      </c>
      <c r="S169" s="13">
        <v>4213.4699141471601</v>
      </c>
      <c r="T169" s="13">
        <v>5791.80817726435</v>
      </c>
      <c r="U169" s="14">
        <v>4334.3122598238097</v>
      </c>
      <c r="V169" s="14">
        <v>4544.2078718556304</v>
      </c>
      <c r="W169" s="14">
        <v>4959.7833329409304</v>
      </c>
      <c r="X169" s="14">
        <v>3137.31041022298</v>
      </c>
    </row>
    <row r="170" spans="1:24">
      <c r="A170" s="18" t="s">
        <v>1443</v>
      </c>
      <c r="B170" s="8">
        <v>76252</v>
      </c>
      <c r="C170" s="30" t="s">
        <v>1867</v>
      </c>
      <c r="D170" s="20">
        <v>-1.047996715</v>
      </c>
      <c r="E170" s="20">
        <v>9.2333080899999995</v>
      </c>
      <c r="F170" s="10">
        <v>1.6199999999999999E-6</v>
      </c>
      <c r="G170" s="17">
        <f t="shared" si="4"/>
        <v>-0.56008489188873867</v>
      </c>
      <c r="H170" s="17">
        <f t="shared" si="5"/>
        <v>-0.48791960208826679</v>
      </c>
      <c r="I170" s="11">
        <v>12951.971660368599</v>
      </c>
      <c r="J170" s="11">
        <v>14631.829726907999</v>
      </c>
      <c r="K170" s="11">
        <v>14589.6431307737</v>
      </c>
      <c r="L170" s="11">
        <v>15902.444926305299</v>
      </c>
      <c r="M170" s="12">
        <v>14222.3220038164</v>
      </c>
      <c r="N170" s="12">
        <v>17104.754826546701</v>
      </c>
      <c r="O170" s="12">
        <v>16113.161059222501</v>
      </c>
      <c r="P170" s="12">
        <v>13897.7539463307</v>
      </c>
      <c r="Q170" s="13">
        <v>9005.1014404857196</v>
      </c>
      <c r="R170" s="13">
        <v>9308.7027126371795</v>
      </c>
      <c r="S170" s="13">
        <v>10439.888888113999</v>
      </c>
      <c r="T170" s="13">
        <v>10636.9905116748</v>
      </c>
      <c r="U170" s="14">
        <v>10511.0736113235</v>
      </c>
      <c r="V170" s="14">
        <v>11327.418080834001</v>
      </c>
      <c r="W170" s="14">
        <v>10744.4028987539</v>
      </c>
      <c r="X170" s="14">
        <v>11154.3196152788</v>
      </c>
    </row>
    <row r="171" spans="1:24">
      <c r="A171" s="18" t="s">
        <v>1291</v>
      </c>
      <c r="B171" s="8">
        <v>11966</v>
      </c>
      <c r="C171" s="30" t="s">
        <v>1867</v>
      </c>
      <c r="D171" s="20">
        <v>-0.78706434000000003</v>
      </c>
      <c r="E171" s="20">
        <v>10.11173542</v>
      </c>
      <c r="F171" s="10">
        <v>1.100015E-3</v>
      </c>
      <c r="G171" s="17">
        <f t="shared" si="4"/>
        <v>-0.40293959437224525</v>
      </c>
      <c r="H171" s="17">
        <f t="shared" si="5"/>
        <v>-0.38412762153777485</v>
      </c>
      <c r="I171" s="11">
        <v>24176.2090619093</v>
      </c>
      <c r="J171" s="11">
        <v>23624.307192402401</v>
      </c>
      <c r="K171" s="11">
        <v>26644.416662709998</v>
      </c>
      <c r="L171" s="11">
        <v>30305.866362180499</v>
      </c>
      <c r="M171" s="12">
        <v>28252.970312387701</v>
      </c>
      <c r="N171" s="12">
        <v>25710.218858351898</v>
      </c>
      <c r="O171" s="12">
        <v>23307.421806187998</v>
      </c>
      <c r="P171" s="12">
        <v>29395.5042877905</v>
      </c>
      <c r="Q171" s="13">
        <v>15259.487819664901</v>
      </c>
      <c r="R171" s="13">
        <v>18813.1287324185</v>
      </c>
      <c r="S171" s="13">
        <v>20823.401278311499</v>
      </c>
      <c r="T171" s="13">
        <v>24328.6525761831</v>
      </c>
      <c r="U171" s="14">
        <v>17263.8290213252</v>
      </c>
      <c r="V171" s="14">
        <v>20231.841298616499</v>
      </c>
      <c r="W171" s="14">
        <v>23174.124788788398</v>
      </c>
      <c r="X171" s="14">
        <v>21062.2831764847</v>
      </c>
    </row>
    <row r="172" spans="1:24">
      <c r="A172" s="18" t="s">
        <v>1222</v>
      </c>
      <c r="B172" s="8">
        <v>73834</v>
      </c>
      <c r="C172" s="30" t="s">
        <v>1867</v>
      </c>
      <c r="D172" s="20">
        <v>-0.81834455699999997</v>
      </c>
      <c r="E172" s="20">
        <v>8.9649429260000009</v>
      </c>
      <c r="F172" s="10">
        <v>1.7514399999999999E-4</v>
      </c>
      <c r="G172" s="17">
        <f t="shared" si="4"/>
        <v>-0.29307139723829367</v>
      </c>
      <c r="H172" s="17">
        <f t="shared" si="5"/>
        <v>-0.52528170214970915</v>
      </c>
      <c r="I172" s="11">
        <v>9981.9024098187601</v>
      </c>
      <c r="J172" s="11">
        <v>10510.446546025199</v>
      </c>
      <c r="K172" s="11">
        <v>12938.37344612</v>
      </c>
      <c r="L172" s="11">
        <v>12717.2780206226</v>
      </c>
      <c r="M172" s="12">
        <v>13112.5529830983</v>
      </c>
      <c r="N172" s="12">
        <v>13859.213955433501</v>
      </c>
      <c r="O172" s="12">
        <v>11176.484060137</v>
      </c>
      <c r="P172" s="12">
        <v>11617.803501459501</v>
      </c>
      <c r="Q172" s="13">
        <v>8784.4831237467897</v>
      </c>
      <c r="R172" s="13">
        <v>10065.912075980201</v>
      </c>
      <c r="S172" s="13">
        <v>8870.2768859025691</v>
      </c>
      <c r="T172" s="13">
        <v>9943.6024273969106</v>
      </c>
      <c r="U172" s="14">
        <v>7256.2744801231202</v>
      </c>
      <c r="V172" s="14">
        <v>8934.4894039917199</v>
      </c>
      <c r="W172" s="14">
        <v>9274.1969703568502</v>
      </c>
      <c r="X172" s="14">
        <v>9113.6595682355692</v>
      </c>
    </row>
    <row r="173" spans="1:24">
      <c r="A173" s="18" t="s">
        <v>1250</v>
      </c>
      <c r="B173" s="8">
        <v>11973</v>
      </c>
      <c r="C173" s="30" t="s">
        <v>1867</v>
      </c>
      <c r="D173" s="20">
        <v>-0.76609614599999998</v>
      </c>
      <c r="E173" s="20">
        <v>9.4228094870000003</v>
      </c>
      <c r="F173" s="10">
        <v>4.7001600000000002E-4</v>
      </c>
      <c r="G173" s="17">
        <f t="shared" si="4"/>
        <v>-0.33952947921138726</v>
      </c>
      <c r="H173" s="17">
        <f t="shared" si="5"/>
        <v>-0.42657056230789464</v>
      </c>
      <c r="I173" s="11">
        <v>13839.8804350063</v>
      </c>
      <c r="J173" s="11">
        <v>17343.5922271893</v>
      </c>
      <c r="K173" s="11">
        <v>16622.803145479302</v>
      </c>
      <c r="L173" s="11">
        <v>15689.8986475617</v>
      </c>
      <c r="M173" s="12">
        <v>15890.729601208501</v>
      </c>
      <c r="N173" s="12">
        <v>15439.6459379889</v>
      </c>
      <c r="O173" s="12">
        <v>18282.878564215502</v>
      </c>
      <c r="P173" s="12">
        <v>17644.761098863801</v>
      </c>
      <c r="Q173" s="13">
        <v>10101.9376669906</v>
      </c>
      <c r="R173" s="13">
        <v>12501.866861815701</v>
      </c>
      <c r="S173" s="13">
        <v>12782.3843514909</v>
      </c>
      <c r="T173" s="13">
        <v>14794.775443738799</v>
      </c>
      <c r="U173" s="14">
        <v>10948.7912701602</v>
      </c>
      <c r="V173" s="14">
        <v>12811.2979234136</v>
      </c>
      <c r="W173" s="14">
        <v>14248.0269609809</v>
      </c>
      <c r="X173" s="14">
        <v>12033.751792025099</v>
      </c>
    </row>
    <row r="174" spans="1:24">
      <c r="A174" s="18" t="s">
        <v>1015</v>
      </c>
      <c r="B174" s="8">
        <v>66144</v>
      </c>
      <c r="C174" s="30" t="s">
        <v>1867</v>
      </c>
      <c r="D174" s="20">
        <v>0.96011080199999999</v>
      </c>
      <c r="E174" s="20">
        <v>7.7822320210000004</v>
      </c>
      <c r="F174" s="10">
        <v>4.7298700000000002E-4</v>
      </c>
      <c r="G174" s="17">
        <f t="shared" si="4"/>
        <v>0.65162945405644235</v>
      </c>
      <c r="H174" s="17">
        <f t="shared" si="5"/>
        <v>0.3085135374548077</v>
      </c>
      <c r="I174" s="11">
        <v>3039.8031209589999</v>
      </c>
      <c r="J174" s="11">
        <v>3473.8081499903201</v>
      </c>
      <c r="K174" s="11">
        <v>3664.9436443586101</v>
      </c>
      <c r="L174" s="11">
        <v>3750.6072525510199</v>
      </c>
      <c r="M174" s="12">
        <v>3753.2709126815398</v>
      </c>
      <c r="N174" s="12">
        <v>5029.6623404008596</v>
      </c>
      <c r="O174" s="12">
        <v>4591.7500315930401</v>
      </c>
      <c r="P174" s="12">
        <v>3712.5672558055999</v>
      </c>
      <c r="Q174" s="13">
        <v>4310.9501284798298</v>
      </c>
      <c r="R174" s="13">
        <v>4745.5523752653598</v>
      </c>
      <c r="S174" s="13">
        <v>6176.5558375969104</v>
      </c>
      <c r="T174" s="13">
        <v>6648.8405179894999</v>
      </c>
      <c r="U174" s="14">
        <v>5141.0953500489004</v>
      </c>
      <c r="V174" s="14">
        <v>5174.3209616316299</v>
      </c>
      <c r="W174" s="14">
        <v>6223.5090687591301</v>
      </c>
      <c r="X174" s="14">
        <v>4622.4560879978098</v>
      </c>
    </row>
    <row r="175" spans="1:24">
      <c r="A175" s="18" t="s">
        <v>1062</v>
      </c>
      <c r="B175" s="8">
        <v>66290</v>
      </c>
      <c r="C175" s="30" t="s">
        <v>1867</v>
      </c>
      <c r="D175" s="20">
        <v>0.796099471</v>
      </c>
      <c r="E175" s="20">
        <v>6.9112688369999997</v>
      </c>
      <c r="F175" s="10">
        <v>4.5936529999999996E-3</v>
      </c>
      <c r="G175" s="17">
        <f t="shared" si="4"/>
        <v>0.58502933528366297</v>
      </c>
      <c r="H175" s="17">
        <f t="shared" si="5"/>
        <v>0.21113285055741451</v>
      </c>
      <c r="I175" s="11">
        <v>1951.1290978714401</v>
      </c>
      <c r="J175" s="11">
        <v>2049.21658480732</v>
      </c>
      <c r="K175" s="11">
        <v>2173.44184873737</v>
      </c>
      <c r="L175" s="11">
        <v>2013.6139109103401</v>
      </c>
      <c r="M175" s="12">
        <v>2257.5839182144</v>
      </c>
      <c r="N175" s="12">
        <v>2606.5042965012899</v>
      </c>
      <c r="O175" s="12">
        <v>2466.4466194082202</v>
      </c>
      <c r="P175" s="12">
        <v>1944.2631733748899</v>
      </c>
      <c r="Q175" s="13">
        <v>2974.9963060064401</v>
      </c>
      <c r="R175" s="13">
        <v>2374.1942640652601</v>
      </c>
      <c r="S175" s="13">
        <v>2951.7028325872802</v>
      </c>
      <c r="T175" s="13">
        <v>3980.77771066388</v>
      </c>
      <c r="U175" s="14">
        <v>2324.0217835905401</v>
      </c>
      <c r="V175" s="14">
        <v>2961.7349286275198</v>
      </c>
      <c r="W175" s="14">
        <v>3251.74820109859</v>
      </c>
      <c r="X175" s="14">
        <v>2198.9716677345</v>
      </c>
    </row>
    <row r="176" spans="1:24">
      <c r="A176" s="18" t="s">
        <v>1268</v>
      </c>
      <c r="B176" s="8">
        <v>108664</v>
      </c>
      <c r="C176" s="30" t="s">
        <v>1867</v>
      </c>
      <c r="D176" s="20">
        <v>-0.95637400699999997</v>
      </c>
      <c r="E176" s="20">
        <v>8.6748818159999992</v>
      </c>
      <c r="F176" s="10">
        <v>6.5892900000000005E-4</v>
      </c>
      <c r="G176" s="17">
        <f t="shared" si="4"/>
        <v>-0.36222461713464987</v>
      </c>
      <c r="H176" s="17">
        <f t="shared" si="5"/>
        <v>-0.59416139945628088</v>
      </c>
      <c r="I176" s="11">
        <v>8501.1110220898099</v>
      </c>
      <c r="J176" s="11">
        <v>7724.6775188997099</v>
      </c>
      <c r="K176" s="11">
        <v>12113.227673432701</v>
      </c>
      <c r="L176" s="11">
        <v>10229.756754754701</v>
      </c>
      <c r="M176" s="12">
        <v>9367.5015753773005</v>
      </c>
      <c r="N176" s="12">
        <v>11989.2996065425</v>
      </c>
      <c r="O176" s="12">
        <v>11136.802962010701</v>
      </c>
      <c r="P176" s="12">
        <v>8982.0846641668195</v>
      </c>
      <c r="Q176" s="13">
        <v>9050.6178027963106</v>
      </c>
      <c r="R176" s="13">
        <v>8399.5051147375707</v>
      </c>
      <c r="S176" s="13">
        <v>5901.2469743315096</v>
      </c>
      <c r="T176" s="13">
        <v>6653.7486907644097</v>
      </c>
      <c r="U176" s="14">
        <v>6235.8765731228004</v>
      </c>
      <c r="V176" s="14">
        <v>7713.95106077118</v>
      </c>
      <c r="W176" s="14">
        <v>6769.4468711707696</v>
      </c>
      <c r="X176" s="14">
        <v>6755.4409820245301</v>
      </c>
    </row>
    <row r="177" spans="1:24">
      <c r="A177" s="18" t="s">
        <v>1313</v>
      </c>
      <c r="B177" s="8">
        <v>11981</v>
      </c>
      <c r="C177" s="30" t="s">
        <v>1867</v>
      </c>
      <c r="D177" s="20">
        <v>-0.71275385199999997</v>
      </c>
      <c r="E177" s="20">
        <v>9.0050511180000008</v>
      </c>
      <c r="F177" s="10">
        <v>9.5850600000000003E-4</v>
      </c>
      <c r="G177" s="17">
        <f t="shared" si="4"/>
        <v>-0.43108550359695552</v>
      </c>
      <c r="H177" s="17">
        <f t="shared" si="5"/>
        <v>-0.28167342633741815</v>
      </c>
      <c r="I177" s="11">
        <v>9750.0265283143799</v>
      </c>
      <c r="J177" s="11">
        <v>13771.097808076</v>
      </c>
      <c r="K177" s="11">
        <v>13874.5828671172</v>
      </c>
      <c r="L177" s="11">
        <v>12997.963077423499</v>
      </c>
      <c r="M177" s="12">
        <v>11985.3923938099</v>
      </c>
      <c r="N177" s="12">
        <v>11939.9926128151</v>
      </c>
      <c r="O177" s="12">
        <v>10508.367355836001</v>
      </c>
      <c r="P177" s="12">
        <v>12271.9523756829</v>
      </c>
      <c r="Q177" s="13">
        <v>8263.2031543195699</v>
      </c>
      <c r="R177" s="13">
        <v>9073.0898651596199</v>
      </c>
      <c r="S177" s="13">
        <v>10374.842854099699</v>
      </c>
      <c r="T177" s="13">
        <v>9666.0261240307791</v>
      </c>
      <c r="U177" s="14">
        <v>10891.583827795501</v>
      </c>
      <c r="V177" s="14">
        <v>10078.040106005101</v>
      </c>
      <c r="W177" s="14">
        <v>8813.68326475299</v>
      </c>
      <c r="X177" s="14">
        <v>8638.49918722449</v>
      </c>
    </row>
    <row r="178" spans="1:24">
      <c r="A178" s="18" t="s">
        <v>792</v>
      </c>
      <c r="B178" s="8">
        <v>381629</v>
      </c>
      <c r="C178" s="30" t="s">
        <v>1867</v>
      </c>
      <c r="D178" s="20">
        <v>1.4204554540000001</v>
      </c>
      <c r="E178" s="20">
        <v>7.4670635990000003</v>
      </c>
      <c r="F178" s="10">
        <v>3.9011200000000002E-4</v>
      </c>
      <c r="G178" s="17">
        <f t="shared" si="4"/>
        <v>0.95116819794944807</v>
      </c>
      <c r="H178" s="17">
        <f t="shared" si="5"/>
        <v>0.46933939680863357</v>
      </c>
      <c r="I178" s="11">
        <v>2576.0602926248598</v>
      </c>
      <c r="J178" s="11">
        <v>2760.1974082725401</v>
      </c>
      <c r="K178" s="11">
        <v>2542.66228912827</v>
      </c>
      <c r="L178" s="11">
        <v>2823.1251390595999</v>
      </c>
      <c r="M178" s="12">
        <v>3097.1680395789799</v>
      </c>
      <c r="N178" s="12">
        <v>3340.9596243004298</v>
      </c>
      <c r="O178" s="12">
        <v>2869.95535401798</v>
      </c>
      <c r="P178" s="12">
        <v>2487.4729559192601</v>
      </c>
      <c r="Q178" s="13">
        <v>5591.3176604482996</v>
      </c>
      <c r="R178" s="13">
        <v>3131.3882695010002</v>
      </c>
      <c r="S178" s="13">
        <v>7903.3011825563299</v>
      </c>
      <c r="T178" s="13">
        <v>4065.7292579723899</v>
      </c>
      <c r="U178" s="14">
        <v>5321.3423624520401</v>
      </c>
      <c r="V178" s="14">
        <v>3296.0791255865502</v>
      </c>
      <c r="W178" s="14">
        <v>4237.6667395312397</v>
      </c>
      <c r="X178" s="14">
        <v>3475.5685911099299</v>
      </c>
    </row>
    <row r="179" spans="1:24">
      <c r="A179" s="18" t="s">
        <v>169</v>
      </c>
      <c r="B179" s="8">
        <v>105976</v>
      </c>
      <c r="C179" s="30" t="s">
        <v>1867</v>
      </c>
      <c r="D179" s="20">
        <v>7.3949919929999997</v>
      </c>
      <c r="E179" s="20">
        <v>1.6534025320000001</v>
      </c>
      <c r="F179" s="10">
        <v>3.579559E-3</v>
      </c>
      <c r="G179" s="17">
        <f t="shared" si="4"/>
        <v>3.2279493063872313</v>
      </c>
      <c r="H179" s="17">
        <f t="shared" si="5"/>
        <v>4.2227365817101621</v>
      </c>
      <c r="I179" s="11">
        <v>0</v>
      </c>
      <c r="J179" s="11">
        <v>0</v>
      </c>
      <c r="K179" s="11">
        <v>9.7400281724358297</v>
      </c>
      <c r="L179" s="11">
        <v>42.660000715247001</v>
      </c>
      <c r="M179" s="12">
        <v>19.974810299204901</v>
      </c>
      <c r="N179" s="12">
        <v>2.7777520978448302E-2</v>
      </c>
      <c r="O179" s="12">
        <v>4.7025565507332496</v>
      </c>
      <c r="P179" s="12">
        <v>0</v>
      </c>
      <c r="Q179" s="13">
        <v>236.41382566773299</v>
      </c>
      <c r="R179" s="13">
        <v>30.373537869893902</v>
      </c>
      <c r="S179" s="13">
        <v>20.644511786190201</v>
      </c>
      <c r="T179" s="13">
        <v>203.52245178909399</v>
      </c>
      <c r="U179" s="14">
        <v>185.981370048038</v>
      </c>
      <c r="V179" s="14">
        <v>97.449311590305101</v>
      </c>
      <c r="W179" s="14">
        <v>110.27753706188901</v>
      </c>
      <c r="X179" s="14">
        <v>67.564501456416707</v>
      </c>
    </row>
    <row r="180" spans="1:24">
      <c r="A180" s="18" t="s">
        <v>745</v>
      </c>
      <c r="B180" s="8">
        <v>11993</v>
      </c>
      <c r="C180" s="30" t="s">
        <v>1867</v>
      </c>
      <c r="D180" s="20">
        <v>1.5847227820000001</v>
      </c>
      <c r="E180" s="20">
        <v>7.0254026889999999</v>
      </c>
      <c r="F180" s="10">
        <v>8.14E-5</v>
      </c>
      <c r="G180" s="17">
        <f t="shared" si="4"/>
        <v>1.0101896948709381</v>
      </c>
      <c r="H180" s="17">
        <f t="shared" si="5"/>
        <v>0.57461252766856274</v>
      </c>
      <c r="I180" s="11">
        <v>2024.65599642865</v>
      </c>
      <c r="J180" s="11">
        <v>1155.8374426472899</v>
      </c>
      <c r="K180" s="11">
        <v>2303.9884427848301</v>
      </c>
      <c r="L180" s="11">
        <v>1880.38991740198</v>
      </c>
      <c r="M180" s="12">
        <v>2209.6660191052702</v>
      </c>
      <c r="N180" s="12">
        <v>2337.3848134662699</v>
      </c>
      <c r="O180" s="12">
        <v>2258.54683793098</v>
      </c>
      <c r="P180" s="12">
        <v>1878.2763183040499</v>
      </c>
      <c r="Q180" s="13">
        <v>4144.4979185820703</v>
      </c>
      <c r="R180" s="13">
        <v>3000.2869977676</v>
      </c>
      <c r="S180" s="13">
        <v>4393.3873702927804</v>
      </c>
      <c r="T180" s="13">
        <v>3295.9751421854298</v>
      </c>
      <c r="U180" s="14">
        <v>2169.5248822149401</v>
      </c>
      <c r="V180" s="14">
        <v>3187.8218085475701</v>
      </c>
      <c r="W180" s="14">
        <v>4037.6575376051501</v>
      </c>
      <c r="X180" s="14">
        <v>3537.6932750666401</v>
      </c>
    </row>
    <row r="181" spans="1:24">
      <c r="A181" s="18" t="s">
        <v>280</v>
      </c>
      <c r="B181" s="8">
        <v>107350</v>
      </c>
      <c r="C181" s="30" t="s">
        <v>1867</v>
      </c>
      <c r="D181" s="20">
        <v>3.709481743</v>
      </c>
      <c r="E181" s="20">
        <v>4.4521152549999998</v>
      </c>
      <c r="F181" s="10">
        <v>5.2118900000000003E-4</v>
      </c>
      <c r="G181" s="17">
        <f t="shared" si="4"/>
        <v>2.2694502131768424</v>
      </c>
      <c r="H181" s="17">
        <f t="shared" si="5"/>
        <v>1.4412995447092303</v>
      </c>
      <c r="I181" s="11">
        <v>32.014152061525998</v>
      </c>
      <c r="J181" s="11">
        <v>275.79833207582101</v>
      </c>
      <c r="K181" s="11">
        <v>216.27402810976599</v>
      </c>
      <c r="L181" s="11">
        <v>305.08402816641598</v>
      </c>
      <c r="M181" s="12">
        <v>102.3918034827</v>
      </c>
      <c r="N181" s="12">
        <v>205.862002703478</v>
      </c>
      <c r="O181" s="12">
        <v>315.66036216741202</v>
      </c>
      <c r="P181" s="12">
        <v>51.618427141249398</v>
      </c>
      <c r="Q181" s="13">
        <v>958.74978560110196</v>
      </c>
      <c r="R181" s="13">
        <v>673.58665863385204</v>
      </c>
      <c r="S181" s="13">
        <v>1419.95183179528</v>
      </c>
      <c r="T181" s="13">
        <v>945.46926794853505</v>
      </c>
      <c r="U181" s="14">
        <v>292.74493073099802</v>
      </c>
      <c r="V181" s="14">
        <v>572.43711589203201</v>
      </c>
      <c r="W181" s="14">
        <v>549.18891200465498</v>
      </c>
      <c r="X181" s="14">
        <v>420.14166658535902</v>
      </c>
    </row>
    <row r="182" spans="1:24">
      <c r="A182" s="18" t="s">
        <v>145</v>
      </c>
      <c r="B182" s="8">
        <v>26362</v>
      </c>
      <c r="C182" s="30" t="s">
        <v>1867</v>
      </c>
      <c r="D182" s="20">
        <v>7.8477061729999997</v>
      </c>
      <c r="E182" s="20">
        <v>8.0330726190000004</v>
      </c>
      <c r="F182" s="10">
        <v>6.69E-12</v>
      </c>
      <c r="G182" s="17">
        <f t="shared" si="4"/>
        <v>4.0765062567820305</v>
      </c>
      <c r="H182" s="17">
        <f t="shared" si="5"/>
        <v>3.771657423971309</v>
      </c>
      <c r="I182" s="11">
        <v>852.10019251901099</v>
      </c>
      <c r="J182" s="11">
        <v>272.17060803499101</v>
      </c>
      <c r="K182" s="11">
        <v>849.50765211110502</v>
      </c>
      <c r="L182" s="11">
        <v>669.17150152548197</v>
      </c>
      <c r="M182" s="12">
        <v>614.77673444443406</v>
      </c>
      <c r="N182" s="12">
        <v>881.33231780635197</v>
      </c>
      <c r="O182" s="12">
        <v>787.18653465088403</v>
      </c>
      <c r="P182" s="12">
        <v>506.85556664529298</v>
      </c>
      <c r="Q182" s="13">
        <v>12889.5074340352</v>
      </c>
      <c r="R182" s="13">
        <v>10872.512215746699</v>
      </c>
      <c r="S182" s="13">
        <v>10543.9505364705</v>
      </c>
      <c r="T182" s="13">
        <v>10284.248305204899</v>
      </c>
      <c r="U182" s="14">
        <v>5674.1685307624002</v>
      </c>
      <c r="V182" s="14">
        <v>9092.0340854752503</v>
      </c>
      <c r="W182" s="14">
        <v>12007.041365749001</v>
      </c>
      <c r="X182" s="14">
        <v>11334.1938103961</v>
      </c>
    </row>
    <row r="183" spans="1:24">
      <c r="A183" s="18" t="s">
        <v>1380</v>
      </c>
      <c r="B183" s="8">
        <v>78521</v>
      </c>
      <c r="C183" s="30" t="s">
        <v>1867</v>
      </c>
      <c r="D183" s="20">
        <v>-1.0985076540000001</v>
      </c>
      <c r="E183" s="20">
        <v>7.0295065770000003</v>
      </c>
      <c r="F183" s="10">
        <v>2.6792819999999998E-3</v>
      </c>
      <c r="G183" s="17">
        <f t="shared" si="4"/>
        <v>-0.50116139001750604</v>
      </c>
      <c r="H183" s="17">
        <f t="shared" si="5"/>
        <v>-0.59739095957898147</v>
      </c>
      <c r="I183" s="11">
        <v>2799.44878948015</v>
      </c>
      <c r="J183" s="11">
        <v>3937.25328804932</v>
      </c>
      <c r="K183" s="11">
        <v>3280.1352755539901</v>
      </c>
      <c r="L183" s="11">
        <v>2243.4535442912402</v>
      </c>
      <c r="M183" s="12">
        <v>4391.2752290193503</v>
      </c>
      <c r="N183" s="12">
        <v>2574.3639385823199</v>
      </c>
      <c r="O183" s="12">
        <v>4338.4981292376297</v>
      </c>
      <c r="P183" s="12">
        <v>2553.45785948926</v>
      </c>
      <c r="Q183" s="13">
        <v>2120.9685053941098</v>
      </c>
      <c r="R183" s="13">
        <v>2334.30115229183</v>
      </c>
      <c r="S183" s="13">
        <v>2217.8456564347998</v>
      </c>
      <c r="T183" s="13">
        <v>1989.2433892659101</v>
      </c>
      <c r="U183" s="14">
        <v>2091.3374076309801</v>
      </c>
      <c r="V183" s="14">
        <v>1700.37242500513</v>
      </c>
      <c r="W183" s="14">
        <v>2540.4269741974799</v>
      </c>
      <c r="X183" s="14">
        <v>2827.0153008531101</v>
      </c>
    </row>
    <row r="184" spans="1:24">
      <c r="A184" s="18" t="s">
        <v>214</v>
      </c>
      <c r="B184" s="8">
        <v>12010</v>
      </c>
      <c r="C184" s="30" t="s">
        <v>1867</v>
      </c>
      <c r="D184" s="20">
        <v>5.3442621670000001</v>
      </c>
      <c r="E184" s="20">
        <v>10.819563029999999</v>
      </c>
      <c r="F184" s="10">
        <v>2.0799999999999999E-11</v>
      </c>
      <c r="G184" s="17">
        <f t="shared" si="4"/>
        <v>2.7835299779342209</v>
      </c>
      <c r="H184" s="17">
        <f t="shared" si="5"/>
        <v>2.5607640836235444</v>
      </c>
      <c r="I184" s="11">
        <v>13533.5664212269</v>
      </c>
      <c r="J184" s="11">
        <v>11238.1846194192</v>
      </c>
      <c r="K184" s="11">
        <v>7411.7189808795601</v>
      </c>
      <c r="L184" s="11">
        <v>8781.5862287581203</v>
      </c>
      <c r="M184" s="12">
        <v>10413.6746937021</v>
      </c>
      <c r="N184" s="12">
        <v>9134.0590929769496</v>
      </c>
      <c r="O184" s="12">
        <v>10555.624838776999</v>
      </c>
      <c r="P184" s="12">
        <v>11230.4842251643</v>
      </c>
      <c r="Q184" s="13">
        <v>54775.976585989803</v>
      </c>
      <c r="R184" s="13">
        <v>56537.253723301801</v>
      </c>
      <c r="S184" s="13">
        <v>84905.460317182107</v>
      </c>
      <c r="T184" s="13">
        <v>85840.056654277098</v>
      </c>
      <c r="U184" s="14">
        <v>35714.945080731901</v>
      </c>
      <c r="V184" s="14">
        <v>61127.196676664098</v>
      </c>
      <c r="W184" s="14">
        <v>71983.901595551506</v>
      </c>
      <c r="X184" s="14">
        <v>75051.934279392401</v>
      </c>
    </row>
    <row r="185" spans="1:24">
      <c r="A185" s="18" t="s">
        <v>1679</v>
      </c>
      <c r="B185" s="8">
        <v>26878</v>
      </c>
      <c r="C185" s="30" t="s">
        <v>1867</v>
      </c>
      <c r="D185" s="20">
        <v>-1.531707559</v>
      </c>
      <c r="E185" s="20">
        <v>5.8581408990000003</v>
      </c>
      <c r="F185" s="10">
        <v>3.9474990000000001E-3</v>
      </c>
      <c r="G185" s="17">
        <f t="shared" si="4"/>
        <v>-0.90354403400857519</v>
      </c>
      <c r="H185" s="17">
        <f t="shared" si="5"/>
        <v>-0.62834041757462522</v>
      </c>
      <c r="I185" s="11">
        <v>1343.1647135991</v>
      </c>
      <c r="J185" s="11">
        <v>1706.52189833477</v>
      </c>
      <c r="K185" s="11">
        <v>1133.9631453991301</v>
      </c>
      <c r="L185" s="11">
        <v>1435.9716222555101</v>
      </c>
      <c r="M185" s="12">
        <v>1770.05593197137</v>
      </c>
      <c r="N185" s="12">
        <v>1278.0750022053501</v>
      </c>
      <c r="O185" s="12">
        <v>1551.6828389714999</v>
      </c>
      <c r="P185" s="12">
        <v>1998.79200467032</v>
      </c>
      <c r="Q185" s="13">
        <v>527.55850516220596</v>
      </c>
      <c r="R185" s="13">
        <v>968.11216505011703</v>
      </c>
      <c r="S185" s="13">
        <v>939.82176175456198</v>
      </c>
      <c r="T185" s="13">
        <v>568.59936527551497</v>
      </c>
      <c r="U185" s="14">
        <v>1270.26859442777</v>
      </c>
      <c r="V185" s="14">
        <v>1374.3605631749999</v>
      </c>
      <c r="W185" s="14">
        <v>400.02323891962999</v>
      </c>
      <c r="X185" s="14">
        <v>1224.11872411431</v>
      </c>
    </row>
    <row r="186" spans="1:24">
      <c r="A186" s="18" t="s">
        <v>1454</v>
      </c>
      <c r="B186" s="8">
        <v>53625</v>
      </c>
      <c r="C186" s="30" t="s">
        <v>1867</v>
      </c>
      <c r="D186" s="20">
        <v>-1.0295494110000001</v>
      </c>
      <c r="E186" s="20">
        <v>7.9031212999999996</v>
      </c>
      <c r="F186" s="10">
        <v>5.4046400000000005E-4</v>
      </c>
      <c r="G186" s="17">
        <f t="shared" si="4"/>
        <v>-0.57987549527477333</v>
      </c>
      <c r="H186" s="17">
        <f t="shared" si="5"/>
        <v>-0.44969280744538087</v>
      </c>
      <c r="I186" s="11">
        <v>4202.0001963628602</v>
      </c>
      <c r="J186" s="11">
        <v>6281.6095271736704</v>
      </c>
      <c r="K186" s="11">
        <v>6985.0287599508601</v>
      </c>
      <c r="L186" s="11">
        <v>6071.3442626492397</v>
      </c>
      <c r="M186" s="12">
        <v>5845.5971134539304</v>
      </c>
      <c r="N186" s="12">
        <v>6704.44519306442</v>
      </c>
      <c r="O186" s="12">
        <v>4742.9313123115198</v>
      </c>
      <c r="P186" s="12">
        <v>6518.5203132975703</v>
      </c>
      <c r="Q186" s="13">
        <v>4001.5891732944901</v>
      </c>
      <c r="R186" s="13">
        <v>3308.1045030565001</v>
      </c>
      <c r="S186" s="13">
        <v>4911.5398016305899</v>
      </c>
      <c r="T186" s="13">
        <v>3527.5213601026799</v>
      </c>
      <c r="U186" s="14">
        <v>3849.8586907312501</v>
      </c>
      <c r="V186" s="14">
        <v>4800.3122800821302</v>
      </c>
      <c r="W186" s="14">
        <v>3978.2155327604901</v>
      </c>
      <c r="X186" s="14">
        <v>4806.3593081567897</v>
      </c>
    </row>
    <row r="187" spans="1:24">
      <c r="A187" s="18" t="s">
        <v>178</v>
      </c>
      <c r="B187" s="8">
        <v>227327</v>
      </c>
      <c r="C187" s="30" t="s">
        <v>1867</v>
      </c>
      <c r="D187" s="20">
        <v>8.5555593200000004</v>
      </c>
      <c r="E187" s="20">
        <v>2.1185988899999999</v>
      </c>
      <c r="F187" s="10">
        <v>2.9304800000000001E-3</v>
      </c>
      <c r="G187" s="17">
        <f t="shared" si="4"/>
        <v>3.1497602504325481</v>
      </c>
      <c r="H187" s="17">
        <f t="shared" si="5"/>
        <v>5.4027204615722422</v>
      </c>
      <c r="I187" s="11">
        <v>60.606631362336003</v>
      </c>
      <c r="J187" s="11">
        <v>0</v>
      </c>
      <c r="K187" s="11">
        <v>0</v>
      </c>
      <c r="L187" s="11">
        <v>6.6074162682765404E-3</v>
      </c>
      <c r="M187" s="12">
        <v>0</v>
      </c>
      <c r="N187" s="12">
        <v>19.249564399733298</v>
      </c>
      <c r="O187" s="12">
        <v>0</v>
      </c>
      <c r="P187" s="12">
        <v>0</v>
      </c>
      <c r="Q187" s="13">
        <v>250.090420150276</v>
      </c>
      <c r="R187" s="13">
        <v>72.179572281946406</v>
      </c>
      <c r="S187" s="13">
        <v>165.858672048676</v>
      </c>
      <c r="T187" s="13">
        <v>49.818725874205398</v>
      </c>
      <c r="U187" s="14">
        <v>115.37521658276999</v>
      </c>
      <c r="V187" s="14">
        <v>397.76307981450998</v>
      </c>
      <c r="W187" s="14">
        <v>118.94020228931799</v>
      </c>
      <c r="X187" s="14">
        <v>182.25410548906601</v>
      </c>
    </row>
    <row r="188" spans="1:24">
      <c r="A188" s="18" t="s">
        <v>1415</v>
      </c>
      <c r="B188" s="8">
        <v>57370</v>
      </c>
      <c r="C188" s="30" t="s">
        <v>1867</v>
      </c>
      <c r="D188" s="20">
        <v>-1.018082543</v>
      </c>
      <c r="E188" s="20">
        <v>6.1181697530000001</v>
      </c>
      <c r="F188" s="10">
        <v>4.1751710000000001E-3</v>
      </c>
      <c r="G188" s="17">
        <f t="shared" si="4"/>
        <v>-0.52957564456065964</v>
      </c>
      <c r="H188" s="17">
        <f t="shared" si="5"/>
        <v>-0.48855569549497435</v>
      </c>
      <c r="I188" s="11">
        <v>1182.91766319984</v>
      </c>
      <c r="J188" s="11">
        <v>2169.0696485458102</v>
      </c>
      <c r="K188" s="11">
        <v>1208.9759656312899</v>
      </c>
      <c r="L188" s="11">
        <v>1418.6846260698401</v>
      </c>
      <c r="M188" s="12">
        <v>1753.50759281203</v>
      </c>
      <c r="N188" s="12">
        <v>1885.9941439560901</v>
      </c>
      <c r="O188" s="12">
        <v>1954.2582323311201</v>
      </c>
      <c r="P188" s="12">
        <v>2127.89724988327</v>
      </c>
      <c r="Q188" s="13">
        <v>972.411584161115</v>
      </c>
      <c r="R188" s="13">
        <v>1229.3773113530201</v>
      </c>
      <c r="S188" s="13">
        <v>769.66261851450497</v>
      </c>
      <c r="T188" s="13">
        <v>1171.0002342790201</v>
      </c>
      <c r="U188" s="14">
        <v>1368.48245891281</v>
      </c>
      <c r="V188" s="14">
        <v>1166.4345411239799</v>
      </c>
      <c r="W188" s="14">
        <v>1674.49944031001</v>
      </c>
      <c r="X188" s="14">
        <v>1294.10419952553</v>
      </c>
    </row>
    <row r="189" spans="1:24">
      <c r="A189" s="18" t="s">
        <v>1482</v>
      </c>
      <c r="B189" s="8">
        <v>67384</v>
      </c>
      <c r="C189" s="30" t="s">
        <v>1867</v>
      </c>
      <c r="D189" s="20">
        <v>-1.266379911</v>
      </c>
      <c r="E189" s="20">
        <v>6.4005113639999998</v>
      </c>
      <c r="F189" s="10">
        <v>2.8189090000000001E-3</v>
      </c>
      <c r="G189" s="17">
        <f t="shared" si="4"/>
        <v>-0.60384602559274347</v>
      </c>
      <c r="H189" s="17">
        <f t="shared" si="5"/>
        <v>-0.66265273731831442</v>
      </c>
      <c r="I189" s="11">
        <v>1786.1745578914199</v>
      </c>
      <c r="J189" s="11">
        <v>2477.4104416639998</v>
      </c>
      <c r="K189" s="11">
        <v>1829.54537019349</v>
      </c>
      <c r="L189" s="11">
        <v>2332.9418281654798</v>
      </c>
      <c r="M189" s="12">
        <v>2536.9132104877999</v>
      </c>
      <c r="N189" s="12">
        <v>2061.8438108686</v>
      </c>
      <c r="O189" s="12">
        <v>2961.6382594658298</v>
      </c>
      <c r="P189" s="12">
        <v>1283.41152181184</v>
      </c>
      <c r="Q189" s="13">
        <v>1233.66247384745</v>
      </c>
      <c r="R189" s="13">
        <v>1854.5329372716501</v>
      </c>
      <c r="S189" s="13">
        <v>1536.00948202531</v>
      </c>
      <c r="T189" s="13">
        <v>920.12941996279096</v>
      </c>
      <c r="U189" s="14">
        <v>1440.0016474880099</v>
      </c>
      <c r="V189" s="14">
        <v>1203.72915836831</v>
      </c>
      <c r="W189" s="14">
        <v>1203.20735386774</v>
      </c>
      <c r="X189" s="14">
        <v>1739.8331729343399</v>
      </c>
    </row>
    <row r="190" spans="1:24">
      <c r="A190" s="18" t="s">
        <v>133</v>
      </c>
      <c r="B190" s="8">
        <v>207495</v>
      </c>
      <c r="C190" s="30" t="s">
        <v>1867</v>
      </c>
      <c r="D190" s="20">
        <v>8.6139784329999998</v>
      </c>
      <c r="E190" s="20">
        <v>4.2940457959999998</v>
      </c>
      <c r="F190" s="10">
        <v>1.9000000000000001E-5</v>
      </c>
      <c r="G190" s="17">
        <f t="shared" si="4"/>
        <v>4.5611195642384397</v>
      </c>
      <c r="H190" s="17">
        <f t="shared" si="5"/>
        <v>4.0618145047630385</v>
      </c>
      <c r="I190" s="11">
        <v>58.459290160919601</v>
      </c>
      <c r="J190" s="11">
        <v>52.885185342593701</v>
      </c>
      <c r="K190" s="11">
        <v>24.345221718762101</v>
      </c>
      <c r="L190" s="11">
        <v>7.50287118965431E-3</v>
      </c>
      <c r="M190" s="12">
        <v>23.896710615453099</v>
      </c>
      <c r="N190" s="12">
        <v>108.174301214257</v>
      </c>
      <c r="O190" s="12">
        <v>4.6942165578851398</v>
      </c>
      <c r="P190" s="12">
        <v>45.907099311950098</v>
      </c>
      <c r="Q190" s="13">
        <v>616.25494462788197</v>
      </c>
      <c r="R190" s="13">
        <v>636.52968830425903</v>
      </c>
      <c r="S190" s="13">
        <v>1043.8609432921401</v>
      </c>
      <c r="T190" s="13">
        <v>906.70661332435304</v>
      </c>
      <c r="U190" s="14">
        <v>234.57059063817599</v>
      </c>
      <c r="V190" s="14">
        <v>842.94596395618805</v>
      </c>
      <c r="W190" s="14">
        <v>1050.7463001977101</v>
      </c>
      <c r="X190" s="14">
        <v>922.44602069674602</v>
      </c>
    </row>
    <row r="191" spans="1:24">
      <c r="A191" s="18" t="s">
        <v>1855</v>
      </c>
      <c r="B191" s="8">
        <v>242248</v>
      </c>
      <c r="C191" s="30" t="s">
        <v>1867</v>
      </c>
      <c r="D191" s="20">
        <v>-13.0232981</v>
      </c>
      <c r="E191" s="20">
        <v>2.5888509989999999</v>
      </c>
      <c r="F191" s="10">
        <v>1.8762100000000001E-4</v>
      </c>
      <c r="G191" s="17">
        <f t="shared" si="4"/>
        <v>-11.26016464830737</v>
      </c>
      <c r="H191" s="17">
        <f t="shared" si="5"/>
        <v>-2.9251034673681184</v>
      </c>
      <c r="I191" s="11">
        <v>74.432128155854699</v>
      </c>
      <c r="J191" s="11">
        <v>194.67864866135201</v>
      </c>
      <c r="K191" s="11">
        <v>62.334238940763001</v>
      </c>
      <c r="L191" s="11">
        <v>213.567219520007</v>
      </c>
      <c r="M191" s="12">
        <v>433.14688246545899</v>
      </c>
      <c r="N191" s="12">
        <v>370.94310646934298</v>
      </c>
      <c r="O191" s="12">
        <v>198.438811764523</v>
      </c>
      <c r="P191" s="12">
        <v>275.43490071627298</v>
      </c>
      <c r="Q191" s="13">
        <v>9.7509873362776403E-2</v>
      </c>
      <c r="R191" s="13">
        <v>0</v>
      </c>
      <c r="S191" s="13">
        <v>3.5555193399961403E-2</v>
      </c>
      <c r="T191" s="13">
        <v>8.9142547633814601E-2</v>
      </c>
      <c r="U191" s="14">
        <v>0</v>
      </c>
      <c r="V191" s="14">
        <v>107.380317268506</v>
      </c>
      <c r="W191" s="14">
        <v>3.4311081905443103E-2</v>
      </c>
      <c r="X191" s="14">
        <v>60.842950155059903</v>
      </c>
    </row>
    <row r="192" spans="1:24">
      <c r="A192" s="18" t="s">
        <v>919</v>
      </c>
      <c r="B192" s="8">
        <v>12028</v>
      </c>
      <c r="C192" s="30" t="s">
        <v>1867</v>
      </c>
      <c r="D192" s="20">
        <v>1.1368813149999999</v>
      </c>
      <c r="E192" s="20">
        <v>5.6431488080000003</v>
      </c>
      <c r="F192" s="10">
        <v>1.6581320000000001E-3</v>
      </c>
      <c r="G192" s="17">
        <f t="shared" si="4"/>
        <v>0.77023162036007575</v>
      </c>
      <c r="H192" s="17">
        <f t="shared" si="5"/>
        <v>0.36680898850470722</v>
      </c>
      <c r="I192" s="11">
        <v>878.48121430097103</v>
      </c>
      <c r="J192" s="11">
        <v>950.61512321220596</v>
      </c>
      <c r="K192" s="11">
        <v>751.10495435406006</v>
      </c>
      <c r="L192" s="11">
        <v>703.75080942406805</v>
      </c>
      <c r="M192" s="12">
        <v>903.19896032097802</v>
      </c>
      <c r="N192" s="12">
        <v>1105.4204255240199</v>
      </c>
      <c r="O192" s="12">
        <v>660.53897899194101</v>
      </c>
      <c r="P192" s="12">
        <v>783.24887293299196</v>
      </c>
      <c r="Q192" s="13">
        <v>1392.5953089798199</v>
      </c>
      <c r="R192" s="13">
        <v>1204.67302836422</v>
      </c>
      <c r="S192" s="13">
        <v>1620.54588059194</v>
      </c>
      <c r="T192" s="13">
        <v>1383.1092102474499</v>
      </c>
      <c r="U192" s="14">
        <v>838.23761547381696</v>
      </c>
      <c r="V192" s="14">
        <v>1167.6436740527599</v>
      </c>
      <c r="W192" s="14">
        <v>1256.16869322822</v>
      </c>
      <c r="X192" s="14">
        <v>1189.82055754916</v>
      </c>
    </row>
    <row r="193" spans="1:24">
      <c r="A193" s="18" t="s">
        <v>1541</v>
      </c>
      <c r="B193" s="8">
        <v>102774</v>
      </c>
      <c r="C193" s="30" t="s">
        <v>1867</v>
      </c>
      <c r="D193" s="20">
        <v>-1.656371348</v>
      </c>
      <c r="E193" s="20">
        <v>5.8617727070000001</v>
      </c>
      <c r="F193" s="10">
        <v>4.7771499999999998E-4</v>
      </c>
      <c r="G193" s="17">
        <f t="shared" si="4"/>
        <v>-0.67799332819528624</v>
      </c>
      <c r="H193" s="17">
        <f t="shared" si="5"/>
        <v>-0.97855459023259717</v>
      </c>
      <c r="I193" s="11">
        <v>1496.8088864085701</v>
      </c>
      <c r="J193" s="11">
        <v>1300.3459032578101</v>
      </c>
      <c r="K193" s="11">
        <v>1577.23062574597</v>
      </c>
      <c r="L193" s="11">
        <v>1244.7822841841501</v>
      </c>
      <c r="M193" s="12">
        <v>1813.85253628637</v>
      </c>
      <c r="N193" s="12">
        <v>1520.3833412649501</v>
      </c>
      <c r="O193" s="12">
        <v>1622.55869257209</v>
      </c>
      <c r="P193" s="12">
        <v>1948.10246682662</v>
      </c>
      <c r="Q193" s="13">
        <v>842.98092123756601</v>
      </c>
      <c r="R193" s="13">
        <v>812.29586189926295</v>
      </c>
      <c r="S193" s="13">
        <v>1201.03630863538</v>
      </c>
      <c r="T193" s="13">
        <v>655.85800696020897</v>
      </c>
      <c r="U193" s="14">
        <v>955.55216953862498</v>
      </c>
      <c r="V193" s="14">
        <v>1102.6492641775101</v>
      </c>
      <c r="W193" s="14">
        <v>406.508392919654</v>
      </c>
      <c r="X193" s="14">
        <v>1039.4420647418599</v>
      </c>
    </row>
    <row r="194" spans="1:24">
      <c r="A194" s="18" t="s">
        <v>799</v>
      </c>
      <c r="B194" s="8">
        <v>217370</v>
      </c>
      <c r="C194" s="30" t="s">
        <v>1867</v>
      </c>
      <c r="D194" s="20">
        <v>1.835829546</v>
      </c>
      <c r="E194" s="20">
        <v>5.6919853199999997</v>
      </c>
      <c r="F194" s="10">
        <v>7.2676299999999995E-4</v>
      </c>
      <c r="G194" s="17">
        <f t="shared" si="4"/>
        <v>0.935218373774375</v>
      </c>
      <c r="H194" s="17">
        <f t="shared" si="5"/>
        <v>0.90086704020746622</v>
      </c>
      <c r="I194" s="11">
        <v>1108.4941795314801</v>
      </c>
      <c r="J194" s="11">
        <v>538.26019412353196</v>
      </c>
      <c r="K194" s="11">
        <v>437.405904170241</v>
      </c>
      <c r="L194" s="11">
        <v>1050.53073352295</v>
      </c>
      <c r="M194" s="12">
        <v>844.53614903855998</v>
      </c>
      <c r="N194" s="12">
        <v>588.65541417089298</v>
      </c>
      <c r="O194" s="12">
        <v>928.94025018613399</v>
      </c>
      <c r="P194" s="12">
        <v>511.63520499911903</v>
      </c>
      <c r="Q194" s="13">
        <v>1817.7315625511601</v>
      </c>
      <c r="R194" s="13">
        <v>1263.5739720367401</v>
      </c>
      <c r="S194" s="13">
        <v>1620.5576184020399</v>
      </c>
      <c r="T194" s="13">
        <v>1292.23046412543</v>
      </c>
      <c r="U194" s="14">
        <v>1008.94158791568</v>
      </c>
      <c r="V194" s="14">
        <v>1586.07508998909</v>
      </c>
      <c r="W194" s="14">
        <v>1072.40934116829</v>
      </c>
      <c r="X194" s="14">
        <v>1698.43669931414</v>
      </c>
    </row>
    <row r="195" spans="1:24">
      <c r="A195" s="18" t="s">
        <v>1748</v>
      </c>
      <c r="B195" s="8">
        <v>235044</v>
      </c>
      <c r="C195" s="30" t="s">
        <v>1867</v>
      </c>
      <c r="D195" s="20">
        <v>-1.530095902</v>
      </c>
      <c r="E195" s="20">
        <v>7.0543051620000004</v>
      </c>
      <c r="F195" s="10">
        <v>2.23985E-4</v>
      </c>
      <c r="G195" s="17">
        <f t="shared" si="4"/>
        <v>-1.0916722365487397</v>
      </c>
      <c r="H195" s="17">
        <f t="shared" si="5"/>
        <v>-0.4385075425233792</v>
      </c>
      <c r="I195" s="11">
        <v>3803.3072484494</v>
      </c>
      <c r="J195" s="11">
        <v>3648.2635882835398</v>
      </c>
      <c r="K195" s="11">
        <v>3425.2907527726002</v>
      </c>
      <c r="L195" s="11">
        <v>3850.2688361537298</v>
      </c>
      <c r="M195" s="12">
        <v>2902.1080773148801</v>
      </c>
      <c r="N195" s="12">
        <v>2889.58769750593</v>
      </c>
      <c r="O195" s="12">
        <v>4369.6788186139102</v>
      </c>
      <c r="P195" s="12">
        <v>3110.0606342362598</v>
      </c>
      <c r="Q195" s="13">
        <v>998.34542228935402</v>
      </c>
      <c r="R195" s="13">
        <v>2473.9665920799198</v>
      </c>
      <c r="S195" s="13">
        <v>1834.12256227849</v>
      </c>
      <c r="T195" s="13">
        <v>1603.7881313570199</v>
      </c>
      <c r="U195" s="14">
        <v>1918.72684668789</v>
      </c>
      <c r="V195" s="14">
        <v>2085.1282232011999</v>
      </c>
      <c r="W195" s="14">
        <v>3052.8120639312201</v>
      </c>
      <c r="X195" s="14">
        <v>2736.2925858725398</v>
      </c>
    </row>
    <row r="196" spans="1:24">
      <c r="A196" s="18" t="s">
        <v>519</v>
      </c>
      <c r="B196" s="8">
        <v>226527</v>
      </c>
      <c r="C196" s="30" t="s">
        <v>1867</v>
      </c>
      <c r="D196" s="20">
        <v>3.2551763060000001</v>
      </c>
      <c r="E196" s="20">
        <v>3.9472476240000001</v>
      </c>
      <c r="F196" s="10">
        <v>1.49672E-4</v>
      </c>
      <c r="G196" s="17">
        <f t="shared" ref="G196:G259" si="6">LOG(AVERAGE(Q196:T196)/AVERAGE(I196:L196),2)</f>
        <v>1.4137484531985238</v>
      </c>
      <c r="H196" s="17">
        <f t="shared" ref="H196:H259" si="7">LOG(AVERAGE(U196:X196)/AVERAGE(M196:P196),2)</f>
        <v>1.8433159754914348</v>
      </c>
      <c r="I196" s="11">
        <v>92.348922664174196</v>
      </c>
      <c r="J196" s="11">
        <v>222.92878077027299</v>
      </c>
      <c r="K196" s="11">
        <v>224.073702616064</v>
      </c>
      <c r="L196" s="11">
        <v>239.99973833903201</v>
      </c>
      <c r="M196" s="12">
        <v>89.998543373827005</v>
      </c>
      <c r="N196" s="12">
        <v>72.944664990524501</v>
      </c>
      <c r="O196" s="12">
        <v>237.21449492986099</v>
      </c>
      <c r="P196" s="12">
        <v>102.313764672803</v>
      </c>
      <c r="Q196" s="13">
        <v>492.97163685898801</v>
      </c>
      <c r="R196" s="13">
        <v>444.62132300592299</v>
      </c>
      <c r="S196" s="13">
        <v>507.30989183638599</v>
      </c>
      <c r="T196" s="13">
        <v>631.510764806005</v>
      </c>
      <c r="U196" s="14">
        <v>372.86235587266299</v>
      </c>
      <c r="V196" s="14">
        <v>532.70091808812799</v>
      </c>
      <c r="W196" s="14">
        <v>566.45658235532903</v>
      </c>
      <c r="X196" s="14">
        <v>331.01783803891601</v>
      </c>
    </row>
    <row r="197" spans="1:24">
      <c r="A197" s="18" t="s">
        <v>397</v>
      </c>
      <c r="B197" s="8">
        <v>229600</v>
      </c>
      <c r="C197" s="30" t="s">
        <v>1867</v>
      </c>
      <c r="D197" s="20">
        <v>4.4235692240000004</v>
      </c>
      <c r="E197" s="20">
        <v>4.0125882109999997</v>
      </c>
      <c r="F197" s="10">
        <v>9.5300000000000002E-6</v>
      </c>
      <c r="G197" s="17">
        <f t="shared" si="6"/>
        <v>1.6989497855384688</v>
      </c>
      <c r="H197" s="17">
        <f t="shared" si="7"/>
        <v>2.7277669934518589</v>
      </c>
      <c r="I197" s="11">
        <v>181.935494896319</v>
      </c>
      <c r="J197" s="11">
        <v>184.17012345883299</v>
      </c>
      <c r="K197" s="11">
        <v>167.567844383128</v>
      </c>
      <c r="L197" s="11">
        <v>171.86491738402299</v>
      </c>
      <c r="M197" s="12">
        <v>76.781643224439094</v>
      </c>
      <c r="N197" s="12">
        <v>53.6463572570295</v>
      </c>
      <c r="O197" s="12">
        <v>31.1534169842406</v>
      </c>
      <c r="P197" s="12">
        <v>153.97758302350701</v>
      </c>
      <c r="Q197" s="13">
        <v>537.34478087863704</v>
      </c>
      <c r="R197" s="13">
        <v>414.21281445109702</v>
      </c>
      <c r="S197" s="13">
        <v>422.77824784964997</v>
      </c>
      <c r="T197" s="13">
        <v>916.29703613605795</v>
      </c>
      <c r="U197" s="14">
        <v>375.72037417429402</v>
      </c>
      <c r="V197" s="14">
        <v>512.28776179626402</v>
      </c>
      <c r="W197" s="14">
        <v>756.70205889824399</v>
      </c>
      <c r="X197" s="14">
        <v>445.645818000742</v>
      </c>
    </row>
    <row r="198" spans="1:24">
      <c r="A198" s="18" t="s">
        <v>899</v>
      </c>
      <c r="B198" s="8">
        <v>27061</v>
      </c>
      <c r="C198" s="30" t="s">
        <v>1867</v>
      </c>
      <c r="D198" s="20">
        <v>1.17332576</v>
      </c>
      <c r="E198" s="20">
        <v>7.878326296</v>
      </c>
      <c r="F198" s="10">
        <v>1.95E-5</v>
      </c>
      <c r="G198" s="17">
        <f t="shared" si="6"/>
        <v>0.78992038525763941</v>
      </c>
      <c r="H198" s="17">
        <f t="shared" si="7"/>
        <v>0.38344013904763824</v>
      </c>
      <c r="I198" s="11">
        <v>3436.6330605624798</v>
      </c>
      <c r="J198" s="11">
        <v>4142.51187481336</v>
      </c>
      <c r="K198" s="11">
        <v>3358.0680280296401</v>
      </c>
      <c r="L198" s="11">
        <v>4091.29298456885</v>
      </c>
      <c r="M198" s="12">
        <v>3901.1909594180102</v>
      </c>
      <c r="N198" s="12">
        <v>4296.2937581425504</v>
      </c>
      <c r="O198" s="12">
        <v>4853.5168249742501</v>
      </c>
      <c r="P198" s="12">
        <v>3504.0791233907198</v>
      </c>
      <c r="Q198" s="13">
        <v>6243.2844632955803</v>
      </c>
      <c r="R198" s="13">
        <v>7248.0317976750202</v>
      </c>
      <c r="S198" s="13">
        <v>6540.7792988416504</v>
      </c>
      <c r="T198" s="13">
        <v>5951.8763279507903</v>
      </c>
      <c r="U198" s="14">
        <v>5401.4386081052999</v>
      </c>
      <c r="V198" s="14">
        <v>5133.4533473474703</v>
      </c>
      <c r="W198" s="14">
        <v>6601.8745011613801</v>
      </c>
      <c r="X198" s="14">
        <v>4458.4859573927497</v>
      </c>
    </row>
    <row r="199" spans="1:24">
      <c r="A199" s="18" t="s">
        <v>1827</v>
      </c>
      <c r="B199" s="8">
        <v>12038</v>
      </c>
      <c r="C199" s="30" t="s">
        <v>1867</v>
      </c>
      <c r="D199" s="20">
        <v>-12.65900469</v>
      </c>
      <c r="E199" s="20">
        <v>1.5240838240000001</v>
      </c>
      <c r="F199" s="10">
        <v>6.505711E-3</v>
      </c>
      <c r="G199" s="17">
        <f t="shared" si="6"/>
        <v>-2.7156732871811138</v>
      </c>
      <c r="H199" s="17">
        <f t="shared" si="7"/>
        <v>-12.257823999090975</v>
      </c>
      <c r="I199" s="11">
        <v>312.09875527034399</v>
      </c>
      <c r="J199" s="11">
        <v>0</v>
      </c>
      <c r="K199" s="11">
        <v>67.209890583907296</v>
      </c>
      <c r="L199" s="11">
        <v>7.7242829371897397E-3</v>
      </c>
      <c r="M199" s="12">
        <v>42.053140392581902</v>
      </c>
      <c r="N199" s="12">
        <v>332.234004775573</v>
      </c>
      <c r="O199" s="12">
        <v>5.64018938146579</v>
      </c>
      <c r="P199" s="12">
        <v>117.630795536858</v>
      </c>
      <c r="Q199" s="13">
        <v>57.6374118079341</v>
      </c>
      <c r="R199" s="13">
        <v>0</v>
      </c>
      <c r="S199" s="13">
        <v>3.0475807923405498E-2</v>
      </c>
      <c r="T199" s="13">
        <v>7.5527806653036503E-2</v>
      </c>
      <c r="U199" s="14">
        <v>0</v>
      </c>
      <c r="V199" s="14">
        <v>7.2177306219332493E-2</v>
      </c>
      <c r="W199" s="14">
        <v>2.9417410030802699E-2</v>
      </c>
      <c r="X199" s="14">
        <v>0</v>
      </c>
    </row>
    <row r="200" spans="1:24">
      <c r="A200" s="18" t="s">
        <v>167</v>
      </c>
      <c r="B200" s="8">
        <v>12044</v>
      </c>
      <c r="C200" s="30" t="s">
        <v>1867</v>
      </c>
      <c r="D200" s="20">
        <v>5.7644670490000003</v>
      </c>
      <c r="E200" s="20">
        <v>2.890845997</v>
      </c>
      <c r="F200" s="10">
        <v>2.73E-5</v>
      </c>
      <c r="G200" s="17">
        <f t="shared" si="6"/>
        <v>3.250086412161417</v>
      </c>
      <c r="H200" s="17">
        <f t="shared" si="7"/>
        <v>2.5242107568219154</v>
      </c>
      <c r="I200" s="11">
        <v>10.337178918879101</v>
      </c>
      <c r="J200" s="11">
        <v>52.017479054049602</v>
      </c>
      <c r="K200" s="11">
        <v>66.263925400962805</v>
      </c>
      <c r="L200" s="11">
        <v>12.212609725419799</v>
      </c>
      <c r="M200" s="12">
        <v>58.757653369161197</v>
      </c>
      <c r="N200" s="12">
        <v>31.107708057162601</v>
      </c>
      <c r="O200" s="12">
        <v>29.282100452960599</v>
      </c>
      <c r="P200" s="12">
        <v>26.765477582067899</v>
      </c>
      <c r="Q200" s="13">
        <v>194.791324889154</v>
      </c>
      <c r="R200" s="13">
        <v>324.92573550335601</v>
      </c>
      <c r="S200" s="13">
        <v>392.37605987486501</v>
      </c>
      <c r="T200" s="13">
        <v>427.80678722189799</v>
      </c>
      <c r="U200" s="14">
        <v>136.349716777244</v>
      </c>
      <c r="V200" s="14">
        <v>179.24343955080801</v>
      </c>
      <c r="W200" s="14">
        <v>250.81243799428501</v>
      </c>
      <c r="X200" s="14">
        <v>272.97120256425501</v>
      </c>
    </row>
    <row r="201" spans="1:24">
      <c r="A201" s="18" t="s">
        <v>212</v>
      </c>
      <c r="B201" s="8">
        <v>12045</v>
      </c>
      <c r="C201" s="30" t="s">
        <v>1867</v>
      </c>
      <c r="D201" s="20">
        <v>5.3195110669999996</v>
      </c>
      <c r="E201" s="20">
        <v>5.7948332279999999</v>
      </c>
      <c r="F201" s="10">
        <v>3.5499999999999999E-7</v>
      </c>
      <c r="G201" s="17">
        <f t="shared" si="6"/>
        <v>2.7857963116128128</v>
      </c>
      <c r="H201" s="17">
        <f t="shared" si="7"/>
        <v>2.5348366209182092</v>
      </c>
      <c r="I201" s="11">
        <v>629.693568119735</v>
      </c>
      <c r="J201" s="11">
        <v>236.075494180726</v>
      </c>
      <c r="K201" s="11">
        <v>278.61673020638398</v>
      </c>
      <c r="L201" s="11">
        <v>74.249046214683403</v>
      </c>
      <c r="M201" s="12">
        <v>380.96410857609902</v>
      </c>
      <c r="N201" s="12">
        <v>238.04900186881699</v>
      </c>
      <c r="O201" s="12">
        <v>343.03330517503701</v>
      </c>
      <c r="P201" s="12">
        <v>367.24280534933501</v>
      </c>
      <c r="Q201" s="13">
        <v>2320.5735447512898</v>
      </c>
      <c r="R201" s="13">
        <v>1596.0918526216401</v>
      </c>
      <c r="S201" s="13">
        <v>2072.5888445964201</v>
      </c>
      <c r="T201" s="13">
        <v>2414.6644378398701</v>
      </c>
      <c r="U201" s="14">
        <v>1113.8374357294999</v>
      </c>
      <c r="V201" s="14">
        <v>2193.3355402428101</v>
      </c>
      <c r="W201" s="14">
        <v>2763.1021056422001</v>
      </c>
      <c r="X201" s="14">
        <v>1633.1052453365701</v>
      </c>
    </row>
    <row r="202" spans="1:24">
      <c r="A202" s="18" t="s">
        <v>81</v>
      </c>
      <c r="B202" s="8">
        <v>12047</v>
      </c>
      <c r="C202" s="30" t="s">
        <v>1867</v>
      </c>
      <c r="D202" s="20">
        <v>14.473483659999999</v>
      </c>
      <c r="E202" s="20">
        <v>1.9047728509999999</v>
      </c>
      <c r="F202" s="10">
        <v>1.99E-7</v>
      </c>
      <c r="G202" s="17">
        <f t="shared" si="6"/>
        <v>9.9343907287638622</v>
      </c>
      <c r="H202" s="17">
        <f t="shared" si="7"/>
        <v>5.2513030929464142</v>
      </c>
      <c r="I202" s="11">
        <v>0.93465708623715904</v>
      </c>
      <c r="J202" s="11">
        <v>0</v>
      </c>
      <c r="K202" s="11">
        <v>0</v>
      </c>
      <c r="L202" s="11">
        <v>2.9698870016576801E-3</v>
      </c>
      <c r="M202" s="12">
        <v>6.0955749643876604</v>
      </c>
      <c r="N202" s="12">
        <v>1.2319079918415399E-2</v>
      </c>
      <c r="O202" s="12">
        <v>1.89794179425543</v>
      </c>
      <c r="P202" s="12">
        <v>0</v>
      </c>
      <c r="Q202" s="13">
        <v>247.592942966989</v>
      </c>
      <c r="R202" s="13">
        <v>175.763949856084</v>
      </c>
      <c r="S202" s="13">
        <v>217.85546842007199</v>
      </c>
      <c r="T202" s="13">
        <v>276.23190425858701</v>
      </c>
      <c r="U202" s="14">
        <v>74.3625048531717</v>
      </c>
      <c r="V202" s="14">
        <v>80.656796290300903</v>
      </c>
      <c r="W202" s="14">
        <v>76.790794269112794</v>
      </c>
      <c r="X202" s="14">
        <v>73.124309830370294</v>
      </c>
    </row>
    <row r="203" spans="1:24">
      <c r="A203" s="18" t="s">
        <v>59</v>
      </c>
      <c r="B203" s="8">
        <v>12051</v>
      </c>
      <c r="C203" s="30" t="s">
        <v>1867</v>
      </c>
      <c r="D203" s="20">
        <v>13.925082509999999</v>
      </c>
      <c r="E203" s="20">
        <v>1.849964669</v>
      </c>
      <c r="F203" s="10">
        <v>1.50078E-4</v>
      </c>
      <c r="G203" s="17">
        <f t="shared" si="6"/>
        <v>16.375116132923885</v>
      </c>
      <c r="H203" s="17">
        <f t="shared" si="7"/>
        <v>3.9856909183203313</v>
      </c>
      <c r="I203" s="11">
        <v>0</v>
      </c>
      <c r="J203" s="11">
        <v>0</v>
      </c>
      <c r="K203" s="11">
        <v>0</v>
      </c>
      <c r="L203" s="11">
        <v>5.7641531003693701E-3</v>
      </c>
      <c r="M203" s="12">
        <v>21.932396005713301</v>
      </c>
      <c r="N203" s="12">
        <v>2.42515146199698E-2</v>
      </c>
      <c r="O203" s="12">
        <v>0</v>
      </c>
      <c r="P203" s="12">
        <v>19.2183046569622</v>
      </c>
      <c r="Q203" s="13">
        <v>1.3448248234303199</v>
      </c>
      <c r="R203" s="13">
        <v>190.973691970175</v>
      </c>
      <c r="S203" s="13">
        <v>127.925183554082</v>
      </c>
      <c r="T203" s="13">
        <v>169.68924678769599</v>
      </c>
      <c r="U203" s="14">
        <v>124.91861063501401</v>
      </c>
      <c r="V203" s="14">
        <v>278.80530546604098</v>
      </c>
      <c r="W203" s="14">
        <v>115.69044914861</v>
      </c>
      <c r="X203" s="14">
        <v>132.88299843829699</v>
      </c>
    </row>
    <row r="204" spans="1:24">
      <c r="A204" s="18" t="s">
        <v>1216</v>
      </c>
      <c r="B204" s="8">
        <v>12064</v>
      </c>
      <c r="C204" s="30" t="s">
        <v>1867</v>
      </c>
      <c r="D204" s="20">
        <v>-1.0297171970000001</v>
      </c>
      <c r="E204" s="20">
        <v>5.7492262590000003</v>
      </c>
      <c r="F204" s="10">
        <v>4.8191919999999999E-3</v>
      </c>
      <c r="G204" s="17">
        <f t="shared" si="6"/>
        <v>-0.27171137183752608</v>
      </c>
      <c r="H204" s="17">
        <f t="shared" si="7"/>
        <v>-0.75811463562829173</v>
      </c>
      <c r="I204" s="11">
        <v>1346.9412680769101</v>
      </c>
      <c r="J204" s="11">
        <v>1147.05241759</v>
      </c>
      <c r="K204" s="11">
        <v>905.99865641683402</v>
      </c>
      <c r="L204" s="11">
        <v>937.65695115078597</v>
      </c>
      <c r="M204" s="12">
        <v>1343.6338972922399</v>
      </c>
      <c r="N204" s="12">
        <v>1899.9108528762299</v>
      </c>
      <c r="O204" s="12">
        <v>1734.0816765048701</v>
      </c>
      <c r="P204" s="12">
        <v>1395.3207585976099</v>
      </c>
      <c r="Q204" s="13">
        <v>647.07986144016604</v>
      </c>
      <c r="R204" s="13">
        <v>908.25478824325705</v>
      </c>
      <c r="S204" s="13">
        <v>1014.61167856638</v>
      </c>
      <c r="T204" s="13">
        <v>1023.0863122322</v>
      </c>
      <c r="U204" s="14">
        <v>732.38755802761398</v>
      </c>
      <c r="V204" s="14">
        <v>881.44704209565703</v>
      </c>
      <c r="W204" s="14">
        <v>970.77170119555296</v>
      </c>
      <c r="X204" s="14">
        <v>1183.51672624158</v>
      </c>
    </row>
    <row r="205" spans="1:24">
      <c r="A205" s="18" t="s">
        <v>250</v>
      </c>
      <c r="B205" s="8">
        <v>331623</v>
      </c>
      <c r="C205" s="30" t="s">
        <v>1867</v>
      </c>
      <c r="D205" s="20">
        <v>9.9795892829999993</v>
      </c>
      <c r="E205" s="20">
        <v>1.2803036670000001</v>
      </c>
      <c r="F205" s="10">
        <v>3.1455020000000001E-3</v>
      </c>
      <c r="G205" s="17">
        <f t="shared" si="6"/>
        <v>2.4477295304447666</v>
      </c>
      <c r="H205" s="17">
        <f t="shared" si="7"/>
        <v>8.4179779649495803</v>
      </c>
      <c r="I205" s="11">
        <v>67.233381383866103</v>
      </c>
      <c r="J205" s="11">
        <v>14.121224051010101</v>
      </c>
      <c r="K205" s="11">
        <v>0</v>
      </c>
      <c r="L205" s="11">
        <v>6.6429332522757196E-3</v>
      </c>
      <c r="M205" s="12">
        <v>0.74094942847456402</v>
      </c>
      <c r="N205" s="12">
        <v>2.8075462883758302E-2</v>
      </c>
      <c r="O205" s="12">
        <v>0</v>
      </c>
      <c r="P205" s="12">
        <v>0</v>
      </c>
      <c r="Q205" s="13">
        <v>193.23151246956601</v>
      </c>
      <c r="R205" s="13">
        <v>21.823020969671301</v>
      </c>
      <c r="S205" s="13">
        <v>3.8022844242348697E-2</v>
      </c>
      <c r="T205" s="13">
        <v>228.77930416342701</v>
      </c>
      <c r="U205" s="14">
        <v>94.409685109829297</v>
      </c>
      <c r="V205" s="14">
        <v>148.99376873039799</v>
      </c>
      <c r="W205" s="14">
        <v>17.343246387266198</v>
      </c>
      <c r="X205" s="14">
        <v>2.2826834368741098</v>
      </c>
    </row>
    <row r="206" spans="1:24">
      <c r="A206" s="18" t="s">
        <v>1304</v>
      </c>
      <c r="B206" s="8">
        <v>12069</v>
      </c>
      <c r="C206" s="30" t="s">
        <v>1867</v>
      </c>
      <c r="D206" s="20">
        <v>-1.000531928</v>
      </c>
      <c r="E206" s="20">
        <v>8.7129734869999993</v>
      </c>
      <c r="F206" s="10">
        <v>1.236472E-3</v>
      </c>
      <c r="G206" s="17">
        <f t="shared" si="6"/>
        <v>-0.41995774669277119</v>
      </c>
      <c r="H206" s="17">
        <f t="shared" si="7"/>
        <v>-0.58058204111583211</v>
      </c>
      <c r="I206" s="11">
        <v>8262.63598832547</v>
      </c>
      <c r="J206" s="11">
        <v>10205.627439924199</v>
      </c>
      <c r="K206" s="11">
        <v>8451.1941905011809</v>
      </c>
      <c r="L206" s="11">
        <v>8433.7811957925205</v>
      </c>
      <c r="M206" s="12">
        <v>11795.3548886318</v>
      </c>
      <c r="N206" s="12">
        <v>13512.8842720301</v>
      </c>
      <c r="O206" s="12">
        <v>11536.5371181519</v>
      </c>
      <c r="P206" s="12">
        <v>10753.2606083056</v>
      </c>
      <c r="Q206" s="13">
        <v>5595.1038639339404</v>
      </c>
      <c r="R206" s="13">
        <v>6874.6448658809204</v>
      </c>
      <c r="S206" s="13">
        <v>5564.1307343240096</v>
      </c>
      <c r="T206" s="13">
        <v>8390.7756828724196</v>
      </c>
      <c r="U206" s="14">
        <v>11376.0542280933</v>
      </c>
      <c r="V206" s="14">
        <v>6814.5162013601303</v>
      </c>
      <c r="W206" s="14">
        <v>7813.7164983233297</v>
      </c>
      <c r="X206" s="14">
        <v>5824.2321313372204</v>
      </c>
    </row>
    <row r="207" spans="1:24">
      <c r="A207" s="18" t="s">
        <v>646</v>
      </c>
      <c r="B207" s="8">
        <v>79362</v>
      </c>
      <c r="C207" s="30" t="s">
        <v>1867</v>
      </c>
      <c r="D207" s="20">
        <v>2.6467469559999999</v>
      </c>
      <c r="E207" s="20">
        <v>4.7029370879999997</v>
      </c>
      <c r="F207" s="10">
        <v>4.7810600000000001E-4</v>
      </c>
      <c r="G207" s="17">
        <f t="shared" si="6"/>
        <v>1.1701445826136248</v>
      </c>
      <c r="H207" s="17">
        <f t="shared" si="7"/>
        <v>1.4771908690367266</v>
      </c>
      <c r="I207" s="11">
        <v>726.79985946194199</v>
      </c>
      <c r="J207" s="11">
        <v>238.72004689145399</v>
      </c>
      <c r="K207" s="11">
        <v>306.87075220277097</v>
      </c>
      <c r="L207" s="11">
        <v>229.84167551825399</v>
      </c>
      <c r="M207" s="12">
        <v>198.25823602364201</v>
      </c>
      <c r="N207" s="12">
        <v>455.65973847386499</v>
      </c>
      <c r="O207" s="12">
        <v>171.96560154037499</v>
      </c>
      <c r="P207" s="12">
        <v>192.21026022909399</v>
      </c>
      <c r="Q207" s="13">
        <v>1020.36952488051</v>
      </c>
      <c r="R207" s="13">
        <v>501.61442921434701</v>
      </c>
      <c r="S207" s="13">
        <v>817.329820030257</v>
      </c>
      <c r="T207" s="13">
        <v>1041.223463153</v>
      </c>
      <c r="U207" s="14">
        <v>652.28299762808001</v>
      </c>
      <c r="V207" s="14">
        <v>604.90529015504399</v>
      </c>
      <c r="W207" s="14">
        <v>798.88919911028199</v>
      </c>
      <c r="X207" s="14">
        <v>778.35795016584302</v>
      </c>
    </row>
    <row r="208" spans="1:24">
      <c r="A208" s="18" t="s">
        <v>78</v>
      </c>
      <c r="B208" s="8">
        <v>12124</v>
      </c>
      <c r="C208" s="30" t="s">
        <v>1867</v>
      </c>
      <c r="D208" s="20">
        <v>12.010722100000001</v>
      </c>
      <c r="E208" s="20">
        <v>0.456798853</v>
      </c>
      <c r="F208" s="10">
        <v>3.228922E-3</v>
      </c>
      <c r="G208" s="17">
        <f t="shared" si="6"/>
        <v>14.831233231846658</v>
      </c>
      <c r="H208" s="17">
        <f t="shared" si="7"/>
        <v>4.0775019398268171</v>
      </c>
      <c r="I208" s="11">
        <v>0</v>
      </c>
      <c r="J208" s="11">
        <v>0</v>
      </c>
      <c r="K208" s="11">
        <v>0</v>
      </c>
      <c r="L208" s="11">
        <v>4.2349537722967696E-3</v>
      </c>
      <c r="M208" s="12">
        <v>17.286238574901901</v>
      </c>
      <c r="N208" s="12">
        <v>1.76792338885998E-2</v>
      </c>
      <c r="O208" s="12">
        <v>0</v>
      </c>
      <c r="P208" s="12">
        <v>0</v>
      </c>
      <c r="Q208" s="13">
        <v>30.901292430524698</v>
      </c>
      <c r="R208" s="13">
        <v>0</v>
      </c>
      <c r="S208" s="13">
        <v>58.533277822179599</v>
      </c>
      <c r="T208" s="13">
        <v>34.0164687710854</v>
      </c>
      <c r="U208" s="14">
        <v>0</v>
      </c>
      <c r="V208" s="14">
        <v>88.866660068837703</v>
      </c>
      <c r="W208" s="14">
        <v>158.74787389895599</v>
      </c>
      <c r="X208" s="14">
        <v>44.528028899074101</v>
      </c>
    </row>
    <row r="209" spans="1:24">
      <c r="A209" s="18" t="s">
        <v>580</v>
      </c>
      <c r="B209" s="8">
        <v>57784</v>
      </c>
      <c r="C209" s="30" t="s">
        <v>1867</v>
      </c>
      <c r="D209" s="20">
        <v>2.3632304180000001</v>
      </c>
      <c r="E209" s="20">
        <v>4.3242461759999999</v>
      </c>
      <c r="F209" s="10">
        <v>1.1323329999999999E-3</v>
      </c>
      <c r="G209" s="17">
        <f t="shared" si="6"/>
        <v>1.2975974831260195</v>
      </c>
      <c r="H209" s="17">
        <f t="shared" si="7"/>
        <v>1.0664389854201717</v>
      </c>
      <c r="I209" s="11">
        <v>89.513876047253206</v>
      </c>
      <c r="J209" s="11">
        <v>296.025955968907</v>
      </c>
      <c r="K209" s="11">
        <v>221.138537489405</v>
      </c>
      <c r="L209" s="11">
        <v>365.088960781683</v>
      </c>
      <c r="M209" s="12">
        <v>283.43976413489099</v>
      </c>
      <c r="N209" s="12">
        <v>257.33338128644101</v>
      </c>
      <c r="O209" s="12">
        <v>332.64946447974199</v>
      </c>
      <c r="P209" s="12">
        <v>209.431365298598</v>
      </c>
      <c r="Q209" s="13">
        <v>626.05725836280601</v>
      </c>
      <c r="R209" s="13">
        <v>676.44743479048805</v>
      </c>
      <c r="S209" s="13">
        <v>429.284420026112</v>
      </c>
      <c r="T209" s="13">
        <v>657.00136465148</v>
      </c>
      <c r="U209" s="14">
        <v>772.46262236815005</v>
      </c>
      <c r="V209" s="14">
        <v>362.02667324507001</v>
      </c>
      <c r="W209" s="14">
        <v>694.01678025735305</v>
      </c>
      <c r="X209" s="14">
        <v>439.26921146904903</v>
      </c>
    </row>
    <row r="210" spans="1:24">
      <c r="A210" s="18" t="s">
        <v>800</v>
      </c>
      <c r="B210" s="8">
        <v>17060</v>
      </c>
      <c r="C210" s="30" t="s">
        <v>1867</v>
      </c>
      <c r="D210" s="20">
        <v>2.089258085</v>
      </c>
      <c r="E210" s="20">
        <v>6.3446611820000003</v>
      </c>
      <c r="F210" s="10">
        <v>6.1699999999999995E-5</v>
      </c>
      <c r="G210" s="17">
        <f t="shared" si="6"/>
        <v>0.93430038404557769</v>
      </c>
      <c r="H210" s="17">
        <f t="shared" si="7"/>
        <v>1.1551905814095333</v>
      </c>
      <c r="I210" s="11">
        <v>1705.1493378151699</v>
      </c>
      <c r="J210" s="11">
        <v>1090.6791432248499</v>
      </c>
      <c r="K210" s="11">
        <v>1384.34397413947</v>
      </c>
      <c r="L210" s="11">
        <v>1155.28510675193</v>
      </c>
      <c r="M210" s="12">
        <v>939.52309971909301</v>
      </c>
      <c r="N210" s="12">
        <v>483.59739053828798</v>
      </c>
      <c r="O210" s="12">
        <v>996.01784673719999</v>
      </c>
      <c r="P210" s="12">
        <v>1234.6552342289399</v>
      </c>
      <c r="Q210" s="13">
        <v>3003.2814216564102</v>
      </c>
      <c r="R210" s="13">
        <v>2032.17433134357</v>
      </c>
      <c r="S210" s="13">
        <v>2899.65287308905</v>
      </c>
      <c r="T210" s="13">
        <v>2260.7571711642699</v>
      </c>
      <c r="U210" s="14">
        <v>1211.1085135221899</v>
      </c>
      <c r="V210" s="14">
        <v>2634.6366619667201</v>
      </c>
      <c r="W210" s="14">
        <v>2128.5682190826501</v>
      </c>
      <c r="X210" s="14">
        <v>2163.1870075892198</v>
      </c>
    </row>
    <row r="211" spans="1:24">
      <c r="A211" s="18" t="s">
        <v>704</v>
      </c>
      <c r="B211" s="8">
        <v>140780</v>
      </c>
      <c r="C211" s="30" t="s">
        <v>1867</v>
      </c>
      <c r="D211" s="20">
        <v>1.6895317299999999</v>
      </c>
      <c r="E211" s="20">
        <v>5.1212229650000003</v>
      </c>
      <c r="F211" s="10">
        <v>5.4304369999999998E-3</v>
      </c>
      <c r="G211" s="17">
        <f t="shared" si="6"/>
        <v>1.076162584940477</v>
      </c>
      <c r="H211" s="17">
        <f t="shared" si="7"/>
        <v>0.6136738094754447</v>
      </c>
      <c r="I211" s="11">
        <v>987.87019654006394</v>
      </c>
      <c r="J211" s="11">
        <v>407.87739672902501</v>
      </c>
      <c r="K211" s="11">
        <v>452.99893891852702</v>
      </c>
      <c r="L211" s="11">
        <v>321.370780912719</v>
      </c>
      <c r="M211" s="12">
        <v>581.75694503632496</v>
      </c>
      <c r="N211" s="12">
        <v>303.46132034668898</v>
      </c>
      <c r="O211" s="12">
        <v>648.27693170226905</v>
      </c>
      <c r="P211" s="12">
        <v>417.91672194446801</v>
      </c>
      <c r="Q211" s="13">
        <v>1041.3662816645201</v>
      </c>
      <c r="R211" s="13">
        <v>1813.7101849696801</v>
      </c>
      <c r="S211" s="13">
        <v>837.93762924363602</v>
      </c>
      <c r="T211" s="13">
        <v>882.50560915000096</v>
      </c>
      <c r="U211" s="14">
        <v>688.51744359071097</v>
      </c>
      <c r="V211" s="14">
        <v>630.17466908566803</v>
      </c>
      <c r="W211" s="14">
        <v>744.85390119745205</v>
      </c>
      <c r="X211" s="14">
        <v>922.40843001290204</v>
      </c>
    </row>
    <row r="212" spans="1:24">
      <c r="A212" s="18" t="s">
        <v>722</v>
      </c>
      <c r="B212" s="8">
        <v>12175</v>
      </c>
      <c r="C212" s="30" t="s">
        <v>1867</v>
      </c>
      <c r="D212" s="20">
        <v>2.2736007950000001</v>
      </c>
      <c r="E212" s="20">
        <v>5.3771696430000002</v>
      </c>
      <c r="F212" s="10">
        <v>2.0962960000000001E-3</v>
      </c>
      <c r="G212" s="17">
        <f t="shared" si="6"/>
        <v>1.0431539812586637</v>
      </c>
      <c r="H212" s="17">
        <f t="shared" si="7"/>
        <v>1.2308881056070133</v>
      </c>
      <c r="I212" s="11">
        <v>808.75426050643102</v>
      </c>
      <c r="J212" s="11">
        <v>498.633493560359</v>
      </c>
      <c r="K212" s="11">
        <v>631.28417265349401</v>
      </c>
      <c r="L212" s="11">
        <v>350.86284073469301</v>
      </c>
      <c r="M212" s="12">
        <v>666.05958980048899</v>
      </c>
      <c r="N212" s="12">
        <v>684.05114716834396</v>
      </c>
      <c r="O212" s="12">
        <v>440.35542370158799</v>
      </c>
      <c r="P212" s="12">
        <v>285.93061788766698</v>
      </c>
      <c r="Q212" s="13">
        <v>2283.4263805597102</v>
      </c>
      <c r="R212" s="13">
        <v>1000.40439969672</v>
      </c>
      <c r="S212" s="13">
        <v>921.41268419315304</v>
      </c>
      <c r="T212" s="13">
        <v>512.86457249510704</v>
      </c>
      <c r="U212" s="14">
        <v>662.76326498255298</v>
      </c>
      <c r="V212" s="14">
        <v>1872.1794701194599</v>
      </c>
      <c r="W212" s="14">
        <v>996.73204816018097</v>
      </c>
      <c r="X212" s="14">
        <v>1341.8658068531799</v>
      </c>
    </row>
    <row r="213" spans="1:24">
      <c r="A213" s="18" t="s">
        <v>1584</v>
      </c>
      <c r="B213" s="8">
        <v>52592</v>
      </c>
      <c r="C213" s="30" t="s">
        <v>1867</v>
      </c>
      <c r="D213" s="20">
        <v>-1.1927688869999999</v>
      </c>
      <c r="E213" s="20">
        <v>6.117788258</v>
      </c>
      <c r="F213" s="10">
        <v>5.9377400000000004E-4</v>
      </c>
      <c r="G213" s="17">
        <f t="shared" si="6"/>
        <v>-0.73069783134679023</v>
      </c>
      <c r="H213" s="17">
        <f t="shared" si="7"/>
        <v>-0.46214069952337994</v>
      </c>
      <c r="I213" s="11">
        <v>1467.583230602</v>
      </c>
      <c r="J213" s="11">
        <v>1291.5270338580899</v>
      </c>
      <c r="K213" s="11">
        <v>1970.8108853195599</v>
      </c>
      <c r="L213" s="11">
        <v>2060.3909228726998</v>
      </c>
      <c r="M213" s="12">
        <v>1810.52743457988</v>
      </c>
      <c r="N213" s="12">
        <v>2204.4260208681399</v>
      </c>
      <c r="O213" s="12">
        <v>1824.7885532898299</v>
      </c>
      <c r="P213" s="12">
        <v>1379.0533098517899</v>
      </c>
      <c r="Q213" s="13">
        <v>1098.0890852721</v>
      </c>
      <c r="R213" s="13">
        <v>1053.61074131702</v>
      </c>
      <c r="S213" s="13">
        <v>1009.20912304244</v>
      </c>
      <c r="T213" s="13">
        <v>931.01703253594906</v>
      </c>
      <c r="U213" s="14">
        <v>1350.36417006953</v>
      </c>
      <c r="V213" s="14">
        <v>1604.06278703307</v>
      </c>
      <c r="W213" s="14">
        <v>1140.49959650648</v>
      </c>
      <c r="X213" s="14">
        <v>1145.25718692492</v>
      </c>
    </row>
    <row r="214" spans="1:24">
      <c r="A214" s="18" t="s">
        <v>189</v>
      </c>
      <c r="B214" s="8">
        <v>69550</v>
      </c>
      <c r="C214" s="30" t="s">
        <v>1867</v>
      </c>
      <c r="D214" s="20">
        <v>5.9686970209999997</v>
      </c>
      <c r="E214" s="20">
        <v>5.8848279559999996</v>
      </c>
      <c r="F214" s="10">
        <v>1.56E-9</v>
      </c>
      <c r="G214" s="17">
        <f t="shared" si="6"/>
        <v>3.0007349982713998</v>
      </c>
      <c r="H214" s="17">
        <f t="shared" si="7"/>
        <v>2.969135416956624</v>
      </c>
      <c r="I214" s="11">
        <v>215.83498314394799</v>
      </c>
      <c r="J214" s="11">
        <v>223.747111983369</v>
      </c>
      <c r="K214" s="11">
        <v>190.93475168227201</v>
      </c>
      <c r="L214" s="11">
        <v>405.76738309601899</v>
      </c>
      <c r="M214" s="12">
        <v>324.76728452918098</v>
      </c>
      <c r="N214" s="12">
        <v>203.739564311865</v>
      </c>
      <c r="O214" s="12">
        <v>333.58939849003002</v>
      </c>
      <c r="P214" s="12">
        <v>329.94620192656402</v>
      </c>
      <c r="Q214" s="13">
        <v>2187.5092245566502</v>
      </c>
      <c r="R214" s="13">
        <v>1414.6242497922699</v>
      </c>
      <c r="S214" s="13">
        <v>2224.3485585983599</v>
      </c>
      <c r="T214" s="13">
        <v>2468.0164616779002</v>
      </c>
      <c r="U214" s="14">
        <v>1126.23359520184</v>
      </c>
      <c r="V214" s="14">
        <v>2201.7692648963698</v>
      </c>
      <c r="W214" s="14">
        <v>2141.53762830397</v>
      </c>
      <c r="X214" s="14">
        <v>3864.9483948806001</v>
      </c>
    </row>
    <row r="215" spans="1:24">
      <c r="A215" s="18" t="s">
        <v>1385</v>
      </c>
      <c r="B215" s="8">
        <v>228662</v>
      </c>
      <c r="C215" s="30" t="s">
        <v>1867</v>
      </c>
      <c r="D215" s="20">
        <v>-1.3816364649999999</v>
      </c>
      <c r="E215" s="20">
        <v>7.1116051479999998</v>
      </c>
      <c r="F215" s="10">
        <v>3.3400000000000002E-6</v>
      </c>
      <c r="G215" s="17">
        <f t="shared" si="6"/>
        <v>-0.50526906101115798</v>
      </c>
      <c r="H215" s="17">
        <f t="shared" si="7"/>
        <v>-0.87643098758951488</v>
      </c>
      <c r="I215" s="11">
        <v>4062.5190946091702</v>
      </c>
      <c r="J215" s="11">
        <v>3833.2790610201801</v>
      </c>
      <c r="K215" s="11">
        <v>3188.55777508233</v>
      </c>
      <c r="L215" s="11">
        <v>3122.11782621272</v>
      </c>
      <c r="M215" s="12">
        <v>3164.8958479404801</v>
      </c>
      <c r="N215" s="12">
        <v>3542.5456574631999</v>
      </c>
      <c r="O215" s="12">
        <v>3743.13478271036</v>
      </c>
      <c r="P215" s="12">
        <v>3985.13466193669</v>
      </c>
      <c r="Q215" s="13">
        <v>2815.9696985815399</v>
      </c>
      <c r="R215" s="13">
        <v>2714.3337941180198</v>
      </c>
      <c r="S215" s="13">
        <v>2525.6878616714698</v>
      </c>
      <c r="T215" s="13">
        <v>1952.88098956663</v>
      </c>
      <c r="U215" s="14">
        <v>1900.6049457413999</v>
      </c>
      <c r="V215" s="14">
        <v>2032.23438710491</v>
      </c>
      <c r="W215" s="14">
        <v>1857.2352347603301</v>
      </c>
      <c r="X215" s="14">
        <v>2073.24925872311</v>
      </c>
    </row>
    <row r="216" spans="1:24">
      <c r="A216" s="18" t="s">
        <v>1016</v>
      </c>
      <c r="B216" s="8">
        <v>12226</v>
      </c>
      <c r="C216" s="30" t="s">
        <v>1867</v>
      </c>
      <c r="D216" s="20">
        <v>1.3277083540000001</v>
      </c>
      <c r="E216" s="20">
        <v>5.906049833</v>
      </c>
      <c r="F216" s="10">
        <v>1.2530180000000001E-3</v>
      </c>
      <c r="G216" s="17">
        <f t="shared" si="6"/>
        <v>0.65093908977142378</v>
      </c>
      <c r="H216" s="17">
        <f t="shared" si="7"/>
        <v>0.67692562401490242</v>
      </c>
      <c r="I216" s="11">
        <v>1460.07758063243</v>
      </c>
      <c r="J216" s="11">
        <v>859.84513288834205</v>
      </c>
      <c r="K216" s="11">
        <v>823.19487473746597</v>
      </c>
      <c r="L216" s="11">
        <v>697.65055542525795</v>
      </c>
      <c r="M216" s="12">
        <v>893.25900743185002</v>
      </c>
      <c r="N216" s="12">
        <v>1172.97633407341</v>
      </c>
      <c r="O216" s="12">
        <v>1136.8362008740201</v>
      </c>
      <c r="P216" s="12">
        <v>752.63984144821404</v>
      </c>
      <c r="Q216" s="13">
        <v>1427.13995439732</v>
      </c>
      <c r="R216" s="13">
        <v>1692.06111482918</v>
      </c>
      <c r="S216" s="13">
        <v>1744.1330922893801</v>
      </c>
      <c r="T216" s="13">
        <v>1167.4013507673801</v>
      </c>
      <c r="U216" s="14">
        <v>1486.72732047861</v>
      </c>
      <c r="V216" s="14">
        <v>1855.4160621260401</v>
      </c>
      <c r="W216" s="14">
        <v>1622.63559946397</v>
      </c>
      <c r="X216" s="14">
        <v>1359.3324662667301</v>
      </c>
    </row>
    <row r="217" spans="1:24">
      <c r="A217" s="18" t="s">
        <v>480</v>
      </c>
      <c r="B217" s="8">
        <v>12259</v>
      </c>
      <c r="C217" s="30" t="s">
        <v>1867</v>
      </c>
      <c r="D217" s="20">
        <v>2.9154790560000001</v>
      </c>
      <c r="E217" s="20">
        <v>10.51416822</v>
      </c>
      <c r="F217" s="10">
        <v>4.0900000000000002E-8</v>
      </c>
      <c r="G217" s="17">
        <f t="shared" si="6"/>
        <v>1.4918713045766658</v>
      </c>
      <c r="H217" s="17">
        <f t="shared" si="7"/>
        <v>1.4236236781316687</v>
      </c>
      <c r="I217" s="11">
        <v>23009.3217349636</v>
      </c>
      <c r="J217" s="11">
        <v>15738.378278156801</v>
      </c>
      <c r="K217" s="11">
        <v>15030.9551861605</v>
      </c>
      <c r="L217" s="11">
        <v>15920.751905179</v>
      </c>
      <c r="M217" s="12">
        <v>15684.1392152893</v>
      </c>
      <c r="N217" s="12">
        <v>13247.0113790333</v>
      </c>
      <c r="O217" s="12">
        <v>19449.009602358699</v>
      </c>
      <c r="P217" s="12">
        <v>13114.493921842201</v>
      </c>
      <c r="Q217" s="13">
        <v>45438.142793304003</v>
      </c>
      <c r="R217" s="13">
        <v>40291.187867105597</v>
      </c>
      <c r="S217" s="13">
        <v>49939.295552514901</v>
      </c>
      <c r="T217" s="13">
        <v>60363.430372374802</v>
      </c>
      <c r="U217" s="14">
        <v>24994.066317850898</v>
      </c>
      <c r="V217" s="14">
        <v>40402.358568757401</v>
      </c>
      <c r="W217" s="14">
        <v>56139.172911812297</v>
      </c>
      <c r="X217" s="14">
        <v>43429.015296421298</v>
      </c>
    </row>
    <row r="218" spans="1:24">
      <c r="A218" s="18" t="s">
        <v>501</v>
      </c>
      <c r="B218" s="8">
        <v>12260</v>
      </c>
      <c r="C218" s="30" t="s">
        <v>1867</v>
      </c>
      <c r="D218" s="20">
        <v>2.843734451</v>
      </c>
      <c r="E218" s="20">
        <v>11.05916</v>
      </c>
      <c r="F218" s="10">
        <v>3.7099999999999997E-7</v>
      </c>
      <c r="G218" s="17">
        <f t="shared" si="6"/>
        <v>1.4506962934478478</v>
      </c>
      <c r="H218" s="17">
        <f t="shared" si="7"/>
        <v>1.3930488983455878</v>
      </c>
      <c r="I218" s="11">
        <v>34614.359915777197</v>
      </c>
      <c r="J218" s="11">
        <v>23527.4031744227</v>
      </c>
      <c r="K218" s="11">
        <v>23262.961073559101</v>
      </c>
      <c r="L218" s="11">
        <v>22737.5386159273</v>
      </c>
      <c r="M218" s="12">
        <v>25336.769548906399</v>
      </c>
      <c r="N218" s="12">
        <v>18259.5354986768</v>
      </c>
      <c r="O218" s="12">
        <v>25183.250152087199</v>
      </c>
      <c r="P218" s="12">
        <v>22034.426830171698</v>
      </c>
      <c r="Q218" s="13">
        <v>61514.650093666998</v>
      </c>
      <c r="R218" s="13">
        <v>60956.947087685003</v>
      </c>
      <c r="S218" s="13">
        <v>66172.012997349302</v>
      </c>
      <c r="T218" s="13">
        <v>96018.791153666796</v>
      </c>
      <c r="U218" s="14">
        <v>29115.717758306499</v>
      </c>
      <c r="V218" s="14">
        <v>60435.768276901799</v>
      </c>
      <c r="W218" s="14">
        <v>75772.921516302202</v>
      </c>
      <c r="X218" s="14">
        <v>73183.192803113605</v>
      </c>
    </row>
    <row r="219" spans="1:24">
      <c r="A219" s="18" t="s">
        <v>485</v>
      </c>
      <c r="B219" s="8">
        <v>12262</v>
      </c>
      <c r="C219" s="30" t="s">
        <v>1867</v>
      </c>
      <c r="D219" s="20">
        <v>2.9951701279999998</v>
      </c>
      <c r="E219" s="20">
        <v>11.00066421</v>
      </c>
      <c r="F219" s="10">
        <v>8.05E-8</v>
      </c>
      <c r="G219" s="17">
        <f t="shared" si="6"/>
        <v>1.4813920826394709</v>
      </c>
      <c r="H219" s="17">
        <f t="shared" si="7"/>
        <v>1.5137905399576614</v>
      </c>
      <c r="I219" s="11">
        <v>34398.5152253493</v>
      </c>
      <c r="J219" s="11">
        <v>22556.531864133802</v>
      </c>
      <c r="K219" s="11">
        <v>21249.2857087091</v>
      </c>
      <c r="L219" s="11">
        <v>21726.664623135901</v>
      </c>
      <c r="M219" s="12">
        <v>23004.801125224702</v>
      </c>
      <c r="N219" s="12">
        <v>16209.4966144467</v>
      </c>
      <c r="O219" s="12">
        <v>22520.243905555501</v>
      </c>
      <c r="P219" s="12">
        <v>18832.545592831801</v>
      </c>
      <c r="Q219" s="13">
        <v>69845.556745186201</v>
      </c>
      <c r="R219" s="13">
        <v>56989.484911166299</v>
      </c>
      <c r="S219" s="13">
        <v>66970.908628356003</v>
      </c>
      <c r="T219" s="13">
        <v>85219.407946679494</v>
      </c>
      <c r="U219" s="14">
        <v>30713.074408952201</v>
      </c>
      <c r="V219" s="14">
        <v>61284.716533237697</v>
      </c>
      <c r="W219" s="14">
        <v>76704.7694104158</v>
      </c>
      <c r="X219" s="14">
        <v>61364.277007049699</v>
      </c>
    </row>
    <row r="220" spans="1:24">
      <c r="A220" s="18" t="s">
        <v>1700</v>
      </c>
      <c r="B220" s="8">
        <v>227580</v>
      </c>
      <c r="C220" s="30" t="s">
        <v>1867</v>
      </c>
      <c r="D220" s="20">
        <v>-1.8541496340000001</v>
      </c>
      <c r="E220" s="20">
        <v>4.9824953970000001</v>
      </c>
      <c r="F220" s="10">
        <v>1.643968E-3</v>
      </c>
      <c r="G220" s="17">
        <f t="shared" si="6"/>
        <v>-0.94945458773017322</v>
      </c>
      <c r="H220" s="17">
        <f t="shared" si="7"/>
        <v>-0.9050127947231611</v>
      </c>
      <c r="I220" s="11">
        <v>681.46957531227804</v>
      </c>
      <c r="J220" s="11">
        <v>840.47150192496804</v>
      </c>
      <c r="K220" s="11">
        <v>960.56317053944997</v>
      </c>
      <c r="L220" s="11">
        <v>769.85350494072395</v>
      </c>
      <c r="M220" s="12">
        <v>622.18760116805697</v>
      </c>
      <c r="N220" s="12">
        <v>895.28874412500602</v>
      </c>
      <c r="O220" s="12">
        <v>772.99846514500996</v>
      </c>
      <c r="P220" s="12">
        <v>1406.8213495400601</v>
      </c>
      <c r="Q220" s="13">
        <v>380.86059960709298</v>
      </c>
      <c r="R220" s="13">
        <v>313.503533058605</v>
      </c>
      <c r="S220" s="13">
        <v>599.42817761010201</v>
      </c>
      <c r="T220" s="13">
        <v>390.37021926276998</v>
      </c>
      <c r="U220" s="14">
        <v>300.381426790418</v>
      </c>
      <c r="V220" s="14">
        <v>657.69405310377795</v>
      </c>
      <c r="W220" s="14">
        <v>328.66006547851401</v>
      </c>
      <c r="X220" s="14">
        <v>687.72400969613204</v>
      </c>
    </row>
    <row r="221" spans="1:24">
      <c r="A221" s="18" t="s">
        <v>1176</v>
      </c>
      <c r="B221" s="8">
        <v>67445</v>
      </c>
      <c r="C221" s="30" t="s">
        <v>1867</v>
      </c>
      <c r="D221" s="20">
        <v>-1.006247425</v>
      </c>
      <c r="E221" s="20">
        <v>7.7576704059999999</v>
      </c>
      <c r="F221" s="10">
        <v>1.95859E-4</v>
      </c>
      <c r="G221" s="17">
        <f t="shared" si="6"/>
        <v>-0.15146162949856784</v>
      </c>
      <c r="H221" s="17">
        <f t="shared" si="7"/>
        <v>-0.85480749991652671</v>
      </c>
      <c r="I221" s="11">
        <v>5018.2850356789404</v>
      </c>
      <c r="J221" s="11">
        <v>4664.9345299788702</v>
      </c>
      <c r="K221" s="11">
        <v>4513.4713941343498</v>
      </c>
      <c r="L221" s="11">
        <v>6195.4130155790299</v>
      </c>
      <c r="M221" s="12">
        <v>5230.7914045566804</v>
      </c>
      <c r="N221" s="12">
        <v>6447.1121342486704</v>
      </c>
      <c r="O221" s="12">
        <v>5377.0350029424499</v>
      </c>
      <c r="P221" s="12">
        <v>4875.4943802592697</v>
      </c>
      <c r="Q221" s="13">
        <v>5122.98013398082</v>
      </c>
      <c r="R221" s="13">
        <v>4372.1895478113302</v>
      </c>
      <c r="S221" s="13">
        <v>4572.2505282989096</v>
      </c>
      <c r="T221" s="13">
        <v>4292.3627622214099</v>
      </c>
      <c r="U221" s="14">
        <v>2413.6583173290601</v>
      </c>
      <c r="V221" s="14">
        <v>3494.4559564636902</v>
      </c>
      <c r="W221" s="14">
        <v>3532.8316937597701</v>
      </c>
      <c r="X221" s="14">
        <v>2685.2478945704602</v>
      </c>
    </row>
    <row r="222" spans="1:24">
      <c r="A222" s="18" t="s">
        <v>1862</v>
      </c>
      <c r="B222" s="8">
        <v>109323</v>
      </c>
      <c r="C222" s="30" t="s">
        <v>1867</v>
      </c>
      <c r="D222" s="20">
        <v>-16.7733417</v>
      </c>
      <c r="E222" s="20">
        <v>0.121115287</v>
      </c>
      <c r="F222" s="10">
        <v>2.7698110000000001E-3</v>
      </c>
      <c r="G222" s="17">
        <f t="shared" si="6"/>
        <v>-17.194425605746385</v>
      </c>
      <c r="H222" s="17">
        <f t="shared" si="7"/>
        <v>-17.477906842184037</v>
      </c>
      <c r="I222" s="11">
        <v>96.211791888103903</v>
      </c>
      <c r="J222" s="11">
        <v>53.762250256633799</v>
      </c>
      <c r="K222" s="11">
        <v>0</v>
      </c>
      <c r="L222" s="11">
        <v>7.5175227081096798E-3</v>
      </c>
      <c r="M222" s="12">
        <v>57.890720434278002</v>
      </c>
      <c r="N222" s="12">
        <v>38.609603049125603</v>
      </c>
      <c r="O222" s="12">
        <v>86.046475104248103</v>
      </c>
      <c r="P222" s="12">
        <v>0</v>
      </c>
      <c r="Q222" s="13">
        <v>1E-3</v>
      </c>
      <c r="R222" s="13">
        <v>0</v>
      </c>
      <c r="S222" s="13">
        <v>0</v>
      </c>
      <c r="T222" s="13">
        <v>0</v>
      </c>
      <c r="U222" s="14">
        <v>1E-3</v>
      </c>
      <c r="V222" s="14">
        <v>0</v>
      </c>
      <c r="W222" s="14">
        <v>0</v>
      </c>
      <c r="X222" s="14">
        <v>0</v>
      </c>
    </row>
    <row r="223" spans="1:24">
      <c r="A223" s="18" t="s">
        <v>261</v>
      </c>
      <c r="B223" s="8">
        <v>12267</v>
      </c>
      <c r="C223" s="30" t="s">
        <v>1867</v>
      </c>
      <c r="D223" s="20">
        <v>4.8767046939999998</v>
      </c>
      <c r="E223" s="20">
        <v>7.2865643799999997</v>
      </c>
      <c r="F223" s="10">
        <v>3.6E-12</v>
      </c>
      <c r="G223" s="17">
        <f t="shared" si="6"/>
        <v>2.3538096516427345</v>
      </c>
      <c r="H223" s="17">
        <f t="shared" si="7"/>
        <v>2.5232171607774485</v>
      </c>
      <c r="I223" s="11">
        <v>1297.9409367072601</v>
      </c>
      <c r="J223" s="11">
        <v>1030.77407264462</v>
      </c>
      <c r="K223" s="11">
        <v>1019.01272122304</v>
      </c>
      <c r="L223" s="11">
        <v>1011.89217458715</v>
      </c>
      <c r="M223" s="12">
        <v>1285.0029153140499</v>
      </c>
      <c r="N223" s="12">
        <v>956.41006102581002</v>
      </c>
      <c r="O223" s="12">
        <v>791.89321820261796</v>
      </c>
      <c r="P223" s="12">
        <v>800.457941400854</v>
      </c>
      <c r="Q223" s="13">
        <v>6529.1709677765102</v>
      </c>
      <c r="R223" s="13">
        <v>4468.1310618390198</v>
      </c>
      <c r="S223" s="13">
        <v>4674.1717901020302</v>
      </c>
      <c r="T223" s="13">
        <v>6613.6953922235698</v>
      </c>
      <c r="U223" s="14">
        <v>4312.3708917568401</v>
      </c>
      <c r="V223" s="14">
        <v>5672.13909255009</v>
      </c>
      <c r="W223" s="14">
        <v>5771.6452857922404</v>
      </c>
      <c r="X223" s="14">
        <v>6282.7207257210503</v>
      </c>
    </row>
    <row r="224" spans="1:24">
      <c r="A224" s="18" t="s">
        <v>121</v>
      </c>
      <c r="B224" s="8">
        <v>12268</v>
      </c>
      <c r="C224" s="30" t="s">
        <v>1867</v>
      </c>
      <c r="D224" s="20">
        <v>10.0308671</v>
      </c>
      <c r="E224" s="20">
        <v>5.4485984810000003</v>
      </c>
      <c r="F224" s="10">
        <v>4.44585E-4</v>
      </c>
      <c r="G224" s="17">
        <f t="shared" si="6"/>
        <v>5.3511163701449327</v>
      </c>
      <c r="H224" s="17">
        <f t="shared" si="7"/>
        <v>4.6850908744308866</v>
      </c>
      <c r="I224" s="11">
        <v>161.28281556717801</v>
      </c>
      <c r="J224" s="11">
        <v>0</v>
      </c>
      <c r="K224" s="11">
        <v>0.96149579838591803</v>
      </c>
      <c r="L224" s="11">
        <v>7.6067227392933E-3</v>
      </c>
      <c r="M224" s="12">
        <v>46.233728373171203</v>
      </c>
      <c r="N224" s="12">
        <v>197.10513635309999</v>
      </c>
      <c r="O224" s="12">
        <v>0</v>
      </c>
      <c r="P224" s="12">
        <v>51.635949923391799</v>
      </c>
      <c r="Q224" s="13">
        <v>1754.94220547443</v>
      </c>
      <c r="R224" s="13">
        <v>1840.2681686236499</v>
      </c>
      <c r="S224" s="13">
        <v>1675.85579366195</v>
      </c>
      <c r="T224" s="13">
        <v>1351.6535769915699</v>
      </c>
      <c r="U224" s="14">
        <v>1193.9474312589</v>
      </c>
      <c r="V224" s="14">
        <v>2118.7621078850002</v>
      </c>
      <c r="W224" s="14">
        <v>2136.1155188339098</v>
      </c>
      <c r="X224" s="14">
        <v>2139.3584057681401</v>
      </c>
    </row>
    <row r="225" spans="1:24">
      <c r="A225" s="18" t="s">
        <v>610</v>
      </c>
      <c r="B225" s="8">
        <v>12273</v>
      </c>
      <c r="C225" s="30" t="s">
        <v>1867</v>
      </c>
      <c r="D225" s="20">
        <v>1.817176745</v>
      </c>
      <c r="E225" s="20">
        <v>5.7034232989999998</v>
      </c>
      <c r="F225" s="10">
        <v>2.6895220000000002E-3</v>
      </c>
      <c r="G225" s="17">
        <f t="shared" si="6"/>
        <v>1.2360112902967366</v>
      </c>
      <c r="H225" s="17">
        <f t="shared" si="7"/>
        <v>0.5813337444809723</v>
      </c>
      <c r="I225" s="11">
        <v>873.77629665442703</v>
      </c>
      <c r="J225" s="11">
        <v>1025.5321601079199</v>
      </c>
      <c r="K225" s="11">
        <v>463.710271022879</v>
      </c>
      <c r="L225" s="11">
        <v>1021.03848220576</v>
      </c>
      <c r="M225" s="12">
        <v>491.61837072379899</v>
      </c>
      <c r="N225" s="12">
        <v>579.00517079549604</v>
      </c>
      <c r="O225" s="12">
        <v>913.82096541394003</v>
      </c>
      <c r="P225" s="12">
        <v>480.07469172659501</v>
      </c>
      <c r="Q225" s="13">
        <v>2860.1691855923</v>
      </c>
      <c r="R225" s="13">
        <v>1729.1177347334501</v>
      </c>
      <c r="S225" s="13">
        <v>2247.06963014746</v>
      </c>
      <c r="T225" s="13">
        <v>1134.66842422686</v>
      </c>
      <c r="U225" s="14">
        <v>449.140860372048</v>
      </c>
      <c r="V225" s="14">
        <v>833.40814558397904</v>
      </c>
      <c r="W225" s="14">
        <v>1028.0900148063599</v>
      </c>
      <c r="X225" s="14">
        <v>1376.8530935327101</v>
      </c>
    </row>
    <row r="226" spans="1:24">
      <c r="A226" s="18" t="s">
        <v>1094</v>
      </c>
      <c r="B226" s="8">
        <v>63955</v>
      </c>
      <c r="C226" s="30" t="s">
        <v>1867</v>
      </c>
      <c r="D226" s="20">
        <v>1.688389293</v>
      </c>
      <c r="E226" s="20">
        <v>6.1319801099999998</v>
      </c>
      <c r="F226" s="10">
        <v>8.3699999999999995E-6</v>
      </c>
      <c r="G226" s="17">
        <f t="shared" si="6"/>
        <v>0.52110890829281109</v>
      </c>
      <c r="H226" s="17">
        <f t="shared" si="7"/>
        <v>1.1674500672001578</v>
      </c>
      <c r="I226" s="11">
        <v>1143.34727325835</v>
      </c>
      <c r="J226" s="11">
        <v>1368.23127718298</v>
      </c>
      <c r="K226" s="11">
        <v>1305.4333129245899</v>
      </c>
      <c r="L226" s="11">
        <v>1407.4904941418599</v>
      </c>
      <c r="M226" s="12">
        <v>773.41078405405403</v>
      </c>
      <c r="N226" s="12">
        <v>889.94003810914398</v>
      </c>
      <c r="O226" s="12">
        <v>951.60303945623502</v>
      </c>
      <c r="P226" s="12">
        <v>727.77152127655199</v>
      </c>
      <c r="Q226" s="13">
        <v>2136.95067802317</v>
      </c>
      <c r="R226" s="13">
        <v>1823.1642323992401</v>
      </c>
      <c r="S226" s="13">
        <v>1823.2759939530699</v>
      </c>
      <c r="T226" s="13">
        <v>1714.0722802876201</v>
      </c>
      <c r="U226" s="14">
        <v>1393.26172798984</v>
      </c>
      <c r="V226" s="14">
        <v>1566.88484791735</v>
      </c>
      <c r="W226" s="14">
        <v>2231.2475085188898</v>
      </c>
      <c r="X226" s="14">
        <v>2316.8466331097802</v>
      </c>
    </row>
    <row r="227" spans="1:24">
      <c r="A227" s="18" t="s">
        <v>1817</v>
      </c>
      <c r="B227" s="8">
        <v>12296</v>
      </c>
      <c r="C227" s="30" t="s">
        <v>1867</v>
      </c>
      <c r="D227" s="20">
        <v>-2.4078225459999998</v>
      </c>
      <c r="E227" s="20">
        <v>4.7099544370000004</v>
      </c>
      <c r="F227" s="10">
        <v>1.7637800000000001E-4</v>
      </c>
      <c r="G227" s="17">
        <f t="shared" si="6"/>
        <v>-1.7985047586087413</v>
      </c>
      <c r="H227" s="17">
        <f t="shared" si="7"/>
        <v>-0.609450206469624</v>
      </c>
      <c r="I227" s="11">
        <v>1220.66909712294</v>
      </c>
      <c r="J227" s="11">
        <v>860.75287245327502</v>
      </c>
      <c r="K227" s="11">
        <v>867.04074832253195</v>
      </c>
      <c r="L227" s="11">
        <v>433.23867175857299</v>
      </c>
      <c r="M227" s="12">
        <v>764.36215711357295</v>
      </c>
      <c r="N227" s="12">
        <v>513.60739810156599</v>
      </c>
      <c r="O227" s="12">
        <v>547.13660353735804</v>
      </c>
      <c r="P227" s="12">
        <v>846.37562448438496</v>
      </c>
      <c r="Q227" s="13">
        <v>297.05062252118802</v>
      </c>
      <c r="R227" s="13">
        <v>170.98805171854201</v>
      </c>
      <c r="S227" s="13">
        <v>186.48243758949801</v>
      </c>
      <c r="T227" s="13">
        <v>317.62462564747699</v>
      </c>
      <c r="U227" s="14">
        <v>406.25696350857498</v>
      </c>
      <c r="V227" s="14">
        <v>492.95159345418</v>
      </c>
      <c r="W227" s="14">
        <v>504.81307341371303</v>
      </c>
      <c r="X227" s="14">
        <v>346.99158596885297</v>
      </c>
    </row>
    <row r="228" spans="1:24">
      <c r="A228" s="18" t="s">
        <v>1769</v>
      </c>
      <c r="B228" s="8">
        <v>12297</v>
      </c>
      <c r="C228" s="30" t="s">
        <v>1867</v>
      </c>
      <c r="D228" s="20">
        <v>-1.4533644290000001</v>
      </c>
      <c r="E228" s="20">
        <v>7.2793383189999998</v>
      </c>
      <c r="F228" s="10">
        <v>3.23049E-4</v>
      </c>
      <c r="G228" s="17">
        <f t="shared" si="6"/>
        <v>-1.1764589230860731</v>
      </c>
      <c r="H228" s="17">
        <f t="shared" si="7"/>
        <v>-0.27692809416437247</v>
      </c>
      <c r="I228" s="11">
        <v>6164.49199264255</v>
      </c>
      <c r="J228" s="11">
        <v>3601.5535260664101</v>
      </c>
      <c r="K228" s="11">
        <v>4100.4131826536504</v>
      </c>
      <c r="L228" s="11">
        <v>5258.7767706560098</v>
      </c>
      <c r="M228" s="12">
        <v>4066.46266330561</v>
      </c>
      <c r="N228" s="12">
        <v>2520.7632895955398</v>
      </c>
      <c r="O228" s="12">
        <v>3499.3163875898099</v>
      </c>
      <c r="P228" s="12">
        <v>3426.6125943337902</v>
      </c>
      <c r="Q228" s="13">
        <v>2318.1518164457898</v>
      </c>
      <c r="R228" s="13">
        <v>1540.9820751223999</v>
      </c>
      <c r="S228" s="13">
        <v>2492.0929087457798</v>
      </c>
      <c r="T228" s="13">
        <v>2110.46818409754</v>
      </c>
      <c r="U228" s="14">
        <v>1816.68011841931</v>
      </c>
      <c r="V228" s="14">
        <v>2561.3043752881799</v>
      </c>
      <c r="W228" s="14">
        <v>3622.5158102372902</v>
      </c>
      <c r="X228" s="14">
        <v>3152.5354180859099</v>
      </c>
    </row>
    <row r="229" spans="1:24">
      <c r="A229" s="18" t="s">
        <v>1256</v>
      </c>
      <c r="B229" s="8">
        <v>12301</v>
      </c>
      <c r="C229" s="30" t="s">
        <v>1867</v>
      </c>
      <c r="D229" s="20">
        <v>-0.74647711800000005</v>
      </c>
      <c r="E229" s="20">
        <v>7.6872373850000004</v>
      </c>
      <c r="F229" s="10">
        <v>5.1444799999999999E-3</v>
      </c>
      <c r="G229" s="17">
        <f t="shared" si="6"/>
        <v>-0.34665060870868386</v>
      </c>
      <c r="H229" s="17">
        <f t="shared" si="7"/>
        <v>-0.39984472052614367</v>
      </c>
      <c r="I229" s="11">
        <v>4018.2022008860799</v>
      </c>
      <c r="J229" s="11">
        <v>4441.1601216242698</v>
      </c>
      <c r="K229" s="11">
        <v>4938.2268026382699</v>
      </c>
      <c r="L229" s="11">
        <v>4321.1316789041202</v>
      </c>
      <c r="M229" s="12">
        <v>5180.3946694475299</v>
      </c>
      <c r="N229" s="12">
        <v>6200.50352867741</v>
      </c>
      <c r="O229" s="12">
        <v>5176.6974390912801</v>
      </c>
      <c r="P229" s="12">
        <v>4879.3226463318397</v>
      </c>
      <c r="Q229" s="13">
        <v>3488.9239869268299</v>
      </c>
      <c r="R229" s="13">
        <v>3874.35138895298</v>
      </c>
      <c r="S229" s="13">
        <v>3386.3910774998999</v>
      </c>
      <c r="T229" s="13">
        <v>3184.4723927926202</v>
      </c>
      <c r="U229" s="14">
        <v>5867.7993508915997</v>
      </c>
      <c r="V229" s="14">
        <v>3493.2519360572301</v>
      </c>
      <c r="W229" s="14">
        <v>3412.8384494665702</v>
      </c>
      <c r="X229" s="14">
        <v>3474.0050438938501</v>
      </c>
    </row>
    <row r="230" spans="1:24">
      <c r="A230" s="18" t="s">
        <v>943</v>
      </c>
      <c r="B230" s="8">
        <v>54725</v>
      </c>
      <c r="C230" s="30" t="s">
        <v>1867</v>
      </c>
      <c r="D230" s="20">
        <v>1.295169421</v>
      </c>
      <c r="E230" s="20">
        <v>8.4520027229999997</v>
      </c>
      <c r="F230" s="10">
        <v>2.1600000000000001E-6</v>
      </c>
      <c r="G230" s="17">
        <f t="shared" si="6"/>
        <v>0.74591235652062793</v>
      </c>
      <c r="H230" s="17">
        <f t="shared" si="7"/>
        <v>0.54928300102504546</v>
      </c>
      <c r="I230" s="11">
        <v>5433.0198693168104</v>
      </c>
      <c r="J230" s="11">
        <v>6163.5553363321196</v>
      </c>
      <c r="K230" s="11">
        <v>5398.0485100359701</v>
      </c>
      <c r="L230" s="11">
        <v>5227.2563664915297</v>
      </c>
      <c r="M230" s="12">
        <v>6315.8089414483702</v>
      </c>
      <c r="N230" s="12">
        <v>7318.8043653555096</v>
      </c>
      <c r="O230" s="12">
        <v>4660.7169612381404</v>
      </c>
      <c r="P230" s="12">
        <v>5390.0143805323296</v>
      </c>
      <c r="Q230" s="13">
        <v>8551.5662562503294</v>
      </c>
      <c r="R230" s="13">
        <v>8680.7144315392597</v>
      </c>
      <c r="S230" s="13">
        <v>9597.6260302925093</v>
      </c>
      <c r="T230" s="13">
        <v>10436.9525285116</v>
      </c>
      <c r="U230" s="14">
        <v>9280.8721841378992</v>
      </c>
      <c r="V230" s="14">
        <v>8516.0317407750608</v>
      </c>
      <c r="W230" s="14">
        <v>8626.6623181198192</v>
      </c>
      <c r="X230" s="14">
        <v>8236.5781791124391</v>
      </c>
    </row>
    <row r="231" spans="1:24">
      <c r="A231" s="18" t="s">
        <v>1460</v>
      </c>
      <c r="B231" s="8">
        <v>27062</v>
      </c>
      <c r="C231" s="30" t="s">
        <v>1867</v>
      </c>
      <c r="D231" s="20">
        <v>-1.2344243660000001</v>
      </c>
      <c r="E231" s="20">
        <v>7.0436618260000001</v>
      </c>
      <c r="F231" s="10">
        <v>5.3826000000000004E-4</v>
      </c>
      <c r="G231" s="17">
        <f t="shared" si="6"/>
        <v>-0.58394610018789739</v>
      </c>
      <c r="H231" s="17">
        <f t="shared" si="7"/>
        <v>-0.65053838863151081</v>
      </c>
      <c r="I231" s="11">
        <v>3129.3551775694</v>
      </c>
      <c r="J231" s="11">
        <v>2611.2862628319799</v>
      </c>
      <c r="K231" s="11">
        <v>3477.8989554536902</v>
      </c>
      <c r="L231" s="11">
        <v>4531.6383507687797</v>
      </c>
      <c r="M231" s="12">
        <v>3587.1896328876001</v>
      </c>
      <c r="N231" s="12">
        <v>3709.80090489229</v>
      </c>
      <c r="O231" s="12">
        <v>2009.98864176903</v>
      </c>
      <c r="P231" s="12">
        <v>3795.77695401747</v>
      </c>
      <c r="Q231" s="13">
        <v>2045.7964539378299</v>
      </c>
      <c r="R231" s="13">
        <v>2311.49999509795</v>
      </c>
      <c r="S231" s="13">
        <v>2060.6714762772299</v>
      </c>
      <c r="T231" s="13">
        <v>2755.2783208552</v>
      </c>
      <c r="U231" s="14">
        <v>2286.83894925502</v>
      </c>
      <c r="V231" s="14">
        <v>1815.80045411026</v>
      </c>
      <c r="W231" s="14">
        <v>2090.7302282897099</v>
      </c>
      <c r="X231" s="14">
        <v>2153.6433659579202</v>
      </c>
    </row>
    <row r="232" spans="1:24">
      <c r="A232" s="18" t="s">
        <v>1036</v>
      </c>
      <c r="B232" s="8">
        <v>12317</v>
      </c>
      <c r="C232" s="30" t="s">
        <v>1867</v>
      </c>
      <c r="D232" s="20">
        <v>1.1213123789999999</v>
      </c>
      <c r="E232" s="20">
        <v>9.2690310799999995</v>
      </c>
      <c r="F232" s="10">
        <v>1.5900000000000001E-7</v>
      </c>
      <c r="G232" s="17">
        <f t="shared" si="6"/>
        <v>0.61964662064318221</v>
      </c>
      <c r="H232" s="17">
        <f t="shared" si="7"/>
        <v>0.50167955260394581</v>
      </c>
      <c r="I232" s="11">
        <v>10718.066154587499</v>
      </c>
      <c r="J232" s="11">
        <v>9266.4587111545206</v>
      </c>
      <c r="K232" s="11">
        <v>9891.0671711434297</v>
      </c>
      <c r="L232" s="11">
        <v>10551.1212329026</v>
      </c>
      <c r="M232" s="12">
        <v>10208.733441702399</v>
      </c>
      <c r="N232" s="12">
        <v>10493.5978632851</v>
      </c>
      <c r="O232" s="12">
        <v>11600.796646946101</v>
      </c>
      <c r="P232" s="12">
        <v>11192.2290206571</v>
      </c>
      <c r="Q232" s="13">
        <v>16145.5185347559</v>
      </c>
      <c r="R232" s="13">
        <v>15073.6848000956</v>
      </c>
      <c r="S232" s="13">
        <v>15250.6260205487</v>
      </c>
      <c r="T232" s="13">
        <v>15645.7662299064</v>
      </c>
      <c r="U232" s="14">
        <v>15062.8205203371</v>
      </c>
      <c r="V232" s="14">
        <v>16082.056351724401</v>
      </c>
      <c r="W232" s="14">
        <v>16477.124660753201</v>
      </c>
      <c r="X232" s="14">
        <v>13961.3744412912</v>
      </c>
    </row>
    <row r="233" spans="1:24">
      <c r="A233" s="18" t="s">
        <v>1491</v>
      </c>
      <c r="B233" s="8">
        <v>68566</v>
      </c>
      <c r="C233" s="30" t="s">
        <v>1867</v>
      </c>
      <c r="D233" s="20">
        <v>-1.2133783419999999</v>
      </c>
      <c r="E233" s="20">
        <v>7.776099576</v>
      </c>
      <c r="F233" s="10">
        <v>1.345176E-3</v>
      </c>
      <c r="G233" s="17">
        <f t="shared" si="6"/>
        <v>-0.61355742029739269</v>
      </c>
      <c r="H233" s="17">
        <f t="shared" si="7"/>
        <v>-0.59985254999831472</v>
      </c>
      <c r="I233" s="11">
        <v>4681.7790399958003</v>
      </c>
      <c r="J233" s="11">
        <v>4912.4989413823496</v>
      </c>
      <c r="K233" s="11">
        <v>5398.0491712626399</v>
      </c>
      <c r="L233" s="11">
        <v>4738.0920342401396</v>
      </c>
      <c r="M233" s="12">
        <v>5746.4418328893898</v>
      </c>
      <c r="N233" s="12">
        <v>7048.6113078346298</v>
      </c>
      <c r="O233" s="12">
        <v>6080.1173391455704</v>
      </c>
      <c r="P233" s="12">
        <v>5897.8438710971304</v>
      </c>
      <c r="Q233" s="13">
        <v>2134.5912584101002</v>
      </c>
      <c r="R233" s="13">
        <v>3789.79627467401</v>
      </c>
      <c r="S233" s="13">
        <v>3087.2142680756201</v>
      </c>
      <c r="T233" s="13">
        <v>3883.8666911087598</v>
      </c>
      <c r="U233" s="14">
        <v>6585.9059943046204</v>
      </c>
      <c r="V233" s="14">
        <v>3373.0038848676199</v>
      </c>
      <c r="W233" s="14">
        <v>3288.5198583301199</v>
      </c>
      <c r="X233" s="14">
        <v>3098.3349936008399</v>
      </c>
    </row>
    <row r="234" spans="1:24">
      <c r="A234" s="18" t="s">
        <v>736</v>
      </c>
      <c r="B234" s="8">
        <v>52163</v>
      </c>
      <c r="C234" s="30" t="s">
        <v>1867</v>
      </c>
      <c r="D234" s="20">
        <v>1.3556493460000001</v>
      </c>
      <c r="E234" s="20">
        <v>8.2134424290000005</v>
      </c>
      <c r="F234" s="10">
        <v>5.4099999999999999E-6</v>
      </c>
      <c r="G234" s="17">
        <f t="shared" si="6"/>
        <v>1.0180806641699767</v>
      </c>
      <c r="H234" s="17">
        <f t="shared" si="7"/>
        <v>0.33760484813471486</v>
      </c>
      <c r="I234" s="11">
        <v>3836.2835123587101</v>
      </c>
      <c r="J234" s="11">
        <v>4346.8920220332502</v>
      </c>
      <c r="K234" s="11">
        <v>4626.4812932984496</v>
      </c>
      <c r="L234" s="11">
        <v>4601.8157453653102</v>
      </c>
      <c r="M234" s="12">
        <v>6460.46160003982</v>
      </c>
      <c r="N234" s="12">
        <v>5382.4268272798099</v>
      </c>
      <c r="O234" s="12">
        <v>4689.0746773363098</v>
      </c>
      <c r="P234" s="12">
        <v>4317.93834199305</v>
      </c>
      <c r="Q234" s="13">
        <v>9125.8098337137799</v>
      </c>
      <c r="R234" s="13">
        <v>7312.6238712968498</v>
      </c>
      <c r="S234" s="13">
        <v>9883.7817777732507</v>
      </c>
      <c r="T234" s="13">
        <v>8939.8965561124005</v>
      </c>
      <c r="U234" s="14">
        <v>5691.3403987787297</v>
      </c>
      <c r="V234" s="14">
        <v>7504.7363334480196</v>
      </c>
      <c r="W234" s="14">
        <v>7346.7182792353797</v>
      </c>
      <c r="X234" s="14">
        <v>5804.32759640109</v>
      </c>
    </row>
    <row r="235" spans="1:24">
      <c r="A235" s="18" t="s">
        <v>1649</v>
      </c>
      <c r="B235" s="8">
        <v>235604</v>
      </c>
      <c r="C235" s="30" t="s">
        <v>1867</v>
      </c>
      <c r="D235" s="20">
        <v>-1.6292839450000001</v>
      </c>
      <c r="E235" s="20">
        <v>8.6248624930000002</v>
      </c>
      <c r="F235" s="10">
        <v>1.88E-6</v>
      </c>
      <c r="G235" s="17">
        <f t="shared" si="6"/>
        <v>-0.85350176390756527</v>
      </c>
      <c r="H235" s="17">
        <f t="shared" si="7"/>
        <v>-0.77580458789151341</v>
      </c>
      <c r="I235" s="11">
        <v>12332.7120953049</v>
      </c>
      <c r="J235" s="11">
        <v>11392.359908423799</v>
      </c>
      <c r="K235" s="11">
        <v>8870.1014342294893</v>
      </c>
      <c r="L235" s="11">
        <v>10400.609220169899</v>
      </c>
      <c r="M235" s="12">
        <v>11152.4397493059</v>
      </c>
      <c r="N235" s="12">
        <v>10358.502426601501</v>
      </c>
      <c r="O235" s="12">
        <v>10213.5325820502</v>
      </c>
      <c r="P235" s="12">
        <v>9969.04532895991</v>
      </c>
      <c r="Q235" s="13">
        <v>8026.4872983958103</v>
      </c>
      <c r="R235" s="13">
        <v>6173.5023720607396</v>
      </c>
      <c r="S235" s="13">
        <v>4808.5892522139502</v>
      </c>
      <c r="T235" s="13">
        <v>4786.9973358443103</v>
      </c>
      <c r="U235" s="14">
        <v>5222.1517422541301</v>
      </c>
      <c r="V235" s="14">
        <v>5805.6255279954803</v>
      </c>
      <c r="W235" s="14">
        <v>6019.2050922871804</v>
      </c>
      <c r="X235" s="14">
        <v>7304.6518412468404</v>
      </c>
    </row>
    <row r="236" spans="1:24">
      <c r="A236" s="18" t="s">
        <v>1812</v>
      </c>
      <c r="B236" s="8">
        <v>227634</v>
      </c>
      <c r="C236" s="30" t="s">
        <v>1867</v>
      </c>
      <c r="D236" s="20">
        <v>-2.1651824340000001</v>
      </c>
      <c r="E236" s="20">
        <v>6.0256119459999997</v>
      </c>
      <c r="F236" s="10">
        <v>4.5722200000000002E-4</v>
      </c>
      <c r="G236" s="17">
        <f t="shared" si="6"/>
        <v>-1.675748022780128</v>
      </c>
      <c r="H236" s="17">
        <f t="shared" si="7"/>
        <v>-0.48956042319597626</v>
      </c>
      <c r="I236" s="11">
        <v>2104.78199268453</v>
      </c>
      <c r="J236" s="11">
        <v>2064.2126600147799</v>
      </c>
      <c r="K236" s="11">
        <v>2077.9730693666802</v>
      </c>
      <c r="L236" s="11">
        <v>2290.22635476299</v>
      </c>
      <c r="M236" s="12">
        <v>1499.7863344815901</v>
      </c>
      <c r="N236" s="12">
        <v>1413.1759588024499</v>
      </c>
      <c r="O236" s="12">
        <v>1181.2269054471001</v>
      </c>
      <c r="P236" s="12">
        <v>2146.0647024088198</v>
      </c>
      <c r="Q236" s="13">
        <v>765.36030809302395</v>
      </c>
      <c r="R236" s="13">
        <v>700.18278517686394</v>
      </c>
      <c r="S236" s="13">
        <v>211.42631374529401</v>
      </c>
      <c r="T236" s="13">
        <v>995.20459497875504</v>
      </c>
      <c r="U236" s="14">
        <v>818.22034732652503</v>
      </c>
      <c r="V236" s="14">
        <v>1043.74346303985</v>
      </c>
      <c r="W236" s="14">
        <v>913.47892815915804</v>
      </c>
      <c r="X236" s="14">
        <v>1669.1286722171301</v>
      </c>
    </row>
    <row r="237" spans="1:24">
      <c r="A237" s="18" t="s">
        <v>1147</v>
      </c>
      <c r="B237" s="8">
        <v>12330</v>
      </c>
      <c r="C237" s="30" t="s">
        <v>1867</v>
      </c>
      <c r="D237" s="20">
        <v>0.90296252899999996</v>
      </c>
      <c r="E237" s="20">
        <v>9.62736999</v>
      </c>
      <c r="F237" s="10">
        <v>6.0900000000000003E-5</v>
      </c>
      <c r="G237" s="17">
        <f t="shared" si="6"/>
        <v>0.40788415804978212</v>
      </c>
      <c r="H237" s="17">
        <f t="shared" si="7"/>
        <v>0.49508611534246466</v>
      </c>
      <c r="I237" s="11">
        <v>14007.6668625396</v>
      </c>
      <c r="J237" s="11">
        <v>13388.7193458739</v>
      </c>
      <c r="K237" s="11">
        <v>16890.7129789631</v>
      </c>
      <c r="L237" s="11">
        <v>14410.542618077699</v>
      </c>
      <c r="M237" s="12">
        <v>11649.870161585</v>
      </c>
      <c r="N237" s="12">
        <v>14402.8264474559</v>
      </c>
      <c r="O237" s="12">
        <v>13699.630877178901</v>
      </c>
      <c r="P237" s="12">
        <v>14034.515343378</v>
      </c>
      <c r="Q237" s="13">
        <v>23803.5321416763</v>
      </c>
      <c r="R237" s="13">
        <v>19005.993750661099</v>
      </c>
      <c r="S237" s="13">
        <v>17931.330535152902</v>
      </c>
      <c r="T237" s="13">
        <v>17135.570987206502</v>
      </c>
      <c r="U237" s="14">
        <v>20027.5001087276</v>
      </c>
      <c r="V237" s="14">
        <v>17391.587201374801</v>
      </c>
      <c r="W237" s="14">
        <v>20118.0489913846</v>
      </c>
      <c r="X237" s="14">
        <v>18270.302508804802</v>
      </c>
    </row>
    <row r="238" spans="1:24">
      <c r="A238" s="18" t="s">
        <v>108</v>
      </c>
      <c r="B238" s="8">
        <v>12332</v>
      </c>
      <c r="C238" s="30" t="s">
        <v>1867</v>
      </c>
      <c r="D238" s="20">
        <v>11.095458410000001</v>
      </c>
      <c r="E238" s="20">
        <v>6.6203685270000001</v>
      </c>
      <c r="F238" s="10">
        <v>5.5500000000000002E-11</v>
      </c>
      <c r="G238" s="17">
        <f t="shared" si="6"/>
        <v>5.9685179305153886</v>
      </c>
      <c r="H238" s="17">
        <f t="shared" si="7"/>
        <v>5.1317132173411535</v>
      </c>
      <c r="I238" s="11">
        <v>108.405262299006</v>
      </c>
      <c r="J238" s="11">
        <v>50.169256872888496</v>
      </c>
      <c r="K238" s="11">
        <v>83.778597996658206</v>
      </c>
      <c r="L238" s="11">
        <v>60.007101642274598</v>
      </c>
      <c r="M238" s="12">
        <v>178.66159969888599</v>
      </c>
      <c r="N238" s="12">
        <v>31.1319329535375</v>
      </c>
      <c r="O238" s="12">
        <v>142.72443576153401</v>
      </c>
      <c r="P238" s="12">
        <v>31.536700820440899</v>
      </c>
      <c r="Q238" s="13">
        <v>4547.5039507824104</v>
      </c>
      <c r="R238" s="13">
        <v>4374.0865989763497</v>
      </c>
      <c r="S238" s="13">
        <v>4916.9573680674002</v>
      </c>
      <c r="T238" s="13">
        <v>5094.8070699005302</v>
      </c>
      <c r="U238" s="14">
        <v>2571.00981934433</v>
      </c>
      <c r="V238" s="14">
        <v>3698.8791804273301</v>
      </c>
      <c r="W238" s="14">
        <v>4214.9561872930599</v>
      </c>
      <c r="X238" s="14">
        <v>2979.7300399380001</v>
      </c>
    </row>
    <row r="239" spans="1:24">
      <c r="A239" s="18" t="s">
        <v>565</v>
      </c>
      <c r="B239" s="8">
        <v>12335</v>
      </c>
      <c r="C239" s="30" t="s">
        <v>1867</v>
      </c>
      <c r="D239" s="20">
        <v>2.3009930239999998</v>
      </c>
      <c r="E239" s="20">
        <v>5.2160689150000001</v>
      </c>
      <c r="F239" s="10">
        <v>1.5183589999999999E-3</v>
      </c>
      <c r="G239" s="17">
        <f t="shared" si="6"/>
        <v>1.330684915063348</v>
      </c>
      <c r="H239" s="17">
        <f t="shared" si="7"/>
        <v>0.97075320826562661</v>
      </c>
      <c r="I239" s="11">
        <v>626.82727270370106</v>
      </c>
      <c r="J239" s="11">
        <v>194.64217326491899</v>
      </c>
      <c r="K239" s="11">
        <v>519.24946296758799</v>
      </c>
      <c r="L239" s="11">
        <v>876.62020378237901</v>
      </c>
      <c r="M239" s="12">
        <v>604.91824536950799</v>
      </c>
      <c r="N239" s="12">
        <v>301.31467214040998</v>
      </c>
      <c r="O239" s="12">
        <v>352.46781386189599</v>
      </c>
      <c r="P239" s="12">
        <v>324.18955417976701</v>
      </c>
      <c r="Q239" s="13">
        <v>2086.23986152527</v>
      </c>
      <c r="R239" s="13">
        <v>1281.63809363621</v>
      </c>
      <c r="S239" s="13">
        <v>1399.4124502402899</v>
      </c>
      <c r="T239" s="13">
        <v>809.80651700322198</v>
      </c>
      <c r="U239" s="14">
        <v>588.37863346296501</v>
      </c>
      <c r="V239" s="14">
        <v>966.83504138431204</v>
      </c>
      <c r="W239" s="14">
        <v>451.91388778861602</v>
      </c>
      <c r="X239" s="14">
        <v>1095.12139881236</v>
      </c>
    </row>
    <row r="240" spans="1:24">
      <c r="A240" s="18" t="s">
        <v>986</v>
      </c>
      <c r="B240" s="8">
        <v>12336</v>
      </c>
      <c r="C240" s="30" t="s">
        <v>1867</v>
      </c>
      <c r="D240" s="20">
        <v>1.296643717</v>
      </c>
      <c r="E240" s="20">
        <v>6.1177662240000004</v>
      </c>
      <c r="F240" s="10">
        <v>1.24E-5</v>
      </c>
      <c r="G240" s="17">
        <f t="shared" si="6"/>
        <v>0.70321759176701948</v>
      </c>
      <c r="H240" s="17">
        <f t="shared" si="7"/>
        <v>0.5935614591583972</v>
      </c>
      <c r="I240" s="11">
        <v>1142.4014964241801</v>
      </c>
      <c r="J240" s="11">
        <v>1145.3057199882701</v>
      </c>
      <c r="K240" s="11">
        <v>906.00103450626796</v>
      </c>
      <c r="L240" s="11">
        <v>1237.6591887893701</v>
      </c>
      <c r="M240" s="12">
        <v>1158.53345743413</v>
      </c>
      <c r="N240" s="12">
        <v>1190.14184490454</v>
      </c>
      <c r="O240" s="12">
        <v>1171.79434980724</v>
      </c>
      <c r="P240" s="12">
        <v>1140.9286702731699</v>
      </c>
      <c r="Q240" s="13">
        <v>1663.7563545944099</v>
      </c>
      <c r="R240" s="13">
        <v>1858.3196835692199</v>
      </c>
      <c r="S240" s="13">
        <v>1872.04956494815</v>
      </c>
      <c r="T240" s="13">
        <v>1820.72513731659</v>
      </c>
      <c r="U240" s="14">
        <v>1798.57120277134</v>
      </c>
      <c r="V240" s="14">
        <v>1890.3142334679301</v>
      </c>
      <c r="W240" s="14">
        <v>1758.8504328486999</v>
      </c>
      <c r="X240" s="14">
        <v>1586.16136609981</v>
      </c>
    </row>
    <row r="241" spans="1:24">
      <c r="A241" s="18" t="s">
        <v>731</v>
      </c>
      <c r="B241" s="8">
        <v>12340</v>
      </c>
      <c r="C241" s="30" t="s">
        <v>1867</v>
      </c>
      <c r="D241" s="20">
        <v>2.1396916579999998</v>
      </c>
      <c r="E241" s="20">
        <v>4.1791347319999996</v>
      </c>
      <c r="F241" s="10">
        <v>4.9149600000000001E-4</v>
      </c>
      <c r="G241" s="17">
        <f t="shared" si="6"/>
        <v>1.025940419526536</v>
      </c>
      <c r="H241" s="17">
        <f t="shared" si="7"/>
        <v>1.1147922450016357</v>
      </c>
      <c r="I241" s="11">
        <v>246.95121132926801</v>
      </c>
      <c r="J241" s="11">
        <v>251.961983394226</v>
      </c>
      <c r="K241" s="11">
        <v>316.620247943425</v>
      </c>
      <c r="L241" s="11">
        <v>277.63373914527699</v>
      </c>
      <c r="M241" s="12">
        <v>283.44812406646201</v>
      </c>
      <c r="N241" s="12">
        <v>154.42382380953401</v>
      </c>
      <c r="O241" s="12">
        <v>196.545741232014</v>
      </c>
      <c r="P241" s="12">
        <v>233.34519733024501</v>
      </c>
      <c r="Q241" s="13">
        <v>707.32855511874402</v>
      </c>
      <c r="R241" s="13">
        <v>467.42256641273502</v>
      </c>
      <c r="S241" s="13">
        <v>582.09831137095898</v>
      </c>
      <c r="T241" s="13">
        <v>469.151926491496</v>
      </c>
      <c r="U241" s="14">
        <v>518.77942241156404</v>
      </c>
      <c r="V241" s="14">
        <v>465.39571155763298</v>
      </c>
      <c r="W241" s="14">
        <v>566.46136362489199</v>
      </c>
      <c r="X241" s="14">
        <v>328.623963301272</v>
      </c>
    </row>
    <row r="242" spans="1:24">
      <c r="A242" s="18" t="s">
        <v>1107</v>
      </c>
      <c r="B242" s="8">
        <v>12345</v>
      </c>
      <c r="C242" s="30" t="s">
        <v>1867</v>
      </c>
      <c r="D242" s="20">
        <v>0.70779063399999997</v>
      </c>
      <c r="E242" s="20">
        <v>8.8470950209999994</v>
      </c>
      <c r="F242" s="10">
        <v>4.35544E-4</v>
      </c>
      <c r="G242" s="17">
        <f t="shared" si="6"/>
        <v>0.50749914122931672</v>
      </c>
      <c r="H242" s="17">
        <f t="shared" si="7"/>
        <v>0.20030570513761006</v>
      </c>
      <c r="I242" s="11">
        <v>8470.9559096145094</v>
      </c>
      <c r="J242" s="11">
        <v>9692.0149386143003</v>
      </c>
      <c r="K242" s="11">
        <v>8100.4846267291096</v>
      </c>
      <c r="L242" s="11">
        <v>8755.1422228572992</v>
      </c>
      <c r="M242" s="12">
        <v>8855.1801812415506</v>
      </c>
      <c r="N242" s="12">
        <v>7478.5872129954296</v>
      </c>
      <c r="O242" s="12">
        <v>7510.8345286265003</v>
      </c>
      <c r="P242" s="12">
        <v>8806.1206584642205</v>
      </c>
      <c r="Q242" s="13">
        <v>12789.700430826</v>
      </c>
      <c r="R242" s="13">
        <v>11766.5221381294</v>
      </c>
      <c r="S242" s="13">
        <v>13570.425882029</v>
      </c>
      <c r="T242" s="13">
        <v>11655.2225705125</v>
      </c>
      <c r="U242" s="14">
        <v>8715.3514211537295</v>
      </c>
      <c r="V242" s="14">
        <v>10465.259265487</v>
      </c>
      <c r="W242" s="14">
        <v>10343.3453480851</v>
      </c>
      <c r="X242" s="14">
        <v>7989.8235611764503</v>
      </c>
    </row>
    <row r="243" spans="1:24">
      <c r="A243" s="18" t="s">
        <v>1759</v>
      </c>
      <c r="B243" s="8">
        <v>72605</v>
      </c>
      <c r="C243" s="30" t="s">
        <v>1867</v>
      </c>
      <c r="D243" s="20">
        <v>-1.6798518120000001</v>
      </c>
      <c r="E243" s="20">
        <v>6.8197886280000004</v>
      </c>
      <c r="F243" s="10">
        <v>5.9299999999999998E-5</v>
      </c>
      <c r="G243" s="17">
        <f t="shared" si="6"/>
        <v>-1.1442907348030023</v>
      </c>
      <c r="H243" s="17">
        <f t="shared" si="7"/>
        <v>-0.5356152728150595</v>
      </c>
      <c r="I243" s="11">
        <v>3262.2659033975901</v>
      </c>
      <c r="J243" s="11">
        <v>3463.2614197773801</v>
      </c>
      <c r="K243" s="11">
        <v>3412.6294160508101</v>
      </c>
      <c r="L243" s="11">
        <v>3195.3374490215901</v>
      </c>
      <c r="M243" s="12">
        <v>3497.1299641299101</v>
      </c>
      <c r="N243" s="12">
        <v>2298.8112127344898</v>
      </c>
      <c r="O243" s="12">
        <v>2557.1525224195598</v>
      </c>
      <c r="P243" s="12">
        <v>2668.2238795715898</v>
      </c>
      <c r="Q243" s="13">
        <v>1609.5292775969399</v>
      </c>
      <c r="R243" s="13">
        <v>1034.5980708017801</v>
      </c>
      <c r="S243" s="13">
        <v>1578.29818540816</v>
      </c>
      <c r="T243" s="13">
        <v>1809.8079224799601</v>
      </c>
      <c r="U243" s="14">
        <v>1240.6779728813001</v>
      </c>
      <c r="V243" s="14">
        <v>1762.85563208757</v>
      </c>
      <c r="W243" s="14">
        <v>1813.9776544720501</v>
      </c>
      <c r="X243" s="14">
        <v>2785.7034266454998</v>
      </c>
    </row>
    <row r="244" spans="1:24">
      <c r="A244" s="18" t="s">
        <v>1218</v>
      </c>
      <c r="B244" s="8">
        <v>12349</v>
      </c>
      <c r="C244" s="30" t="s">
        <v>1867</v>
      </c>
      <c r="D244" s="20">
        <v>-0.81174673200000003</v>
      </c>
      <c r="E244" s="20">
        <v>8.3358370530000006</v>
      </c>
      <c r="F244" s="10">
        <v>1.4098579999999999E-3</v>
      </c>
      <c r="G244" s="17">
        <f t="shared" si="6"/>
        <v>-0.28908929331699246</v>
      </c>
      <c r="H244" s="17">
        <f t="shared" si="7"/>
        <v>-0.5226687260784264</v>
      </c>
      <c r="I244" s="11">
        <v>6855.3691601843902</v>
      </c>
      <c r="J244" s="11">
        <v>8792.5009272346106</v>
      </c>
      <c r="K244" s="11">
        <v>7111.6689601354701</v>
      </c>
      <c r="L244" s="11">
        <v>7424.9395196375299</v>
      </c>
      <c r="M244" s="12">
        <v>6300.8916846994998</v>
      </c>
      <c r="N244" s="12">
        <v>8415.6745404412995</v>
      </c>
      <c r="O244" s="12">
        <v>10003.759562139599</v>
      </c>
      <c r="P244" s="12">
        <v>7015.8177662554999</v>
      </c>
      <c r="Q244" s="13">
        <v>5128.0086727690996</v>
      </c>
      <c r="R244" s="13">
        <v>6591.5343988613904</v>
      </c>
      <c r="S244" s="13">
        <v>6588.4726967240204</v>
      </c>
      <c r="T244" s="13">
        <v>6395.5206678305003</v>
      </c>
      <c r="U244" s="14">
        <v>5398.5782524591596</v>
      </c>
      <c r="V244" s="14">
        <v>6589.6169991755396</v>
      </c>
      <c r="W244" s="14">
        <v>5062.4992030250896</v>
      </c>
      <c r="X244" s="14">
        <v>5040.2959790422901</v>
      </c>
    </row>
    <row r="245" spans="1:24">
      <c r="A245" s="18" t="s">
        <v>116</v>
      </c>
      <c r="B245" s="8">
        <v>108723</v>
      </c>
      <c r="C245" s="30" t="s">
        <v>1867</v>
      </c>
      <c r="D245" s="20">
        <v>13.959167539999999</v>
      </c>
      <c r="E245" s="20">
        <v>1.0623368010000001</v>
      </c>
      <c r="F245" s="10">
        <v>1.469962E-3</v>
      </c>
      <c r="G245" s="17">
        <f t="shared" si="6"/>
        <v>5.4760699731851199</v>
      </c>
      <c r="H245" s="17">
        <f t="shared" si="7"/>
        <v>13.719104752845693</v>
      </c>
      <c r="I245" s="11">
        <v>0</v>
      </c>
      <c r="J245" s="11">
        <v>0</v>
      </c>
      <c r="K245" s="11">
        <v>10.804578967931199</v>
      </c>
      <c r="L245" s="11">
        <v>3.24512599348625E-3</v>
      </c>
      <c r="M245" s="12">
        <v>0</v>
      </c>
      <c r="N245" s="12">
        <v>1.3479442340695501E-2</v>
      </c>
      <c r="O245" s="12">
        <v>0</v>
      </c>
      <c r="P245" s="12">
        <v>0</v>
      </c>
      <c r="Q245" s="13">
        <v>250.93741117625501</v>
      </c>
      <c r="R245" s="13">
        <v>0</v>
      </c>
      <c r="S245" s="13">
        <v>216.66673432884099</v>
      </c>
      <c r="T245" s="13">
        <v>13.456232123777101</v>
      </c>
      <c r="U245" s="14">
        <v>0</v>
      </c>
      <c r="V245" s="14">
        <v>66.187591486002106</v>
      </c>
      <c r="W245" s="14">
        <v>21.666397963850098</v>
      </c>
      <c r="X245" s="14">
        <v>93.920933653358105</v>
      </c>
    </row>
    <row r="246" spans="1:24">
      <c r="A246" s="18" t="s">
        <v>367</v>
      </c>
      <c r="B246" s="8">
        <v>140721</v>
      </c>
      <c r="C246" s="30" t="s">
        <v>1867</v>
      </c>
      <c r="D246" s="20">
        <v>4.462033763</v>
      </c>
      <c r="E246" s="20">
        <v>3.5887508659999998</v>
      </c>
      <c r="F246" s="10">
        <v>4.8319280000000001E-3</v>
      </c>
      <c r="G246" s="17">
        <f t="shared" si="6"/>
        <v>1.842040788547227</v>
      </c>
      <c r="H246" s="17">
        <f t="shared" si="7"/>
        <v>2.6229659907341856</v>
      </c>
      <c r="I246" s="11">
        <v>51.819492637898698</v>
      </c>
      <c r="J246" s="11">
        <v>2.5813226285978899</v>
      </c>
      <c r="K246" s="11">
        <v>26.289247053623001</v>
      </c>
      <c r="L246" s="11">
        <v>248.109738082295</v>
      </c>
      <c r="M246" s="12">
        <v>145.54080511958099</v>
      </c>
      <c r="N246" s="12">
        <v>83.6385416543433</v>
      </c>
      <c r="O246" s="12">
        <v>67.080626329265897</v>
      </c>
      <c r="P246" s="12">
        <v>54.496208806759299</v>
      </c>
      <c r="Q246" s="13">
        <v>590.24372574690506</v>
      </c>
      <c r="R246" s="13">
        <v>344.86102361190598</v>
      </c>
      <c r="S246" s="13">
        <v>93.271806152087393</v>
      </c>
      <c r="T246" s="13">
        <v>150.42601937730299</v>
      </c>
      <c r="U246" s="14">
        <v>676.15794709222905</v>
      </c>
      <c r="V246" s="14">
        <v>972.55468518119005</v>
      </c>
      <c r="W246" s="14">
        <v>157.87400555599299</v>
      </c>
      <c r="X246" s="14">
        <v>354.12481950720399</v>
      </c>
    </row>
    <row r="247" spans="1:24">
      <c r="A247" s="18" t="s">
        <v>517</v>
      </c>
      <c r="B247" s="8">
        <v>12368</v>
      </c>
      <c r="C247" s="30" t="s">
        <v>1867</v>
      </c>
      <c r="D247" s="20">
        <v>2.9311187510000001</v>
      </c>
      <c r="E247" s="20">
        <v>3.6237091600000002</v>
      </c>
      <c r="F247" s="10">
        <v>1.0819180000000001E-3</v>
      </c>
      <c r="G247" s="17">
        <f t="shared" si="6"/>
        <v>1.4144007543042592</v>
      </c>
      <c r="H247" s="17">
        <f t="shared" si="7"/>
        <v>1.519402410426296</v>
      </c>
      <c r="I247" s="11">
        <v>131.95408418136901</v>
      </c>
      <c r="J247" s="11">
        <v>128.61069256206301</v>
      </c>
      <c r="K247" s="11">
        <v>204.59185166216801</v>
      </c>
      <c r="L247" s="11">
        <v>239.99554950703799</v>
      </c>
      <c r="M247" s="12">
        <v>176.86927895380501</v>
      </c>
      <c r="N247" s="12">
        <v>67.582174532103593</v>
      </c>
      <c r="O247" s="12">
        <v>69.904667945474301</v>
      </c>
      <c r="P247" s="12">
        <v>82.229081401839096</v>
      </c>
      <c r="Q247" s="13">
        <v>490.44595071361698</v>
      </c>
      <c r="R247" s="13">
        <v>502.59407899709697</v>
      </c>
      <c r="S247" s="13">
        <v>478.025061715248</v>
      </c>
      <c r="T247" s="13">
        <v>408.51096734654197</v>
      </c>
      <c r="U247" s="14">
        <v>99.152516131898594</v>
      </c>
      <c r="V247" s="14">
        <v>373.99201795134599</v>
      </c>
      <c r="W247" s="14">
        <v>407.55103970866401</v>
      </c>
      <c r="X247" s="14">
        <v>256.20427059511798</v>
      </c>
    </row>
    <row r="248" spans="1:24">
      <c r="A248" s="18" t="s">
        <v>562</v>
      </c>
      <c r="B248" s="8">
        <v>12400</v>
      </c>
      <c r="C248" s="30" t="s">
        <v>1867</v>
      </c>
      <c r="D248" s="20">
        <v>2.6002067539999998</v>
      </c>
      <c r="E248" s="20">
        <v>5.6237799989999999</v>
      </c>
      <c r="F248" s="10">
        <v>1.8700000000000001E-5</v>
      </c>
      <c r="G248" s="17">
        <f t="shared" si="6"/>
        <v>1.3359124936075031</v>
      </c>
      <c r="H248" s="17">
        <f t="shared" si="7"/>
        <v>1.2646674949385923</v>
      </c>
      <c r="I248" s="11">
        <v>846.45356053034902</v>
      </c>
      <c r="J248" s="11">
        <v>373.503010303194</v>
      </c>
      <c r="K248" s="11">
        <v>424.74361339201403</v>
      </c>
      <c r="L248" s="11">
        <v>551.203298787481</v>
      </c>
      <c r="M248" s="12">
        <v>742.08710238788206</v>
      </c>
      <c r="N248" s="12">
        <v>771.96881460425698</v>
      </c>
      <c r="O248" s="12">
        <v>395.93441049302203</v>
      </c>
      <c r="P248" s="12">
        <v>683.79610376161497</v>
      </c>
      <c r="Q248" s="13">
        <v>1169.5957844409199</v>
      </c>
      <c r="R248" s="13">
        <v>1605.6052163935201</v>
      </c>
      <c r="S248" s="13">
        <v>1666.08580813049</v>
      </c>
      <c r="T248" s="13">
        <v>1101.94422472771</v>
      </c>
      <c r="U248" s="14">
        <v>2093.2655349899501</v>
      </c>
      <c r="V248" s="14">
        <v>1501.91869686318</v>
      </c>
      <c r="W248" s="14">
        <v>1675.5998146361601</v>
      </c>
      <c r="X248" s="14">
        <v>961.35399741778804</v>
      </c>
    </row>
    <row r="249" spans="1:24">
      <c r="A249" s="18" t="s">
        <v>455</v>
      </c>
      <c r="B249" s="8">
        <v>319965</v>
      </c>
      <c r="C249" s="30" t="s">
        <v>1867</v>
      </c>
      <c r="D249" s="20">
        <v>2.4002931250000001</v>
      </c>
      <c r="E249" s="20">
        <v>4.4269628860000001</v>
      </c>
      <c r="F249" s="10">
        <v>3.111866E-3</v>
      </c>
      <c r="G249" s="17">
        <f t="shared" si="6"/>
        <v>1.5646900542624136</v>
      </c>
      <c r="H249" s="17">
        <f t="shared" si="7"/>
        <v>0.83648568624028485</v>
      </c>
      <c r="I249" s="11">
        <v>295.968296915358</v>
      </c>
      <c r="J249" s="11">
        <v>213.17162482676801</v>
      </c>
      <c r="K249" s="11">
        <v>231.85420295528101</v>
      </c>
      <c r="L249" s="11">
        <v>128.14717456131299</v>
      </c>
      <c r="M249" s="12">
        <v>265.23722556224999</v>
      </c>
      <c r="N249" s="12">
        <v>334.51832633600702</v>
      </c>
      <c r="O249" s="12">
        <v>284.44083060601002</v>
      </c>
      <c r="P249" s="12">
        <v>468.63936874268398</v>
      </c>
      <c r="Q249" s="13">
        <v>809.63458833510197</v>
      </c>
      <c r="R249" s="13">
        <v>608.03456132636597</v>
      </c>
      <c r="S249" s="13">
        <v>672.07355318626696</v>
      </c>
      <c r="T249" s="13">
        <v>481.29844423135103</v>
      </c>
      <c r="U249" s="14">
        <v>164.000342429726</v>
      </c>
      <c r="V249" s="14">
        <v>368.043482658676</v>
      </c>
      <c r="W249" s="14">
        <v>1179.34405362027</v>
      </c>
      <c r="X249" s="14">
        <v>704.36415763492505</v>
      </c>
    </row>
    <row r="250" spans="1:24">
      <c r="A250" s="18" t="s">
        <v>614</v>
      </c>
      <c r="B250" s="8">
        <v>69216</v>
      </c>
      <c r="C250" s="30" t="s">
        <v>1867</v>
      </c>
      <c r="D250" s="20">
        <v>2.1603623509999998</v>
      </c>
      <c r="E250" s="20">
        <v>5.1159508269999998</v>
      </c>
      <c r="F250" s="10">
        <v>7.5000000000000002E-6</v>
      </c>
      <c r="G250" s="17">
        <f t="shared" si="6"/>
        <v>1.2272465237313372</v>
      </c>
      <c r="H250" s="17">
        <f t="shared" si="7"/>
        <v>0.93359893933224225</v>
      </c>
      <c r="I250" s="11">
        <v>468.45686649107699</v>
      </c>
      <c r="J250" s="11">
        <v>367.349981179064</v>
      </c>
      <c r="K250" s="11">
        <v>361.42169123290103</v>
      </c>
      <c r="L250" s="11">
        <v>445.43745172989799</v>
      </c>
      <c r="M250" s="12">
        <v>531.34983399834402</v>
      </c>
      <c r="N250" s="12">
        <v>513.58255020804495</v>
      </c>
      <c r="O250" s="12">
        <v>556.60833421348195</v>
      </c>
      <c r="P250" s="12">
        <v>512.60642314103495</v>
      </c>
      <c r="Q250" s="13">
        <v>928.01954751706705</v>
      </c>
      <c r="R250" s="13">
        <v>976.65945576520801</v>
      </c>
      <c r="S250" s="13">
        <v>1052.5538647675701</v>
      </c>
      <c r="T250" s="13">
        <v>888.57232400879002</v>
      </c>
      <c r="U250" s="14">
        <v>1124.34954618542</v>
      </c>
      <c r="V250" s="14">
        <v>1165.1928091996799</v>
      </c>
      <c r="W250" s="14">
        <v>1101.5722220267301</v>
      </c>
      <c r="X250" s="14">
        <v>646.98007883705395</v>
      </c>
    </row>
    <row r="251" spans="1:24">
      <c r="A251" s="18" t="s">
        <v>71</v>
      </c>
      <c r="B251" s="8">
        <v>381546</v>
      </c>
      <c r="C251" s="30" t="s">
        <v>1867</v>
      </c>
      <c r="D251" s="20">
        <v>15.08480559</v>
      </c>
      <c r="E251" s="20">
        <v>-0.43690505499999999</v>
      </c>
      <c r="F251" s="10">
        <v>3.609999E-3</v>
      </c>
      <c r="G251" s="17">
        <f t="shared" si="6"/>
        <v>15.607665009367587</v>
      </c>
      <c r="H251" s="17">
        <f t="shared" si="7"/>
        <v>17.35994568022814</v>
      </c>
      <c r="I251" s="11">
        <v>1E-3</v>
      </c>
      <c r="J251" s="11">
        <v>0</v>
      </c>
      <c r="K251" s="11">
        <v>0</v>
      </c>
      <c r="L251" s="11">
        <v>0</v>
      </c>
      <c r="M251" s="12">
        <v>1E-3</v>
      </c>
      <c r="N251" s="12">
        <v>0</v>
      </c>
      <c r="O251" s="12">
        <v>0</v>
      </c>
      <c r="P251" s="12">
        <v>0</v>
      </c>
      <c r="Q251" s="13">
        <v>9.9611640580379301E-2</v>
      </c>
      <c r="R251" s="13">
        <v>35.1604700295266</v>
      </c>
      <c r="S251" s="13">
        <v>3.6254044531748499E-2</v>
      </c>
      <c r="T251" s="13">
        <v>14.6352467355663</v>
      </c>
      <c r="U251" s="14">
        <v>59.173239561339898</v>
      </c>
      <c r="V251" s="14">
        <v>43.201480885150197</v>
      </c>
      <c r="W251" s="14">
        <v>65.840145121359498</v>
      </c>
      <c r="X251" s="14">
        <v>0</v>
      </c>
    </row>
    <row r="252" spans="1:24">
      <c r="A252" s="18" t="s">
        <v>711</v>
      </c>
      <c r="B252" s="8">
        <v>108673</v>
      </c>
      <c r="C252" s="30" t="s">
        <v>1867</v>
      </c>
      <c r="D252" s="20">
        <v>2.414832928</v>
      </c>
      <c r="E252" s="20">
        <v>4.3157482649999999</v>
      </c>
      <c r="F252" s="10">
        <v>2.240938E-3</v>
      </c>
      <c r="G252" s="17">
        <f t="shared" si="6"/>
        <v>1.0641469341116692</v>
      </c>
      <c r="H252" s="17">
        <f t="shared" si="7"/>
        <v>1.351581740632936</v>
      </c>
      <c r="I252" s="11">
        <v>362.91090364234998</v>
      </c>
      <c r="J252" s="11">
        <v>236.093416210149</v>
      </c>
      <c r="K252" s="11">
        <v>399.434438788428</v>
      </c>
      <c r="L252" s="11">
        <v>222.720887564094</v>
      </c>
      <c r="M252" s="12">
        <v>320.65070312516002</v>
      </c>
      <c r="N252" s="12">
        <v>245.541565809514</v>
      </c>
      <c r="O252" s="12">
        <v>90.690142703918596</v>
      </c>
      <c r="P252" s="12">
        <v>158.738232925592</v>
      </c>
      <c r="Q252" s="13">
        <v>893.38121134837104</v>
      </c>
      <c r="R252" s="13">
        <v>475.01931332365399</v>
      </c>
      <c r="S252" s="13">
        <v>886.66659180642296</v>
      </c>
      <c r="T252" s="13">
        <v>298.29606281694703</v>
      </c>
      <c r="U252" s="14">
        <v>678.04485713216195</v>
      </c>
      <c r="V252" s="14">
        <v>292.297959905629</v>
      </c>
      <c r="W252" s="14">
        <v>564.30865379334</v>
      </c>
      <c r="X252" s="14">
        <v>546.74519916283805</v>
      </c>
    </row>
    <row r="253" spans="1:24">
      <c r="A253" s="18" t="s">
        <v>1595</v>
      </c>
      <c r="B253" s="8">
        <v>215707</v>
      </c>
      <c r="C253" s="30" t="s">
        <v>1867</v>
      </c>
      <c r="D253" s="20">
        <v>-0.73108440399999997</v>
      </c>
      <c r="E253" s="20">
        <v>6.7155097049999997</v>
      </c>
      <c r="F253" s="10">
        <v>3.469097E-3</v>
      </c>
      <c r="G253" s="17">
        <f t="shared" si="6"/>
        <v>-0.74118218620096021</v>
      </c>
      <c r="H253" s="17">
        <f t="shared" si="7"/>
        <v>1.008938360724361E-2</v>
      </c>
      <c r="I253" s="11">
        <v>2595.86136756217</v>
      </c>
      <c r="J253" s="11">
        <v>2184.8871529579901</v>
      </c>
      <c r="K253" s="11">
        <v>2696.5904863219198</v>
      </c>
      <c r="L253" s="11">
        <v>2832.2756804502601</v>
      </c>
      <c r="M253" s="12">
        <v>2580.6896124110499</v>
      </c>
      <c r="N253" s="12">
        <v>2141.1916390229699</v>
      </c>
      <c r="O253" s="12">
        <v>2424.8595158017702</v>
      </c>
      <c r="P253" s="12">
        <v>2251.25418803924</v>
      </c>
      <c r="Q253" s="13">
        <v>1476.46738393289</v>
      </c>
      <c r="R253" s="13">
        <v>1751.90633200397</v>
      </c>
      <c r="S253" s="13">
        <v>1211.93053051013</v>
      </c>
      <c r="T253" s="13">
        <v>1727.4116972115</v>
      </c>
      <c r="U253" s="14">
        <v>2418.4502561957502</v>
      </c>
      <c r="V253" s="14">
        <v>2629.7889653857501</v>
      </c>
      <c r="W253" s="14">
        <v>2363.1321626706799</v>
      </c>
      <c r="X253" s="14">
        <v>2052.57812561535</v>
      </c>
    </row>
    <row r="254" spans="1:24">
      <c r="A254" s="18" t="s">
        <v>383</v>
      </c>
      <c r="B254" s="8">
        <v>20293</v>
      </c>
      <c r="C254" s="30" t="s">
        <v>1867</v>
      </c>
      <c r="D254" s="20">
        <v>3.8421760260000002</v>
      </c>
      <c r="E254" s="20">
        <v>4.1538159610000003</v>
      </c>
      <c r="F254" s="10">
        <v>3.3628299999999999E-4</v>
      </c>
      <c r="G254" s="17">
        <f t="shared" si="6"/>
        <v>1.7515527389438905</v>
      </c>
      <c r="H254" s="17">
        <f t="shared" si="7"/>
        <v>2.0928465144102724</v>
      </c>
      <c r="I254" s="11">
        <v>129.12065580350401</v>
      </c>
      <c r="J254" s="11">
        <v>322.56946104763102</v>
      </c>
      <c r="K254" s="11">
        <v>68.181350853037799</v>
      </c>
      <c r="L254" s="11">
        <v>62.0442507359434</v>
      </c>
      <c r="M254" s="12">
        <v>148.723322312064</v>
      </c>
      <c r="N254" s="12">
        <v>72.943897327167406</v>
      </c>
      <c r="O254" s="12">
        <v>242.88983758767901</v>
      </c>
      <c r="P254" s="12">
        <v>184.58069976617901</v>
      </c>
      <c r="Q254" s="13">
        <v>665.48304188752195</v>
      </c>
      <c r="R254" s="13">
        <v>314.44833733827301</v>
      </c>
      <c r="S254" s="13">
        <v>646.05673535938899</v>
      </c>
      <c r="T254" s="13">
        <v>333.44300731890303</v>
      </c>
      <c r="U254" s="14">
        <v>823.962481723216</v>
      </c>
      <c r="V254" s="14">
        <v>434.15919380571</v>
      </c>
      <c r="W254" s="14">
        <v>329.75029326860499</v>
      </c>
      <c r="X254" s="14">
        <v>1181.27781657538</v>
      </c>
    </row>
    <row r="255" spans="1:24">
      <c r="A255" s="18" t="s">
        <v>39</v>
      </c>
      <c r="B255" s="8">
        <v>20296</v>
      </c>
      <c r="C255" s="30" t="s">
        <v>1867</v>
      </c>
      <c r="D255" s="20">
        <v>18.58833443</v>
      </c>
      <c r="E255" s="20">
        <v>0.96734757599999999</v>
      </c>
      <c r="F255" s="10">
        <v>2.1285280000000002E-3</v>
      </c>
      <c r="G255" s="17">
        <f t="shared" si="6"/>
        <v>18.02788578629815</v>
      </c>
      <c r="H255" s="17">
        <f t="shared" si="7"/>
        <v>18.467964884526534</v>
      </c>
      <c r="I255" s="11">
        <v>1E-3</v>
      </c>
      <c r="J255" s="11">
        <v>0</v>
      </c>
      <c r="K255" s="11">
        <v>0</v>
      </c>
      <c r="L255" s="11">
        <v>0</v>
      </c>
      <c r="M255" s="12">
        <v>1E-3</v>
      </c>
      <c r="N255" s="12">
        <v>0</v>
      </c>
      <c r="O255" s="12">
        <v>0</v>
      </c>
      <c r="P255" s="12">
        <v>0</v>
      </c>
      <c r="Q255" s="13">
        <v>30.9291497020786</v>
      </c>
      <c r="R255" s="13">
        <v>0</v>
      </c>
      <c r="S255" s="13">
        <v>122.454209196088</v>
      </c>
      <c r="T255" s="13">
        <v>113.876897108766</v>
      </c>
      <c r="U255" s="14">
        <v>0</v>
      </c>
      <c r="V255" s="14">
        <v>337.192811559765</v>
      </c>
      <c r="W255" s="14">
        <v>3.6590080525790797E-2</v>
      </c>
      <c r="X255" s="14">
        <v>25.356897083832902</v>
      </c>
    </row>
    <row r="256" spans="1:24">
      <c r="A256" s="18" t="s">
        <v>96</v>
      </c>
      <c r="B256" s="8">
        <v>20302</v>
      </c>
      <c r="C256" s="30" t="s">
        <v>1867</v>
      </c>
      <c r="D256" s="20">
        <v>15.25070902</v>
      </c>
      <c r="E256" s="20">
        <v>6.6198433129999996</v>
      </c>
      <c r="F256" s="10">
        <v>5.5799999999999999E-6</v>
      </c>
      <c r="G256" s="17">
        <f t="shared" si="6"/>
        <v>7.3423851629527395</v>
      </c>
      <c r="H256" s="17">
        <f t="shared" si="7"/>
        <v>7.9304272757346865</v>
      </c>
      <c r="I256" s="11">
        <v>0</v>
      </c>
      <c r="J256" s="11">
        <v>76.939489322270802</v>
      </c>
      <c r="K256" s="11">
        <v>39.959519066226903</v>
      </c>
      <c r="L256" s="11">
        <v>7.2334925696981899E-3</v>
      </c>
      <c r="M256" s="12">
        <v>13.9870539645432</v>
      </c>
      <c r="N256" s="12">
        <v>3.0664897333837302E-2</v>
      </c>
      <c r="O256" s="12">
        <v>0</v>
      </c>
      <c r="P256" s="12">
        <v>43.071322055844497</v>
      </c>
      <c r="Q256" s="13">
        <v>3952.2944077031202</v>
      </c>
      <c r="R256" s="13">
        <v>2717.1604811265502</v>
      </c>
      <c r="S256" s="13">
        <v>4845.4170315212596</v>
      </c>
      <c r="T256" s="13">
        <v>7457.24854063157</v>
      </c>
      <c r="U256" s="14">
        <v>2003.5864882617</v>
      </c>
      <c r="V256" s="14">
        <v>3607.4964015670798</v>
      </c>
      <c r="W256" s="14">
        <v>5420.2883000575403</v>
      </c>
      <c r="X256" s="14">
        <v>2895.36136015802</v>
      </c>
    </row>
    <row r="257" spans="1:24">
      <c r="A257" s="18" t="s">
        <v>92</v>
      </c>
      <c r="B257" s="8">
        <v>20303</v>
      </c>
      <c r="C257" s="30" t="s">
        <v>1867</v>
      </c>
      <c r="D257" s="20">
        <v>14.74874503</v>
      </c>
      <c r="E257" s="20">
        <v>5.967463113</v>
      </c>
      <c r="F257" s="10">
        <v>2.26E-5</v>
      </c>
      <c r="G257" s="17">
        <f t="shared" si="6"/>
        <v>7.8951137210193369</v>
      </c>
      <c r="H257" s="17">
        <f t="shared" si="7"/>
        <v>6.874329312388288</v>
      </c>
      <c r="I257" s="11">
        <v>0</v>
      </c>
      <c r="J257" s="11">
        <v>27.371994527692198</v>
      </c>
      <c r="K257" s="11">
        <v>0</v>
      </c>
      <c r="L257" s="11">
        <v>19.321380517613399</v>
      </c>
      <c r="M257" s="12">
        <v>0</v>
      </c>
      <c r="N257" s="12">
        <v>2.9828017371988501E-2</v>
      </c>
      <c r="O257" s="12">
        <v>0</v>
      </c>
      <c r="P257" s="12">
        <v>83.3833503843518</v>
      </c>
      <c r="Q257" s="13">
        <v>3656.4265697582</v>
      </c>
      <c r="R257" s="13">
        <v>2168.9809874092098</v>
      </c>
      <c r="S257" s="13">
        <v>1497.0218985582201</v>
      </c>
      <c r="T257" s="13">
        <v>3792.8737895414502</v>
      </c>
      <c r="U257" s="14">
        <v>1696.51767264564</v>
      </c>
      <c r="V257" s="14">
        <v>3402.9958728112902</v>
      </c>
      <c r="W257" s="14">
        <v>3472.2639207807301</v>
      </c>
      <c r="X257" s="14">
        <v>1214.4204142057599</v>
      </c>
    </row>
    <row r="258" spans="1:24">
      <c r="A258" s="18" t="s">
        <v>111</v>
      </c>
      <c r="B258" s="8">
        <v>20305</v>
      </c>
      <c r="C258" s="30" t="s">
        <v>1867</v>
      </c>
      <c r="D258" s="20">
        <v>10.610937160000001</v>
      </c>
      <c r="E258" s="20">
        <v>8.7887930979999993</v>
      </c>
      <c r="F258" s="10">
        <v>2.19E-11</v>
      </c>
      <c r="G258" s="17">
        <f t="shared" si="6"/>
        <v>5.8011890263751678</v>
      </c>
      <c r="H258" s="17">
        <f t="shared" si="7"/>
        <v>4.810589546753798</v>
      </c>
      <c r="I258" s="11">
        <v>656.99994332237304</v>
      </c>
      <c r="J258" s="11">
        <v>589.42457308007795</v>
      </c>
      <c r="K258" s="11">
        <v>106.173062386073</v>
      </c>
      <c r="L258" s="11">
        <v>341.70831997961602</v>
      </c>
      <c r="M258" s="12">
        <v>502.429887051131</v>
      </c>
      <c r="N258" s="12">
        <v>650.79676618774499</v>
      </c>
      <c r="O258" s="12">
        <v>261.74224016605302</v>
      </c>
      <c r="P258" s="12">
        <v>396.88028625463397</v>
      </c>
      <c r="Q258" s="13">
        <v>27561.0179956543</v>
      </c>
      <c r="R258" s="13">
        <v>14953.9705628968</v>
      </c>
      <c r="S258" s="13">
        <v>26424.330376015801</v>
      </c>
      <c r="T258" s="13">
        <v>25537.166791395401</v>
      </c>
      <c r="U258" s="14">
        <v>9601.2787699194905</v>
      </c>
      <c r="V258" s="14">
        <v>15669.6346600013</v>
      </c>
      <c r="W258" s="14">
        <v>14956.126476392899</v>
      </c>
      <c r="X258" s="14">
        <v>10618.6089763072</v>
      </c>
    </row>
    <row r="259" spans="1:24">
      <c r="A259" s="18" t="s">
        <v>1055</v>
      </c>
      <c r="B259" s="8">
        <v>12443</v>
      </c>
      <c r="C259" s="30" t="s">
        <v>1867</v>
      </c>
      <c r="D259" s="20">
        <v>1.6131682519999999</v>
      </c>
      <c r="E259" s="20">
        <v>5.2921779679999998</v>
      </c>
      <c r="F259" s="10">
        <v>2.075178E-3</v>
      </c>
      <c r="G259" s="17">
        <f t="shared" si="6"/>
        <v>0.60389638560162506</v>
      </c>
      <c r="H259" s="17">
        <f t="shared" si="7"/>
        <v>1.0095888468670184</v>
      </c>
      <c r="I259" s="11">
        <v>529.71897571970396</v>
      </c>
      <c r="J259" s="11">
        <v>734.77811372113104</v>
      </c>
      <c r="K259" s="11">
        <v>687.78768226472698</v>
      </c>
      <c r="L259" s="11">
        <v>638.66101873327898</v>
      </c>
      <c r="M259" s="12">
        <v>356.91369124064897</v>
      </c>
      <c r="N259" s="12">
        <v>288.45544170744301</v>
      </c>
      <c r="O259" s="12">
        <v>863.74634026638898</v>
      </c>
      <c r="P259" s="12">
        <v>690.49103483834597</v>
      </c>
      <c r="Q259" s="13">
        <v>1026.6025145646299</v>
      </c>
      <c r="R259" s="13">
        <v>999.45941944647905</v>
      </c>
      <c r="S259" s="13">
        <v>1127.3482384368001</v>
      </c>
      <c r="T259" s="13">
        <v>784.34991583281499</v>
      </c>
      <c r="U259" s="14">
        <v>886.88002555678599</v>
      </c>
      <c r="V259" s="14">
        <v>1077.4394113001699</v>
      </c>
      <c r="W259" s="14">
        <v>1397.7588369801799</v>
      </c>
      <c r="X259" s="14">
        <v>1066.4714179939001</v>
      </c>
    </row>
    <row r="260" spans="1:24">
      <c r="A260" s="18" t="s">
        <v>1128</v>
      </c>
      <c r="B260" s="8">
        <v>12444</v>
      </c>
      <c r="C260" s="30" t="s">
        <v>1867</v>
      </c>
      <c r="D260" s="20">
        <v>1.0051003519999999</v>
      </c>
      <c r="E260" s="20">
        <v>6.2697730920000003</v>
      </c>
      <c r="F260" s="10">
        <v>2.0375390000000001E-3</v>
      </c>
      <c r="G260" s="17">
        <f t="shared" ref="G260:G323" si="8">LOG(AVERAGE(Q260:T260)/AVERAGE(I260:L260),2)</f>
        <v>0.45625754846832217</v>
      </c>
      <c r="H260" s="17">
        <f t="shared" ref="H260:H323" si="9">LOG(AVERAGE(U260:X260)/AVERAGE(M260:P260),2)</f>
        <v>0.54892847570032377</v>
      </c>
      <c r="I260" s="11">
        <v>1682.5125248281599</v>
      </c>
      <c r="J260" s="11">
        <v>1312.69477867521</v>
      </c>
      <c r="K260" s="11">
        <v>1229.43853436071</v>
      </c>
      <c r="L260" s="11">
        <v>1563.0901524139099</v>
      </c>
      <c r="M260" s="12">
        <v>1059.3375141455699</v>
      </c>
      <c r="N260" s="12">
        <v>1371.34480807554</v>
      </c>
      <c r="O260" s="12">
        <v>1586.65603917252</v>
      </c>
      <c r="P260" s="12">
        <v>940.083127534455</v>
      </c>
      <c r="Q260" s="13">
        <v>2082.7347033338501</v>
      </c>
      <c r="R260" s="13">
        <v>2390.3645768974202</v>
      </c>
      <c r="S260" s="13">
        <v>1593.4801028468701</v>
      </c>
      <c r="T260" s="13">
        <v>1874.06817025549</v>
      </c>
      <c r="U260" s="14">
        <v>1583.0404505669101</v>
      </c>
      <c r="V260" s="14">
        <v>2018.9798998347401</v>
      </c>
      <c r="W260" s="14">
        <v>1876.68310846536</v>
      </c>
      <c r="X260" s="14">
        <v>1773.99767537456</v>
      </c>
    </row>
    <row r="261" spans="1:24">
      <c r="A261" s="18" t="s">
        <v>925</v>
      </c>
      <c r="B261" s="8">
        <v>12445</v>
      </c>
      <c r="C261" s="30" t="s">
        <v>1867</v>
      </c>
      <c r="D261" s="20">
        <v>1.495224876</v>
      </c>
      <c r="E261" s="20">
        <v>5.1571176469999997</v>
      </c>
      <c r="F261" s="10">
        <v>3.0190439999999998E-3</v>
      </c>
      <c r="G261" s="17">
        <f t="shared" si="8"/>
        <v>0.76190520316042587</v>
      </c>
      <c r="H261" s="17">
        <f t="shared" si="9"/>
        <v>0.73356210648859599</v>
      </c>
      <c r="I261" s="11">
        <v>610.79125726526502</v>
      </c>
      <c r="J261" s="11">
        <v>399.06016481359399</v>
      </c>
      <c r="K261" s="11">
        <v>760.85804514206097</v>
      </c>
      <c r="L261" s="11">
        <v>602.04973321409602</v>
      </c>
      <c r="M261" s="12">
        <v>329.64339290681301</v>
      </c>
      <c r="N261" s="12">
        <v>581.13441668737903</v>
      </c>
      <c r="O261" s="12">
        <v>500.83933970364001</v>
      </c>
      <c r="P261" s="12">
        <v>684.75586178399703</v>
      </c>
      <c r="Q261" s="13">
        <v>1295.17688770314</v>
      </c>
      <c r="R261" s="13">
        <v>1246.4927480173601</v>
      </c>
      <c r="S261" s="13">
        <v>672.09897696803705</v>
      </c>
      <c r="T261" s="13">
        <v>809.78679282625603</v>
      </c>
      <c r="U261" s="14">
        <v>759.09009504141204</v>
      </c>
      <c r="V261" s="14">
        <v>1112.2829399428899</v>
      </c>
      <c r="W261" s="14">
        <v>782.68711813262598</v>
      </c>
      <c r="X261" s="14">
        <v>831.66192862200501</v>
      </c>
    </row>
    <row r="262" spans="1:24">
      <c r="A262" s="18" t="s">
        <v>992</v>
      </c>
      <c r="B262" s="8">
        <v>12453</v>
      </c>
      <c r="C262" s="30" t="s">
        <v>1867</v>
      </c>
      <c r="D262" s="20">
        <v>1.236257929</v>
      </c>
      <c r="E262" s="20">
        <v>8.3279278249999997</v>
      </c>
      <c r="F262" s="10">
        <v>2.8600000000000001E-5</v>
      </c>
      <c r="G262" s="17">
        <f t="shared" si="8"/>
        <v>0.68603691045729731</v>
      </c>
      <c r="H262" s="17">
        <f t="shared" si="9"/>
        <v>0.55024891924438435</v>
      </c>
      <c r="I262" s="11">
        <v>5062.5863891305999</v>
      </c>
      <c r="J262" s="11">
        <v>6419.0631985971804</v>
      </c>
      <c r="K262" s="11">
        <v>4415.0765136718301</v>
      </c>
      <c r="L262" s="11">
        <v>6098.8007513428402</v>
      </c>
      <c r="M262" s="12">
        <v>4220.1344174482001</v>
      </c>
      <c r="N262" s="12">
        <v>4944.9830591824702</v>
      </c>
      <c r="O262" s="12">
        <v>5957.2689062332001</v>
      </c>
      <c r="P262" s="12">
        <v>5466.5261748418097</v>
      </c>
      <c r="Q262" s="13">
        <v>8934.8100052808404</v>
      </c>
      <c r="R262" s="13">
        <v>7742.0518880541304</v>
      </c>
      <c r="S262" s="13">
        <v>10981.856305515101</v>
      </c>
      <c r="T262" s="13">
        <v>7728.95900857584</v>
      </c>
      <c r="U262" s="14">
        <v>7466.0805405047104</v>
      </c>
      <c r="V262" s="14">
        <v>8595.3776498467905</v>
      </c>
      <c r="W262" s="14">
        <v>7382.3960580774001</v>
      </c>
      <c r="X262" s="14">
        <v>6705.2795350193701</v>
      </c>
    </row>
    <row r="263" spans="1:24">
      <c r="A263" s="18" t="s">
        <v>1104</v>
      </c>
      <c r="B263" s="8">
        <v>72278</v>
      </c>
      <c r="C263" s="30" t="s">
        <v>1867</v>
      </c>
      <c r="D263" s="20">
        <v>0.98997237900000001</v>
      </c>
      <c r="E263" s="20">
        <v>6.9247055370000004</v>
      </c>
      <c r="F263" s="10">
        <v>2.6875470000000002E-3</v>
      </c>
      <c r="G263" s="17">
        <f t="shared" si="8"/>
        <v>0.51016989128101742</v>
      </c>
      <c r="H263" s="17">
        <f t="shared" si="9"/>
        <v>0.47986335109650124</v>
      </c>
      <c r="I263" s="11">
        <v>2861.6847140930099</v>
      </c>
      <c r="J263" s="11">
        <v>1709.13298876825</v>
      </c>
      <c r="K263" s="11">
        <v>1963.9869224840299</v>
      </c>
      <c r="L263" s="11">
        <v>2051.2413409452101</v>
      </c>
      <c r="M263" s="12">
        <v>2249.3245824242999</v>
      </c>
      <c r="N263" s="12">
        <v>1830.25486000207</v>
      </c>
      <c r="O263" s="12">
        <v>1905.10654737548</v>
      </c>
      <c r="P263" s="12">
        <v>2386.1085174959198</v>
      </c>
      <c r="Q263" s="13">
        <v>3030.4578013721898</v>
      </c>
      <c r="R263" s="13">
        <v>3469.6309013093701</v>
      </c>
      <c r="S263" s="13">
        <v>2546.30406352296</v>
      </c>
      <c r="T263" s="13">
        <v>3182.0075990117398</v>
      </c>
      <c r="U263" s="14">
        <v>2321.1597115990598</v>
      </c>
      <c r="V263" s="14">
        <v>2415.8442709751598</v>
      </c>
      <c r="W263" s="14">
        <v>4079.8022279267302</v>
      </c>
      <c r="X263" s="14">
        <v>2857.2006222353598</v>
      </c>
    </row>
    <row r="264" spans="1:24">
      <c r="A264" s="18" t="s">
        <v>186</v>
      </c>
      <c r="B264" s="8">
        <v>54199</v>
      </c>
      <c r="C264" s="30" t="s">
        <v>1867</v>
      </c>
      <c r="D264" s="20">
        <v>6.3947211660000001</v>
      </c>
      <c r="E264" s="20">
        <v>3.650738493</v>
      </c>
      <c r="F264" s="10">
        <v>6.7355959999999999E-3</v>
      </c>
      <c r="G264" s="17">
        <f t="shared" si="8"/>
        <v>3.0914472823082595</v>
      </c>
      <c r="H264" s="17">
        <f t="shared" si="9"/>
        <v>3.3100225989537737</v>
      </c>
      <c r="I264" s="11">
        <v>140.54058447699799</v>
      </c>
      <c r="J264" s="11">
        <v>0</v>
      </c>
      <c r="K264" s="11">
        <v>56.503779178855801</v>
      </c>
      <c r="L264" s="11">
        <v>7.5789972342938904E-3</v>
      </c>
      <c r="M264" s="12">
        <v>47.904043796815998</v>
      </c>
      <c r="N264" s="12">
        <v>3.2187245357899699E-2</v>
      </c>
      <c r="O264" s="12">
        <v>153.19703127470399</v>
      </c>
      <c r="P264" s="12">
        <v>11.4515730350252</v>
      </c>
      <c r="Q264" s="13">
        <v>791.06263724729399</v>
      </c>
      <c r="R264" s="13">
        <v>208.03866704176099</v>
      </c>
      <c r="S264" s="13">
        <v>284.03846421826103</v>
      </c>
      <c r="T264" s="13">
        <v>396.43399810080001</v>
      </c>
      <c r="U264" s="14">
        <v>280.35278989111902</v>
      </c>
      <c r="V264" s="14">
        <v>461.77641756448202</v>
      </c>
      <c r="W264" s="14">
        <v>943.66992825995601</v>
      </c>
      <c r="X264" s="14">
        <v>422.57834870447101</v>
      </c>
    </row>
    <row r="265" spans="1:24">
      <c r="A265" s="18" t="s">
        <v>1713</v>
      </c>
      <c r="B265" s="8">
        <v>73420</v>
      </c>
      <c r="C265" s="30" t="s">
        <v>1867</v>
      </c>
      <c r="D265" s="20">
        <v>-1.7291659699999999</v>
      </c>
      <c r="E265" s="20">
        <v>6.08105999</v>
      </c>
      <c r="F265" s="10">
        <v>5.5800000000000001E-5</v>
      </c>
      <c r="G265" s="17">
        <f t="shared" si="8"/>
        <v>-0.98250301817889829</v>
      </c>
      <c r="H265" s="17">
        <f t="shared" si="9"/>
        <v>-0.74682201049196117</v>
      </c>
      <c r="I265" s="11">
        <v>1350.69871851066</v>
      </c>
      <c r="J265" s="11">
        <v>2486.2438500711901</v>
      </c>
      <c r="K265" s="11">
        <v>1618.1442965629999</v>
      </c>
      <c r="L265" s="11">
        <v>2331.9218677354302</v>
      </c>
      <c r="M265" s="12">
        <v>1951.01165248033</v>
      </c>
      <c r="N265" s="12">
        <v>1980.3489921113501</v>
      </c>
      <c r="O265" s="12">
        <v>1667.91246107538</v>
      </c>
      <c r="P265" s="12">
        <v>1309.23682373719</v>
      </c>
      <c r="Q265" s="13">
        <v>824.52281970074898</v>
      </c>
      <c r="R265" s="13">
        <v>922.50266355373105</v>
      </c>
      <c r="S265" s="13">
        <v>1333.2864895943701</v>
      </c>
      <c r="T265" s="13">
        <v>860.70025573119904</v>
      </c>
      <c r="U265" s="14">
        <v>974.62005910704602</v>
      </c>
      <c r="V265" s="14">
        <v>994.47554749815595</v>
      </c>
      <c r="W265" s="14">
        <v>964.29245976462698</v>
      </c>
      <c r="X265" s="14">
        <v>1183.4952638126499</v>
      </c>
    </row>
    <row r="266" spans="1:24">
      <c r="A266" s="18" t="s">
        <v>1173</v>
      </c>
      <c r="B266" s="8">
        <v>12469</v>
      </c>
      <c r="C266" s="30" t="s">
        <v>1867</v>
      </c>
      <c r="D266" s="20">
        <v>-0.68206526000000001</v>
      </c>
      <c r="E266" s="20">
        <v>8.4232725869999996</v>
      </c>
      <c r="F266" s="10">
        <v>3.664629E-3</v>
      </c>
      <c r="G266" s="17">
        <f t="shared" si="8"/>
        <v>-0.11602666505147362</v>
      </c>
      <c r="H266" s="17">
        <f t="shared" si="9"/>
        <v>-0.56605388917412869</v>
      </c>
      <c r="I266" s="11">
        <v>6607.4675853969502</v>
      </c>
      <c r="J266" s="11">
        <v>6919.4409353012297</v>
      </c>
      <c r="K266" s="11">
        <v>8414.1795035052</v>
      </c>
      <c r="L266" s="11">
        <v>7290.6995898286796</v>
      </c>
      <c r="M266" s="12">
        <v>9486.5333376972703</v>
      </c>
      <c r="N266" s="12">
        <v>9016.1029431236693</v>
      </c>
      <c r="O266" s="12">
        <v>8398.1949312885608</v>
      </c>
      <c r="P266" s="12">
        <v>8495.3054827088999</v>
      </c>
      <c r="Q266" s="13">
        <v>7426.3513512543304</v>
      </c>
      <c r="R266" s="13">
        <v>8222.7993623074908</v>
      </c>
      <c r="S266" s="13">
        <v>5375.51148788721</v>
      </c>
      <c r="T266" s="13">
        <v>5948.2518265251902</v>
      </c>
      <c r="U266" s="14">
        <v>5828.6719703830504</v>
      </c>
      <c r="V266" s="14">
        <v>4990.3704016173397</v>
      </c>
      <c r="W266" s="14">
        <v>5967.3198112533801</v>
      </c>
      <c r="X266" s="14">
        <v>7122.3764175570896</v>
      </c>
    </row>
    <row r="267" spans="1:24">
      <c r="A267" s="18" t="s">
        <v>270</v>
      </c>
      <c r="B267" s="8">
        <v>12475</v>
      </c>
      <c r="C267" s="30" t="s">
        <v>1867</v>
      </c>
      <c r="D267" s="20">
        <v>4.5939982439999998</v>
      </c>
      <c r="E267" s="20">
        <v>7.3536139030000003</v>
      </c>
      <c r="F267" s="10">
        <v>5.5899999999999998E-8</v>
      </c>
      <c r="G267" s="17">
        <f t="shared" si="8"/>
        <v>2.3230179388300338</v>
      </c>
      <c r="H267" s="17">
        <f t="shared" si="9"/>
        <v>2.271282716740143</v>
      </c>
      <c r="I267" s="11">
        <v>1584.49038166329</v>
      </c>
      <c r="J267" s="11">
        <v>1207.8608632381499</v>
      </c>
      <c r="K267" s="11">
        <v>1197.2924448507799</v>
      </c>
      <c r="L267" s="11">
        <v>693.58410750301903</v>
      </c>
      <c r="M267" s="12">
        <v>1348.61660223884</v>
      </c>
      <c r="N267" s="12">
        <v>559.72132738154198</v>
      </c>
      <c r="O267" s="12">
        <v>1327.7245730970899</v>
      </c>
      <c r="P267" s="12">
        <v>1380.0248536929901</v>
      </c>
      <c r="Q267" s="13">
        <v>8360.4346860002606</v>
      </c>
      <c r="R267" s="13">
        <v>5103.7263671194196</v>
      </c>
      <c r="S267" s="13">
        <v>3879.6198477252201</v>
      </c>
      <c r="T267" s="13">
        <v>6090.0538410160398</v>
      </c>
      <c r="U267" s="14">
        <v>2934.3449089198202</v>
      </c>
      <c r="V267" s="14">
        <v>5670.9422206588997</v>
      </c>
      <c r="W267" s="14">
        <v>8270.96504648259</v>
      </c>
      <c r="X267" s="14">
        <v>5408.0092820867903</v>
      </c>
    </row>
    <row r="268" spans="1:24">
      <c r="A268" s="18" t="s">
        <v>1024</v>
      </c>
      <c r="B268" s="8">
        <v>53599</v>
      </c>
      <c r="C268" s="30" t="s">
        <v>1867</v>
      </c>
      <c r="D268" s="20">
        <v>0.96568137399999998</v>
      </c>
      <c r="E268" s="20">
        <v>8.1252412799999991</v>
      </c>
      <c r="F268" s="10">
        <v>7.4544200000000002E-4</v>
      </c>
      <c r="G268" s="17">
        <f t="shared" si="8"/>
        <v>0.64107805875345036</v>
      </c>
      <c r="H268" s="17">
        <f t="shared" si="9"/>
        <v>0.32462769073961906</v>
      </c>
      <c r="I268" s="11">
        <v>5829.85853792734</v>
      </c>
      <c r="J268" s="11">
        <v>4284.3369970915301</v>
      </c>
      <c r="K268" s="11">
        <v>4698.5720984148402</v>
      </c>
      <c r="L268" s="11">
        <v>4427.9137626826596</v>
      </c>
      <c r="M268" s="12">
        <v>4534.9939350381801</v>
      </c>
      <c r="N268" s="12">
        <v>4902.0905235767996</v>
      </c>
      <c r="O268" s="12">
        <v>5678.4966673326298</v>
      </c>
      <c r="P268" s="12">
        <v>4730.1300680001696</v>
      </c>
      <c r="Q268" s="13">
        <v>10465.337648119001</v>
      </c>
      <c r="R268" s="13">
        <v>7531.1448142975796</v>
      </c>
      <c r="S268" s="13">
        <v>5452.4779858059501</v>
      </c>
      <c r="T268" s="13">
        <v>6556.7679233313202</v>
      </c>
      <c r="U268" s="14">
        <v>6009.86299367022</v>
      </c>
      <c r="V268" s="14">
        <v>6090.6278824476503</v>
      </c>
      <c r="W268" s="14">
        <v>6580.26467935451</v>
      </c>
      <c r="X268" s="14">
        <v>6172.84644108866</v>
      </c>
    </row>
    <row r="269" spans="1:24">
      <c r="A269" s="18" t="s">
        <v>160</v>
      </c>
      <c r="B269" s="8">
        <v>17079</v>
      </c>
      <c r="C269" s="30" t="s">
        <v>1867</v>
      </c>
      <c r="D269" s="20">
        <v>5.5919770809999996</v>
      </c>
      <c r="E269" s="20">
        <v>4.43093409</v>
      </c>
      <c r="F269" s="10">
        <v>2.4199999999999999E-5</v>
      </c>
      <c r="G269" s="17">
        <f t="shared" si="8"/>
        <v>3.5417018682172148</v>
      </c>
      <c r="H269" s="17">
        <f t="shared" si="9"/>
        <v>2.0528139763528914</v>
      </c>
      <c r="I269" s="11">
        <v>59.356040804269703</v>
      </c>
      <c r="J269" s="11">
        <v>39.580723972866899</v>
      </c>
      <c r="K269" s="11">
        <v>37.9796941690837</v>
      </c>
      <c r="L269" s="11">
        <v>176.94735106809199</v>
      </c>
      <c r="M269" s="12">
        <v>118.153047606931</v>
      </c>
      <c r="N269" s="12">
        <v>65.434992819636506</v>
      </c>
      <c r="O269" s="12">
        <v>390.41326618419498</v>
      </c>
      <c r="P269" s="12">
        <v>59.2739223128251</v>
      </c>
      <c r="Q269" s="13">
        <v>760.40952682272803</v>
      </c>
      <c r="R269" s="13">
        <v>362.89942925216297</v>
      </c>
      <c r="S269" s="13">
        <v>1427.55132174767</v>
      </c>
      <c r="T269" s="13">
        <v>1104.24373730974</v>
      </c>
      <c r="U269" s="14">
        <v>416.72217136349502</v>
      </c>
      <c r="V269" s="14">
        <v>649.389468897607</v>
      </c>
      <c r="W269" s="14">
        <v>908.06424295146201</v>
      </c>
      <c r="X269" s="14">
        <v>653.37468520573304</v>
      </c>
    </row>
    <row r="270" spans="1:24">
      <c r="A270" s="18" t="s">
        <v>99</v>
      </c>
      <c r="B270" s="8">
        <v>239849</v>
      </c>
      <c r="C270" s="30" t="s">
        <v>1867</v>
      </c>
      <c r="D270" s="20">
        <v>19.158377179999999</v>
      </c>
      <c r="E270" s="20">
        <v>3.9183709269999998</v>
      </c>
      <c r="F270" s="10">
        <v>8.1299999999999999E-7</v>
      </c>
      <c r="G270" s="17">
        <f t="shared" si="8"/>
        <v>6.5820297442279712</v>
      </c>
      <c r="H270" s="17">
        <f t="shared" si="9"/>
        <v>17.310435648078702</v>
      </c>
      <c r="I270" s="11">
        <v>0</v>
      </c>
      <c r="J270" s="11">
        <v>0</v>
      </c>
      <c r="K270" s="11">
        <v>20.581844328570401</v>
      </c>
      <c r="L270" s="11">
        <v>4.5128881320624101E-3</v>
      </c>
      <c r="M270" s="12">
        <v>0</v>
      </c>
      <c r="N270" s="12">
        <v>1.8866118355370699E-2</v>
      </c>
      <c r="O270" s="12">
        <v>0</v>
      </c>
      <c r="P270" s="12">
        <v>0</v>
      </c>
      <c r="Q270" s="13">
        <v>817.02927505443404</v>
      </c>
      <c r="R270" s="13">
        <v>296.39531242877302</v>
      </c>
      <c r="S270" s="13">
        <v>446.630026914805</v>
      </c>
      <c r="T270" s="13">
        <v>412.22229311627098</v>
      </c>
      <c r="U270" s="14">
        <v>511.14246250783498</v>
      </c>
      <c r="V270" s="14">
        <v>948.68177465743395</v>
      </c>
      <c r="W270" s="14">
        <v>943.71159644411102</v>
      </c>
      <c r="X270" s="14">
        <v>662.96383939279201</v>
      </c>
    </row>
    <row r="271" spans="1:24">
      <c r="A271" s="18" t="s">
        <v>138</v>
      </c>
      <c r="B271" s="8">
        <v>12483</v>
      </c>
      <c r="C271" s="30" t="s">
        <v>1867</v>
      </c>
      <c r="D271" s="20">
        <v>7.1732611549999996</v>
      </c>
      <c r="E271" s="20">
        <v>3.3375323770000001</v>
      </c>
      <c r="F271" s="10">
        <v>2.8234200000000001E-3</v>
      </c>
      <c r="G271" s="17">
        <f t="shared" si="8"/>
        <v>4.3459720985711838</v>
      </c>
      <c r="H271" s="17">
        <f t="shared" si="9"/>
        <v>2.8364225415221687</v>
      </c>
      <c r="I271" s="11">
        <v>65.076354158052993</v>
      </c>
      <c r="J271" s="11">
        <v>0</v>
      </c>
      <c r="K271" s="11">
        <v>12.6511936719329</v>
      </c>
      <c r="L271" s="11">
        <v>7.46703703806162E-3</v>
      </c>
      <c r="M271" s="12">
        <v>0</v>
      </c>
      <c r="N271" s="12">
        <v>92.104222871276605</v>
      </c>
      <c r="O271" s="12">
        <v>114.462205639833</v>
      </c>
      <c r="P271" s="12">
        <v>3.8012645222657899</v>
      </c>
      <c r="Q271" s="13">
        <v>282.28791747414101</v>
      </c>
      <c r="R271" s="13">
        <v>546.30105940119995</v>
      </c>
      <c r="S271" s="13">
        <v>486.697372625968</v>
      </c>
      <c r="T271" s="13">
        <v>265.54175354304698</v>
      </c>
      <c r="U271" s="14">
        <v>255.56032027357799</v>
      </c>
      <c r="V271" s="14">
        <v>263.41384782798798</v>
      </c>
      <c r="W271" s="14">
        <v>436.735121703706</v>
      </c>
      <c r="X271" s="14">
        <v>546.83509466319504</v>
      </c>
    </row>
    <row r="272" spans="1:24">
      <c r="A272" s="18" t="s">
        <v>36</v>
      </c>
      <c r="B272" s="8">
        <v>18106</v>
      </c>
      <c r="C272" s="30" t="s">
        <v>1867</v>
      </c>
      <c r="D272" s="20">
        <v>19.903961970000001</v>
      </c>
      <c r="E272" s="20">
        <v>1.593132531</v>
      </c>
      <c r="F272" s="10">
        <v>2.15307E-4</v>
      </c>
      <c r="G272" s="17">
        <f t="shared" si="8"/>
        <v>18.78326671065987</v>
      </c>
      <c r="H272" s="17">
        <f t="shared" si="9"/>
        <v>19.027197514890325</v>
      </c>
      <c r="I272" s="11">
        <v>1E-3</v>
      </c>
      <c r="J272" s="11">
        <v>0</v>
      </c>
      <c r="K272" s="11">
        <v>0</v>
      </c>
      <c r="L272" s="11">
        <v>0</v>
      </c>
      <c r="M272" s="12">
        <v>1E-3</v>
      </c>
      <c r="N272" s="12">
        <v>0</v>
      </c>
      <c r="O272" s="12">
        <v>0</v>
      </c>
      <c r="P272" s="12">
        <v>0</v>
      </c>
      <c r="Q272" s="13">
        <v>42.026921855875699</v>
      </c>
      <c r="R272" s="13">
        <v>0.92600217718590006</v>
      </c>
      <c r="S272" s="13">
        <v>319.64647308969001</v>
      </c>
      <c r="T272" s="13">
        <v>88.556560251598796</v>
      </c>
      <c r="U272" s="14">
        <v>343.39399072276501</v>
      </c>
      <c r="V272" s="14">
        <v>161.09381464486799</v>
      </c>
      <c r="W272" s="14">
        <v>7.61177902764845</v>
      </c>
      <c r="X272" s="14">
        <v>22.1659829266404</v>
      </c>
    </row>
    <row r="273" spans="1:24">
      <c r="A273" s="18" t="s">
        <v>25</v>
      </c>
      <c r="B273" s="8">
        <v>12487</v>
      </c>
      <c r="C273" s="30" t="s">
        <v>1867</v>
      </c>
      <c r="D273" s="20">
        <v>20.91394176</v>
      </c>
      <c r="E273" s="20">
        <v>2.1366844810000001</v>
      </c>
      <c r="F273" s="10">
        <v>2.6400000000000001E-5</v>
      </c>
      <c r="G273" s="17">
        <f t="shared" si="8"/>
        <v>19.820357378425186</v>
      </c>
      <c r="H273" s="17">
        <f t="shared" si="9"/>
        <v>19.000241226166537</v>
      </c>
      <c r="I273" s="11">
        <v>1E-3</v>
      </c>
      <c r="J273" s="11">
        <v>0</v>
      </c>
      <c r="K273" s="11">
        <v>0</v>
      </c>
      <c r="L273" s="11">
        <v>0</v>
      </c>
      <c r="M273" s="12">
        <v>1E-3</v>
      </c>
      <c r="N273" s="12">
        <v>0</v>
      </c>
      <c r="O273" s="12">
        <v>0</v>
      </c>
      <c r="P273" s="12">
        <v>0</v>
      </c>
      <c r="Q273" s="13">
        <v>98.692347732844695</v>
      </c>
      <c r="R273" s="13">
        <v>12.3229836802296</v>
      </c>
      <c r="S273" s="13">
        <v>693.50141748085298</v>
      </c>
      <c r="T273" s="13">
        <v>121.293737671158</v>
      </c>
      <c r="U273" s="14">
        <v>34.3041859870632</v>
      </c>
      <c r="V273" s="14">
        <v>47.012569820745</v>
      </c>
      <c r="W273" s="14">
        <v>310.208402685517</v>
      </c>
      <c r="X273" s="14">
        <v>132.85051253540601</v>
      </c>
    </row>
    <row r="274" spans="1:24">
      <c r="A274" s="18" t="s">
        <v>534</v>
      </c>
      <c r="B274" s="8">
        <v>12488</v>
      </c>
      <c r="C274" s="30" t="s">
        <v>1867</v>
      </c>
      <c r="D274" s="20">
        <v>2.5325712889999998</v>
      </c>
      <c r="E274" s="20">
        <v>3.4641219090000002</v>
      </c>
      <c r="F274" s="10">
        <v>6.3190609999999999E-3</v>
      </c>
      <c r="G274" s="17">
        <f t="shared" si="8"/>
        <v>1.3877321121161643</v>
      </c>
      <c r="H274" s="17">
        <f t="shared" si="9"/>
        <v>1.1467436042928554</v>
      </c>
      <c r="I274" s="11">
        <v>192.304632920214</v>
      </c>
      <c r="J274" s="11">
        <v>135.66707973893</v>
      </c>
      <c r="K274" s="11">
        <v>161.720139161605</v>
      </c>
      <c r="L274" s="11">
        <v>123.056639611313</v>
      </c>
      <c r="M274" s="12">
        <v>199.21548072703001</v>
      </c>
      <c r="N274" s="12">
        <v>66.509674777328499</v>
      </c>
      <c r="O274" s="12">
        <v>44.3848691206829</v>
      </c>
      <c r="P274" s="12">
        <v>146.322294511016</v>
      </c>
      <c r="Q274" s="13">
        <v>237.922665367072</v>
      </c>
      <c r="R274" s="13">
        <v>449.39262229264699</v>
      </c>
      <c r="S274" s="13">
        <v>597.21638795972899</v>
      </c>
      <c r="T274" s="13">
        <v>318.82905393807499</v>
      </c>
      <c r="U274" s="14">
        <v>410.07422213889498</v>
      </c>
      <c r="V274" s="14">
        <v>236.952816197066</v>
      </c>
      <c r="W274" s="14">
        <v>123.280897609283</v>
      </c>
      <c r="X274" s="14">
        <v>240.29512814328601</v>
      </c>
    </row>
    <row r="275" spans="1:24">
      <c r="A275" s="18" t="s">
        <v>29</v>
      </c>
      <c r="B275" s="8">
        <v>217304</v>
      </c>
      <c r="C275" s="30" t="s">
        <v>1867</v>
      </c>
      <c r="D275" s="20">
        <v>16.541852509999998</v>
      </c>
      <c r="E275" s="20">
        <v>1.287880852</v>
      </c>
      <c r="F275" s="10">
        <v>6.6622199999999995E-4</v>
      </c>
      <c r="G275" s="17">
        <f t="shared" si="8"/>
        <v>19.539360304619077</v>
      </c>
      <c r="H275" s="17">
        <f t="shared" si="9"/>
        <v>14.868718635881439</v>
      </c>
      <c r="I275" s="11">
        <v>1E-3</v>
      </c>
      <c r="J275" s="11">
        <v>0</v>
      </c>
      <c r="K275" s="11">
        <v>0</v>
      </c>
      <c r="L275" s="11">
        <v>0</v>
      </c>
      <c r="M275" s="12">
        <v>1E-3</v>
      </c>
      <c r="N275" s="12">
        <v>0</v>
      </c>
      <c r="O275" s="12">
        <v>0</v>
      </c>
      <c r="P275" s="12">
        <v>0</v>
      </c>
      <c r="Q275" s="13">
        <v>0.10524112919726</v>
      </c>
      <c r="R275" s="13">
        <v>134.921141996763</v>
      </c>
      <c r="S275" s="13">
        <v>434.37444366968401</v>
      </c>
      <c r="T275" s="13">
        <v>192.56158499367601</v>
      </c>
      <c r="U275" s="14">
        <v>20.9534670872691</v>
      </c>
      <c r="V275" s="14">
        <v>1.3014074643602001</v>
      </c>
      <c r="W275" s="14">
        <v>2.2030899770251202</v>
      </c>
      <c r="X275" s="14">
        <v>5.4598803788080597</v>
      </c>
    </row>
    <row r="276" spans="1:24">
      <c r="A276" s="18" t="s">
        <v>41</v>
      </c>
      <c r="B276" s="8">
        <v>217305</v>
      </c>
      <c r="C276" s="30" t="s">
        <v>1867</v>
      </c>
      <c r="D276" s="20">
        <v>18.319661</v>
      </c>
      <c r="E276" s="20">
        <v>0.872271817</v>
      </c>
      <c r="F276" s="10">
        <v>1.9962699999999999E-4</v>
      </c>
      <c r="G276" s="17">
        <f t="shared" si="8"/>
        <v>17.73805638299671</v>
      </c>
      <c r="H276" s="17">
        <f t="shared" si="9"/>
        <v>18.485493948818629</v>
      </c>
      <c r="I276" s="11">
        <v>1E-3</v>
      </c>
      <c r="J276" s="11">
        <v>0</v>
      </c>
      <c r="K276" s="11">
        <v>0</v>
      </c>
      <c r="L276" s="11">
        <v>0</v>
      </c>
      <c r="M276" s="12">
        <v>1E-3</v>
      </c>
      <c r="N276" s="12">
        <v>0</v>
      </c>
      <c r="O276" s="12">
        <v>0</v>
      </c>
      <c r="P276" s="12">
        <v>0</v>
      </c>
      <c r="Q276" s="13">
        <v>49.375355237965401</v>
      </c>
      <c r="R276" s="13">
        <v>14.222220106700901</v>
      </c>
      <c r="S276" s="13">
        <v>154.92557895015</v>
      </c>
      <c r="T276" s="13">
        <v>9.5409079111753697E-2</v>
      </c>
      <c r="U276" s="14">
        <v>160.262738621577</v>
      </c>
      <c r="V276" s="14">
        <v>103.355165259321</v>
      </c>
      <c r="W276" s="14">
        <v>57.316163940160003</v>
      </c>
      <c r="X276" s="14">
        <v>46.084607392142303</v>
      </c>
    </row>
    <row r="277" spans="1:24">
      <c r="A277" s="18" t="s">
        <v>57</v>
      </c>
      <c r="B277" s="8">
        <v>246746</v>
      </c>
      <c r="C277" s="30" t="s">
        <v>1867</v>
      </c>
      <c r="D277" s="20">
        <v>14.64186267</v>
      </c>
      <c r="E277" s="20">
        <v>2.0488191969999998</v>
      </c>
      <c r="F277" s="10">
        <v>1.2133600000000001E-4</v>
      </c>
      <c r="G277" s="17">
        <f t="shared" si="8"/>
        <v>16.642060695234367</v>
      </c>
      <c r="H277" s="17">
        <f t="shared" si="9"/>
        <v>4.5210712857731687</v>
      </c>
      <c r="I277" s="11">
        <v>0</v>
      </c>
      <c r="J277" s="11">
        <v>0</v>
      </c>
      <c r="K277" s="11">
        <v>0</v>
      </c>
      <c r="L277" s="11">
        <v>5.42222478760523E-3</v>
      </c>
      <c r="M277" s="12">
        <v>0</v>
      </c>
      <c r="N277" s="12">
        <v>2.27729906896132E-2</v>
      </c>
      <c r="O277" s="12">
        <v>0</v>
      </c>
      <c r="P277" s="12">
        <v>33.722996606830698</v>
      </c>
      <c r="Q277" s="13">
        <v>184.85498331994199</v>
      </c>
      <c r="R277" s="13">
        <v>131.09556083106901</v>
      </c>
      <c r="S277" s="13">
        <v>217.86477721743699</v>
      </c>
      <c r="T277" s="13">
        <v>20.729912418439302</v>
      </c>
      <c r="U277" s="14">
        <v>210.762910455141</v>
      </c>
      <c r="V277" s="14">
        <v>314.89178113223801</v>
      </c>
      <c r="W277" s="14">
        <v>181.614063488498</v>
      </c>
      <c r="X277" s="14">
        <v>67.545150783428298</v>
      </c>
    </row>
    <row r="278" spans="1:24">
      <c r="A278" s="18" t="s">
        <v>1006</v>
      </c>
      <c r="B278" s="8">
        <v>66205</v>
      </c>
      <c r="C278" s="30" t="s">
        <v>1867</v>
      </c>
      <c r="D278" s="20">
        <v>1.614842766</v>
      </c>
      <c r="E278" s="20">
        <v>6.3925574249999997</v>
      </c>
      <c r="F278" s="10">
        <v>4.6799999999999999E-5</v>
      </c>
      <c r="G278" s="17">
        <f t="shared" si="8"/>
        <v>0.65885073638700498</v>
      </c>
      <c r="H278" s="17">
        <f t="shared" si="9"/>
        <v>0.95616607938303178</v>
      </c>
      <c r="I278" s="11">
        <v>1546.7784121685199</v>
      </c>
      <c r="J278" s="11">
        <v>1525.922172629</v>
      </c>
      <c r="K278" s="11">
        <v>1455.45830257849</v>
      </c>
      <c r="L278" s="11">
        <v>980.36911165650304</v>
      </c>
      <c r="M278" s="12">
        <v>1234.54888700536</v>
      </c>
      <c r="N278" s="12">
        <v>983.224981396011</v>
      </c>
      <c r="O278" s="12">
        <v>1487.43000364929</v>
      </c>
      <c r="P278" s="12">
        <v>1070.1520121850201</v>
      </c>
      <c r="Q278" s="13">
        <v>2084.0016443722802</v>
      </c>
      <c r="R278" s="13">
        <v>1850.7098417908401</v>
      </c>
      <c r="S278" s="13">
        <v>2227.6017945118001</v>
      </c>
      <c r="T278" s="13">
        <v>2534.6852268483499</v>
      </c>
      <c r="U278" s="14">
        <v>2479.4777927271698</v>
      </c>
      <c r="V278" s="14">
        <v>2449.46473664616</v>
      </c>
      <c r="W278" s="14">
        <v>2776.0851331202798</v>
      </c>
      <c r="X278" s="14">
        <v>1559.86545911638</v>
      </c>
    </row>
    <row r="279" spans="1:24">
      <c r="A279" s="18" t="s">
        <v>353</v>
      </c>
      <c r="B279" s="8">
        <v>12490</v>
      </c>
      <c r="C279" s="30" t="s">
        <v>1867</v>
      </c>
      <c r="D279" s="20">
        <v>3.4111361850000002</v>
      </c>
      <c r="E279" s="20">
        <v>8.2718688100000008</v>
      </c>
      <c r="F279" s="10">
        <v>1.05E-8</v>
      </c>
      <c r="G279" s="17">
        <f t="shared" si="8"/>
        <v>1.8752656542137665</v>
      </c>
      <c r="H279" s="17">
        <f t="shared" si="9"/>
        <v>1.535963992179374</v>
      </c>
      <c r="I279" s="11">
        <v>2935.1857007622302</v>
      </c>
      <c r="J279" s="11">
        <v>2909.9673566394399</v>
      </c>
      <c r="K279" s="11">
        <v>3436.0106076975198</v>
      </c>
      <c r="L279" s="11">
        <v>3215.6767551030398</v>
      </c>
      <c r="M279" s="12">
        <v>2629.4176042764402</v>
      </c>
      <c r="N279" s="12">
        <v>2099.3859347776001</v>
      </c>
      <c r="O279" s="12">
        <v>3823.4707362552999</v>
      </c>
      <c r="P279" s="12">
        <v>3155.0151817311598</v>
      </c>
      <c r="Q279" s="13">
        <v>13107.6250215943</v>
      </c>
      <c r="R279" s="13">
        <v>7843.7020072260202</v>
      </c>
      <c r="S279" s="13">
        <v>11450.154203545</v>
      </c>
      <c r="T279" s="13">
        <v>13445.572921385001</v>
      </c>
      <c r="U279" s="14">
        <v>5232.6301013996899</v>
      </c>
      <c r="V279" s="14">
        <v>9378.2153242366094</v>
      </c>
      <c r="W279" s="14">
        <v>11576.7898445638</v>
      </c>
      <c r="X279" s="14">
        <v>7761.4119341482301</v>
      </c>
    </row>
    <row r="280" spans="1:24">
      <c r="A280" s="18" t="s">
        <v>298</v>
      </c>
      <c r="B280" s="8">
        <v>12493</v>
      </c>
      <c r="C280" s="30" t="s">
        <v>1867</v>
      </c>
      <c r="D280" s="20">
        <v>3.8309424330000001</v>
      </c>
      <c r="E280" s="20">
        <v>6.6552506259999999</v>
      </c>
      <c r="F280" s="10">
        <v>1.53E-6</v>
      </c>
      <c r="G280" s="17">
        <f t="shared" si="8"/>
        <v>2.1540427318451609</v>
      </c>
      <c r="H280" s="17">
        <f t="shared" si="9"/>
        <v>1.677236321935486</v>
      </c>
      <c r="I280" s="11">
        <v>1762.67662309957</v>
      </c>
      <c r="J280" s="11">
        <v>553.23011345187399</v>
      </c>
      <c r="K280" s="11">
        <v>590.35725971664897</v>
      </c>
      <c r="L280" s="11">
        <v>715.95474394079497</v>
      </c>
      <c r="M280" s="12">
        <v>857.73553327992204</v>
      </c>
      <c r="N280" s="12">
        <v>552.208931730931</v>
      </c>
      <c r="O280" s="12">
        <v>1108.4915232812</v>
      </c>
      <c r="P280" s="12">
        <v>852.10815803711102</v>
      </c>
      <c r="Q280" s="13">
        <v>3122.9041400648298</v>
      </c>
      <c r="R280" s="13">
        <v>4128.0272598496804</v>
      </c>
      <c r="S280" s="13">
        <v>4029.17300345883</v>
      </c>
      <c r="T280" s="13">
        <v>4841.42157272862</v>
      </c>
      <c r="U280" s="14">
        <v>1218.7335056740999</v>
      </c>
      <c r="V280" s="14">
        <v>3354.9534718210198</v>
      </c>
      <c r="W280" s="14">
        <v>3166.3601094252099</v>
      </c>
      <c r="X280" s="14">
        <v>3039.4490815028398</v>
      </c>
    </row>
    <row r="281" spans="1:24">
      <c r="A281" s="18" t="s">
        <v>211</v>
      </c>
      <c r="B281" s="8">
        <v>12505</v>
      </c>
      <c r="C281" s="30" t="s">
        <v>1867</v>
      </c>
      <c r="D281" s="20">
        <v>6.2013072950000003</v>
      </c>
      <c r="E281" s="20">
        <v>3.3090604849999998</v>
      </c>
      <c r="F281" s="10">
        <v>6.8075510000000002E-3</v>
      </c>
      <c r="G281" s="17">
        <f t="shared" si="8"/>
        <v>2.8091409054238956</v>
      </c>
      <c r="H281" s="17">
        <f t="shared" si="9"/>
        <v>3.3955315109870012</v>
      </c>
      <c r="I281" s="11">
        <v>0</v>
      </c>
      <c r="J281" s="11">
        <v>0</v>
      </c>
      <c r="K281" s="11">
        <v>139.36531995557601</v>
      </c>
      <c r="L281" s="11">
        <v>84.395877997529098</v>
      </c>
      <c r="M281" s="12">
        <v>13.9541790470899</v>
      </c>
      <c r="N281" s="12">
        <v>65.379175879452902</v>
      </c>
      <c r="O281" s="12">
        <v>51.978407161769901</v>
      </c>
      <c r="P281" s="12">
        <v>0</v>
      </c>
      <c r="Q281" s="13">
        <v>388.21128340069498</v>
      </c>
      <c r="R281" s="13">
        <v>668.879289958801</v>
      </c>
      <c r="S281" s="13">
        <v>414.08117829013798</v>
      </c>
      <c r="T281" s="13">
        <v>97.096869914414199</v>
      </c>
      <c r="U281" s="14">
        <v>359.51921641181002</v>
      </c>
      <c r="V281" s="14">
        <v>450.90867992560402</v>
      </c>
      <c r="W281" s="14">
        <v>274.606738399368</v>
      </c>
      <c r="X281" s="14">
        <v>296.81397282550398</v>
      </c>
    </row>
    <row r="282" spans="1:24">
      <c r="A282" s="18" t="s">
        <v>204</v>
      </c>
      <c r="B282" s="8">
        <v>12506</v>
      </c>
      <c r="C282" s="30" t="s">
        <v>1867</v>
      </c>
      <c r="D282" s="20">
        <v>4.9502274110000002</v>
      </c>
      <c r="E282" s="20">
        <v>6.5190080889999997</v>
      </c>
      <c r="F282" s="10">
        <v>3.7200000000000001E-10</v>
      </c>
      <c r="G282" s="17">
        <f t="shared" si="8"/>
        <v>2.8468660178720504</v>
      </c>
      <c r="H282" s="17">
        <f t="shared" si="9"/>
        <v>2.1039184580058814</v>
      </c>
      <c r="I282" s="11">
        <v>564.59781167892095</v>
      </c>
      <c r="J282" s="11">
        <v>449.28193240898401</v>
      </c>
      <c r="K282" s="11">
        <v>495.86294538158597</v>
      </c>
      <c r="L282" s="11">
        <v>480.01655048230703</v>
      </c>
      <c r="M282" s="12">
        <v>604.05154890797201</v>
      </c>
      <c r="N282" s="12">
        <v>349.56570812484802</v>
      </c>
      <c r="O282" s="12">
        <v>992.27916635455097</v>
      </c>
      <c r="P282" s="12">
        <v>796.65453109730697</v>
      </c>
      <c r="Q282" s="13">
        <v>3912.8079877832902</v>
      </c>
      <c r="R282" s="13">
        <v>3430.6733322096302</v>
      </c>
      <c r="S282" s="13">
        <v>2344.6912981499399</v>
      </c>
      <c r="T282" s="13">
        <v>4626.86834626571</v>
      </c>
      <c r="U282" s="14">
        <v>2839.9461929044201</v>
      </c>
      <c r="V282" s="14">
        <v>3065.1646375627702</v>
      </c>
      <c r="W282" s="14">
        <v>2958.8039613009601</v>
      </c>
      <c r="X282" s="14">
        <v>2925.63631624456</v>
      </c>
    </row>
    <row r="283" spans="1:24">
      <c r="A283" s="18" t="s">
        <v>89</v>
      </c>
      <c r="B283" s="8">
        <v>12507</v>
      </c>
      <c r="C283" s="30" t="s">
        <v>1867</v>
      </c>
      <c r="D283" s="20">
        <v>18.970562449999999</v>
      </c>
      <c r="E283" s="20">
        <v>2.660838697</v>
      </c>
      <c r="F283" s="10">
        <v>1.9E-6</v>
      </c>
      <c r="G283" s="17">
        <f t="shared" si="8"/>
        <v>8.1544831633171651</v>
      </c>
      <c r="H283" s="17">
        <f t="shared" si="9"/>
        <v>17.225201297151472</v>
      </c>
      <c r="I283" s="11">
        <v>0</v>
      </c>
      <c r="J283" s="11">
        <v>0.88961707550898395</v>
      </c>
      <c r="K283" s="11">
        <v>2.9501366074770399</v>
      </c>
      <c r="L283" s="11">
        <v>1.58551315038818E-3</v>
      </c>
      <c r="M283" s="12">
        <v>0</v>
      </c>
      <c r="N283" s="12">
        <v>6.53126471406568E-3</v>
      </c>
      <c r="O283" s="12">
        <v>0</v>
      </c>
      <c r="P283" s="12">
        <v>0</v>
      </c>
      <c r="Q283" s="13">
        <v>202.17551789248199</v>
      </c>
      <c r="R283" s="13">
        <v>40.823454892257999</v>
      </c>
      <c r="S283" s="13">
        <v>352.27635066807801</v>
      </c>
      <c r="T283" s="13">
        <v>499.25220511010298</v>
      </c>
      <c r="U283" s="14">
        <v>6.6515055681250699</v>
      </c>
      <c r="V283" s="14">
        <v>282.587474545801</v>
      </c>
      <c r="W283" s="14">
        <v>355.640379303489</v>
      </c>
      <c r="X283" s="14">
        <v>355.81063628780498</v>
      </c>
    </row>
    <row r="284" spans="1:24">
      <c r="A284" s="18" t="s">
        <v>130</v>
      </c>
      <c r="B284" s="8">
        <v>23833</v>
      </c>
      <c r="C284" s="30" t="s">
        <v>1867</v>
      </c>
      <c r="D284" s="20">
        <v>8.6216124720000007</v>
      </c>
      <c r="E284" s="20">
        <v>7.4598302490000004</v>
      </c>
      <c r="F284" s="10">
        <v>1.1499999999999999E-12</v>
      </c>
      <c r="G284" s="17">
        <f t="shared" si="8"/>
        <v>4.7519419084502577</v>
      </c>
      <c r="H284" s="17">
        <f t="shared" si="9"/>
        <v>3.8707174278010745</v>
      </c>
      <c r="I284" s="11">
        <v>426.99542445779502</v>
      </c>
      <c r="J284" s="11">
        <v>263.38834709125399</v>
      </c>
      <c r="K284" s="11">
        <v>226.00534686897399</v>
      </c>
      <c r="L284" s="11">
        <v>363.06102232744001</v>
      </c>
      <c r="M284" s="12">
        <v>442.126562270438</v>
      </c>
      <c r="N284" s="12">
        <v>282.00547462192901</v>
      </c>
      <c r="O284" s="12">
        <v>553.79523162284397</v>
      </c>
      <c r="P284" s="12">
        <v>223.77100835755499</v>
      </c>
      <c r="Q284" s="13">
        <v>6567.4265572554004</v>
      </c>
      <c r="R284" s="13">
        <v>7557.7453374409897</v>
      </c>
      <c r="S284" s="13">
        <v>9598.6868376880193</v>
      </c>
      <c r="T284" s="13">
        <v>10750.835146199899</v>
      </c>
      <c r="U284" s="14">
        <v>3478.8757342499998</v>
      </c>
      <c r="V284" s="14">
        <v>5557.94323005758</v>
      </c>
      <c r="W284" s="14">
        <v>7015.9189785407098</v>
      </c>
      <c r="X284" s="14">
        <v>5914.9693366297497</v>
      </c>
    </row>
    <row r="285" spans="1:24">
      <c r="A285" s="18" t="s">
        <v>477</v>
      </c>
      <c r="B285" s="8">
        <v>12508</v>
      </c>
      <c r="C285" s="30" t="s">
        <v>1867</v>
      </c>
      <c r="D285" s="20">
        <v>2.7668926530000002</v>
      </c>
      <c r="E285" s="20">
        <v>8.8749371260000007</v>
      </c>
      <c r="F285" s="10">
        <v>1.7100000000000001E-7</v>
      </c>
      <c r="G285" s="17">
        <f t="shared" si="8"/>
        <v>1.5046561778366094</v>
      </c>
      <c r="H285" s="17">
        <f t="shared" si="9"/>
        <v>1.2622854512669024</v>
      </c>
      <c r="I285" s="11">
        <v>8567.1305966862092</v>
      </c>
      <c r="J285" s="11">
        <v>5872.8221621254297</v>
      </c>
      <c r="K285" s="11">
        <v>3880.2373976404101</v>
      </c>
      <c r="L285" s="11">
        <v>4901.8243670743896</v>
      </c>
      <c r="M285" s="12">
        <v>5035.7629796932597</v>
      </c>
      <c r="N285" s="12">
        <v>4087.2359245910102</v>
      </c>
      <c r="O285" s="12">
        <v>5755.0363051046397</v>
      </c>
      <c r="P285" s="12">
        <v>5385.2345489268901</v>
      </c>
      <c r="Q285" s="13">
        <v>20143.303605579302</v>
      </c>
      <c r="R285" s="13">
        <v>14022.915987067699</v>
      </c>
      <c r="S285" s="13">
        <v>15558.470876642799</v>
      </c>
      <c r="T285" s="13">
        <v>16169.4101959116</v>
      </c>
      <c r="U285" s="14">
        <v>8624.7483589793901</v>
      </c>
      <c r="V285" s="14">
        <v>12652.5939997557</v>
      </c>
      <c r="W285" s="14">
        <v>16725.754864750001</v>
      </c>
      <c r="X285" s="14">
        <v>10603.510218117601</v>
      </c>
    </row>
    <row r="286" spans="1:24">
      <c r="A286" s="18" t="s">
        <v>163</v>
      </c>
      <c r="B286" s="8">
        <v>12512</v>
      </c>
      <c r="C286" s="30" t="s">
        <v>1867</v>
      </c>
      <c r="D286" s="20">
        <v>6.3614573969999997</v>
      </c>
      <c r="E286" s="20">
        <v>7.8308683869999998</v>
      </c>
      <c r="F286" s="10">
        <v>1.1600000000000001E-14</v>
      </c>
      <c r="G286" s="17">
        <f t="shared" si="8"/>
        <v>3.3564097310115364</v>
      </c>
      <c r="H286" s="17">
        <f t="shared" si="9"/>
        <v>3.0054034377435479</v>
      </c>
      <c r="I286" s="11">
        <v>926.54910774875702</v>
      </c>
      <c r="J286" s="11">
        <v>1017.56524367574</v>
      </c>
      <c r="K286" s="11">
        <v>684.85564178018501</v>
      </c>
      <c r="L286" s="11">
        <v>836.97401104461096</v>
      </c>
      <c r="M286" s="12">
        <v>933.75950024291399</v>
      </c>
      <c r="N286" s="12">
        <v>1149.38794061622</v>
      </c>
      <c r="O286" s="12">
        <v>1190.70529056092</v>
      </c>
      <c r="P286" s="12">
        <v>894.18638441997405</v>
      </c>
      <c r="Q286" s="13">
        <v>8486.2430152839206</v>
      </c>
      <c r="R286" s="13">
        <v>8389.0456013360399</v>
      </c>
      <c r="S286" s="13">
        <v>8428.0103953950202</v>
      </c>
      <c r="T286" s="13">
        <v>10194.5100243133</v>
      </c>
      <c r="U286" s="14">
        <v>7432.7010499572698</v>
      </c>
      <c r="V286" s="14">
        <v>8030.2301754078499</v>
      </c>
      <c r="W286" s="14">
        <v>11162.743475842701</v>
      </c>
      <c r="X286" s="14">
        <v>6843.7594363056196</v>
      </c>
    </row>
    <row r="287" spans="1:24">
      <c r="A287" s="18" t="s">
        <v>175</v>
      </c>
      <c r="B287" s="8">
        <v>12514</v>
      </c>
      <c r="C287" s="30" t="s">
        <v>1867</v>
      </c>
      <c r="D287" s="20">
        <v>6.6837443629999997</v>
      </c>
      <c r="E287" s="20">
        <v>9.4217460640000006</v>
      </c>
      <c r="F287" s="10">
        <v>4.9300000000000002E-12</v>
      </c>
      <c r="G287" s="17">
        <f t="shared" si="8"/>
        <v>3.173874937406103</v>
      </c>
      <c r="H287" s="17">
        <f t="shared" si="9"/>
        <v>3.5100093035565205</v>
      </c>
      <c r="I287" s="11">
        <v>5038.1339061495</v>
      </c>
      <c r="J287" s="11">
        <v>2345.2318450182302</v>
      </c>
      <c r="K287" s="11">
        <v>2645.9299692549998</v>
      </c>
      <c r="L287" s="11">
        <v>2502.7786450271501</v>
      </c>
      <c r="M287" s="12">
        <v>2625.30516501287</v>
      </c>
      <c r="N287" s="12">
        <v>2178.7209009299299</v>
      </c>
      <c r="O287" s="12">
        <v>1718.9313747895901</v>
      </c>
      <c r="P287" s="12">
        <v>1964.3416034765401</v>
      </c>
      <c r="Q287" s="13">
        <v>29306.1683408768</v>
      </c>
      <c r="R287" s="13">
        <v>24555.305999601202</v>
      </c>
      <c r="S287" s="13">
        <v>29792.304751521198</v>
      </c>
      <c r="T287" s="13">
        <v>29444.1159452256</v>
      </c>
      <c r="U287" s="14">
        <v>14396.2073197102</v>
      </c>
      <c r="V287" s="14">
        <v>21910.540846875901</v>
      </c>
      <c r="W287" s="14">
        <v>34714.151038648903</v>
      </c>
      <c r="X287" s="14">
        <v>25670.443241471799</v>
      </c>
    </row>
    <row r="288" spans="1:24">
      <c r="A288" s="18" t="s">
        <v>148</v>
      </c>
      <c r="B288" s="8">
        <v>12517</v>
      </c>
      <c r="C288" s="30" t="s">
        <v>1867</v>
      </c>
      <c r="D288" s="20">
        <v>7.9029309669999996</v>
      </c>
      <c r="E288" s="20">
        <v>3.6730082209999999</v>
      </c>
      <c r="F288" s="10">
        <v>2.2023100000000001E-4</v>
      </c>
      <c r="G288" s="17">
        <f t="shared" si="8"/>
        <v>3.8781124971238823</v>
      </c>
      <c r="H288" s="17">
        <f t="shared" si="9"/>
        <v>4.0333884089085732</v>
      </c>
      <c r="I288" s="11">
        <v>61.310995704682398</v>
      </c>
      <c r="J288" s="11">
        <v>12.273855340300701</v>
      </c>
      <c r="K288" s="11">
        <v>16.550124168226802</v>
      </c>
      <c r="L288" s="11">
        <v>43.726105250612797</v>
      </c>
      <c r="M288" s="12">
        <v>0</v>
      </c>
      <c r="N288" s="12">
        <v>3.15076494499529E-2</v>
      </c>
      <c r="O288" s="12">
        <v>87.027275130150201</v>
      </c>
      <c r="P288" s="12">
        <v>37.299926856809002</v>
      </c>
      <c r="Q288" s="13">
        <v>534.86207757345505</v>
      </c>
      <c r="R288" s="13">
        <v>275.496371500983</v>
      </c>
      <c r="S288" s="13">
        <v>694.81274467129504</v>
      </c>
      <c r="T288" s="13">
        <v>463.08902237792802</v>
      </c>
      <c r="U288" s="14">
        <v>395.7506281039</v>
      </c>
      <c r="V288" s="14">
        <v>567.56648689500798</v>
      </c>
      <c r="W288" s="14">
        <v>335.14922188900402</v>
      </c>
      <c r="X288" s="14">
        <v>737.85870626254996</v>
      </c>
    </row>
    <row r="289" spans="1:24">
      <c r="A289" s="18" t="s">
        <v>114</v>
      </c>
      <c r="B289" s="8">
        <v>16149</v>
      </c>
      <c r="C289" s="30" t="s">
        <v>1867</v>
      </c>
      <c r="D289" s="20">
        <v>10.007269190000001</v>
      </c>
      <c r="E289" s="20">
        <v>6.767526224</v>
      </c>
      <c r="F289" s="10">
        <v>4.1499999999999999E-9</v>
      </c>
      <c r="G289" s="17">
        <f t="shared" si="8"/>
        <v>5.7253112993133177</v>
      </c>
      <c r="H289" s="17">
        <f t="shared" si="9"/>
        <v>4.2850186227818341</v>
      </c>
      <c r="I289" s="11">
        <v>152.69328763620601</v>
      </c>
      <c r="J289" s="11">
        <v>98.629949804548204</v>
      </c>
      <c r="K289" s="11">
        <v>23.3658194636619</v>
      </c>
      <c r="L289" s="11">
        <v>78.314791478458503</v>
      </c>
      <c r="M289" s="12">
        <v>115.64043309594901</v>
      </c>
      <c r="N289" s="12">
        <v>395.527531344561</v>
      </c>
      <c r="O289" s="12">
        <v>238.16449147520001</v>
      </c>
      <c r="P289" s="12">
        <v>109.96738221684799</v>
      </c>
      <c r="Q289" s="13">
        <v>3527.1526071707799</v>
      </c>
      <c r="R289" s="13">
        <v>1748.0886156316801</v>
      </c>
      <c r="S289" s="13">
        <v>5148.9347011785103</v>
      </c>
      <c r="T289" s="13">
        <v>8251.2224881315997</v>
      </c>
      <c r="U289" s="14">
        <v>2614.87607652212</v>
      </c>
      <c r="V289" s="14">
        <v>2628.7166786423199</v>
      </c>
      <c r="W289" s="14">
        <v>5200.8494344451001</v>
      </c>
      <c r="X289" s="14">
        <v>6307.4499256071904</v>
      </c>
    </row>
    <row r="290" spans="1:24">
      <c r="A290" s="18" t="s">
        <v>662</v>
      </c>
      <c r="B290" s="8">
        <v>12520</v>
      </c>
      <c r="C290" s="30" t="s">
        <v>1867</v>
      </c>
      <c r="D290" s="20">
        <v>1.9015952359999999</v>
      </c>
      <c r="E290" s="20">
        <v>10.72541893</v>
      </c>
      <c r="F290" s="10">
        <v>7.1500000000000001E-10</v>
      </c>
      <c r="G290" s="17">
        <f t="shared" si="8"/>
        <v>1.1499506322678115</v>
      </c>
      <c r="H290" s="17">
        <f t="shared" si="9"/>
        <v>0.75165202585704605</v>
      </c>
      <c r="I290" s="11">
        <v>27856.993708587001</v>
      </c>
      <c r="J290" s="11">
        <v>21641.150122005802</v>
      </c>
      <c r="K290" s="11">
        <v>24506.043906407001</v>
      </c>
      <c r="L290" s="11">
        <v>22006.333610732101</v>
      </c>
      <c r="M290" s="12">
        <v>23088.2530337873</v>
      </c>
      <c r="N290" s="12">
        <v>27049.383341149001</v>
      </c>
      <c r="O290" s="12">
        <v>23355.620705895901</v>
      </c>
      <c r="P290" s="12">
        <v>23665.016060624701</v>
      </c>
      <c r="Q290" s="13">
        <v>55833.292819566203</v>
      </c>
      <c r="R290" s="13">
        <v>52248.682893540899</v>
      </c>
      <c r="S290" s="13">
        <v>56715.292727088097</v>
      </c>
      <c r="T290" s="13">
        <v>48256.127908181603</v>
      </c>
      <c r="U290" s="14">
        <v>42050.022170830904</v>
      </c>
      <c r="V290" s="14">
        <v>40307.368795611801</v>
      </c>
      <c r="W290" s="14">
        <v>43975.3995225814</v>
      </c>
      <c r="X290" s="14">
        <v>37254.512834894202</v>
      </c>
    </row>
    <row r="291" spans="1:24">
      <c r="A291" s="18" t="s">
        <v>1124</v>
      </c>
      <c r="B291" s="8">
        <v>12521</v>
      </c>
      <c r="C291" s="30" t="s">
        <v>1867</v>
      </c>
      <c r="D291" s="20">
        <v>1.07463595</v>
      </c>
      <c r="E291" s="20">
        <v>6.4914862979999999</v>
      </c>
      <c r="F291" s="10">
        <v>1.55376E-3</v>
      </c>
      <c r="G291" s="17">
        <f t="shared" si="8"/>
        <v>0.46320817856583657</v>
      </c>
      <c r="H291" s="17">
        <f t="shared" si="9"/>
        <v>0.6115323374930498</v>
      </c>
      <c r="I291" s="11">
        <v>1421.4008937705</v>
      </c>
      <c r="J291" s="11">
        <v>1156.7334750165201</v>
      </c>
      <c r="K291" s="11">
        <v>1810.06877444256</v>
      </c>
      <c r="L291" s="11">
        <v>1639.36485303427</v>
      </c>
      <c r="M291" s="12">
        <v>1898.9788557916099</v>
      </c>
      <c r="N291" s="12">
        <v>1597.5773340952301</v>
      </c>
      <c r="O291" s="12">
        <v>1578.14319872437</v>
      </c>
      <c r="P291" s="12">
        <v>1221.25481116335</v>
      </c>
      <c r="Q291" s="13">
        <v>1833.8482160486301</v>
      </c>
      <c r="R291" s="13">
        <v>1922.91596119473</v>
      </c>
      <c r="S291" s="13">
        <v>2071.5125424109401</v>
      </c>
      <c r="T291" s="13">
        <v>2481.3530459624199</v>
      </c>
      <c r="U291" s="14">
        <v>2795.14052003596</v>
      </c>
      <c r="V291" s="14">
        <v>2611.7864782679599</v>
      </c>
      <c r="W291" s="14">
        <v>2570.6954305233098</v>
      </c>
      <c r="X291" s="14">
        <v>1641.8474032417</v>
      </c>
    </row>
    <row r="292" spans="1:24">
      <c r="A292" s="18" t="s">
        <v>295</v>
      </c>
      <c r="B292" s="8">
        <v>12522</v>
      </c>
      <c r="C292" s="30" t="s">
        <v>1867</v>
      </c>
      <c r="D292" s="20">
        <v>4.5837331319999999</v>
      </c>
      <c r="E292" s="20">
        <v>7.2696002750000002</v>
      </c>
      <c r="F292" s="10">
        <v>2.3199999999999998E-9</v>
      </c>
      <c r="G292" s="17">
        <f t="shared" si="8"/>
        <v>2.1935598105114518</v>
      </c>
      <c r="H292" s="17">
        <f t="shared" si="9"/>
        <v>2.3904736982245551</v>
      </c>
      <c r="I292" s="11">
        <v>1665.5607632645599</v>
      </c>
      <c r="J292" s="11">
        <v>734.72145238297196</v>
      </c>
      <c r="K292" s="11">
        <v>1122.27867247422</v>
      </c>
      <c r="L292" s="11">
        <v>1061.7243139028201</v>
      </c>
      <c r="M292" s="12">
        <v>1190.77092101422</v>
      </c>
      <c r="N292" s="12">
        <v>615.47210659325299</v>
      </c>
      <c r="O292" s="12">
        <v>1091.4676100952699</v>
      </c>
      <c r="P292" s="12">
        <v>1322.6441096696201</v>
      </c>
      <c r="Q292" s="13">
        <v>6762.0753617605596</v>
      </c>
      <c r="R292" s="13">
        <v>4171.7103173229898</v>
      </c>
      <c r="S292" s="13">
        <v>4403.1767534870096</v>
      </c>
      <c r="T292" s="13">
        <v>5633.0616295827704</v>
      </c>
      <c r="U292" s="14">
        <v>4829.2510411432004</v>
      </c>
      <c r="V292" s="14">
        <v>5013.1932790826704</v>
      </c>
      <c r="W292" s="14">
        <v>7821.25448165117</v>
      </c>
      <c r="X292" s="14">
        <v>4464.8658472252</v>
      </c>
    </row>
    <row r="293" spans="1:24">
      <c r="A293" s="18" t="s">
        <v>284</v>
      </c>
      <c r="B293" s="8">
        <v>12523</v>
      </c>
      <c r="C293" s="30" t="s">
        <v>1867</v>
      </c>
      <c r="D293" s="20">
        <v>4.9388816269999998</v>
      </c>
      <c r="E293" s="20">
        <v>6.9238392949999996</v>
      </c>
      <c r="F293" s="10">
        <v>3.7100000000000001E-8</v>
      </c>
      <c r="G293" s="17">
        <f t="shared" si="8"/>
        <v>2.237389443509374</v>
      </c>
      <c r="H293" s="17">
        <f t="shared" si="9"/>
        <v>2.7020050367850472</v>
      </c>
      <c r="I293" s="11">
        <v>1249.88665065082</v>
      </c>
      <c r="J293" s="11">
        <v>1409.69810655934</v>
      </c>
      <c r="K293" s="11">
        <v>642.96679535725605</v>
      </c>
      <c r="L293" s="11">
        <v>555.27421847990399</v>
      </c>
      <c r="M293" s="12">
        <v>1070.1666351213701</v>
      </c>
      <c r="N293" s="12">
        <v>499.67144185510898</v>
      </c>
      <c r="O293" s="12">
        <v>451.68574701181598</v>
      </c>
      <c r="P293" s="12">
        <v>481.02946360497498</v>
      </c>
      <c r="Q293" s="13">
        <v>6545.1150106272798</v>
      </c>
      <c r="R293" s="13">
        <v>4566.9483520398499</v>
      </c>
      <c r="S293" s="13">
        <v>3823.2387060994402</v>
      </c>
      <c r="T293" s="13">
        <v>3256.0066593761799</v>
      </c>
      <c r="U293" s="14">
        <v>2523.3259856040299</v>
      </c>
      <c r="V293" s="14">
        <v>5494.1241608822002</v>
      </c>
      <c r="W293" s="14">
        <v>4245.22913232672</v>
      </c>
      <c r="X293" s="14">
        <v>4021.5758639867499</v>
      </c>
    </row>
    <row r="294" spans="1:24">
      <c r="A294" s="18" t="s">
        <v>1010</v>
      </c>
      <c r="B294" s="8">
        <v>12524</v>
      </c>
      <c r="C294" s="30" t="s">
        <v>1867</v>
      </c>
      <c r="D294" s="20">
        <v>1.6477049829999999</v>
      </c>
      <c r="E294" s="20">
        <v>6.2975339960000003</v>
      </c>
      <c r="F294" s="10">
        <v>5.382469E-3</v>
      </c>
      <c r="G294" s="17">
        <f t="shared" si="8"/>
        <v>0.65351752833768417</v>
      </c>
      <c r="H294" s="17">
        <f t="shared" si="9"/>
        <v>0.99434556582064837</v>
      </c>
      <c r="I294" s="11">
        <v>1608.9967303665701</v>
      </c>
      <c r="J294" s="11">
        <v>735.59821716117904</v>
      </c>
      <c r="K294" s="11">
        <v>1082.3339124394099</v>
      </c>
      <c r="L294" s="11">
        <v>1535.6298125907599</v>
      </c>
      <c r="M294" s="12">
        <v>1273.40404067288</v>
      </c>
      <c r="N294" s="12">
        <v>1003.59225815132</v>
      </c>
      <c r="O294" s="12">
        <v>1054.60766373868</v>
      </c>
      <c r="P294" s="12">
        <v>1238.4783208617</v>
      </c>
      <c r="Q294" s="13">
        <v>3937.3005014248401</v>
      </c>
      <c r="R294" s="13">
        <v>1664.4961356538299</v>
      </c>
      <c r="S294" s="13">
        <v>857.47760709370596</v>
      </c>
      <c r="T294" s="13">
        <v>1346.8243664030299</v>
      </c>
      <c r="U294" s="14">
        <v>1979.76083445016</v>
      </c>
      <c r="V294" s="14">
        <v>1791.7476769898999</v>
      </c>
      <c r="W294" s="14">
        <v>2406.3788886672901</v>
      </c>
      <c r="X294" s="14">
        <v>2926.5237270306002</v>
      </c>
    </row>
    <row r="295" spans="1:24">
      <c r="A295" s="18" t="s">
        <v>181</v>
      </c>
      <c r="B295" s="8">
        <v>12527</v>
      </c>
      <c r="C295" s="30" t="s">
        <v>1867</v>
      </c>
      <c r="D295" s="20">
        <v>5.6020062939999997</v>
      </c>
      <c r="E295" s="20">
        <v>9.9415817089999994</v>
      </c>
      <c r="F295" s="10">
        <v>1.59E-13</v>
      </c>
      <c r="G295" s="17">
        <f t="shared" si="8"/>
        <v>3.1140798961850682</v>
      </c>
      <c r="H295" s="17">
        <f t="shared" si="9"/>
        <v>2.4879915726751021</v>
      </c>
      <c r="I295" s="11">
        <v>6066.4451091461096</v>
      </c>
      <c r="J295" s="11">
        <v>5083.4257499347896</v>
      </c>
      <c r="K295" s="11">
        <v>3872.4445274200798</v>
      </c>
      <c r="L295" s="11">
        <v>4163.5015311054503</v>
      </c>
      <c r="M295" s="12">
        <v>5424.1676204618097</v>
      </c>
      <c r="N295" s="12">
        <v>5021.1062087031496</v>
      </c>
      <c r="O295" s="12">
        <v>6652.79637566986</v>
      </c>
      <c r="P295" s="12">
        <v>4935.7461473138601</v>
      </c>
      <c r="Q295" s="13">
        <v>40780.925786334898</v>
      </c>
      <c r="R295" s="13">
        <v>33397.536251563797</v>
      </c>
      <c r="S295" s="13">
        <v>43751.887963083303</v>
      </c>
      <c r="T295" s="13">
        <v>48185.760372556899</v>
      </c>
      <c r="U295" s="14">
        <v>23698.065708362701</v>
      </c>
      <c r="V295" s="14">
        <v>32469.559058202802</v>
      </c>
      <c r="W295" s="14">
        <v>39546.391331287501</v>
      </c>
      <c r="X295" s="14">
        <v>27894.905544512199</v>
      </c>
    </row>
    <row r="296" spans="1:24">
      <c r="A296" s="18" t="s">
        <v>1144</v>
      </c>
      <c r="B296" s="8">
        <v>57912</v>
      </c>
      <c r="C296" s="30" t="s">
        <v>1867</v>
      </c>
      <c r="D296" s="20">
        <v>0.74322280600000001</v>
      </c>
      <c r="E296" s="20">
        <v>6.6102563950000004</v>
      </c>
      <c r="F296" s="10">
        <v>3.9085509999999997E-3</v>
      </c>
      <c r="G296" s="17">
        <f t="shared" si="8"/>
        <v>0.4189955212395437</v>
      </c>
      <c r="H296" s="17">
        <f t="shared" si="9"/>
        <v>0.32426618894530729</v>
      </c>
      <c r="I296" s="11">
        <v>1920.03305470595</v>
      </c>
      <c r="J296" s="11">
        <v>1860.69080517916</v>
      </c>
      <c r="K296" s="11">
        <v>2128.6331602274199</v>
      </c>
      <c r="L296" s="11">
        <v>1992.2545307717401</v>
      </c>
      <c r="M296" s="12">
        <v>1530.3677001256899</v>
      </c>
      <c r="N296" s="12">
        <v>1721.95681560255</v>
      </c>
      <c r="O296" s="12">
        <v>1400.4724309764999</v>
      </c>
      <c r="P296" s="12">
        <v>1734.8242874511</v>
      </c>
      <c r="Q296" s="13">
        <v>2984.80100518474</v>
      </c>
      <c r="R296" s="13">
        <v>2701.0305420641998</v>
      </c>
      <c r="S296" s="13">
        <v>1971.7909422436701</v>
      </c>
      <c r="T296" s="13">
        <v>2906.8032718598402</v>
      </c>
      <c r="U296" s="14">
        <v>1877.7158998243799</v>
      </c>
      <c r="V296" s="14">
        <v>1756.8902210456299</v>
      </c>
      <c r="W296" s="14">
        <v>2042.08881832565</v>
      </c>
      <c r="X296" s="14">
        <v>2320.78216426261</v>
      </c>
    </row>
    <row r="297" spans="1:24">
      <c r="A297" s="18" t="s">
        <v>1188</v>
      </c>
      <c r="B297" s="8">
        <v>12554</v>
      </c>
      <c r="C297" s="30" t="s">
        <v>1867</v>
      </c>
      <c r="D297" s="20">
        <v>-1.8260676849999999</v>
      </c>
      <c r="E297" s="20">
        <v>5.9125293079999999</v>
      </c>
      <c r="F297" s="10">
        <v>5.8461299999999999E-4</v>
      </c>
      <c r="G297" s="17">
        <f t="shared" si="8"/>
        <v>-0.19458838724269628</v>
      </c>
      <c r="H297" s="17">
        <f t="shared" si="9"/>
        <v>-1.6317177992210603</v>
      </c>
      <c r="I297" s="11">
        <v>1427.9963369111299</v>
      </c>
      <c r="J297" s="11">
        <v>1645.7196582051599</v>
      </c>
      <c r="K297" s="11">
        <v>1088.1741091056199</v>
      </c>
      <c r="L297" s="11">
        <v>998.67660778246295</v>
      </c>
      <c r="M297" s="12">
        <v>1935.32926981747</v>
      </c>
      <c r="N297" s="12">
        <v>2649.3625371400399</v>
      </c>
      <c r="O297" s="12">
        <v>1908.89934337052</v>
      </c>
      <c r="P297" s="12">
        <v>1498.6022046995899</v>
      </c>
      <c r="Q297" s="13">
        <v>546.03863925360395</v>
      </c>
      <c r="R297" s="13">
        <v>1727.2561262967499</v>
      </c>
      <c r="S297" s="13">
        <v>853.10800290141003</v>
      </c>
      <c r="T297" s="13">
        <v>1383.01482912554</v>
      </c>
      <c r="U297" s="14">
        <v>668.49182182724803</v>
      </c>
      <c r="V297" s="14">
        <v>543.60330183890903</v>
      </c>
      <c r="W297" s="14">
        <v>780.52191124781496</v>
      </c>
      <c r="X297" s="14">
        <v>586.49364712056399</v>
      </c>
    </row>
    <row r="298" spans="1:24">
      <c r="A298" s="18" t="s">
        <v>1830</v>
      </c>
      <c r="B298" s="8">
        <v>22295</v>
      </c>
      <c r="C298" s="30" t="s">
        <v>1867</v>
      </c>
      <c r="D298" s="20">
        <v>-7.6922435800000004</v>
      </c>
      <c r="E298" s="20">
        <v>1.840546265</v>
      </c>
      <c r="F298" s="10">
        <v>1.216883E-3</v>
      </c>
      <c r="G298" s="17">
        <f t="shared" si="8"/>
        <v>-2.9048490971278129</v>
      </c>
      <c r="H298" s="17">
        <f t="shared" si="9"/>
        <v>-4.8958580334197341</v>
      </c>
      <c r="I298" s="11">
        <v>296.979080987928</v>
      </c>
      <c r="J298" s="11">
        <v>53.680588251249503</v>
      </c>
      <c r="K298" s="11">
        <v>298.135900532964</v>
      </c>
      <c r="L298" s="11">
        <v>128.14083239861</v>
      </c>
      <c r="M298" s="12">
        <v>147.92013180335701</v>
      </c>
      <c r="N298" s="12">
        <v>125.456505645714</v>
      </c>
      <c r="O298" s="12">
        <v>0</v>
      </c>
      <c r="P298" s="12">
        <v>8.5830558165886792</v>
      </c>
      <c r="Q298" s="13">
        <v>41.501960600906699</v>
      </c>
      <c r="R298" s="13">
        <v>3.7746112716804201</v>
      </c>
      <c r="S298" s="13">
        <v>25.961830598445701</v>
      </c>
      <c r="T298" s="13">
        <v>32.499809687150702</v>
      </c>
      <c r="U298" s="14">
        <v>5.7002505560602099</v>
      </c>
      <c r="V298" s="14">
        <v>8.13913159548596E-2</v>
      </c>
      <c r="W298" s="14">
        <v>2.2042595983773698</v>
      </c>
      <c r="X298" s="14">
        <v>1.48490379373533</v>
      </c>
    </row>
    <row r="299" spans="1:24">
      <c r="A299" s="18" t="s">
        <v>94</v>
      </c>
      <c r="B299" s="8">
        <v>12534</v>
      </c>
      <c r="C299" s="30" t="s">
        <v>1867</v>
      </c>
      <c r="D299" s="20">
        <v>10.432426599999999</v>
      </c>
      <c r="E299" s="20">
        <v>3.0927858960000001</v>
      </c>
      <c r="F299" s="10">
        <v>3.4900000000000001E-5</v>
      </c>
      <c r="G299" s="17">
        <f t="shared" si="8"/>
        <v>7.3852122295373599</v>
      </c>
      <c r="H299" s="17">
        <f t="shared" si="9"/>
        <v>3.1089936080370562</v>
      </c>
      <c r="I299" s="11">
        <v>0</v>
      </c>
      <c r="J299" s="11">
        <v>0</v>
      </c>
      <c r="K299" s="11">
        <v>9.7321340589812095</v>
      </c>
      <c r="L299" s="11">
        <v>7.0687986937674196E-3</v>
      </c>
      <c r="M299" s="12">
        <v>55.740343967985801</v>
      </c>
      <c r="N299" s="12">
        <v>51.330437284493797</v>
      </c>
      <c r="O299" s="12">
        <v>17.9531596068441</v>
      </c>
      <c r="P299" s="12">
        <v>0</v>
      </c>
      <c r="Q299" s="13">
        <v>368.48550031724</v>
      </c>
      <c r="R299" s="13">
        <v>541.55990077924798</v>
      </c>
      <c r="S299" s="13">
        <v>457.42252913279202</v>
      </c>
      <c r="T299" s="13">
        <v>260.67983433500501</v>
      </c>
      <c r="U299" s="14">
        <v>204.06154462578999</v>
      </c>
      <c r="V299" s="14">
        <v>199.69530637726601</v>
      </c>
      <c r="W299" s="14">
        <v>513.45855215140898</v>
      </c>
      <c r="X299" s="14">
        <v>161.46680733756801</v>
      </c>
    </row>
    <row r="300" spans="1:24">
      <c r="A300" s="18" t="s">
        <v>152</v>
      </c>
      <c r="B300" s="8">
        <v>12566</v>
      </c>
      <c r="C300" s="30" t="s">
        <v>1867</v>
      </c>
      <c r="D300" s="20">
        <v>7.7372145310000002</v>
      </c>
      <c r="E300" s="20">
        <v>2.0134010899999999</v>
      </c>
      <c r="F300" s="10">
        <v>3.5600580000000001E-3</v>
      </c>
      <c r="G300" s="17">
        <f t="shared" si="8"/>
        <v>3.7205185457006547</v>
      </c>
      <c r="H300" s="17">
        <f t="shared" si="9"/>
        <v>4.0615639978815086</v>
      </c>
      <c r="I300" s="11">
        <v>0</v>
      </c>
      <c r="J300" s="11">
        <v>51.524823778128102</v>
      </c>
      <c r="K300" s="11">
        <v>0</v>
      </c>
      <c r="L300" s="11">
        <v>6.6863690519420897E-3</v>
      </c>
      <c r="M300" s="12">
        <v>14.913701456600201</v>
      </c>
      <c r="N300" s="12">
        <v>2.8265375083798901E-2</v>
      </c>
      <c r="O300" s="12">
        <v>18.930166052235801</v>
      </c>
      <c r="P300" s="12">
        <v>0</v>
      </c>
      <c r="Q300" s="13">
        <v>350.957427095669</v>
      </c>
      <c r="R300" s="13">
        <v>100.688290028116</v>
      </c>
      <c r="S300" s="13">
        <v>63.998196895725599</v>
      </c>
      <c r="T300" s="13">
        <v>163.65442309791001</v>
      </c>
      <c r="U300" s="14">
        <v>94.392563896553895</v>
      </c>
      <c r="V300" s="14">
        <v>290.84759938798402</v>
      </c>
      <c r="W300" s="14">
        <v>116.775250438729</v>
      </c>
      <c r="X300" s="14">
        <v>63.566010421353504</v>
      </c>
    </row>
    <row r="301" spans="1:24">
      <c r="A301" s="18" t="s">
        <v>1030</v>
      </c>
      <c r="B301" s="8">
        <v>12567</v>
      </c>
      <c r="C301" s="30" t="s">
        <v>1867</v>
      </c>
      <c r="D301" s="20">
        <v>1.4110832440000001</v>
      </c>
      <c r="E301" s="20">
        <v>6.2045392159999997</v>
      </c>
      <c r="F301" s="10">
        <v>3.89501E-4</v>
      </c>
      <c r="G301" s="17">
        <f t="shared" si="8"/>
        <v>0.63168066176571158</v>
      </c>
      <c r="H301" s="17">
        <f t="shared" si="9"/>
        <v>0.77955773460089717</v>
      </c>
      <c r="I301" s="11">
        <v>1526.9892928991201</v>
      </c>
      <c r="J301" s="11">
        <v>970.84688518942596</v>
      </c>
      <c r="K301" s="11">
        <v>1440.8474502204699</v>
      </c>
      <c r="L301" s="11">
        <v>968.16461257048604</v>
      </c>
      <c r="M301" s="12">
        <v>1062.6589840572201</v>
      </c>
      <c r="N301" s="12">
        <v>1184.7835335292</v>
      </c>
      <c r="O301" s="12">
        <v>1103.7499607234599</v>
      </c>
      <c r="P301" s="12">
        <v>1169.6189064939599</v>
      </c>
      <c r="Q301" s="13">
        <v>2040.8406618751301</v>
      </c>
      <c r="R301" s="13">
        <v>1402.2766891971</v>
      </c>
      <c r="S301" s="13">
        <v>1954.4350939410799</v>
      </c>
      <c r="T301" s="13">
        <v>2204.96548709848</v>
      </c>
      <c r="U301" s="14">
        <v>2128.5365393105799</v>
      </c>
      <c r="V301" s="14">
        <v>1685.92384958257</v>
      </c>
      <c r="W301" s="14">
        <v>2604.1913765193499</v>
      </c>
      <c r="X301" s="14">
        <v>1341.7936657350001</v>
      </c>
    </row>
    <row r="302" spans="1:24">
      <c r="A302" s="18" t="s">
        <v>1485</v>
      </c>
      <c r="B302" s="8">
        <v>12569</v>
      </c>
      <c r="C302" s="30" t="s">
        <v>1867</v>
      </c>
      <c r="D302" s="20">
        <v>-1.323770771</v>
      </c>
      <c r="E302" s="20">
        <v>6.2560872639999996</v>
      </c>
      <c r="F302" s="10">
        <v>9.3999999999999994E-5</v>
      </c>
      <c r="G302" s="17">
        <f t="shared" si="8"/>
        <v>-0.60564520324653393</v>
      </c>
      <c r="H302" s="17">
        <f t="shared" si="9"/>
        <v>-0.7181847414529986</v>
      </c>
      <c r="I302" s="11">
        <v>2055.7629011732502</v>
      </c>
      <c r="J302" s="11">
        <v>2317.9506231473802</v>
      </c>
      <c r="K302" s="11">
        <v>1385.3064444781</v>
      </c>
      <c r="L302" s="11">
        <v>1757.3365358004</v>
      </c>
      <c r="M302" s="12">
        <v>2031.98950297294</v>
      </c>
      <c r="N302" s="12">
        <v>1891.3641415771201</v>
      </c>
      <c r="O302" s="12">
        <v>2327.53457415199</v>
      </c>
      <c r="P302" s="12">
        <v>1981.56539442043</v>
      </c>
      <c r="Q302" s="13">
        <v>1237.3379553484101</v>
      </c>
      <c r="R302" s="13">
        <v>995.65274391560001</v>
      </c>
      <c r="S302" s="13">
        <v>1334.3901529806701</v>
      </c>
      <c r="T302" s="13">
        <v>1372.19885528532</v>
      </c>
      <c r="U302" s="14">
        <v>1029.926065503</v>
      </c>
      <c r="V302" s="14">
        <v>1334.7634809010599</v>
      </c>
      <c r="W302" s="14">
        <v>1392.37022494486</v>
      </c>
      <c r="X302" s="14">
        <v>1247.1342844538401</v>
      </c>
    </row>
    <row r="303" spans="1:24">
      <c r="A303" s="18" t="s">
        <v>806</v>
      </c>
      <c r="B303" s="8">
        <v>80280</v>
      </c>
      <c r="C303" s="30" t="s">
        <v>1867</v>
      </c>
      <c r="D303" s="20">
        <v>1.4528330039999999</v>
      </c>
      <c r="E303" s="20">
        <v>5.7343329709999997</v>
      </c>
      <c r="F303" s="10">
        <v>3.0012699999999999E-3</v>
      </c>
      <c r="G303" s="17">
        <f t="shared" si="8"/>
        <v>0.92312425793968833</v>
      </c>
      <c r="H303" s="17">
        <f t="shared" si="9"/>
        <v>0.52992897358698055</v>
      </c>
      <c r="I303" s="11">
        <v>855.85787014269101</v>
      </c>
      <c r="J303" s="11">
        <v>749.71935777224098</v>
      </c>
      <c r="K303" s="11">
        <v>963.48664927065704</v>
      </c>
      <c r="L303" s="11">
        <v>529.85069231789896</v>
      </c>
      <c r="M303" s="12">
        <v>1099.0818173579</v>
      </c>
      <c r="N303" s="12">
        <v>1305.9043972238701</v>
      </c>
      <c r="O303" s="12">
        <v>695.505683661229</v>
      </c>
      <c r="P303" s="12">
        <v>546.06294472705804</v>
      </c>
      <c r="Q303" s="13">
        <v>1640.29025216986</v>
      </c>
      <c r="R303" s="13">
        <v>1073.55666898095</v>
      </c>
      <c r="S303" s="13">
        <v>1272.6146256238101</v>
      </c>
      <c r="T303" s="13">
        <v>1889.7536932498999</v>
      </c>
      <c r="U303" s="14">
        <v>1461.9361004330599</v>
      </c>
      <c r="V303" s="14">
        <v>1165.25433018533</v>
      </c>
      <c r="W303" s="14">
        <v>1670.1900533718101</v>
      </c>
      <c r="X303" s="14">
        <v>967.72729995552402</v>
      </c>
    </row>
    <row r="304" spans="1:24">
      <c r="A304" s="18" t="s">
        <v>198</v>
      </c>
      <c r="B304" s="8">
        <v>12571</v>
      </c>
      <c r="C304" s="30" t="s">
        <v>1867</v>
      </c>
      <c r="D304" s="20">
        <v>8.2925622830000005</v>
      </c>
      <c r="E304" s="20">
        <v>2.1739126789999998</v>
      </c>
      <c r="F304" s="10">
        <v>8.5599999999999994E-5</v>
      </c>
      <c r="G304" s="17">
        <f t="shared" si="8"/>
        <v>2.9022398604239581</v>
      </c>
      <c r="H304" s="17">
        <f t="shared" si="9"/>
        <v>5.5131200590408369</v>
      </c>
      <c r="I304" s="11">
        <v>22.641656753056299</v>
      </c>
      <c r="J304" s="11">
        <v>30.9379625644351</v>
      </c>
      <c r="K304" s="11">
        <v>23.390862491224699</v>
      </c>
      <c r="L304" s="11">
        <v>30.4951754585381</v>
      </c>
      <c r="M304" s="12">
        <v>12.3574031061595</v>
      </c>
      <c r="N304" s="12">
        <v>2.9564402008208601E-2</v>
      </c>
      <c r="O304" s="12">
        <v>0</v>
      </c>
      <c r="P304" s="12">
        <v>0</v>
      </c>
      <c r="Q304" s="13">
        <v>307.936999250474</v>
      </c>
      <c r="R304" s="13">
        <v>102.58675172609399</v>
      </c>
      <c r="S304" s="13">
        <v>306.71124017053899</v>
      </c>
      <c r="T304" s="13">
        <v>86.163389105479098</v>
      </c>
      <c r="U304" s="14">
        <v>190.72975603368999</v>
      </c>
      <c r="V304" s="14">
        <v>133.530215228998</v>
      </c>
      <c r="W304" s="14">
        <v>149.19849333855001</v>
      </c>
      <c r="X304" s="14">
        <v>92.232843582965003</v>
      </c>
    </row>
    <row r="305" spans="1:24">
      <c r="A305" s="18" t="s">
        <v>1755</v>
      </c>
      <c r="B305" s="8">
        <v>12572</v>
      </c>
      <c r="C305" s="30" t="s">
        <v>1867</v>
      </c>
      <c r="D305" s="20">
        <v>-1.441886306</v>
      </c>
      <c r="E305" s="20">
        <v>5.582936288</v>
      </c>
      <c r="F305" s="10">
        <v>5.8909729999999999E-3</v>
      </c>
      <c r="G305" s="17">
        <f t="shared" si="8"/>
        <v>-1.1114547012625309</v>
      </c>
      <c r="H305" s="17">
        <f t="shared" si="9"/>
        <v>-0.33051887993556894</v>
      </c>
      <c r="I305" s="11">
        <v>1557.1487931556901</v>
      </c>
      <c r="J305" s="11">
        <v>1577.9097025415399</v>
      </c>
      <c r="K305" s="11">
        <v>1635.68978100757</v>
      </c>
      <c r="L305" s="11">
        <v>1035.2849474693901</v>
      </c>
      <c r="M305" s="12">
        <v>1609.7638332496299</v>
      </c>
      <c r="N305" s="12">
        <v>977.86320191036896</v>
      </c>
      <c r="O305" s="12">
        <v>860.87440893599205</v>
      </c>
      <c r="P305" s="12">
        <v>788.97667903279398</v>
      </c>
      <c r="Q305" s="13">
        <v>506.59350851406299</v>
      </c>
      <c r="R305" s="13">
        <v>480.71267564871499</v>
      </c>
      <c r="S305" s="13">
        <v>570.20178030139198</v>
      </c>
      <c r="T305" s="13">
        <v>1129.6816526345201</v>
      </c>
      <c r="U305" s="14">
        <v>1073.8186410487499</v>
      </c>
      <c r="V305" s="14">
        <v>520.74530763988105</v>
      </c>
      <c r="W305" s="14">
        <v>891.847106917156</v>
      </c>
      <c r="X305" s="14">
        <v>883.44516943187705</v>
      </c>
    </row>
    <row r="306" spans="1:24">
      <c r="A306" s="18" t="s">
        <v>393</v>
      </c>
      <c r="B306" s="8">
        <v>12606</v>
      </c>
      <c r="C306" s="30" t="s">
        <v>1867</v>
      </c>
      <c r="D306" s="20">
        <v>3.344679395</v>
      </c>
      <c r="E306" s="20">
        <v>5.1454147069999996</v>
      </c>
      <c r="F306" s="10">
        <v>1.9299999999999999E-7</v>
      </c>
      <c r="G306" s="17">
        <f t="shared" si="8"/>
        <v>1.7168053402542216</v>
      </c>
      <c r="H306" s="17">
        <f t="shared" si="9"/>
        <v>1.6286797654875691</v>
      </c>
      <c r="I306" s="11">
        <v>368.54543112443798</v>
      </c>
      <c r="J306" s="11">
        <v>317.14294524006402</v>
      </c>
      <c r="K306" s="11">
        <v>287.38315098221301</v>
      </c>
      <c r="L306" s="11">
        <v>274.58803685302303</v>
      </c>
      <c r="M306" s="12">
        <v>453.69622684946398</v>
      </c>
      <c r="N306" s="12">
        <v>484.61493517090202</v>
      </c>
      <c r="O306" s="12">
        <v>305.22301816004801</v>
      </c>
      <c r="P306" s="12">
        <v>352.89118595312698</v>
      </c>
      <c r="Q306" s="13">
        <v>1179.4057700425701</v>
      </c>
      <c r="R306" s="13">
        <v>1122.9691972501</v>
      </c>
      <c r="S306" s="13">
        <v>913.82208533731296</v>
      </c>
      <c r="T306" s="13">
        <v>884.956255440684</v>
      </c>
      <c r="U306" s="14">
        <v>802.00056714723496</v>
      </c>
      <c r="V306" s="14">
        <v>1606.45841454485</v>
      </c>
      <c r="W306" s="14">
        <v>1543.6960828004401</v>
      </c>
      <c r="X306" s="14">
        <v>984.46930263749596</v>
      </c>
    </row>
    <row r="307" spans="1:24">
      <c r="A307" s="18" t="s">
        <v>906</v>
      </c>
      <c r="B307" s="8">
        <v>12608</v>
      </c>
      <c r="C307" s="30" t="s">
        <v>1867</v>
      </c>
      <c r="D307" s="20">
        <v>1.220549318</v>
      </c>
      <c r="E307" s="20">
        <v>5.5338748200000003</v>
      </c>
      <c r="F307" s="10">
        <v>4.4254489999999997E-3</v>
      </c>
      <c r="G307" s="17">
        <f t="shared" si="8"/>
        <v>0.78509425612441708</v>
      </c>
      <c r="H307" s="17">
        <f t="shared" si="9"/>
        <v>0.43562499348059164</v>
      </c>
      <c r="I307" s="11">
        <v>887.912988867899</v>
      </c>
      <c r="J307" s="11">
        <v>883.66078873739298</v>
      </c>
      <c r="K307" s="11">
        <v>644.91587185908998</v>
      </c>
      <c r="L307" s="11">
        <v>629.51180911377696</v>
      </c>
      <c r="M307" s="12">
        <v>724.687410396676</v>
      </c>
      <c r="N307" s="12">
        <v>928.51495003124205</v>
      </c>
      <c r="O307" s="12">
        <v>675.66326278211204</v>
      </c>
      <c r="P307" s="12">
        <v>760.29864579202399</v>
      </c>
      <c r="Q307" s="13">
        <v>1650.0997478696199</v>
      </c>
      <c r="R307" s="13">
        <v>1488.75556876208</v>
      </c>
      <c r="S307" s="13">
        <v>1162.0426887971801</v>
      </c>
      <c r="T307" s="13">
        <v>947.98662890507705</v>
      </c>
      <c r="U307" s="14">
        <v>617.94110922895402</v>
      </c>
      <c r="V307" s="14">
        <v>1023.35571174223</v>
      </c>
      <c r="W307" s="14">
        <v>1331.83156763185</v>
      </c>
      <c r="X307" s="14">
        <v>1204.9558578558201</v>
      </c>
    </row>
    <row r="308" spans="1:24">
      <c r="A308" s="18" t="s">
        <v>637</v>
      </c>
      <c r="B308" s="8">
        <v>12609</v>
      </c>
      <c r="C308" s="30" t="s">
        <v>1867</v>
      </c>
      <c r="D308" s="20">
        <v>2.0376782370000002</v>
      </c>
      <c r="E308" s="20">
        <v>5.0982068800000002</v>
      </c>
      <c r="F308" s="10">
        <v>1.4105859999999999E-3</v>
      </c>
      <c r="G308" s="17">
        <f t="shared" si="8"/>
        <v>1.1912668002572786</v>
      </c>
      <c r="H308" s="17">
        <f t="shared" si="9"/>
        <v>0.8468435864656636</v>
      </c>
      <c r="I308" s="11">
        <v>668.30580797167499</v>
      </c>
      <c r="J308" s="11">
        <v>373.51758882370098</v>
      </c>
      <c r="K308" s="11">
        <v>462.74308019644701</v>
      </c>
      <c r="L308" s="11">
        <v>318.31927760495398</v>
      </c>
      <c r="M308" s="12">
        <v>534.65464925905803</v>
      </c>
      <c r="N308" s="12">
        <v>535.02419381672905</v>
      </c>
      <c r="O308" s="12">
        <v>542.43126859245501</v>
      </c>
      <c r="P308" s="12">
        <v>357.66436870349003</v>
      </c>
      <c r="Q308" s="13">
        <v>2015.95122920583</v>
      </c>
      <c r="R308" s="13">
        <v>950.05750492132199</v>
      </c>
      <c r="S308" s="13">
        <v>706.78543871888303</v>
      </c>
      <c r="T308" s="13">
        <v>489.82318391903698</v>
      </c>
      <c r="U308" s="14">
        <v>848.735489328781</v>
      </c>
      <c r="V308" s="14">
        <v>803.30650726771103</v>
      </c>
      <c r="W308" s="14">
        <v>1039.95608276443</v>
      </c>
      <c r="X308" s="14">
        <v>850.76269713182205</v>
      </c>
    </row>
    <row r="309" spans="1:24">
      <c r="A309" s="18" t="s">
        <v>784</v>
      </c>
      <c r="B309" s="8">
        <v>12611</v>
      </c>
      <c r="C309" s="30" t="s">
        <v>1867</v>
      </c>
      <c r="D309" s="20">
        <v>2.0329542680000001</v>
      </c>
      <c r="E309" s="20">
        <v>5.9675844959999997</v>
      </c>
      <c r="F309" s="10">
        <v>6.7600000000000003E-5</v>
      </c>
      <c r="G309" s="17">
        <f t="shared" si="8"/>
        <v>0.96432597689599553</v>
      </c>
      <c r="H309" s="17">
        <f t="shared" si="9"/>
        <v>1.0689075940540713</v>
      </c>
      <c r="I309" s="11">
        <v>995.36645696468202</v>
      </c>
      <c r="J309" s="11">
        <v>853.68834207995906</v>
      </c>
      <c r="K309" s="11">
        <v>679.98594448199799</v>
      </c>
      <c r="L309" s="11">
        <v>732.22601183490804</v>
      </c>
      <c r="M309" s="12">
        <v>1132.13605466849</v>
      </c>
      <c r="N309" s="12">
        <v>782.71611123592004</v>
      </c>
      <c r="O309" s="12">
        <v>486.65040519371098</v>
      </c>
      <c r="P309" s="12">
        <v>1280.5760442716501</v>
      </c>
      <c r="Q309" s="13">
        <v>1841.1974797037799</v>
      </c>
      <c r="R309" s="13">
        <v>1101.1030713340199</v>
      </c>
      <c r="S309" s="13">
        <v>1792.9209514623501</v>
      </c>
      <c r="T309" s="13">
        <v>1628.00478852736</v>
      </c>
      <c r="U309" s="14">
        <v>1539.1743175459401</v>
      </c>
      <c r="V309" s="14">
        <v>2264.2450258666499</v>
      </c>
      <c r="W309" s="14">
        <v>1757.7686403051</v>
      </c>
      <c r="X309" s="14">
        <v>2163.2395853676799</v>
      </c>
    </row>
    <row r="310" spans="1:24">
      <c r="A310" s="18" t="s">
        <v>564</v>
      </c>
      <c r="B310" s="8">
        <v>109901</v>
      </c>
      <c r="C310" s="30" t="s">
        <v>1867</v>
      </c>
      <c r="D310" s="20">
        <v>4.0547357069999999</v>
      </c>
      <c r="E310" s="20">
        <v>3.4005033199999999</v>
      </c>
      <c r="F310" s="10">
        <v>6.2164430000000003E-3</v>
      </c>
      <c r="G310" s="17">
        <f t="shared" si="8"/>
        <v>1.3342393734504201</v>
      </c>
      <c r="H310" s="17">
        <f t="shared" si="9"/>
        <v>2.7242471951076315</v>
      </c>
      <c r="I310" s="11">
        <v>57.474777681191298</v>
      </c>
      <c r="J310" s="11">
        <v>101.313214400376</v>
      </c>
      <c r="K310" s="11">
        <v>192.915897143769</v>
      </c>
      <c r="L310" s="11">
        <v>198.29342690158001</v>
      </c>
      <c r="M310" s="12">
        <v>75.153396447891495</v>
      </c>
      <c r="N310" s="12">
        <v>75.0723818441856</v>
      </c>
      <c r="O310" s="12">
        <v>0</v>
      </c>
      <c r="P310" s="12">
        <v>58.320808376848802</v>
      </c>
      <c r="Q310" s="13">
        <v>133.220289958454</v>
      </c>
      <c r="R310" s="13">
        <v>509.25139177025801</v>
      </c>
      <c r="S310" s="13">
        <v>492.10421111517502</v>
      </c>
      <c r="T310" s="13">
        <v>252.20114822553199</v>
      </c>
      <c r="U310" s="14">
        <v>289.89781844152702</v>
      </c>
      <c r="V310" s="14">
        <v>544.63257926267795</v>
      </c>
      <c r="W310" s="14">
        <v>365.39243389705598</v>
      </c>
      <c r="X310" s="14">
        <v>178.18502096941299</v>
      </c>
    </row>
    <row r="311" spans="1:24">
      <c r="A311" s="18" t="s">
        <v>1263</v>
      </c>
      <c r="B311" s="8">
        <v>108013</v>
      </c>
      <c r="C311" s="30" t="s">
        <v>1867</v>
      </c>
      <c r="D311" s="20">
        <v>-0.441956601</v>
      </c>
      <c r="E311" s="20">
        <v>9.0915750460000009</v>
      </c>
      <c r="F311" s="10">
        <v>3.3927860000000001E-3</v>
      </c>
      <c r="G311" s="17">
        <f t="shared" si="8"/>
        <v>-0.35313587344019881</v>
      </c>
      <c r="H311" s="17">
        <f t="shared" si="9"/>
        <v>-8.8822717318325375E-2</v>
      </c>
      <c r="I311" s="11">
        <v>14503.472858753101</v>
      </c>
      <c r="J311" s="11">
        <v>12770.2576361665</v>
      </c>
      <c r="K311" s="11">
        <v>12771.783888309699</v>
      </c>
      <c r="L311" s="11">
        <v>12016.5832891634</v>
      </c>
      <c r="M311" s="12">
        <v>11135.0633218311</v>
      </c>
      <c r="N311" s="12">
        <v>11929.2717881893</v>
      </c>
      <c r="O311" s="12">
        <v>11312.563002679801</v>
      </c>
      <c r="P311" s="12">
        <v>12402.972821844</v>
      </c>
      <c r="Q311" s="13">
        <v>10476.547759564901</v>
      </c>
      <c r="R311" s="13">
        <v>9967.0978754527605</v>
      </c>
      <c r="S311" s="13">
        <v>9955.3512936363604</v>
      </c>
      <c r="T311" s="13">
        <v>10359.407296895</v>
      </c>
      <c r="U311" s="14">
        <v>11936.777971682999</v>
      </c>
      <c r="V311" s="14">
        <v>10363.0445864539</v>
      </c>
      <c r="W311" s="14">
        <v>10776.835123058599</v>
      </c>
      <c r="X311" s="14">
        <v>10909.9750450708</v>
      </c>
    </row>
    <row r="312" spans="1:24">
      <c r="A312" s="18" t="s">
        <v>1564</v>
      </c>
      <c r="B312" s="8">
        <v>217882</v>
      </c>
      <c r="C312" s="30" t="s">
        <v>1867</v>
      </c>
      <c r="D312" s="20">
        <v>-0.83987614799999999</v>
      </c>
      <c r="E312" s="20">
        <v>8.1023226200000007</v>
      </c>
      <c r="F312" s="10">
        <v>2.2311560000000002E-3</v>
      </c>
      <c r="G312" s="17">
        <f t="shared" si="8"/>
        <v>-0.70100742689837203</v>
      </c>
      <c r="H312" s="17">
        <f t="shared" si="9"/>
        <v>-0.13887817068313743</v>
      </c>
      <c r="I312" s="11">
        <v>8036.4377224010695</v>
      </c>
      <c r="J312" s="11">
        <v>6110.6785040806299</v>
      </c>
      <c r="K312" s="11">
        <v>8022.5543174976701</v>
      </c>
      <c r="L312" s="11">
        <v>8424.6215561311601</v>
      </c>
      <c r="M312" s="12">
        <v>5527.4287294121796</v>
      </c>
      <c r="N312" s="12">
        <v>4594.3883973001602</v>
      </c>
      <c r="O312" s="12">
        <v>5333.55516090735</v>
      </c>
      <c r="P312" s="12">
        <v>7104.7650607742098</v>
      </c>
      <c r="Q312" s="13">
        <v>5092.2374008136403</v>
      </c>
      <c r="R312" s="13">
        <v>4061.5051605600102</v>
      </c>
      <c r="S312" s="13">
        <v>4560.3471869948899</v>
      </c>
      <c r="T312" s="13">
        <v>5105.7597528223796</v>
      </c>
      <c r="U312" s="14">
        <v>4666.1798162643299</v>
      </c>
      <c r="V312" s="14">
        <v>5688.9492443544104</v>
      </c>
      <c r="W312" s="14">
        <v>3927.4177170455901</v>
      </c>
      <c r="X312" s="14">
        <v>6207.1364503720397</v>
      </c>
    </row>
    <row r="313" spans="1:24">
      <c r="A313" s="18" t="s">
        <v>1342</v>
      </c>
      <c r="B313" s="8">
        <v>66994</v>
      </c>
      <c r="C313" s="30" t="s">
        <v>1867</v>
      </c>
      <c r="D313" s="20">
        <v>-1.1051886</v>
      </c>
      <c r="E313" s="20">
        <v>6.5248570409999997</v>
      </c>
      <c r="F313" s="10">
        <v>4.538098E-3</v>
      </c>
      <c r="G313" s="17">
        <f t="shared" si="8"/>
        <v>-0.46985012721312258</v>
      </c>
      <c r="H313" s="17">
        <f t="shared" si="9"/>
        <v>-0.63539999785020318</v>
      </c>
      <c r="I313" s="11">
        <v>1773.91843704127</v>
      </c>
      <c r="J313" s="11">
        <v>2898.5465543573901</v>
      </c>
      <c r="K313" s="11">
        <v>2555.3316009026498</v>
      </c>
      <c r="L313" s="11">
        <v>1728.8631631416299</v>
      </c>
      <c r="M313" s="12">
        <v>2465.0040232377401</v>
      </c>
      <c r="N313" s="12">
        <v>2050.0535890841602</v>
      </c>
      <c r="O313" s="12">
        <v>2690.4131565681</v>
      </c>
      <c r="P313" s="12">
        <v>2246.4747506655899</v>
      </c>
      <c r="Q313" s="13">
        <v>1154.8177652996101</v>
      </c>
      <c r="R313" s="13">
        <v>1528.64498541849</v>
      </c>
      <c r="S313" s="13">
        <v>1954.41750098376</v>
      </c>
      <c r="T313" s="13">
        <v>1829.18279475489</v>
      </c>
      <c r="U313" s="14">
        <v>1821.4650326169401</v>
      </c>
      <c r="V313" s="14">
        <v>1782.07677868561</v>
      </c>
      <c r="W313" s="14">
        <v>907.02150739933199</v>
      </c>
      <c r="X313" s="14">
        <v>1574.2428888439299</v>
      </c>
    </row>
    <row r="314" spans="1:24">
      <c r="A314" s="18" t="s">
        <v>1047</v>
      </c>
      <c r="B314" s="8">
        <v>223753</v>
      </c>
      <c r="C314" s="30" t="s">
        <v>1867</v>
      </c>
      <c r="D314" s="20">
        <v>1.5523814970000001</v>
      </c>
      <c r="E314" s="20">
        <v>6.6165379880000001</v>
      </c>
      <c r="F314" s="10">
        <v>4.498752E-3</v>
      </c>
      <c r="G314" s="17">
        <f t="shared" si="8"/>
        <v>0.60978664179257425</v>
      </c>
      <c r="H314" s="17">
        <f t="shared" si="9"/>
        <v>0.94271746989561866</v>
      </c>
      <c r="I314" s="11">
        <v>1866.31389345461</v>
      </c>
      <c r="J314" s="11">
        <v>1443.08125344061</v>
      </c>
      <c r="K314" s="11">
        <v>1270.35323377225</v>
      </c>
      <c r="L314" s="11">
        <v>2177.3390043519498</v>
      </c>
      <c r="M314" s="12">
        <v>1984.9307539527999</v>
      </c>
      <c r="N314" s="12">
        <v>1070.07644476563</v>
      </c>
      <c r="O314" s="12">
        <v>601.93489743161103</v>
      </c>
      <c r="P314" s="12">
        <v>1793.1700074800999</v>
      </c>
      <c r="Q314" s="13">
        <v>2379.7770674523799</v>
      </c>
      <c r="R314" s="13">
        <v>2120.5272343554102</v>
      </c>
      <c r="S314" s="13">
        <v>3351.6736106567</v>
      </c>
      <c r="T314" s="13">
        <v>2459.56386201637</v>
      </c>
      <c r="U314" s="14">
        <v>1545.8399767133401</v>
      </c>
      <c r="V314" s="14">
        <v>2038.26759891296</v>
      </c>
      <c r="W314" s="14">
        <v>3362.0011918638602</v>
      </c>
      <c r="X314" s="14">
        <v>3529.7991238823001</v>
      </c>
    </row>
    <row r="315" spans="1:24">
      <c r="A315" s="18" t="s">
        <v>1158</v>
      </c>
      <c r="B315" s="8">
        <v>76893</v>
      </c>
      <c r="C315" s="30" t="s">
        <v>1867</v>
      </c>
      <c r="D315" s="20">
        <v>0.95620755300000004</v>
      </c>
      <c r="E315" s="20">
        <v>6.863679716</v>
      </c>
      <c r="F315" s="10">
        <v>3.2112009999999999E-3</v>
      </c>
      <c r="G315" s="17">
        <f t="shared" si="8"/>
        <v>0.33444476755956687</v>
      </c>
      <c r="H315" s="17">
        <f t="shared" si="9"/>
        <v>0.62183579694330982</v>
      </c>
      <c r="I315" s="11">
        <v>2743.8617651761301</v>
      </c>
      <c r="J315" s="11">
        <v>1556.7136693249799</v>
      </c>
      <c r="K315" s="11">
        <v>2256.2514639025899</v>
      </c>
      <c r="L315" s="11">
        <v>2087.8516756830099</v>
      </c>
      <c r="M315" s="12">
        <v>1865.8745686725499</v>
      </c>
      <c r="N315" s="12">
        <v>1958.9127762954799</v>
      </c>
      <c r="O315" s="12">
        <v>2326.58725209775</v>
      </c>
      <c r="P315" s="12">
        <v>1577.01834454199</v>
      </c>
      <c r="Q315" s="13">
        <v>3495.0226122832401</v>
      </c>
      <c r="R315" s="13">
        <v>2502.45487218791</v>
      </c>
      <c r="S315" s="13">
        <v>2672.0405529657501</v>
      </c>
      <c r="T315" s="13">
        <v>2230.4884626613398</v>
      </c>
      <c r="U315" s="14">
        <v>2597.72192929735</v>
      </c>
      <c r="V315" s="14">
        <v>3606.22312641505</v>
      </c>
      <c r="W315" s="14">
        <v>3167.4289074070698</v>
      </c>
      <c r="X315" s="14">
        <v>2521.3249072725198</v>
      </c>
    </row>
    <row r="316" spans="1:24">
      <c r="A316" s="18" t="s">
        <v>376</v>
      </c>
      <c r="B316" s="8">
        <v>12628</v>
      </c>
      <c r="C316" s="30" t="s">
        <v>1867</v>
      </c>
      <c r="D316" s="20">
        <v>3.6767632890000002</v>
      </c>
      <c r="E316" s="20">
        <v>7.0993604250000004</v>
      </c>
      <c r="F316" s="10">
        <v>3.0100000000000001E-7</v>
      </c>
      <c r="G316" s="17">
        <f t="shared" si="8"/>
        <v>1.778641783402255</v>
      </c>
      <c r="H316" s="17">
        <f t="shared" si="9"/>
        <v>1.8983456851890024</v>
      </c>
      <c r="I316" s="11">
        <v>2541.2467594228501</v>
      </c>
      <c r="J316" s="11">
        <v>1508.30254280136</v>
      </c>
      <c r="K316" s="11">
        <v>975.16882723001402</v>
      </c>
      <c r="L316" s="11">
        <v>763.75532866336096</v>
      </c>
      <c r="M316" s="12">
        <v>1028.7659083538199</v>
      </c>
      <c r="N316" s="12">
        <v>1240.53933143625</v>
      </c>
      <c r="O316" s="12">
        <v>1018.69415137293</v>
      </c>
      <c r="P316" s="12">
        <v>1042.4174029206899</v>
      </c>
      <c r="Q316" s="13">
        <v>5161.22776360439</v>
      </c>
      <c r="R316" s="13">
        <v>5619.6262443730402</v>
      </c>
      <c r="S316" s="13">
        <v>3646.5540726761201</v>
      </c>
      <c r="T316" s="13">
        <v>5433.0185991363496</v>
      </c>
      <c r="U316" s="14">
        <v>2230.5542704712502</v>
      </c>
      <c r="V316" s="14">
        <v>4960.2531663093196</v>
      </c>
      <c r="W316" s="14">
        <v>4303.6070072396697</v>
      </c>
      <c r="X316" s="14">
        <v>4648.75077910041</v>
      </c>
    </row>
    <row r="317" spans="1:24">
      <c r="A317" s="18" t="s">
        <v>22</v>
      </c>
      <c r="B317" s="8">
        <v>12642</v>
      </c>
      <c r="C317" s="30" t="s">
        <v>1867</v>
      </c>
      <c r="D317" s="20">
        <v>20.679152949999999</v>
      </c>
      <c r="E317" s="20">
        <v>5.3867326369999997</v>
      </c>
      <c r="F317" s="10">
        <v>2.5799999999999999E-6</v>
      </c>
      <c r="G317" s="17">
        <f t="shared" si="8"/>
        <v>20.296782666947795</v>
      </c>
      <c r="H317" s="17">
        <f t="shared" si="9"/>
        <v>6.7069491103095906</v>
      </c>
      <c r="I317" s="11">
        <v>0</v>
      </c>
      <c r="J317" s="11">
        <v>0</v>
      </c>
      <c r="K317" s="11">
        <v>0</v>
      </c>
      <c r="L317" s="11">
        <v>6.2074424513567398E-3</v>
      </c>
      <c r="M317" s="12">
        <v>0</v>
      </c>
      <c r="N317" s="12">
        <v>57.420672623056397</v>
      </c>
      <c r="O317" s="12">
        <v>0</v>
      </c>
      <c r="P317" s="12">
        <v>0</v>
      </c>
      <c r="Q317" s="13">
        <v>2313.14182911631</v>
      </c>
      <c r="R317" s="13">
        <v>1051.6989963987</v>
      </c>
      <c r="S317" s="13">
        <v>2211.3210168604101</v>
      </c>
      <c r="T317" s="13">
        <v>2419.4757308513299</v>
      </c>
      <c r="U317" s="14">
        <v>611.26127935206102</v>
      </c>
      <c r="V317" s="14">
        <v>1540.42260292121</v>
      </c>
      <c r="W317" s="14">
        <v>2621.4764880173998</v>
      </c>
      <c r="X317" s="14">
        <v>1225.59479770744</v>
      </c>
    </row>
    <row r="318" spans="1:24">
      <c r="A318" s="18" t="s">
        <v>1441</v>
      </c>
      <c r="B318" s="8">
        <v>68044</v>
      </c>
      <c r="C318" s="30" t="s">
        <v>1867</v>
      </c>
      <c r="D318" s="20">
        <v>-1.7694283820000001</v>
      </c>
      <c r="E318" s="20">
        <v>4.5454457330000002</v>
      </c>
      <c r="F318" s="10">
        <v>1.9148839999999999E-3</v>
      </c>
      <c r="G318" s="17">
        <f t="shared" si="8"/>
        <v>-0.55951063996438377</v>
      </c>
      <c r="H318" s="17">
        <f t="shared" si="9"/>
        <v>-1.2102539129399814</v>
      </c>
      <c r="I318" s="11">
        <v>492.95320798237202</v>
      </c>
      <c r="J318" s="11">
        <v>442.22789792813802</v>
      </c>
      <c r="K318" s="11">
        <v>732.600982801707</v>
      </c>
      <c r="L318" s="11">
        <v>459.678238067677</v>
      </c>
      <c r="M318" s="12">
        <v>770.17796658620898</v>
      </c>
      <c r="N318" s="12">
        <v>913.48869613450097</v>
      </c>
      <c r="O318" s="12">
        <v>631.25348891567603</v>
      </c>
      <c r="P318" s="12">
        <v>657.01374816348596</v>
      </c>
      <c r="Q318" s="13">
        <v>319.22121190574802</v>
      </c>
      <c r="R318" s="13">
        <v>197.59223314348199</v>
      </c>
      <c r="S318" s="13">
        <v>475.84674376395901</v>
      </c>
      <c r="T318" s="13">
        <v>450.89032125280801</v>
      </c>
      <c r="U318" s="14">
        <v>338.53974644450199</v>
      </c>
      <c r="V318" s="14">
        <v>392.00065937212298</v>
      </c>
      <c r="W318" s="14">
        <v>259.47123357539601</v>
      </c>
      <c r="X318" s="14">
        <v>294.43603183990399</v>
      </c>
    </row>
    <row r="319" spans="1:24">
      <c r="A319" s="18" t="s">
        <v>1683</v>
      </c>
      <c r="B319" s="8">
        <v>12652</v>
      </c>
      <c r="C319" s="30" t="s">
        <v>1867</v>
      </c>
      <c r="D319" s="20">
        <v>-1.463149729</v>
      </c>
      <c r="E319" s="20">
        <v>7.6381917079999999</v>
      </c>
      <c r="F319" s="10">
        <v>3.7400000000000001E-5</v>
      </c>
      <c r="G319" s="17">
        <f t="shared" si="8"/>
        <v>-0.9083152275806774</v>
      </c>
      <c r="H319" s="17">
        <f t="shared" si="9"/>
        <v>-0.55488117685556804</v>
      </c>
      <c r="I319" s="11">
        <v>3884.3523468623998</v>
      </c>
      <c r="J319" s="11">
        <v>5693.0965300737598</v>
      </c>
      <c r="K319" s="11">
        <v>6817.46904322101</v>
      </c>
      <c r="L319" s="11">
        <v>6436.4352577568998</v>
      </c>
      <c r="M319" s="12">
        <v>4509.36726211718</v>
      </c>
      <c r="N319" s="12">
        <v>4142.9879348731001</v>
      </c>
      <c r="O319" s="12">
        <v>4504.7944445477997</v>
      </c>
      <c r="P319" s="12">
        <v>5895.9337764910297</v>
      </c>
      <c r="Q319" s="13">
        <v>2906.0047003677901</v>
      </c>
      <c r="R319" s="13">
        <v>3595.0383528084899</v>
      </c>
      <c r="S319" s="13">
        <v>2498.61249327104</v>
      </c>
      <c r="T319" s="13">
        <v>3165.0478186519599</v>
      </c>
      <c r="U319" s="14">
        <v>3970.0321056652801</v>
      </c>
      <c r="V319" s="14">
        <v>2650.3232737694302</v>
      </c>
      <c r="W319" s="14">
        <v>2889.6168851808002</v>
      </c>
      <c r="X319" s="14">
        <v>3459.71160946195</v>
      </c>
    </row>
    <row r="320" spans="1:24">
      <c r="A320" s="18" t="s">
        <v>411</v>
      </c>
      <c r="B320" s="8">
        <v>12654</v>
      </c>
      <c r="C320" s="30" t="s">
        <v>1867</v>
      </c>
      <c r="D320" s="20">
        <v>3.0996644450000002</v>
      </c>
      <c r="E320" s="20">
        <v>5.0536142980000003</v>
      </c>
      <c r="F320" s="10">
        <v>2.6978100000000002E-4</v>
      </c>
      <c r="G320" s="17">
        <f t="shared" si="8"/>
        <v>1.674633465904783</v>
      </c>
      <c r="H320" s="17">
        <f t="shared" si="9"/>
        <v>1.4256322154870551</v>
      </c>
      <c r="I320" s="11">
        <v>682.47594403945902</v>
      </c>
      <c r="J320" s="11">
        <v>249.287815307936</v>
      </c>
      <c r="K320" s="11">
        <v>361.42728891893302</v>
      </c>
      <c r="L320" s="11">
        <v>263.40160378907802</v>
      </c>
      <c r="M320" s="12">
        <v>150.30815474747999</v>
      </c>
      <c r="N320" s="12">
        <v>309.878418287496</v>
      </c>
      <c r="O320" s="12">
        <v>498.97584591556802</v>
      </c>
      <c r="P320" s="12">
        <v>294.54781633767402</v>
      </c>
      <c r="Q320" s="13">
        <v>1361.7423117457599</v>
      </c>
      <c r="R320" s="13">
        <v>875.94647492281501</v>
      </c>
      <c r="S320" s="13">
        <v>1861.14903275957</v>
      </c>
      <c r="T320" s="13">
        <v>870.401134425809</v>
      </c>
      <c r="U320" s="14">
        <v>449.14341996595999</v>
      </c>
      <c r="V320" s="14">
        <v>478.68871336192302</v>
      </c>
      <c r="W320" s="14">
        <v>1541.52498437542</v>
      </c>
      <c r="X320" s="14">
        <v>898.51219791670303</v>
      </c>
    </row>
    <row r="321" spans="1:24">
      <c r="A321" s="18" t="s">
        <v>1253</v>
      </c>
      <c r="B321" s="8">
        <v>74241</v>
      </c>
      <c r="C321" s="30" t="s">
        <v>1867</v>
      </c>
      <c r="D321" s="20">
        <v>-0.85365906300000005</v>
      </c>
      <c r="E321" s="20">
        <v>7.1639755809999999</v>
      </c>
      <c r="F321" s="10">
        <v>3.5782280000000001E-3</v>
      </c>
      <c r="G321" s="17">
        <f t="shared" si="8"/>
        <v>-0.34407104916914827</v>
      </c>
      <c r="H321" s="17">
        <f t="shared" si="9"/>
        <v>-0.50963675334595515</v>
      </c>
      <c r="I321" s="11">
        <v>3496.96515880369</v>
      </c>
      <c r="J321" s="11">
        <v>3633.2874565355</v>
      </c>
      <c r="K321" s="11">
        <v>3721.4503699971201</v>
      </c>
      <c r="L321" s="11">
        <v>3406.8692769126301</v>
      </c>
      <c r="M321" s="12">
        <v>2478.1743212718402</v>
      </c>
      <c r="N321" s="12">
        <v>3305.5921363237699</v>
      </c>
      <c r="O321" s="12">
        <v>3608.0000414474298</v>
      </c>
      <c r="P321" s="12">
        <v>3967.9217176320799</v>
      </c>
      <c r="Q321" s="13">
        <v>3055.0693267377201</v>
      </c>
      <c r="R321" s="13">
        <v>3576.0487073501699</v>
      </c>
      <c r="S321" s="13">
        <v>2240.6184426541899</v>
      </c>
      <c r="T321" s="13">
        <v>2361.3818726167501</v>
      </c>
      <c r="U321" s="14">
        <v>1979.7544234383299</v>
      </c>
      <c r="V321" s="14">
        <v>2101.99430430545</v>
      </c>
      <c r="W321" s="14">
        <v>2449.6338524952898</v>
      </c>
      <c r="X321" s="14">
        <v>2852.4526449083401</v>
      </c>
    </row>
    <row r="322" spans="1:24">
      <c r="A322" s="18" t="s">
        <v>995</v>
      </c>
      <c r="B322" s="8">
        <v>212862</v>
      </c>
      <c r="C322" s="30" t="s">
        <v>1867</v>
      </c>
      <c r="D322" s="20">
        <v>1.5300041660000001</v>
      </c>
      <c r="E322" s="20">
        <v>6.1261102850000002</v>
      </c>
      <c r="F322" s="10">
        <v>3.9799999999999998E-5</v>
      </c>
      <c r="G322" s="17">
        <f t="shared" si="8"/>
        <v>0.68447568785730684</v>
      </c>
      <c r="H322" s="17">
        <f t="shared" si="9"/>
        <v>0.84568840326521955</v>
      </c>
      <c r="I322" s="11">
        <v>1268.7156018933499</v>
      </c>
      <c r="J322" s="11">
        <v>1102.1368770162301</v>
      </c>
      <c r="K322" s="11">
        <v>1019.9856716794</v>
      </c>
      <c r="L322" s="11">
        <v>978.333258818236</v>
      </c>
      <c r="M322" s="12">
        <v>1012.25595122013</v>
      </c>
      <c r="N322" s="12">
        <v>928.53772597890895</v>
      </c>
      <c r="O322" s="12">
        <v>1135.88514462526</v>
      </c>
      <c r="P322" s="12">
        <v>1244.22065638857</v>
      </c>
      <c r="Q322" s="13">
        <v>1854.7624228112099</v>
      </c>
      <c r="R322" s="13">
        <v>1831.7156221626501</v>
      </c>
      <c r="S322" s="13">
        <v>1727.88780502387</v>
      </c>
      <c r="T322" s="13">
        <v>1607.4073272806399</v>
      </c>
      <c r="U322" s="14">
        <v>2519.5422432789301</v>
      </c>
      <c r="V322" s="14">
        <v>2079.0928313652498</v>
      </c>
      <c r="W322" s="14">
        <v>1284.29575591665</v>
      </c>
      <c r="X322" s="14">
        <v>1882.2529605213799</v>
      </c>
    </row>
    <row r="323" spans="1:24">
      <c r="A323" s="18" t="s">
        <v>1801</v>
      </c>
      <c r="B323" s="8">
        <v>12672</v>
      </c>
      <c r="C323" s="30" t="s">
        <v>1867</v>
      </c>
      <c r="D323" s="20">
        <v>-2.8467631560000002</v>
      </c>
      <c r="E323" s="20">
        <v>3.5453705979999999</v>
      </c>
      <c r="F323" s="10">
        <v>1.761978E-3</v>
      </c>
      <c r="G323" s="17">
        <f t="shared" si="8"/>
        <v>-1.5387354174238459</v>
      </c>
      <c r="H323" s="17">
        <f t="shared" si="9"/>
        <v>-1.3095559237626755</v>
      </c>
      <c r="I323" s="11">
        <v>243.16600859140999</v>
      </c>
      <c r="J323" s="11">
        <v>428.18438271573899</v>
      </c>
      <c r="K323" s="11">
        <v>230.87642425214699</v>
      </c>
      <c r="L323" s="11">
        <v>235.94430297904299</v>
      </c>
      <c r="M323" s="12">
        <v>418.14803961805097</v>
      </c>
      <c r="N323" s="12">
        <v>525.34954943543698</v>
      </c>
      <c r="O323" s="12">
        <v>473.45662247778301</v>
      </c>
      <c r="P323" s="12">
        <v>269.67997585470903</v>
      </c>
      <c r="Q323" s="13">
        <v>135.580363976499</v>
      </c>
      <c r="R323" s="13">
        <v>133.954464363547</v>
      </c>
      <c r="S323" s="13">
        <v>95.417726475019293</v>
      </c>
      <c r="T323" s="13">
        <v>26.791166938135099</v>
      </c>
      <c r="U323" s="14">
        <v>163.07837168271499</v>
      </c>
      <c r="V323" s="14">
        <v>185.129203764457</v>
      </c>
      <c r="W323" s="14">
        <v>228.050836775253</v>
      </c>
      <c r="X323" s="14">
        <v>104.20579340115999</v>
      </c>
    </row>
    <row r="324" spans="1:24">
      <c r="A324" s="18" t="s">
        <v>1636</v>
      </c>
      <c r="B324" s="8">
        <v>76969</v>
      </c>
      <c r="C324" s="30" t="s">
        <v>1867</v>
      </c>
      <c r="D324" s="20">
        <v>-1.309199016</v>
      </c>
      <c r="E324" s="20">
        <v>7.9435998960000003</v>
      </c>
      <c r="F324" s="10">
        <v>3.8500000000000004E-6</v>
      </c>
      <c r="G324" s="17">
        <f t="shared" ref="G324:G387" si="10">LOG(AVERAGE(Q324:T324)/AVERAGE(I324:L324),2)</f>
        <v>-0.82483035812593808</v>
      </c>
      <c r="H324" s="17">
        <f t="shared" ref="H324:H387" si="11">LOG(AVERAGE(U324:X324)/AVERAGE(M324:P324),2)</f>
        <v>-0.48439666840918594</v>
      </c>
      <c r="I324" s="11">
        <v>7417.1610049477604</v>
      </c>
      <c r="J324" s="11">
        <v>5622.5948178803001</v>
      </c>
      <c r="K324" s="11">
        <v>6619.6999054374601</v>
      </c>
      <c r="L324" s="11">
        <v>7390.3591873886398</v>
      </c>
      <c r="M324" s="12">
        <v>5759.6448013274603</v>
      </c>
      <c r="N324" s="12">
        <v>5451.0641719251198</v>
      </c>
      <c r="O324" s="12">
        <v>6402.3576249641901</v>
      </c>
      <c r="P324" s="12">
        <v>6008.7768384274405</v>
      </c>
      <c r="Q324" s="13">
        <v>3529.60190726768</v>
      </c>
      <c r="R324" s="13">
        <v>4265.7786360303298</v>
      </c>
      <c r="S324" s="13">
        <v>3188.0285803216102</v>
      </c>
      <c r="T324" s="13">
        <v>4287.5255291312096</v>
      </c>
      <c r="U324" s="14">
        <v>3513.2198304677199</v>
      </c>
      <c r="V324" s="14">
        <v>4155.8025787419801</v>
      </c>
      <c r="W324" s="14">
        <v>4315.4899717957696</v>
      </c>
      <c r="X324" s="14">
        <v>4900.2852448324302</v>
      </c>
    </row>
    <row r="325" spans="1:24">
      <c r="A325" s="18" t="s">
        <v>960</v>
      </c>
      <c r="B325" s="8">
        <v>54371</v>
      </c>
      <c r="C325" s="30" t="s">
        <v>1867</v>
      </c>
      <c r="D325" s="20">
        <v>1.614346389</v>
      </c>
      <c r="E325" s="20">
        <v>7.928057795</v>
      </c>
      <c r="F325" s="10">
        <v>3.6699999999999998E-5</v>
      </c>
      <c r="G325" s="17">
        <f t="shared" si="10"/>
        <v>0.72534930168958811</v>
      </c>
      <c r="H325" s="17">
        <f t="shared" si="11"/>
        <v>0.88904657008667587</v>
      </c>
      <c r="I325" s="11">
        <v>3928.6684921165902</v>
      </c>
      <c r="J325" s="11">
        <v>5123.1139374213899</v>
      </c>
      <c r="K325" s="11">
        <v>3865.6312345456699</v>
      </c>
      <c r="L325" s="11">
        <v>3627.5531733570401</v>
      </c>
      <c r="M325" s="12">
        <v>3107.0437303963099</v>
      </c>
      <c r="N325" s="12">
        <v>3976.7806072219701</v>
      </c>
      <c r="O325" s="12">
        <v>3540.90048549621</v>
      </c>
      <c r="P325" s="12">
        <v>2714.1237277188202</v>
      </c>
      <c r="Q325" s="13">
        <v>8505.8919635616294</v>
      </c>
      <c r="R325" s="13">
        <v>5998.68637344325</v>
      </c>
      <c r="S325" s="13">
        <v>7625.8450297467098</v>
      </c>
      <c r="T325" s="13">
        <v>5223.3848800252599</v>
      </c>
      <c r="U325" s="14">
        <v>3842.2174168656102</v>
      </c>
      <c r="V325" s="14">
        <v>7295.47721064096</v>
      </c>
      <c r="W325" s="14">
        <v>7202.9297143376698</v>
      </c>
      <c r="X325" s="14">
        <v>6362.2805746628401</v>
      </c>
    </row>
    <row r="326" spans="1:24">
      <c r="A326" s="18" t="s">
        <v>1196</v>
      </c>
      <c r="B326" s="8">
        <v>52637</v>
      </c>
      <c r="C326" s="30" t="s">
        <v>1867</v>
      </c>
      <c r="D326" s="20">
        <v>-0.61559736600000003</v>
      </c>
      <c r="E326" s="20">
        <v>7.8381703070000004</v>
      </c>
      <c r="F326" s="10">
        <v>3.1674619999999998E-3</v>
      </c>
      <c r="G326" s="17">
        <f t="shared" si="10"/>
        <v>-0.21982097400994025</v>
      </c>
      <c r="H326" s="17">
        <f t="shared" si="11"/>
        <v>-0.39578629165859119</v>
      </c>
      <c r="I326" s="11">
        <v>5095.5769240623704</v>
      </c>
      <c r="J326" s="11">
        <v>5212.9336023755504</v>
      </c>
      <c r="K326" s="11">
        <v>4864.1853212359501</v>
      </c>
      <c r="L326" s="11">
        <v>4678.0901172416297</v>
      </c>
      <c r="M326" s="12">
        <v>4984.5304895111803</v>
      </c>
      <c r="N326" s="12">
        <v>6566.1250708788202</v>
      </c>
      <c r="O326" s="12">
        <v>5690.7768924926404</v>
      </c>
      <c r="P326" s="12">
        <v>5537.29696709577</v>
      </c>
      <c r="Q326" s="13">
        <v>3400.2175877380901</v>
      </c>
      <c r="R326" s="13">
        <v>4261.9753281758503</v>
      </c>
      <c r="S326" s="13">
        <v>4698.0012885190299</v>
      </c>
      <c r="T326" s="13">
        <v>4685.1195561055802</v>
      </c>
      <c r="U326" s="14">
        <v>4316.1942720655998</v>
      </c>
      <c r="V326" s="14">
        <v>4383.0748153977302</v>
      </c>
      <c r="W326" s="14">
        <v>4747.9012851399802</v>
      </c>
      <c r="X326" s="14">
        <v>3866.3726370139402</v>
      </c>
    </row>
    <row r="327" spans="1:24">
      <c r="A327" s="18" t="s">
        <v>1359</v>
      </c>
      <c r="B327" s="8">
        <v>12716</v>
      </c>
      <c r="C327" s="30" t="s">
        <v>1867</v>
      </c>
      <c r="D327" s="20">
        <v>-1.0937614689999999</v>
      </c>
      <c r="E327" s="20">
        <v>7.6648404130000003</v>
      </c>
      <c r="F327" s="10">
        <v>1.559812E-3</v>
      </c>
      <c r="G327" s="17">
        <f t="shared" si="10"/>
        <v>-0.48538888434415184</v>
      </c>
      <c r="H327" s="17">
        <f t="shared" si="11"/>
        <v>-0.60840749365294522</v>
      </c>
      <c r="I327" s="11">
        <v>3569.5292053294702</v>
      </c>
      <c r="J327" s="11">
        <v>4992.6814153798896</v>
      </c>
      <c r="K327" s="11">
        <v>5320.1148419173996</v>
      </c>
      <c r="L327" s="11">
        <v>5733.7068015844998</v>
      </c>
      <c r="M327" s="12">
        <v>4370.5403087893701</v>
      </c>
      <c r="N327" s="12">
        <v>4590.0872808315298</v>
      </c>
      <c r="O327" s="12">
        <v>5196.5408215076404</v>
      </c>
      <c r="P327" s="12">
        <v>6762.4006093237404</v>
      </c>
      <c r="Q327" s="13">
        <v>2310.8092487241001</v>
      </c>
      <c r="R327" s="13">
        <v>3918.0589257450201</v>
      </c>
      <c r="S327" s="13">
        <v>3540.3082988439401</v>
      </c>
      <c r="T327" s="13">
        <v>4242.6436494846002</v>
      </c>
      <c r="U327" s="14">
        <v>2940.0780856113602</v>
      </c>
      <c r="V327" s="14">
        <v>2904.04876464365</v>
      </c>
      <c r="W327" s="14">
        <v>4163.0546532619401</v>
      </c>
      <c r="X327" s="14">
        <v>3714.3892041426002</v>
      </c>
    </row>
    <row r="328" spans="1:24">
      <c r="A328" s="18" t="s">
        <v>52</v>
      </c>
      <c r="B328" s="8">
        <v>243653</v>
      </c>
      <c r="C328" s="30" t="s">
        <v>1867</v>
      </c>
      <c r="D328" s="20">
        <v>13.0198728</v>
      </c>
      <c r="E328" s="20">
        <v>1.8932597250000001</v>
      </c>
      <c r="F328" s="10">
        <v>1.4097599999999999E-3</v>
      </c>
      <c r="G328" s="17">
        <f t="shared" si="10"/>
        <v>16.822034280469403</v>
      </c>
      <c r="H328" s="17">
        <f t="shared" si="11"/>
        <v>2.4475304373901761</v>
      </c>
      <c r="I328" s="11">
        <v>0</v>
      </c>
      <c r="J328" s="11">
        <v>0</v>
      </c>
      <c r="K328" s="11">
        <v>0</v>
      </c>
      <c r="L328" s="11">
        <v>6.5114709884506201E-3</v>
      </c>
      <c r="M328" s="12">
        <v>72.250538346050803</v>
      </c>
      <c r="N328" s="12">
        <v>2.7501198440592001E-2</v>
      </c>
      <c r="O328" s="12">
        <v>0</v>
      </c>
      <c r="P328" s="12">
        <v>0</v>
      </c>
      <c r="Q328" s="13">
        <v>213.117968025582</v>
      </c>
      <c r="R328" s="13">
        <v>187.171828585236</v>
      </c>
      <c r="S328" s="13">
        <v>151.76128220986101</v>
      </c>
      <c r="T328" s="13">
        <v>202.37382544472601</v>
      </c>
      <c r="U328" s="14">
        <v>0</v>
      </c>
      <c r="V328" s="14">
        <v>54.218519043145498</v>
      </c>
      <c r="W328" s="14">
        <v>121.09346926762299</v>
      </c>
      <c r="X328" s="14">
        <v>218.95139215200001</v>
      </c>
    </row>
    <row r="329" spans="1:24">
      <c r="A329" s="18" t="s">
        <v>69</v>
      </c>
      <c r="B329" s="8">
        <v>56760</v>
      </c>
      <c r="C329" s="30" t="s">
        <v>1867</v>
      </c>
      <c r="D329" s="20">
        <v>16.03037479</v>
      </c>
      <c r="E329" s="20">
        <v>0.143556144</v>
      </c>
      <c r="F329" s="10">
        <v>1.039662E-3</v>
      </c>
      <c r="G329" s="17">
        <f t="shared" si="10"/>
        <v>15.817794581604048</v>
      </c>
      <c r="H329" s="17">
        <f t="shared" si="11"/>
        <v>18.114086281285289</v>
      </c>
      <c r="I329" s="11">
        <v>1E-3</v>
      </c>
      <c r="J329" s="11">
        <v>0</v>
      </c>
      <c r="K329" s="11">
        <v>0</v>
      </c>
      <c r="L329" s="11">
        <v>0</v>
      </c>
      <c r="M329" s="12">
        <v>1E-3</v>
      </c>
      <c r="N329" s="12">
        <v>0</v>
      </c>
      <c r="O329" s="12">
        <v>0</v>
      </c>
      <c r="P329" s="12">
        <v>0</v>
      </c>
      <c r="Q329" s="13">
        <v>0.10234132240702799</v>
      </c>
      <c r="R329" s="13">
        <v>15.1748826478119</v>
      </c>
      <c r="S329" s="13">
        <v>3.7157730625594403E-2</v>
      </c>
      <c r="T329" s="13">
        <v>42.446077108788103</v>
      </c>
      <c r="U329" s="14">
        <v>93.506686633942493</v>
      </c>
      <c r="V329" s="14">
        <v>72.037893495403395</v>
      </c>
      <c r="W329" s="14">
        <v>104.75125169154001</v>
      </c>
      <c r="X329" s="14">
        <v>13.4198326802402</v>
      </c>
    </row>
    <row r="330" spans="1:24">
      <c r="A330" s="18" t="s">
        <v>441</v>
      </c>
      <c r="B330" s="8">
        <v>23845</v>
      </c>
      <c r="C330" s="30" t="s">
        <v>1867</v>
      </c>
      <c r="D330" s="20">
        <v>3.7858437569999999</v>
      </c>
      <c r="E330" s="20">
        <v>5.2025131340000002</v>
      </c>
      <c r="F330" s="10">
        <v>1.5260499999999999E-4</v>
      </c>
      <c r="G330" s="17">
        <f t="shared" si="10"/>
        <v>1.6073099795331713</v>
      </c>
      <c r="H330" s="17">
        <f t="shared" si="11"/>
        <v>2.1795794982525805</v>
      </c>
      <c r="I330" s="11">
        <v>970.02186960379697</v>
      </c>
      <c r="J330" s="11">
        <v>324.19783502592702</v>
      </c>
      <c r="K330" s="11">
        <v>156.833939040632</v>
      </c>
      <c r="L330" s="11">
        <v>292.89230656054798</v>
      </c>
      <c r="M330" s="12">
        <v>325.56217979099199</v>
      </c>
      <c r="N330" s="12">
        <v>204.818317634137</v>
      </c>
      <c r="O330" s="12">
        <v>274.03596314348698</v>
      </c>
      <c r="P330" s="12">
        <v>154.90824835562199</v>
      </c>
      <c r="Q330" s="13">
        <v>1655.03604897939</v>
      </c>
      <c r="R330" s="13">
        <v>1288.2832929815199</v>
      </c>
      <c r="S330" s="13">
        <v>1647.63946721148</v>
      </c>
      <c r="T330" s="13">
        <v>722.55161558010195</v>
      </c>
      <c r="U330" s="14">
        <v>295.60313415064599</v>
      </c>
      <c r="V330" s="14">
        <v>990.89650835848499</v>
      </c>
      <c r="W330" s="14">
        <v>1650.71840588842</v>
      </c>
      <c r="X330" s="14">
        <v>1408.72906953509</v>
      </c>
    </row>
    <row r="331" spans="1:24">
      <c r="A331" s="18" t="s">
        <v>18</v>
      </c>
      <c r="B331" s="8">
        <v>56644</v>
      </c>
      <c r="C331" s="30" t="s">
        <v>1867</v>
      </c>
      <c r="D331" s="20">
        <v>26.608499330000001</v>
      </c>
      <c r="E331" s="20">
        <v>7.8849660589999999</v>
      </c>
      <c r="F331" s="10">
        <v>3.3900000000000001E-9</v>
      </c>
      <c r="G331" s="17">
        <f t="shared" si="10"/>
        <v>22.932050824170741</v>
      </c>
      <c r="H331" s="17">
        <f t="shared" si="11"/>
        <v>10.248553278500507</v>
      </c>
      <c r="I331" s="11">
        <v>0</v>
      </c>
      <c r="J331" s="11">
        <v>0</v>
      </c>
      <c r="K331" s="11">
        <v>0</v>
      </c>
      <c r="L331" s="11">
        <v>5.27475628345542E-3</v>
      </c>
      <c r="M331" s="12">
        <v>5.82731235753067</v>
      </c>
      <c r="N331" s="12">
        <v>2.21369294380864E-2</v>
      </c>
      <c r="O331" s="12">
        <v>24.801082374056801</v>
      </c>
      <c r="P331" s="12">
        <v>0</v>
      </c>
      <c r="Q331" s="13">
        <v>10419.845676688101</v>
      </c>
      <c r="R331" s="13">
        <v>9026.5347029321492</v>
      </c>
      <c r="S331" s="13">
        <v>10477.824733199899</v>
      </c>
      <c r="T331" s="13">
        <v>12287.9532063025</v>
      </c>
      <c r="U331" s="14">
        <v>6415.1538755787797</v>
      </c>
      <c r="V331" s="14">
        <v>9399.8590806517204</v>
      </c>
      <c r="W331" s="14">
        <v>12310.806075001899</v>
      </c>
      <c r="X331" s="14">
        <v>9161.3971903322199</v>
      </c>
    </row>
    <row r="332" spans="1:24">
      <c r="A332" s="18" t="s">
        <v>522</v>
      </c>
      <c r="B332" s="8">
        <v>114584</v>
      </c>
      <c r="C332" s="30" t="s">
        <v>1867</v>
      </c>
      <c r="D332" s="20">
        <v>2.7526332099999999</v>
      </c>
      <c r="E332" s="20">
        <v>6.7796776599999999</v>
      </c>
      <c r="F332" s="10">
        <v>4.3700000000000001E-7</v>
      </c>
      <c r="G332" s="17">
        <f t="shared" si="10"/>
        <v>1.4061262702371975</v>
      </c>
      <c r="H332" s="17">
        <f t="shared" si="11"/>
        <v>1.3467218027521242</v>
      </c>
      <c r="I332" s="11">
        <v>1837.10556657284</v>
      </c>
      <c r="J332" s="11">
        <v>1396.40267490118</v>
      </c>
      <c r="K332" s="11">
        <v>1336.60357734574</v>
      </c>
      <c r="L332" s="11">
        <v>959.01282485589797</v>
      </c>
      <c r="M332" s="12">
        <v>1633.72663043793</v>
      </c>
      <c r="N332" s="12">
        <v>1023.96655990805</v>
      </c>
      <c r="O332" s="12">
        <v>968.60707787330205</v>
      </c>
      <c r="P332" s="12">
        <v>1105.5382242249</v>
      </c>
      <c r="Q332" s="13">
        <v>3693.4628276131998</v>
      </c>
      <c r="R332" s="13">
        <v>3080.09470853934</v>
      </c>
      <c r="S332" s="13">
        <v>4739.16667584685</v>
      </c>
      <c r="T332" s="13">
        <v>3140.8161682523801</v>
      </c>
      <c r="U332" s="14">
        <v>2042.6896632712001</v>
      </c>
      <c r="V332" s="14">
        <v>3060.3584925043801</v>
      </c>
      <c r="W332" s="14">
        <v>4017.1147937263399</v>
      </c>
      <c r="X332" s="14">
        <v>2914.4900135908101</v>
      </c>
    </row>
    <row r="333" spans="1:24">
      <c r="A333" s="18" t="s">
        <v>1029</v>
      </c>
      <c r="B333" s="8">
        <v>29876</v>
      </c>
      <c r="C333" s="30" t="s">
        <v>1867</v>
      </c>
      <c r="D333" s="20">
        <v>1.600881719</v>
      </c>
      <c r="E333" s="20">
        <v>7.0496362110000002</v>
      </c>
      <c r="F333" s="10">
        <v>7.6100000000000007E-5</v>
      </c>
      <c r="G333" s="17">
        <f t="shared" si="10"/>
        <v>0.63433915455184242</v>
      </c>
      <c r="H333" s="17">
        <f t="shared" si="11"/>
        <v>0.96663226392682222</v>
      </c>
      <c r="I333" s="11">
        <v>2243.3390142016301</v>
      </c>
      <c r="J333" s="11">
        <v>1841.29408145669</v>
      </c>
      <c r="K333" s="11">
        <v>2949.8915715097701</v>
      </c>
      <c r="L333" s="11">
        <v>2167.1751327574698</v>
      </c>
      <c r="M333" s="12">
        <v>1461.76113144906</v>
      </c>
      <c r="N333" s="12">
        <v>2172.27317241227</v>
      </c>
      <c r="O333" s="12">
        <v>1913.6133226883501</v>
      </c>
      <c r="P333" s="12">
        <v>1585.62575155422</v>
      </c>
      <c r="Q333" s="13">
        <v>4622.63852090829</v>
      </c>
      <c r="R333" s="13">
        <v>2437.84323968643</v>
      </c>
      <c r="S333" s="13">
        <v>3532.7218619247201</v>
      </c>
      <c r="T333" s="13">
        <v>3689.9192898828701</v>
      </c>
      <c r="U333" s="14">
        <v>4340.9986190657301</v>
      </c>
      <c r="V333" s="14">
        <v>3791.4419506202398</v>
      </c>
      <c r="W333" s="14">
        <v>3344.7302945804299</v>
      </c>
      <c r="X333" s="14">
        <v>2463.19508550521</v>
      </c>
    </row>
    <row r="334" spans="1:24">
      <c r="A334" s="18" t="s">
        <v>1151</v>
      </c>
      <c r="B334" s="8">
        <v>216705</v>
      </c>
      <c r="C334" s="30" t="s">
        <v>1867</v>
      </c>
      <c r="D334" s="20">
        <v>1.389197636</v>
      </c>
      <c r="E334" s="20">
        <v>6.8444805390000001</v>
      </c>
      <c r="F334" s="10">
        <v>3.0771200000000002E-4</v>
      </c>
      <c r="G334" s="17">
        <f t="shared" si="10"/>
        <v>0.37429245713512715</v>
      </c>
      <c r="H334" s="17">
        <f t="shared" si="11"/>
        <v>1.0150152044347553</v>
      </c>
      <c r="I334" s="11">
        <v>2184.90311626326</v>
      </c>
      <c r="J334" s="11">
        <v>2455.4045891850501</v>
      </c>
      <c r="K334" s="11">
        <v>2263.0736122806802</v>
      </c>
      <c r="L334" s="11">
        <v>1792.9296429522001</v>
      </c>
      <c r="M334" s="12">
        <v>2017.12332493605</v>
      </c>
      <c r="N334" s="12">
        <v>1169.7945489639501</v>
      </c>
      <c r="O334" s="12">
        <v>1030.96903602317</v>
      </c>
      <c r="P334" s="12">
        <v>1965.30929197199</v>
      </c>
      <c r="Q334" s="13">
        <v>3249.8061766779801</v>
      </c>
      <c r="R334" s="13">
        <v>3306.2179365013799</v>
      </c>
      <c r="S334" s="13">
        <v>2228.70262235784</v>
      </c>
      <c r="T334" s="13">
        <v>2487.4637065029001</v>
      </c>
      <c r="U334" s="14">
        <v>2618.7009399522599</v>
      </c>
      <c r="V334" s="14">
        <v>3096.41102779018</v>
      </c>
      <c r="W334" s="14">
        <v>3320.9353069479498</v>
      </c>
      <c r="X334" s="14">
        <v>3459.7235086657201</v>
      </c>
    </row>
    <row r="335" spans="1:24">
      <c r="A335" s="18" t="s">
        <v>512</v>
      </c>
      <c r="B335" s="8">
        <v>12752</v>
      </c>
      <c r="C335" s="30" t="s">
        <v>1867</v>
      </c>
      <c r="D335" s="20">
        <v>4.0984046190000001</v>
      </c>
      <c r="E335" s="20">
        <v>5.4557666679999999</v>
      </c>
      <c r="F335" s="10">
        <v>1.9700000000000002E-6</v>
      </c>
      <c r="G335" s="17">
        <f t="shared" si="10"/>
        <v>1.4270717462826497</v>
      </c>
      <c r="H335" s="17">
        <f t="shared" si="11"/>
        <v>2.672157016550849</v>
      </c>
      <c r="I335" s="11">
        <v>723.00662653550705</v>
      </c>
      <c r="J335" s="11">
        <v>297.751602420555</v>
      </c>
      <c r="K335" s="11">
        <v>787.18149489134601</v>
      </c>
      <c r="L335" s="11">
        <v>161.70763188930101</v>
      </c>
      <c r="M335" s="12">
        <v>221.391794165123</v>
      </c>
      <c r="N335" s="12">
        <v>344.18625029683602</v>
      </c>
      <c r="O335" s="12">
        <v>267.41696206222201</v>
      </c>
      <c r="P335" s="12">
        <v>180.73049286668899</v>
      </c>
      <c r="Q335" s="13">
        <v>1467.7937448689399</v>
      </c>
      <c r="R335" s="13">
        <v>1382.3339193525501</v>
      </c>
      <c r="S335" s="13">
        <v>1147.9652124709301</v>
      </c>
      <c r="T335" s="13">
        <v>1298.29617245605</v>
      </c>
      <c r="U335" s="14">
        <v>1125.2882577253599</v>
      </c>
      <c r="V335" s="14">
        <v>1772.4436703475401</v>
      </c>
      <c r="W335" s="14">
        <v>2162.0392210800001</v>
      </c>
      <c r="X335" s="14">
        <v>1401.52706725185</v>
      </c>
    </row>
    <row r="336" spans="1:24">
      <c r="A336" s="18" t="s">
        <v>317</v>
      </c>
      <c r="B336" s="8">
        <v>211286</v>
      </c>
      <c r="C336" s="30" t="s">
        <v>1867</v>
      </c>
      <c r="D336" s="20">
        <v>3.5393646620000001</v>
      </c>
      <c r="E336" s="20">
        <v>5.7763338009999998</v>
      </c>
      <c r="F336" s="10">
        <v>5.9129400000000002E-4</v>
      </c>
      <c r="G336" s="17">
        <f t="shared" si="10"/>
        <v>2.0581795141974739</v>
      </c>
      <c r="H336" s="17">
        <f t="shared" si="11"/>
        <v>1.4817421205227852</v>
      </c>
      <c r="I336" s="11">
        <v>1047.25839360587</v>
      </c>
      <c r="J336" s="11">
        <v>179.66140514633901</v>
      </c>
      <c r="K336" s="11">
        <v>603.03233673488501</v>
      </c>
      <c r="L336" s="11">
        <v>71.198213171189295</v>
      </c>
      <c r="M336" s="12">
        <v>585.88796398949103</v>
      </c>
      <c r="N336" s="12">
        <v>629.37220257124295</v>
      </c>
      <c r="O336" s="12">
        <v>582.11983344987698</v>
      </c>
      <c r="P336" s="12">
        <v>469.56315531396098</v>
      </c>
      <c r="Q336" s="13">
        <v>2865.1850315112601</v>
      </c>
      <c r="R336" s="13">
        <v>1699.65535403082</v>
      </c>
      <c r="S336" s="13">
        <v>1734.3889049132899</v>
      </c>
      <c r="T336" s="13">
        <v>1618.31011937364</v>
      </c>
      <c r="U336" s="14">
        <v>922.153720455383</v>
      </c>
      <c r="V336" s="14">
        <v>1441.83054247579</v>
      </c>
      <c r="W336" s="14">
        <v>3029.00963011461</v>
      </c>
      <c r="X336" s="14">
        <v>938.25598354321096</v>
      </c>
    </row>
    <row r="337" spans="1:24">
      <c r="A337" s="18" t="s">
        <v>1012</v>
      </c>
      <c r="B337" s="8">
        <v>26889</v>
      </c>
      <c r="C337" s="30" t="s">
        <v>1867</v>
      </c>
      <c r="D337" s="20">
        <v>1.461553162</v>
      </c>
      <c r="E337" s="20">
        <v>6.2335822380000003</v>
      </c>
      <c r="F337" s="10">
        <v>4.9243450000000001E-3</v>
      </c>
      <c r="G337" s="17">
        <f t="shared" si="10"/>
        <v>0.65214664050336624</v>
      </c>
      <c r="H337" s="17">
        <f t="shared" si="11"/>
        <v>0.80958126518929541</v>
      </c>
      <c r="I337" s="11">
        <v>1211.2103887994899</v>
      </c>
      <c r="J337" s="11">
        <v>1430.7744944870999</v>
      </c>
      <c r="K337" s="11">
        <v>1045.31358101455</v>
      </c>
      <c r="L337" s="11">
        <v>1464.44249185691</v>
      </c>
      <c r="M337" s="12">
        <v>1330.4299531479701</v>
      </c>
      <c r="N337" s="12">
        <v>1272.6996217692299</v>
      </c>
      <c r="O337" s="12">
        <v>1070.6732703985399</v>
      </c>
      <c r="P337" s="12">
        <v>702.90352304604198</v>
      </c>
      <c r="Q337" s="13">
        <v>2854.1311894175501</v>
      </c>
      <c r="R337" s="13">
        <v>1828.8627134194501</v>
      </c>
      <c r="S337" s="13">
        <v>855.30840356163401</v>
      </c>
      <c r="T337" s="13">
        <v>2557.6831201714299</v>
      </c>
      <c r="U337" s="14">
        <v>1681.26664369028</v>
      </c>
      <c r="V337" s="14">
        <v>1869.89203756405</v>
      </c>
      <c r="W337" s="14">
        <v>2771.7476711162699</v>
      </c>
      <c r="X337" s="14">
        <v>1348.1585234368299</v>
      </c>
    </row>
    <row r="338" spans="1:24">
      <c r="A338" s="18" t="s">
        <v>1642</v>
      </c>
      <c r="B338" s="8">
        <v>232370</v>
      </c>
      <c r="C338" s="30" t="s">
        <v>1867</v>
      </c>
      <c r="D338" s="20">
        <v>-1.1574201959999999</v>
      </c>
      <c r="E338" s="20">
        <v>8.4693436599999998</v>
      </c>
      <c r="F338" s="10">
        <v>1.2494399999999999E-4</v>
      </c>
      <c r="G338" s="17">
        <f t="shared" si="10"/>
        <v>-0.83320813878414601</v>
      </c>
      <c r="H338" s="17">
        <f t="shared" si="11"/>
        <v>-0.32423173172791991</v>
      </c>
      <c r="I338" s="11">
        <v>7465.2158106397901</v>
      </c>
      <c r="J338" s="11">
        <v>8320.2574115658208</v>
      </c>
      <c r="K338" s="11">
        <v>9723.5078992569597</v>
      </c>
      <c r="L338" s="11">
        <v>11243.6774471976</v>
      </c>
      <c r="M338" s="12">
        <v>8422.1564919699704</v>
      </c>
      <c r="N338" s="12">
        <v>8164.7912070391603</v>
      </c>
      <c r="O338" s="12">
        <v>7097.8663302437699</v>
      </c>
      <c r="P338" s="12">
        <v>10715.969454628001</v>
      </c>
      <c r="Q338" s="13">
        <v>5390.5033494819299</v>
      </c>
      <c r="R338" s="13">
        <v>6137.3997738952303</v>
      </c>
      <c r="S338" s="13">
        <v>4853.0321894352601</v>
      </c>
      <c r="T338" s="13">
        <v>4247.5869254502904</v>
      </c>
      <c r="U338" s="14">
        <v>6703.1727251994798</v>
      </c>
      <c r="V338" s="14">
        <v>5812.8400851828101</v>
      </c>
      <c r="W338" s="14">
        <v>6594.3082531503896</v>
      </c>
      <c r="X338" s="14">
        <v>8366.3969697634802</v>
      </c>
    </row>
    <row r="339" spans="1:24">
      <c r="A339" s="18" t="s">
        <v>952</v>
      </c>
      <c r="B339" s="8">
        <v>12757</v>
      </c>
      <c r="C339" s="30" t="s">
        <v>1867</v>
      </c>
      <c r="D339" s="20">
        <v>0.98773151699999995</v>
      </c>
      <c r="E339" s="20">
        <v>8.0168837409999991</v>
      </c>
      <c r="F339" s="10">
        <v>1.4129999999999999E-4</v>
      </c>
      <c r="G339" s="17">
        <f t="shared" si="10"/>
        <v>0.73752685081210156</v>
      </c>
      <c r="H339" s="17">
        <f t="shared" si="11"/>
        <v>0.25023552486878153</v>
      </c>
      <c r="I339" s="11">
        <v>4266.1063413622696</v>
      </c>
      <c r="J339" s="11">
        <v>4217.3855000234298</v>
      </c>
      <c r="K339" s="11">
        <v>4593.3594771298604</v>
      </c>
      <c r="L339" s="11">
        <v>3176.0198220277998</v>
      </c>
      <c r="M339" s="12">
        <v>4511.0398293672497</v>
      </c>
      <c r="N339" s="12">
        <v>5456.4031427106202</v>
      </c>
      <c r="O339" s="12">
        <v>5058.5756031697201</v>
      </c>
      <c r="P339" s="12">
        <v>4976.8748785678599</v>
      </c>
      <c r="Q339" s="13">
        <v>5910.5644000094599</v>
      </c>
      <c r="R339" s="13">
        <v>5909.3808088306596</v>
      </c>
      <c r="S339" s="13">
        <v>6895.2443644728901</v>
      </c>
      <c r="T339" s="13">
        <v>8383.4692289148607</v>
      </c>
      <c r="U339" s="14">
        <v>5554.9741227205304</v>
      </c>
      <c r="V339" s="14">
        <v>6154.3459343438099</v>
      </c>
      <c r="W339" s="14">
        <v>6694.8476656544199</v>
      </c>
      <c r="X339" s="14">
        <v>5387.2992140145998</v>
      </c>
    </row>
    <row r="340" spans="1:24">
      <c r="A340" s="18" t="s">
        <v>770</v>
      </c>
      <c r="B340" s="8">
        <v>12759</v>
      </c>
      <c r="C340" s="30" t="s">
        <v>1867</v>
      </c>
      <c r="D340" s="20">
        <v>1.853040172</v>
      </c>
      <c r="E340" s="20">
        <v>10.62116705</v>
      </c>
      <c r="F340" s="10">
        <v>1.06E-7</v>
      </c>
      <c r="G340" s="17">
        <f t="shared" si="10"/>
        <v>0.9788581238007138</v>
      </c>
      <c r="H340" s="17">
        <f t="shared" si="11"/>
        <v>0.87418974078745149</v>
      </c>
      <c r="I340" s="11">
        <v>25225.309564620798</v>
      </c>
      <c r="J340" s="11">
        <v>24368.7801365224</v>
      </c>
      <c r="K340" s="11">
        <v>20050.041938831298</v>
      </c>
      <c r="L340" s="11">
        <v>24317.9164181835</v>
      </c>
      <c r="M340" s="12">
        <v>22627.980344220901</v>
      </c>
      <c r="N340" s="12">
        <v>21000.0608743548</v>
      </c>
      <c r="O340" s="12">
        <v>21608.318332208299</v>
      </c>
      <c r="P340" s="12">
        <v>23338.9004274857</v>
      </c>
      <c r="Q340" s="13">
        <v>40292.941349385903</v>
      </c>
      <c r="R340" s="13">
        <v>53118.945309582101</v>
      </c>
      <c r="S340" s="13">
        <v>53001.550914573003</v>
      </c>
      <c r="T340" s="13">
        <v>38776.818042174702</v>
      </c>
      <c r="U340" s="14">
        <v>52928.266213716503</v>
      </c>
      <c r="V340" s="14">
        <v>39327.334508099098</v>
      </c>
      <c r="W340" s="14">
        <v>32729.4133121952</v>
      </c>
      <c r="X340" s="14">
        <v>37371.519291948302</v>
      </c>
    </row>
    <row r="341" spans="1:24">
      <c r="A341" s="18" t="s">
        <v>256</v>
      </c>
      <c r="B341" s="8">
        <v>68119</v>
      </c>
      <c r="C341" s="30" t="s">
        <v>1867</v>
      </c>
      <c r="D341" s="20">
        <v>4.2542342460000002</v>
      </c>
      <c r="E341" s="20">
        <v>5.7809102579999996</v>
      </c>
      <c r="F341" s="10">
        <v>9.4400000000000005E-10</v>
      </c>
      <c r="G341" s="17">
        <f t="shared" si="10"/>
        <v>2.3986384070269633</v>
      </c>
      <c r="H341" s="17">
        <f t="shared" si="11"/>
        <v>1.8562892939918287</v>
      </c>
      <c r="I341" s="11">
        <v>525.02337616438899</v>
      </c>
      <c r="J341" s="11">
        <v>355.90124109238798</v>
      </c>
      <c r="K341" s="11">
        <v>227.95167763097899</v>
      </c>
      <c r="L341" s="11">
        <v>463.74104850857799</v>
      </c>
      <c r="M341" s="12">
        <v>507.39362021167199</v>
      </c>
      <c r="N341" s="12">
        <v>349.553740100683</v>
      </c>
      <c r="O341" s="12">
        <v>532.04114149856503</v>
      </c>
      <c r="P341" s="12">
        <v>474.35270460798898</v>
      </c>
      <c r="Q341" s="13">
        <v>1915.1462687887099</v>
      </c>
      <c r="R341" s="13">
        <v>2239.3014697140902</v>
      </c>
      <c r="S341" s="13">
        <v>2165.8024007080899</v>
      </c>
      <c r="T341" s="13">
        <v>1972.2439413929001</v>
      </c>
      <c r="U341" s="14">
        <v>1407.5666185438899</v>
      </c>
      <c r="V341" s="14">
        <v>1683.5158942948401</v>
      </c>
      <c r="W341" s="14">
        <v>1856.1435162697701</v>
      </c>
      <c r="X341" s="14">
        <v>1799.4700425803301</v>
      </c>
    </row>
    <row r="342" spans="1:24">
      <c r="A342" s="18" t="s">
        <v>657</v>
      </c>
      <c r="B342" s="8">
        <v>66054</v>
      </c>
      <c r="C342" s="30" t="s">
        <v>1867</v>
      </c>
      <c r="D342" s="20">
        <v>2.1781558759999999</v>
      </c>
      <c r="E342" s="20">
        <v>7.289956578</v>
      </c>
      <c r="F342" s="10">
        <v>3.2500000000000001E-7</v>
      </c>
      <c r="G342" s="17">
        <f t="shared" si="10"/>
        <v>1.1585900698427847</v>
      </c>
      <c r="H342" s="17">
        <f t="shared" si="11"/>
        <v>1.0196707320912413</v>
      </c>
      <c r="I342" s="11">
        <v>2100.0618288706501</v>
      </c>
      <c r="J342" s="11">
        <v>2145.2553355586501</v>
      </c>
      <c r="K342" s="11">
        <v>2196.8238189805402</v>
      </c>
      <c r="L342" s="11">
        <v>1991.2400923635601</v>
      </c>
      <c r="M342" s="12">
        <v>1685.7141351719999</v>
      </c>
      <c r="N342" s="12">
        <v>1649.0581893277499</v>
      </c>
      <c r="O342" s="12">
        <v>2300.1251619279201</v>
      </c>
      <c r="P342" s="12">
        <v>2748.5747894851302</v>
      </c>
      <c r="Q342" s="13">
        <v>5254.8834513424599</v>
      </c>
      <c r="R342" s="13">
        <v>4154.6154865252702</v>
      </c>
      <c r="S342" s="13">
        <v>5107.7448989997201</v>
      </c>
      <c r="T342" s="13">
        <v>4309.36454304983</v>
      </c>
      <c r="U342" s="14">
        <v>3066.9069844863402</v>
      </c>
      <c r="V342" s="14">
        <v>4439.5968466324302</v>
      </c>
      <c r="W342" s="14">
        <v>5532.7222578250603</v>
      </c>
      <c r="X342" s="14">
        <v>3957.8965713886701</v>
      </c>
    </row>
    <row r="343" spans="1:24">
      <c r="A343" s="18" t="s">
        <v>1315</v>
      </c>
      <c r="B343" s="8">
        <v>72978</v>
      </c>
      <c r="C343" s="30" t="s">
        <v>1867</v>
      </c>
      <c r="D343" s="20">
        <v>-1.1741635269999999</v>
      </c>
      <c r="E343" s="20">
        <v>6.8650264229999998</v>
      </c>
      <c r="F343" s="10">
        <v>4.07231E-3</v>
      </c>
      <c r="G343" s="17">
        <f t="shared" si="10"/>
        <v>-0.43202491265266885</v>
      </c>
      <c r="H343" s="17">
        <f t="shared" si="11"/>
        <v>-0.7421958961317795</v>
      </c>
      <c r="I343" s="11">
        <v>2022.7557958064899</v>
      </c>
      <c r="J343" s="11">
        <v>2928.4722820469701</v>
      </c>
      <c r="K343" s="11">
        <v>2964.4940082824501</v>
      </c>
      <c r="L343" s="11">
        <v>3699.7539439618099</v>
      </c>
      <c r="M343" s="12">
        <v>2065.8228088040801</v>
      </c>
      <c r="N343" s="12">
        <v>3247.68396606845</v>
      </c>
      <c r="O343" s="12">
        <v>3617.4594931418401</v>
      </c>
      <c r="P343" s="12">
        <v>2945.57175676208</v>
      </c>
      <c r="Q343" s="13">
        <v>1546.7076324386001</v>
      </c>
      <c r="R343" s="13">
        <v>2357.1096375093298</v>
      </c>
      <c r="S343" s="13">
        <v>1782.08912154221</v>
      </c>
      <c r="T343" s="13">
        <v>2923.72494383811</v>
      </c>
      <c r="U343" s="14">
        <v>1176.7794338193901</v>
      </c>
      <c r="V343" s="14">
        <v>2263.0680109320701</v>
      </c>
      <c r="W343" s="14">
        <v>1719.94093007422</v>
      </c>
      <c r="X343" s="14">
        <v>1940.34711247069</v>
      </c>
    </row>
    <row r="344" spans="1:24">
      <c r="A344" s="18" t="s">
        <v>875</v>
      </c>
      <c r="B344" s="8">
        <v>98417</v>
      </c>
      <c r="C344" s="30" t="s">
        <v>1867</v>
      </c>
      <c r="D344" s="20">
        <v>1.522641846</v>
      </c>
      <c r="E344" s="20">
        <v>5.9707955239999997</v>
      </c>
      <c r="F344" s="10">
        <v>1.48133E-4</v>
      </c>
      <c r="G344" s="17">
        <f t="shared" si="10"/>
        <v>0.82610860090123084</v>
      </c>
      <c r="H344" s="17">
        <f t="shared" si="11"/>
        <v>0.69670237357270359</v>
      </c>
      <c r="I344" s="11">
        <v>1342.2480031282701</v>
      </c>
      <c r="J344" s="11">
        <v>939.14406539917002</v>
      </c>
      <c r="K344" s="11">
        <v>640.04115778434698</v>
      </c>
      <c r="L344" s="11">
        <v>844.09303620169806</v>
      </c>
      <c r="M344" s="12">
        <v>846.14947118194198</v>
      </c>
      <c r="N344" s="12">
        <v>862.05991954731803</v>
      </c>
      <c r="O344" s="12">
        <v>1237.01108881958</v>
      </c>
      <c r="P344" s="12">
        <v>1113.19964249595</v>
      </c>
      <c r="Q344" s="13">
        <v>1911.4206782559199</v>
      </c>
      <c r="R344" s="13">
        <v>1703.45883644123</v>
      </c>
      <c r="S344" s="13">
        <v>1628.1574902581699</v>
      </c>
      <c r="T344" s="13">
        <v>1432.85264698627</v>
      </c>
      <c r="U344" s="14">
        <v>1549.6668126941199</v>
      </c>
      <c r="V344" s="14">
        <v>1630.5911230786201</v>
      </c>
      <c r="W344" s="14">
        <v>1514.54183420247</v>
      </c>
      <c r="X344" s="14">
        <v>1883.0706680206499</v>
      </c>
    </row>
    <row r="345" spans="1:24">
      <c r="A345" s="18" t="s">
        <v>684</v>
      </c>
      <c r="B345" s="8">
        <v>56530</v>
      </c>
      <c r="C345" s="30" t="s">
        <v>1867</v>
      </c>
      <c r="D345" s="20">
        <v>1.39815888</v>
      </c>
      <c r="E345" s="20">
        <v>6.7295495259999996</v>
      </c>
      <c r="F345" s="10">
        <v>7.6199999999999995E-5</v>
      </c>
      <c r="G345" s="17">
        <f t="shared" si="10"/>
        <v>1.0997070604697794</v>
      </c>
      <c r="H345" s="17">
        <f t="shared" si="11"/>
        <v>0.29854205801320655</v>
      </c>
      <c r="I345" s="11">
        <v>1375.20876736897</v>
      </c>
      <c r="J345" s="11">
        <v>1636.9047011114301</v>
      </c>
      <c r="K345" s="11">
        <v>1332.7009998558401</v>
      </c>
      <c r="L345" s="11">
        <v>1224.44384602938</v>
      </c>
      <c r="M345" s="12">
        <v>1651.8570368414701</v>
      </c>
      <c r="N345" s="12">
        <v>2756.5825561658698</v>
      </c>
      <c r="O345" s="12">
        <v>2167.8341341414098</v>
      </c>
      <c r="P345" s="12">
        <v>1577.02365928374</v>
      </c>
      <c r="Q345" s="13">
        <v>2398.2711341130998</v>
      </c>
      <c r="R345" s="13">
        <v>3047.8008378561899</v>
      </c>
      <c r="S345" s="13">
        <v>3079.60606741424</v>
      </c>
      <c r="T345" s="13">
        <v>3409.8647347854599</v>
      </c>
      <c r="U345" s="14">
        <v>2904.80159981222</v>
      </c>
      <c r="V345" s="14">
        <v>2160.9207294511002</v>
      </c>
      <c r="W345" s="14">
        <v>2729.6186151110501</v>
      </c>
      <c r="X345" s="14">
        <v>2232.40673643112</v>
      </c>
    </row>
    <row r="346" spans="1:24">
      <c r="A346" s="18" t="s">
        <v>1242</v>
      </c>
      <c r="B346" s="8">
        <v>380686</v>
      </c>
      <c r="C346" s="30" t="s">
        <v>1867</v>
      </c>
      <c r="D346" s="20">
        <v>-0.92072175000000001</v>
      </c>
      <c r="E346" s="20">
        <v>6.6490194120000004</v>
      </c>
      <c r="F346" s="10">
        <v>3.1265899999999998E-3</v>
      </c>
      <c r="G346" s="17">
        <f t="shared" si="10"/>
        <v>-0.32512219381278579</v>
      </c>
      <c r="H346" s="17">
        <f t="shared" si="11"/>
        <v>-0.59564596502871547</v>
      </c>
      <c r="I346" s="11">
        <v>2760.8167403243901</v>
      </c>
      <c r="J346" s="11">
        <v>2462.4182192653502</v>
      </c>
      <c r="K346" s="11">
        <v>1721.4060755516</v>
      </c>
      <c r="L346" s="11">
        <v>2352.2661335704502</v>
      </c>
      <c r="M346" s="12">
        <v>2574.9061445728498</v>
      </c>
      <c r="N346" s="12">
        <v>2931.3795824150102</v>
      </c>
      <c r="O346" s="12">
        <v>2691.3547325508698</v>
      </c>
      <c r="P346" s="12">
        <v>2049.4604232576098</v>
      </c>
      <c r="Q346" s="13">
        <v>1600.91097374995</v>
      </c>
      <c r="R346" s="13">
        <v>1857.3697502738501</v>
      </c>
      <c r="S346" s="13">
        <v>1894.81207092814</v>
      </c>
      <c r="T346" s="13">
        <v>2067.9846167015398</v>
      </c>
      <c r="U346" s="14">
        <v>1183.45714925682</v>
      </c>
      <c r="V346" s="14">
        <v>1754.4464512354</v>
      </c>
      <c r="W346" s="14">
        <v>1893.9739906160901</v>
      </c>
      <c r="X346" s="14">
        <v>1949.1218657429599</v>
      </c>
    </row>
    <row r="347" spans="1:24">
      <c r="A347" s="18" t="s">
        <v>1852</v>
      </c>
      <c r="B347" s="8">
        <v>237759</v>
      </c>
      <c r="C347" s="30" t="s">
        <v>1867</v>
      </c>
      <c r="D347" s="20">
        <v>-11.250722789999999</v>
      </c>
      <c r="E347" s="20">
        <v>2.0472789570000001</v>
      </c>
      <c r="F347" s="10">
        <v>3.6040970000000001E-3</v>
      </c>
      <c r="G347" s="17">
        <f t="shared" si="10"/>
        <v>-10.913015789470718</v>
      </c>
      <c r="H347" s="17">
        <f t="shared" si="11"/>
        <v>-1.4551940269611929</v>
      </c>
      <c r="I347" s="11">
        <v>346.00864369795897</v>
      </c>
      <c r="J347" s="11">
        <v>68.663414280361906</v>
      </c>
      <c r="K347" s="11">
        <v>23.3658221340553</v>
      </c>
      <c r="L347" s="11">
        <v>3.0595736663841402</v>
      </c>
      <c r="M347" s="12">
        <v>171.075909192137</v>
      </c>
      <c r="N347" s="12">
        <v>331.21428424855497</v>
      </c>
      <c r="O347" s="12">
        <v>128.51140446906501</v>
      </c>
      <c r="P347" s="12">
        <v>41.098872847877203</v>
      </c>
      <c r="Q347" s="13">
        <v>0.100443172400128</v>
      </c>
      <c r="R347" s="13">
        <v>0</v>
      </c>
      <c r="S347" s="13">
        <v>3.6529802567903502E-2</v>
      </c>
      <c r="T347" s="13">
        <v>9.1791959144673599E-2</v>
      </c>
      <c r="U347" s="14">
        <v>0</v>
      </c>
      <c r="V347" s="14">
        <v>150.68909183539401</v>
      </c>
      <c r="W347" s="14">
        <v>3.5249749994966002E-2</v>
      </c>
      <c r="X347" s="14">
        <v>94.321814161856196</v>
      </c>
    </row>
    <row r="348" spans="1:24">
      <c r="A348" s="18" t="s">
        <v>1101</v>
      </c>
      <c r="B348" s="8">
        <v>12846</v>
      </c>
      <c r="C348" s="30" t="s">
        <v>1867</v>
      </c>
      <c r="D348" s="20">
        <v>0.67277683600000004</v>
      </c>
      <c r="E348" s="20">
        <v>7.8077373210000003</v>
      </c>
      <c r="F348" s="10">
        <v>4.4653640000000003E-3</v>
      </c>
      <c r="G348" s="17">
        <f t="shared" si="10"/>
        <v>0.51475241476824607</v>
      </c>
      <c r="H348" s="17">
        <f t="shared" si="11"/>
        <v>0.15804877091604203</v>
      </c>
      <c r="I348" s="11">
        <v>4539.4622062887202</v>
      </c>
      <c r="J348" s="11">
        <v>4490.5152032386104</v>
      </c>
      <c r="K348" s="11">
        <v>3986.4306090733899</v>
      </c>
      <c r="L348" s="11">
        <v>3782.1342834265802</v>
      </c>
      <c r="M348" s="12">
        <v>4248.2645035118803</v>
      </c>
      <c r="N348" s="12">
        <v>4080.7888130625702</v>
      </c>
      <c r="O348" s="12">
        <v>4261.9378952719899</v>
      </c>
      <c r="P348" s="12">
        <v>3753.6886267110199</v>
      </c>
      <c r="Q348" s="13">
        <v>5347.3464507234703</v>
      </c>
      <c r="R348" s="13">
        <v>4682.8484625456504</v>
      </c>
      <c r="S348" s="13">
        <v>6957.0132120728904</v>
      </c>
      <c r="T348" s="13">
        <v>7013.6911605448304</v>
      </c>
      <c r="U348" s="14">
        <v>3661.98187259717</v>
      </c>
      <c r="V348" s="14">
        <v>4720.9954536789801</v>
      </c>
      <c r="W348" s="14">
        <v>5081.9511500741301</v>
      </c>
      <c r="X348" s="14">
        <v>4772.0900300436697</v>
      </c>
    </row>
    <row r="349" spans="1:24">
      <c r="A349" s="18" t="s">
        <v>766</v>
      </c>
      <c r="B349" s="8">
        <v>69156</v>
      </c>
      <c r="C349" s="30" t="s">
        <v>1867</v>
      </c>
      <c r="D349" s="20">
        <v>1.933390092</v>
      </c>
      <c r="E349" s="20">
        <v>5.2471752880000002</v>
      </c>
      <c r="F349" s="10">
        <v>4.6628300000000001E-4</v>
      </c>
      <c r="G349" s="17">
        <f t="shared" si="10"/>
        <v>0.98119079008431265</v>
      </c>
      <c r="H349" s="17">
        <f t="shared" si="11"/>
        <v>0.95261159605825996</v>
      </c>
      <c r="I349" s="11">
        <v>742.76777625689601</v>
      </c>
      <c r="J349" s="11">
        <v>546.21833125534101</v>
      </c>
      <c r="K349" s="11">
        <v>614.72234472064395</v>
      </c>
      <c r="L349" s="11">
        <v>420.01543868968298</v>
      </c>
      <c r="M349" s="12">
        <v>521.40812216265397</v>
      </c>
      <c r="N349" s="12">
        <v>541.46543408415005</v>
      </c>
      <c r="O349" s="12">
        <v>684.18741374024398</v>
      </c>
      <c r="P349" s="12">
        <v>242.89273803308501</v>
      </c>
      <c r="Q349" s="13">
        <v>1327.24624024127</v>
      </c>
      <c r="R349" s="13">
        <v>804.68869928520303</v>
      </c>
      <c r="S349" s="13">
        <v>1388.5704308366501</v>
      </c>
      <c r="T349" s="13">
        <v>1066.74434520144</v>
      </c>
      <c r="U349" s="14">
        <v>965.08151481179402</v>
      </c>
      <c r="V349" s="14">
        <v>1257.7823097906901</v>
      </c>
      <c r="W349" s="14">
        <v>872.41339856731997</v>
      </c>
      <c r="X349" s="14">
        <v>756.02533601459504</v>
      </c>
    </row>
    <row r="350" spans="1:24">
      <c r="A350" s="18" t="s">
        <v>1211</v>
      </c>
      <c r="B350" s="8">
        <v>54161</v>
      </c>
      <c r="C350" s="30" t="s">
        <v>1867</v>
      </c>
      <c r="D350" s="20">
        <v>-0.72969678299999996</v>
      </c>
      <c r="E350" s="20">
        <v>8.3768231419999992</v>
      </c>
      <c r="F350" s="10">
        <v>4.987399E-3</v>
      </c>
      <c r="G350" s="17">
        <f t="shared" si="10"/>
        <v>-0.26367900436499514</v>
      </c>
      <c r="H350" s="17">
        <f t="shared" si="11"/>
        <v>-0.46603169531481692</v>
      </c>
      <c r="I350" s="11">
        <v>8246.6244763777195</v>
      </c>
      <c r="J350" s="11">
        <v>7971.3849821307804</v>
      </c>
      <c r="K350" s="11">
        <v>8501.8586052797291</v>
      </c>
      <c r="L350" s="11">
        <v>7307.9877729897298</v>
      </c>
      <c r="M350" s="12">
        <v>7613.1612052608398</v>
      </c>
      <c r="N350" s="12">
        <v>7284.5169386682201</v>
      </c>
      <c r="O350" s="12">
        <v>7597.7780615679903</v>
      </c>
      <c r="P350" s="12">
        <v>8330.8126532822607</v>
      </c>
      <c r="Q350" s="13">
        <v>6555.0741791082501</v>
      </c>
      <c r="R350" s="13">
        <v>6746.3934139891799</v>
      </c>
      <c r="S350" s="13">
        <v>4683.9329762997504</v>
      </c>
      <c r="T350" s="13">
        <v>8692.5568757795099</v>
      </c>
      <c r="U350" s="14">
        <v>5118.2031989442103</v>
      </c>
      <c r="V350" s="14">
        <v>4468.5001873636602</v>
      </c>
      <c r="W350" s="14">
        <v>6191.0887519462103</v>
      </c>
      <c r="X350" s="14">
        <v>6538.9832638899097</v>
      </c>
    </row>
    <row r="351" spans="1:24">
      <c r="A351" s="18" t="s">
        <v>1207</v>
      </c>
      <c r="B351" s="8">
        <v>26894</v>
      </c>
      <c r="C351" s="30" t="s">
        <v>1867</v>
      </c>
      <c r="D351" s="20">
        <v>-0.73917407000000002</v>
      </c>
      <c r="E351" s="20">
        <v>7.9030934759999996</v>
      </c>
      <c r="F351" s="10">
        <v>1.8548950000000001E-3</v>
      </c>
      <c r="G351" s="17">
        <f t="shared" si="10"/>
        <v>-0.25727267761787392</v>
      </c>
      <c r="H351" s="17">
        <f t="shared" si="11"/>
        <v>-0.48191535825545229</v>
      </c>
      <c r="I351" s="11">
        <v>3875.8665710274699</v>
      </c>
      <c r="J351" s="11">
        <v>6152.1032103549996</v>
      </c>
      <c r="K351" s="11">
        <v>6029.3340169537796</v>
      </c>
      <c r="L351" s="11">
        <v>5436.7526221932603</v>
      </c>
      <c r="M351" s="12">
        <v>6439.7670984475899</v>
      </c>
      <c r="N351" s="12">
        <v>5543.2660109152403</v>
      </c>
      <c r="O351" s="12">
        <v>6127.3665577239599</v>
      </c>
      <c r="P351" s="12">
        <v>5814.6395242284598</v>
      </c>
      <c r="Q351" s="13">
        <v>4312.1472225309899</v>
      </c>
      <c r="R351" s="13">
        <v>4946.9763726606998</v>
      </c>
      <c r="S351" s="13">
        <v>3914.2933180482701</v>
      </c>
      <c r="T351" s="13">
        <v>4809.9742761082198</v>
      </c>
      <c r="U351" s="14">
        <v>4219.8743449047197</v>
      </c>
      <c r="V351" s="14">
        <v>3839.5765939411899</v>
      </c>
      <c r="W351" s="14">
        <v>4797.6297753792796</v>
      </c>
      <c r="X351" s="14">
        <v>4273.8784427194996</v>
      </c>
    </row>
    <row r="352" spans="1:24">
      <c r="A352" s="18" t="s">
        <v>652</v>
      </c>
      <c r="B352" s="8">
        <v>56358</v>
      </c>
      <c r="C352" s="30" t="s">
        <v>1867</v>
      </c>
      <c r="D352" s="20">
        <v>2.407650705</v>
      </c>
      <c r="E352" s="20">
        <v>4.160033351</v>
      </c>
      <c r="F352" s="10">
        <v>1.7817320000000001E-3</v>
      </c>
      <c r="G352" s="17">
        <f t="shared" si="10"/>
        <v>1.1631802156544615</v>
      </c>
      <c r="H352" s="17">
        <f t="shared" si="11"/>
        <v>1.2453720633254719</v>
      </c>
      <c r="I352" s="11">
        <v>262.98293353446297</v>
      </c>
      <c r="J352" s="11">
        <v>85.395063393799106</v>
      </c>
      <c r="K352" s="11">
        <v>298.11098382451797</v>
      </c>
      <c r="L352" s="11">
        <v>327.460495513615</v>
      </c>
      <c r="M352" s="12">
        <v>223.09763995761</v>
      </c>
      <c r="N352" s="12">
        <v>242.318357245903</v>
      </c>
      <c r="O352" s="12">
        <v>196.54864071728301</v>
      </c>
      <c r="P352" s="12">
        <v>177.87056763408501</v>
      </c>
      <c r="Q352" s="13">
        <v>469.57954000104502</v>
      </c>
      <c r="R352" s="13">
        <v>754.36619328524296</v>
      </c>
      <c r="S352" s="13">
        <v>269.95111352852501</v>
      </c>
      <c r="T352" s="13">
        <v>687.26837159530601</v>
      </c>
      <c r="U352" s="14">
        <v>479.67631539986797</v>
      </c>
      <c r="V352" s="14">
        <v>537.52319016670299</v>
      </c>
      <c r="W352" s="14">
        <v>654.01380959883204</v>
      </c>
      <c r="X352" s="14">
        <v>319.86536892845402</v>
      </c>
    </row>
    <row r="353" spans="1:24">
      <c r="A353" s="18" t="s">
        <v>755</v>
      </c>
      <c r="B353" s="8">
        <v>23789</v>
      </c>
      <c r="C353" s="30" t="s">
        <v>1867</v>
      </c>
      <c r="D353" s="20">
        <v>1.686848831</v>
      </c>
      <c r="E353" s="20">
        <v>7.4032155660000001</v>
      </c>
      <c r="F353" s="10">
        <v>1.77E-5</v>
      </c>
      <c r="G353" s="17">
        <f t="shared" si="10"/>
        <v>0.99784459595228825</v>
      </c>
      <c r="H353" s="17">
        <f t="shared" si="11"/>
        <v>0.68907848084855128</v>
      </c>
      <c r="I353" s="11">
        <v>2923.8841972975501</v>
      </c>
      <c r="J353" s="11">
        <v>1611.32531604562</v>
      </c>
      <c r="K353" s="11">
        <v>2893.38034651216</v>
      </c>
      <c r="L353" s="11">
        <v>2855.6664812008598</v>
      </c>
      <c r="M353" s="12">
        <v>2549.2817407061998</v>
      </c>
      <c r="N353" s="12">
        <v>2050.0584690348401</v>
      </c>
      <c r="O353" s="12">
        <v>2771.67914337404</v>
      </c>
      <c r="P353" s="12">
        <v>2628.0629738245698</v>
      </c>
      <c r="Q353" s="13">
        <v>5052.7870983456196</v>
      </c>
      <c r="R353" s="13">
        <v>3867.6931401359998</v>
      </c>
      <c r="S353" s="13">
        <v>4890.9530501770396</v>
      </c>
      <c r="T353" s="13">
        <v>6726.372727555</v>
      </c>
      <c r="U353" s="14">
        <v>3541.8253922245499</v>
      </c>
      <c r="V353" s="14">
        <v>4274.8665464200403</v>
      </c>
      <c r="W353" s="14">
        <v>4731.6911004097701</v>
      </c>
      <c r="X353" s="14">
        <v>3572.6710916140601</v>
      </c>
    </row>
    <row r="354" spans="1:24">
      <c r="A354" s="18" t="s">
        <v>650</v>
      </c>
      <c r="B354" s="8">
        <v>23790</v>
      </c>
      <c r="C354" s="30" t="s">
        <v>1867</v>
      </c>
      <c r="D354" s="20">
        <v>1.466820112</v>
      </c>
      <c r="E354" s="20">
        <v>7.0905358859999996</v>
      </c>
      <c r="F354" s="10">
        <v>1.9938000000000001E-4</v>
      </c>
      <c r="G354" s="17">
        <f t="shared" si="10"/>
        <v>1.1652225257261222</v>
      </c>
      <c r="H354" s="17">
        <f t="shared" si="11"/>
        <v>0.30167602409624122</v>
      </c>
      <c r="I354" s="11">
        <v>1505.2802404742699</v>
      </c>
      <c r="J354" s="11">
        <v>1989.3065164714601</v>
      </c>
      <c r="K354" s="11">
        <v>1825.6486176318399</v>
      </c>
      <c r="L354" s="11">
        <v>2087.8523903395699</v>
      </c>
      <c r="M354" s="12">
        <v>2432.7860382067302</v>
      </c>
      <c r="N354" s="12">
        <v>2102.5857973017</v>
      </c>
      <c r="O354" s="12">
        <v>2512.75356333748</v>
      </c>
      <c r="P354" s="12">
        <v>2724.6642700961202</v>
      </c>
      <c r="Q354" s="13">
        <v>4223.3740130039196</v>
      </c>
      <c r="R354" s="13">
        <v>2760.86749422604</v>
      </c>
      <c r="S354" s="13">
        <v>5513.1236798867003</v>
      </c>
      <c r="T354" s="13">
        <v>4116.5906131370803</v>
      </c>
      <c r="U354" s="14">
        <v>1860.54061072331</v>
      </c>
      <c r="V354" s="14">
        <v>3029.1059980127802</v>
      </c>
      <c r="W354" s="14">
        <v>3799.83763280319</v>
      </c>
      <c r="X354" s="14">
        <v>3356.2169057411702</v>
      </c>
    </row>
    <row r="355" spans="1:24">
      <c r="A355" s="18" t="s">
        <v>326</v>
      </c>
      <c r="B355" s="8">
        <v>72042</v>
      </c>
      <c r="C355" s="30" t="s">
        <v>1867</v>
      </c>
      <c r="D355" s="20">
        <v>3.3255563000000001</v>
      </c>
      <c r="E355" s="20">
        <v>6.2643116059999997</v>
      </c>
      <c r="F355" s="10">
        <v>9.5200000000000005E-8</v>
      </c>
      <c r="G355" s="17">
        <f t="shared" si="10"/>
        <v>2.0234658842205677</v>
      </c>
      <c r="H355" s="17">
        <f t="shared" si="11"/>
        <v>1.3024504138587671</v>
      </c>
      <c r="I355" s="11">
        <v>1058.5332836397899</v>
      </c>
      <c r="J355" s="11">
        <v>796.43010383746798</v>
      </c>
      <c r="K355" s="11">
        <v>579.64284734456896</v>
      </c>
      <c r="L355" s="11">
        <v>634.59641291528601</v>
      </c>
      <c r="M355" s="12">
        <v>825.52516959564502</v>
      </c>
      <c r="N355" s="12">
        <v>594.01621853813299</v>
      </c>
      <c r="O355" s="12">
        <v>818.36769670455601</v>
      </c>
      <c r="P355" s="12">
        <v>731.60713309195205</v>
      </c>
      <c r="Q355" s="13">
        <v>2348.9608037961898</v>
      </c>
      <c r="R355" s="13">
        <v>2749.4812692003002</v>
      </c>
      <c r="S355" s="13">
        <v>4694.6820048824202</v>
      </c>
      <c r="T355" s="13">
        <v>2685.0054808571899</v>
      </c>
      <c r="U355" s="14">
        <v>1241.6243940934701</v>
      </c>
      <c r="V355" s="14">
        <v>2290.7661384926701</v>
      </c>
      <c r="W355" s="14">
        <v>1675.6311896055599</v>
      </c>
      <c r="X355" s="14">
        <v>2116.2145196843098</v>
      </c>
    </row>
    <row r="356" spans="1:24">
      <c r="A356" s="18" t="s">
        <v>1197</v>
      </c>
      <c r="B356" s="8">
        <v>12858</v>
      </c>
      <c r="C356" s="30" t="s">
        <v>1867</v>
      </c>
      <c r="D356" s="20">
        <v>-0.656960184</v>
      </c>
      <c r="E356" s="20">
        <v>8.6337310170000006</v>
      </c>
      <c r="F356" s="10">
        <v>4.3286150000000001E-3</v>
      </c>
      <c r="G356" s="17">
        <f t="shared" si="10"/>
        <v>-0.22167868204903657</v>
      </c>
      <c r="H356" s="17">
        <f t="shared" si="11"/>
        <v>-0.43528528319541204</v>
      </c>
      <c r="I356" s="11">
        <v>6733.7689507386003</v>
      </c>
      <c r="J356" s="11">
        <v>9436.5072747596896</v>
      </c>
      <c r="K356" s="11">
        <v>8986.0342071808609</v>
      </c>
      <c r="L356" s="11">
        <v>9190.4084202245394</v>
      </c>
      <c r="M356" s="12">
        <v>8703.9406842879198</v>
      </c>
      <c r="N356" s="12">
        <v>10583.6535460507</v>
      </c>
      <c r="O356" s="12">
        <v>10844.8011719723</v>
      </c>
      <c r="P356" s="12">
        <v>10024.519144433199</v>
      </c>
      <c r="Q356" s="13">
        <v>6202.6577533291402</v>
      </c>
      <c r="R356" s="13">
        <v>6896.49581325894</v>
      </c>
      <c r="S356" s="13">
        <v>8225.2946405877392</v>
      </c>
      <c r="T356" s="13">
        <v>8130.1648938672997</v>
      </c>
      <c r="U356" s="14">
        <v>7453.68703091714</v>
      </c>
      <c r="V356" s="14">
        <v>8332.0189734597498</v>
      </c>
      <c r="W356" s="14">
        <v>7942.3594818709798</v>
      </c>
      <c r="X356" s="14">
        <v>5969.8802602073201</v>
      </c>
    </row>
    <row r="357" spans="1:24">
      <c r="A357" s="18" t="s">
        <v>235</v>
      </c>
      <c r="B357" s="8">
        <v>12862</v>
      </c>
      <c r="C357" s="30" t="s">
        <v>1867</v>
      </c>
      <c r="D357" s="20">
        <v>4.7291589979999999</v>
      </c>
      <c r="E357" s="20">
        <v>5.6667468469999998</v>
      </c>
      <c r="F357" s="10">
        <v>2.7599999999999998E-7</v>
      </c>
      <c r="G357" s="17">
        <f t="shared" si="10"/>
        <v>2.5726648926168494</v>
      </c>
      <c r="H357" s="17">
        <f t="shared" si="11"/>
        <v>2.1574556698272063</v>
      </c>
      <c r="I357" s="11">
        <v>110.24977773707801</v>
      </c>
      <c r="J357" s="11">
        <v>443.16683658505298</v>
      </c>
      <c r="K357" s="11">
        <v>245.49027355746099</v>
      </c>
      <c r="L357" s="11">
        <v>339.67176362677498</v>
      </c>
      <c r="M357" s="12">
        <v>480.98102637736002</v>
      </c>
      <c r="N357" s="12">
        <v>449.23845045009301</v>
      </c>
      <c r="O357" s="12">
        <v>457.38948214661701</v>
      </c>
      <c r="P357" s="12">
        <v>288.80905677216401</v>
      </c>
      <c r="Q357" s="13">
        <v>1354.4601854801799</v>
      </c>
      <c r="R357" s="13">
        <v>1511.5385457058301</v>
      </c>
      <c r="S357" s="13">
        <v>1634.6661294468499</v>
      </c>
      <c r="T357" s="13">
        <v>2272.82270586402</v>
      </c>
      <c r="U357" s="14">
        <v>1580.18155930385</v>
      </c>
      <c r="V357" s="14">
        <v>1333.6165364717001</v>
      </c>
      <c r="W357" s="14">
        <v>3385.7338606072099</v>
      </c>
      <c r="X357" s="14">
        <v>1179.42769610952</v>
      </c>
    </row>
    <row r="358" spans="1:24">
      <c r="A358" s="18" t="s">
        <v>660</v>
      </c>
      <c r="B358" s="8">
        <v>12874</v>
      </c>
      <c r="C358" s="30" t="s">
        <v>1867</v>
      </c>
      <c r="D358" s="20">
        <v>1.86903832</v>
      </c>
      <c r="E358" s="20">
        <v>6.3955540610000003</v>
      </c>
      <c r="F358" s="10">
        <v>5.4394700000000003E-4</v>
      </c>
      <c r="G358" s="17">
        <f t="shared" si="10"/>
        <v>1.1516750950053849</v>
      </c>
      <c r="H358" s="17">
        <f t="shared" si="11"/>
        <v>0.71752845847849234</v>
      </c>
      <c r="I358" s="11">
        <v>748.38521271833702</v>
      </c>
      <c r="J358" s="11">
        <v>997.27599942081895</v>
      </c>
      <c r="K358" s="11">
        <v>1370.70233065243</v>
      </c>
      <c r="L358" s="11">
        <v>848.16324911221704</v>
      </c>
      <c r="M358" s="12">
        <v>1670.92673342785</v>
      </c>
      <c r="N358" s="12">
        <v>917.82200297451197</v>
      </c>
      <c r="O358" s="12">
        <v>902.45631145472998</v>
      </c>
      <c r="P358" s="12">
        <v>2382.3186711407302</v>
      </c>
      <c r="Q358" s="13">
        <v>2185.0537475242099</v>
      </c>
      <c r="R358" s="13">
        <v>2508.1643166510798</v>
      </c>
      <c r="S358" s="13">
        <v>2485.5844478476001</v>
      </c>
      <c r="T358" s="13">
        <v>1629.25427566126</v>
      </c>
      <c r="U358" s="14">
        <v>2546.2329021250298</v>
      </c>
      <c r="V358" s="14">
        <v>1610.19613310772</v>
      </c>
      <c r="W358" s="14">
        <v>3315.5054364819798</v>
      </c>
      <c r="X358" s="14">
        <v>2186.2682237803301</v>
      </c>
    </row>
    <row r="359" spans="1:24">
      <c r="A359" s="18" t="s">
        <v>504</v>
      </c>
      <c r="B359" s="8">
        <v>70568</v>
      </c>
      <c r="C359" s="30" t="s">
        <v>1867</v>
      </c>
      <c r="D359" s="20">
        <v>3.0619190280000002</v>
      </c>
      <c r="E359" s="20">
        <v>5.1554384049999999</v>
      </c>
      <c r="F359" s="10">
        <v>3.1099999999999997E-5</v>
      </c>
      <c r="G359" s="17">
        <f t="shared" si="10"/>
        <v>1.4369580744704809</v>
      </c>
      <c r="H359" s="17">
        <f t="shared" si="11"/>
        <v>1.6256499719779041</v>
      </c>
      <c r="I359" s="11">
        <v>426.98882194827598</v>
      </c>
      <c r="J359" s="11">
        <v>765.70436099185497</v>
      </c>
      <c r="K359" s="11">
        <v>441.31444480395197</v>
      </c>
      <c r="L359" s="11">
        <v>157.63995918267301</v>
      </c>
      <c r="M359" s="12">
        <v>325.54442575567498</v>
      </c>
      <c r="N359" s="12">
        <v>446.03022174480702</v>
      </c>
      <c r="O359" s="12">
        <v>291.043392741758</v>
      </c>
      <c r="P359" s="12">
        <v>240.02834089892701</v>
      </c>
      <c r="Q359" s="13">
        <v>1329.7239845025599</v>
      </c>
      <c r="R359" s="13">
        <v>945.30152092600304</v>
      </c>
      <c r="S359" s="13">
        <v>1476.3721781807101</v>
      </c>
      <c r="T359" s="13">
        <v>1099.4771853474699</v>
      </c>
      <c r="U359" s="14">
        <v>1206.36078839575</v>
      </c>
      <c r="V359" s="14">
        <v>882.67676825171395</v>
      </c>
      <c r="W359" s="14">
        <v>1224.81108868365</v>
      </c>
      <c r="X359" s="14">
        <v>705.87263806111105</v>
      </c>
    </row>
    <row r="360" spans="1:24">
      <c r="A360" s="18" t="s">
        <v>1782</v>
      </c>
      <c r="B360" s="8">
        <v>74020</v>
      </c>
      <c r="C360" s="30" t="s">
        <v>1867</v>
      </c>
      <c r="D360" s="20">
        <v>-1.5419223099999999</v>
      </c>
      <c r="E360" s="20">
        <v>5.8447783720000004</v>
      </c>
      <c r="F360" s="10">
        <v>7.89483E-4</v>
      </c>
      <c r="G360" s="17">
        <f t="shared" si="10"/>
        <v>-1.2589558545801536</v>
      </c>
      <c r="H360" s="17">
        <f t="shared" si="11"/>
        <v>-0.28306965078071689</v>
      </c>
      <c r="I360" s="11">
        <v>1411.03306292153</v>
      </c>
      <c r="J360" s="11">
        <v>1591.98349794567</v>
      </c>
      <c r="K360" s="11">
        <v>1216.7715679518601</v>
      </c>
      <c r="L360" s="11">
        <v>2493.6145239924299</v>
      </c>
      <c r="M360" s="12">
        <v>1241.13948667968</v>
      </c>
      <c r="N360" s="12">
        <v>1185.8690801437101</v>
      </c>
      <c r="O360" s="12">
        <v>1611.2201856665399</v>
      </c>
      <c r="P360" s="12">
        <v>1336.9771193470599</v>
      </c>
      <c r="Q360" s="13">
        <v>493.056836226016</v>
      </c>
      <c r="R360" s="13">
        <v>841.74805881545603</v>
      </c>
      <c r="S360" s="13">
        <v>595.13939448616702</v>
      </c>
      <c r="T360" s="13">
        <v>875.22593477590306</v>
      </c>
      <c r="U360" s="14">
        <v>985.11523840252005</v>
      </c>
      <c r="V360" s="14">
        <v>1448.89557839177</v>
      </c>
      <c r="W360" s="14">
        <v>1198.8492452037699</v>
      </c>
      <c r="X360" s="14">
        <v>784.70186942222006</v>
      </c>
    </row>
    <row r="361" spans="1:24">
      <c r="A361" s="18" t="s">
        <v>1622</v>
      </c>
      <c r="B361" s="8">
        <v>240058</v>
      </c>
      <c r="C361" s="30" t="s">
        <v>1867</v>
      </c>
      <c r="D361" s="20">
        <v>-1.338813035</v>
      </c>
      <c r="E361" s="20">
        <v>5.7659925019999996</v>
      </c>
      <c r="F361" s="10">
        <v>4.5145250000000001E-3</v>
      </c>
      <c r="G361" s="17">
        <f t="shared" si="10"/>
        <v>-0.79484195966641591</v>
      </c>
      <c r="H361" s="17">
        <f t="shared" si="11"/>
        <v>-0.54401441765033431</v>
      </c>
      <c r="I361" s="11">
        <v>1475.13443140142</v>
      </c>
      <c r="J361" s="11">
        <v>1949.7121062909901</v>
      </c>
      <c r="K361" s="11">
        <v>1372.64761626874</v>
      </c>
      <c r="L361" s="11">
        <v>859.35090912867895</v>
      </c>
      <c r="M361" s="12">
        <v>1377.5111718436401</v>
      </c>
      <c r="N361" s="12">
        <v>867.43550362897702</v>
      </c>
      <c r="O361" s="12">
        <v>1784.1654014109099</v>
      </c>
      <c r="P361" s="12">
        <v>1526.3433229527</v>
      </c>
      <c r="Q361" s="13">
        <v>1146.0767771052001</v>
      </c>
      <c r="R361" s="13">
        <v>588.07080854164599</v>
      </c>
      <c r="S361" s="13">
        <v>591.88679491894698</v>
      </c>
      <c r="T361" s="13">
        <v>934.60682259160399</v>
      </c>
      <c r="U361" s="14">
        <v>859.229175085169</v>
      </c>
      <c r="V361" s="14">
        <v>957.181261391877</v>
      </c>
      <c r="W361" s="14">
        <v>902.66898454030195</v>
      </c>
      <c r="X361" s="14">
        <v>1091.1840533376901</v>
      </c>
    </row>
    <row r="362" spans="1:24">
      <c r="A362" s="18" t="s">
        <v>1407</v>
      </c>
      <c r="B362" s="8">
        <v>12891</v>
      </c>
      <c r="C362" s="30" t="s">
        <v>1867</v>
      </c>
      <c r="D362" s="20">
        <v>-1.289430042</v>
      </c>
      <c r="E362" s="20">
        <v>7.1013978739999999</v>
      </c>
      <c r="F362" s="10">
        <v>6.2641240000000003E-3</v>
      </c>
      <c r="G362" s="17">
        <f t="shared" si="10"/>
        <v>-0.51933682624627331</v>
      </c>
      <c r="H362" s="17">
        <f t="shared" si="11"/>
        <v>-0.77015473580305838</v>
      </c>
      <c r="I362" s="11">
        <v>3335.7807282419899</v>
      </c>
      <c r="J362" s="11">
        <v>2734.62766080541</v>
      </c>
      <c r="K362" s="11">
        <v>3599.6738243167401</v>
      </c>
      <c r="L362" s="11">
        <v>3175.0001460912799</v>
      </c>
      <c r="M362" s="12">
        <v>4921.80180648854</v>
      </c>
      <c r="N362" s="12">
        <v>4471.0497689707199</v>
      </c>
      <c r="O362" s="12">
        <v>2952.1615819618901</v>
      </c>
      <c r="P362" s="12">
        <v>3023.0311296543</v>
      </c>
      <c r="Q362" s="13">
        <v>1427.19265779015</v>
      </c>
      <c r="R362" s="13">
        <v>3304.3349726434799</v>
      </c>
      <c r="S362" s="13">
        <v>1169.66053615189</v>
      </c>
      <c r="T362" s="13">
        <v>3060.7291064237902</v>
      </c>
      <c r="U362" s="14">
        <v>1939.70488028203</v>
      </c>
      <c r="V362" s="14">
        <v>2691.1444061059001</v>
      </c>
      <c r="W362" s="14">
        <v>1730.7581850225099</v>
      </c>
      <c r="X362" s="14">
        <v>2649.5157121862198</v>
      </c>
    </row>
    <row r="363" spans="1:24">
      <c r="A363" s="18" t="s">
        <v>546</v>
      </c>
      <c r="B363" s="8">
        <v>54381</v>
      </c>
      <c r="C363" s="30" t="s">
        <v>1867</v>
      </c>
      <c r="D363" s="20">
        <v>2.432011192</v>
      </c>
      <c r="E363" s="20">
        <v>5.365674791</v>
      </c>
      <c r="F363" s="10">
        <v>1.3957850000000001E-3</v>
      </c>
      <c r="G363" s="17">
        <f t="shared" si="10"/>
        <v>1.3673350045614734</v>
      </c>
      <c r="H363" s="17">
        <f t="shared" si="11"/>
        <v>1.065073289858544</v>
      </c>
      <c r="I363" s="11">
        <v>936.020846613966</v>
      </c>
      <c r="J363" s="11">
        <v>532.12287404823098</v>
      </c>
      <c r="K363" s="11">
        <v>151.960880425179</v>
      </c>
      <c r="L363" s="11">
        <v>307.13353245801</v>
      </c>
      <c r="M363" s="12">
        <v>704.09323577198302</v>
      </c>
      <c r="N363" s="12">
        <v>598.28260209790506</v>
      </c>
      <c r="O363" s="12">
        <v>625.59390704980103</v>
      </c>
      <c r="P363" s="12">
        <v>318.44918086248299</v>
      </c>
      <c r="Q363" s="13">
        <v>971.17979645566902</v>
      </c>
      <c r="R363" s="13">
        <v>1550.5105333701099</v>
      </c>
      <c r="S363" s="13">
        <v>1070.99495945589</v>
      </c>
      <c r="T363" s="13">
        <v>1379.46481163413</v>
      </c>
      <c r="U363" s="14">
        <v>1116.71143835148</v>
      </c>
      <c r="V363" s="14">
        <v>758.84632338636595</v>
      </c>
      <c r="W363" s="14">
        <v>916.74023194037397</v>
      </c>
      <c r="X363" s="14">
        <v>1907.83078334672</v>
      </c>
    </row>
    <row r="364" spans="1:24">
      <c r="A364" s="18" t="s">
        <v>896</v>
      </c>
      <c r="B364" s="8">
        <v>12946</v>
      </c>
      <c r="C364" s="30" t="s">
        <v>1867</v>
      </c>
      <c r="D364" s="20">
        <v>1.7708482169999999</v>
      </c>
      <c r="E364" s="20">
        <v>4.8415609310000001</v>
      </c>
      <c r="F364" s="10">
        <v>1.5765079999999999E-3</v>
      </c>
      <c r="G364" s="17">
        <f t="shared" si="10"/>
        <v>0.79266891529797123</v>
      </c>
      <c r="H364" s="17">
        <f t="shared" si="11"/>
        <v>0.97863471153566317</v>
      </c>
      <c r="I364" s="11">
        <v>475.06142866402303</v>
      </c>
      <c r="J364" s="11">
        <v>604.41170114996896</v>
      </c>
      <c r="K364" s="11">
        <v>360.449210873754</v>
      </c>
      <c r="L364" s="11">
        <v>340.69098821180302</v>
      </c>
      <c r="M364" s="12">
        <v>394.14480155290198</v>
      </c>
      <c r="N364" s="12">
        <v>478.197562356275</v>
      </c>
      <c r="O364" s="12">
        <v>463.04899158088</v>
      </c>
      <c r="P364" s="12">
        <v>264.89377147141897</v>
      </c>
      <c r="Q364" s="13">
        <v>898.39860488953605</v>
      </c>
      <c r="R364" s="13">
        <v>772.39601635355598</v>
      </c>
      <c r="S364" s="13">
        <v>828.16894108421297</v>
      </c>
      <c r="T364" s="13">
        <v>585.55039766001596</v>
      </c>
      <c r="U364" s="14">
        <v>403.37075568208297</v>
      </c>
      <c r="V364" s="14">
        <v>854.96748926969303</v>
      </c>
      <c r="W364" s="14">
        <v>948.05800279896096</v>
      </c>
      <c r="X364" s="14">
        <v>947.12507533479902</v>
      </c>
    </row>
    <row r="365" spans="1:24">
      <c r="A365" s="18" t="s">
        <v>199</v>
      </c>
      <c r="B365" s="8">
        <v>26427</v>
      </c>
      <c r="C365" s="30" t="s">
        <v>1867</v>
      </c>
      <c r="D365" s="20">
        <v>4.7398249779999997</v>
      </c>
      <c r="E365" s="20">
        <v>2.6628697739999998</v>
      </c>
      <c r="F365" s="10">
        <v>7.47E-5</v>
      </c>
      <c r="G365" s="17">
        <f t="shared" si="10"/>
        <v>2.8851081583264691</v>
      </c>
      <c r="H365" s="17">
        <f t="shared" si="11"/>
        <v>1.8626844330751082</v>
      </c>
      <c r="I365" s="11">
        <v>36.747917035940098</v>
      </c>
      <c r="J365" s="11">
        <v>45.806425016504697</v>
      </c>
      <c r="K365" s="11">
        <v>14.599281958353499</v>
      </c>
      <c r="L365" s="11">
        <v>27.464686747009701</v>
      </c>
      <c r="M365" s="12">
        <v>34.662081677229999</v>
      </c>
      <c r="N365" s="12">
        <v>48.249175293317101</v>
      </c>
      <c r="O365" s="12">
        <v>61.439654644880903</v>
      </c>
      <c r="P365" s="12">
        <v>83.235974855582299</v>
      </c>
      <c r="Q365" s="13">
        <v>175.057651404956</v>
      </c>
      <c r="R365" s="13">
        <v>279.32672875997599</v>
      </c>
      <c r="S365" s="13">
        <v>136.61461005195301</v>
      </c>
      <c r="T365" s="13">
        <v>329.63277660116</v>
      </c>
      <c r="U365" s="14">
        <v>249.85697659985601</v>
      </c>
      <c r="V365" s="14">
        <v>140.76578951073299</v>
      </c>
      <c r="W365" s="14">
        <v>163.26001270125599</v>
      </c>
      <c r="X365" s="14">
        <v>273.81372598408302</v>
      </c>
    </row>
    <row r="366" spans="1:24">
      <c r="A366" s="18" t="s">
        <v>414</v>
      </c>
      <c r="B366" s="8">
        <v>433375</v>
      </c>
      <c r="C366" s="30" t="s">
        <v>1867</v>
      </c>
      <c r="D366" s="20">
        <v>3.487472881</v>
      </c>
      <c r="E366" s="20">
        <v>7.9283527019999998</v>
      </c>
      <c r="F366" s="10">
        <v>5.8099999999999996E-10</v>
      </c>
      <c r="G366" s="17">
        <f t="shared" si="10"/>
        <v>1.6628456936595943</v>
      </c>
      <c r="H366" s="17">
        <f t="shared" si="11"/>
        <v>1.8247466520316398</v>
      </c>
      <c r="I366" s="11">
        <v>2301.77260743534</v>
      </c>
      <c r="J366" s="11">
        <v>3056.2516308232798</v>
      </c>
      <c r="K366" s="11">
        <v>2574.81517038938</v>
      </c>
      <c r="L366" s="11">
        <v>2257.6875165051802</v>
      </c>
      <c r="M366" s="12">
        <v>2262.5304624362002</v>
      </c>
      <c r="N366" s="12">
        <v>2076.8591877726399</v>
      </c>
      <c r="O366" s="12">
        <v>2137.5763777818802</v>
      </c>
      <c r="P366" s="12">
        <v>2218.7390623577899</v>
      </c>
      <c r="Q366" s="13">
        <v>7219.3625000887896</v>
      </c>
      <c r="R366" s="13">
        <v>7459.8834014857302</v>
      </c>
      <c r="S366" s="13">
        <v>7929.3741509660504</v>
      </c>
      <c r="T366" s="13">
        <v>9658.7130752804696</v>
      </c>
      <c r="U366" s="14">
        <v>4546.0071268197198</v>
      </c>
      <c r="V366" s="14">
        <v>7245.0090619357698</v>
      </c>
      <c r="W366" s="14">
        <v>10208.190331224299</v>
      </c>
      <c r="X366" s="14">
        <v>8804.8760781421806</v>
      </c>
    </row>
    <row r="367" spans="1:24">
      <c r="A367" s="18" t="s">
        <v>279</v>
      </c>
      <c r="B367" s="8">
        <v>12925</v>
      </c>
      <c r="C367" s="30" t="s">
        <v>1867</v>
      </c>
      <c r="D367" s="20">
        <v>4.346972289</v>
      </c>
      <c r="E367" s="20">
        <v>4.7330995959999997</v>
      </c>
      <c r="F367" s="10">
        <v>2.2399999999999999E-5</v>
      </c>
      <c r="G367" s="17">
        <f t="shared" si="10"/>
        <v>2.2853807684257679</v>
      </c>
      <c r="H367" s="17">
        <f t="shared" si="11"/>
        <v>2.063011077547968</v>
      </c>
      <c r="I367" s="11">
        <v>189.45071143147001</v>
      </c>
      <c r="J367" s="11">
        <v>454.74351629897302</v>
      </c>
      <c r="K367" s="11">
        <v>45.772548007730599</v>
      </c>
      <c r="L367" s="11">
        <v>177.973800747556</v>
      </c>
      <c r="M367" s="12">
        <v>112.309658634719</v>
      </c>
      <c r="N367" s="12">
        <v>265.88955113588099</v>
      </c>
      <c r="O367" s="12">
        <v>217.34883043272299</v>
      </c>
      <c r="P367" s="12">
        <v>142.48292059617401</v>
      </c>
      <c r="Q367" s="13">
        <v>706.22215829521804</v>
      </c>
      <c r="R367" s="13">
        <v>844.59787878892803</v>
      </c>
      <c r="S367" s="13">
        <v>1330.02374124124</v>
      </c>
      <c r="T367" s="13">
        <v>1350.3036215654899</v>
      </c>
      <c r="U367" s="14">
        <v>566.44718186944897</v>
      </c>
      <c r="V367" s="14">
        <v>1017.3001005940999</v>
      </c>
      <c r="W367" s="14">
        <v>865.91907312742296</v>
      </c>
      <c r="X367" s="14">
        <v>634.25146679254499</v>
      </c>
    </row>
    <row r="368" spans="1:24">
      <c r="A368" s="18" t="s">
        <v>1246</v>
      </c>
      <c r="B368" s="8">
        <v>68337</v>
      </c>
      <c r="C368" s="30" t="s">
        <v>1867</v>
      </c>
      <c r="D368" s="20">
        <v>-0.68969959700000005</v>
      </c>
      <c r="E368" s="20">
        <v>7.814948287</v>
      </c>
      <c r="F368" s="10">
        <v>1.7725379999999999E-3</v>
      </c>
      <c r="G368" s="17">
        <f t="shared" si="10"/>
        <v>-0.33079934098752217</v>
      </c>
      <c r="H368" s="17">
        <f t="shared" si="11"/>
        <v>-0.3589095080520428</v>
      </c>
      <c r="I368" s="11">
        <v>5459.4162968274004</v>
      </c>
      <c r="J368" s="11">
        <v>5175.0499426380402</v>
      </c>
      <c r="K368" s="11">
        <v>5045.3877229224199</v>
      </c>
      <c r="L368" s="11">
        <v>5370.6483884066502</v>
      </c>
      <c r="M368" s="12">
        <v>4885.3662743948898</v>
      </c>
      <c r="N368" s="12">
        <v>4147.2772115216803</v>
      </c>
      <c r="O368" s="12">
        <v>6234.1562646679704</v>
      </c>
      <c r="P368" s="12">
        <v>6068.0785655108002</v>
      </c>
      <c r="Q368" s="13">
        <v>4376.2176722665399</v>
      </c>
      <c r="R368" s="13">
        <v>4460.5417891396301</v>
      </c>
      <c r="S368" s="13">
        <v>3869.8472877317899</v>
      </c>
      <c r="T368" s="13">
        <v>4030.5598923159901</v>
      </c>
      <c r="U368" s="14">
        <v>3952.8531412677198</v>
      </c>
      <c r="V368" s="14">
        <v>4158.2142021377003</v>
      </c>
      <c r="W368" s="14">
        <v>4719.7924721607797</v>
      </c>
      <c r="X368" s="14">
        <v>3805.0915686754702</v>
      </c>
    </row>
    <row r="369" spans="1:24">
      <c r="A369" s="18" t="s">
        <v>194</v>
      </c>
      <c r="B369" s="8">
        <v>57914</v>
      </c>
      <c r="C369" s="30" t="s">
        <v>1867</v>
      </c>
      <c r="D369" s="20">
        <v>5.1416418110000004</v>
      </c>
      <c r="E369" s="20">
        <v>5.2990279960000004</v>
      </c>
      <c r="F369" s="10">
        <v>1.2E-9</v>
      </c>
      <c r="G369" s="17">
        <f t="shared" si="10"/>
        <v>2.974615923026747</v>
      </c>
      <c r="H369" s="17">
        <f t="shared" si="11"/>
        <v>2.1684065918943745</v>
      </c>
      <c r="I369" s="11">
        <v>182.84414711351101</v>
      </c>
      <c r="J369" s="11">
        <v>219.35288733270099</v>
      </c>
      <c r="K369" s="11">
        <v>217.24268228963001</v>
      </c>
      <c r="L369" s="11">
        <v>174.925002627178</v>
      </c>
      <c r="M369" s="12">
        <v>255.33763558490401</v>
      </c>
      <c r="N369" s="12">
        <v>272.33554106318701</v>
      </c>
      <c r="O369" s="12">
        <v>352.50374163783198</v>
      </c>
      <c r="P369" s="12">
        <v>244.82405964882099</v>
      </c>
      <c r="Q369" s="13">
        <v>1152.3384293860199</v>
      </c>
      <c r="R369" s="13">
        <v>1365.23391056129</v>
      </c>
      <c r="S369" s="13">
        <v>1873.11198183737</v>
      </c>
      <c r="T369" s="13">
        <v>1853.3972174338001</v>
      </c>
      <c r="U369" s="14">
        <v>626.52172405038903</v>
      </c>
      <c r="V369" s="14">
        <v>1458.62701814146</v>
      </c>
      <c r="W369" s="14">
        <v>1630.19521114348</v>
      </c>
      <c r="X369" s="14">
        <v>1341.8350591002099</v>
      </c>
    </row>
    <row r="370" spans="1:24">
      <c r="A370" s="18" t="s">
        <v>1743</v>
      </c>
      <c r="B370" s="8">
        <v>72832</v>
      </c>
      <c r="C370" s="30" t="s">
        <v>1867</v>
      </c>
      <c r="D370" s="20">
        <v>-1.9833783840000001</v>
      </c>
      <c r="E370" s="20">
        <v>6.1922515000000002</v>
      </c>
      <c r="F370" s="10">
        <v>7.36E-5</v>
      </c>
      <c r="G370" s="17">
        <f t="shared" si="10"/>
        <v>-1.0730502025316744</v>
      </c>
      <c r="H370" s="17">
        <f t="shared" si="11"/>
        <v>-0.91048605338120636</v>
      </c>
      <c r="I370" s="11">
        <v>1708.88360942233</v>
      </c>
      <c r="J370" s="11">
        <v>1713.54145060008</v>
      </c>
      <c r="K370" s="11">
        <v>1508.0565932291599</v>
      </c>
      <c r="L370" s="11">
        <v>1644.4534491833699</v>
      </c>
      <c r="M370" s="12">
        <v>2350.98071772703</v>
      </c>
      <c r="N370" s="12">
        <v>3245.5053130543802</v>
      </c>
      <c r="O370" s="12">
        <v>2356.8282510188401</v>
      </c>
      <c r="P370" s="12">
        <v>1758.7292012577</v>
      </c>
      <c r="Q370" s="13">
        <v>644.62874325337702</v>
      </c>
      <c r="R370" s="13">
        <v>1107.7715141045401</v>
      </c>
      <c r="S370" s="13">
        <v>549.61924730285898</v>
      </c>
      <c r="T370" s="13">
        <v>823.13269276579797</v>
      </c>
      <c r="U370" s="14">
        <v>1768.08586092121</v>
      </c>
      <c r="V370" s="14">
        <v>960.81648862373197</v>
      </c>
      <c r="W370" s="14">
        <v>1588.00515017774</v>
      </c>
      <c r="X370" s="14">
        <v>849.95620391259001</v>
      </c>
    </row>
    <row r="371" spans="1:24">
      <c r="A371" s="18" t="s">
        <v>306</v>
      </c>
      <c r="B371" s="8">
        <v>56693</v>
      </c>
      <c r="C371" s="30" t="s">
        <v>1867</v>
      </c>
      <c r="D371" s="20">
        <v>3.5790098420000001</v>
      </c>
      <c r="E371" s="20">
        <v>4.5716307279999997</v>
      </c>
      <c r="F371" s="10">
        <v>2.3099999999999999E-5</v>
      </c>
      <c r="G371" s="17">
        <f t="shared" si="10"/>
        <v>2.122272398817421</v>
      </c>
      <c r="H371" s="17">
        <f t="shared" si="11"/>
        <v>1.4580047682287685</v>
      </c>
      <c r="I371" s="11">
        <v>87.629842955312299</v>
      </c>
      <c r="J371" s="11">
        <v>280.17861737365502</v>
      </c>
      <c r="K371" s="11">
        <v>156.83797932475699</v>
      </c>
      <c r="L371" s="11">
        <v>258.31088839379203</v>
      </c>
      <c r="M371" s="12">
        <v>244.599374116436</v>
      </c>
      <c r="N371" s="12">
        <v>300.19874239568497</v>
      </c>
      <c r="O371" s="12">
        <v>202.22026343250499</v>
      </c>
      <c r="P371" s="12">
        <v>262.04434441188403</v>
      </c>
      <c r="Q371" s="13">
        <v>803.52843627415405</v>
      </c>
      <c r="R371" s="13">
        <v>747.693402407647</v>
      </c>
      <c r="S371" s="13">
        <v>773.97407425578297</v>
      </c>
      <c r="T371" s="13">
        <v>1083.63723411154</v>
      </c>
      <c r="U371" s="14">
        <v>274.62468101192798</v>
      </c>
      <c r="V371" s="14">
        <v>1115.8397836726599</v>
      </c>
      <c r="W371" s="14">
        <v>609.72455334794404</v>
      </c>
      <c r="X371" s="14">
        <v>771.99038419764099</v>
      </c>
    </row>
    <row r="372" spans="1:24">
      <c r="A372" s="18" t="s">
        <v>1807</v>
      </c>
      <c r="B372" s="8">
        <v>12960</v>
      </c>
      <c r="C372" s="30" t="s">
        <v>1867</v>
      </c>
      <c r="D372" s="20">
        <v>-2.8608771470000001</v>
      </c>
      <c r="E372" s="20">
        <v>5.181613113</v>
      </c>
      <c r="F372" s="10">
        <v>4.3773E-4</v>
      </c>
      <c r="G372" s="17">
        <f t="shared" si="10"/>
        <v>-1.6015906319086288</v>
      </c>
      <c r="H372" s="17">
        <f t="shared" si="11"/>
        <v>-1.2597861493719071</v>
      </c>
      <c r="I372" s="11">
        <v>1395.0258378317201</v>
      </c>
      <c r="J372" s="11">
        <v>1365.5824746462999</v>
      </c>
      <c r="K372" s="11">
        <v>835.85756939166197</v>
      </c>
      <c r="L372" s="11">
        <v>1425.79659890977</v>
      </c>
      <c r="M372" s="12">
        <v>965.14440920418099</v>
      </c>
      <c r="N372" s="12">
        <v>897.44686467186705</v>
      </c>
      <c r="O372" s="12">
        <v>1089.5769909396699</v>
      </c>
      <c r="P372" s="12">
        <v>931.48059489046102</v>
      </c>
      <c r="Q372" s="13">
        <v>481.84651987430601</v>
      </c>
      <c r="R372" s="13">
        <v>516.84161189137797</v>
      </c>
      <c r="S372" s="13">
        <v>571.23767074427303</v>
      </c>
      <c r="T372" s="13">
        <v>84.977359333077899</v>
      </c>
      <c r="U372" s="14">
        <v>241.25325009343999</v>
      </c>
      <c r="V372" s="14">
        <v>721.359291191691</v>
      </c>
      <c r="W372" s="14">
        <v>272.44947759617003</v>
      </c>
      <c r="X372" s="14">
        <v>386.77249078757399</v>
      </c>
    </row>
    <row r="373" spans="1:24">
      <c r="A373" s="18" t="s">
        <v>158</v>
      </c>
      <c r="B373" s="8">
        <v>12977</v>
      </c>
      <c r="C373" s="30" t="s">
        <v>1867</v>
      </c>
      <c r="D373" s="20">
        <v>7.7204984489999999</v>
      </c>
      <c r="E373" s="20">
        <v>6.3680053919999997</v>
      </c>
      <c r="F373" s="10">
        <v>9.3499999999999997E-8</v>
      </c>
      <c r="G373" s="17">
        <f t="shared" si="10"/>
        <v>3.5779987532342337</v>
      </c>
      <c r="H373" s="17">
        <f t="shared" si="11"/>
        <v>4.1442682243697311</v>
      </c>
      <c r="I373" s="11">
        <v>57.464457440008601</v>
      </c>
      <c r="J373" s="11">
        <v>467.938668514433</v>
      </c>
      <c r="K373" s="11">
        <v>249.39629434115801</v>
      </c>
      <c r="L373" s="11">
        <v>161.704319483446</v>
      </c>
      <c r="M373" s="12">
        <v>357.07003791807301</v>
      </c>
      <c r="N373" s="12">
        <v>203.72869739352299</v>
      </c>
      <c r="O373" s="12">
        <v>40.602756339432503</v>
      </c>
      <c r="P373" s="12">
        <v>236.218586184039</v>
      </c>
      <c r="Q373" s="13">
        <v>3082.23140399367</v>
      </c>
      <c r="R373" s="13">
        <v>2666.8133058639501</v>
      </c>
      <c r="S373" s="13">
        <v>2639.52970205873</v>
      </c>
      <c r="T373" s="13">
        <v>2795.3562319654302</v>
      </c>
      <c r="U373" s="14">
        <v>1987.37822067039</v>
      </c>
      <c r="V373" s="14">
        <v>3120.4753310931601</v>
      </c>
      <c r="W373" s="14">
        <v>5220.2736774375699</v>
      </c>
      <c r="X373" s="14">
        <v>4483.2732392944599</v>
      </c>
    </row>
    <row r="374" spans="1:24">
      <c r="A374" s="18" t="s">
        <v>798</v>
      </c>
      <c r="B374" s="8">
        <v>12978</v>
      </c>
      <c r="C374" s="30" t="s">
        <v>1867</v>
      </c>
      <c r="D374" s="20">
        <v>2.0504170849999999</v>
      </c>
      <c r="E374" s="20">
        <v>10.605025850000001</v>
      </c>
      <c r="F374" s="10">
        <v>3.5500000000000002E-5</v>
      </c>
      <c r="G374" s="17">
        <f t="shared" si="10"/>
        <v>0.93753235918841271</v>
      </c>
      <c r="H374" s="17">
        <f t="shared" si="11"/>
        <v>1.1128962707547256</v>
      </c>
      <c r="I374" s="11">
        <v>41334.036790599901</v>
      </c>
      <c r="J374" s="11">
        <v>20442.978743566098</v>
      </c>
      <c r="K374" s="11">
        <v>21003.787414293201</v>
      </c>
      <c r="L374" s="11">
        <v>20519.515086329</v>
      </c>
      <c r="M374" s="12">
        <v>21626.442284210902</v>
      </c>
      <c r="N374" s="12">
        <v>11187.3362033623</v>
      </c>
      <c r="O374" s="12">
        <v>20053.795392260101</v>
      </c>
      <c r="P374" s="12">
        <v>17652.4019327772</v>
      </c>
      <c r="Q374" s="13">
        <v>59828.652714908101</v>
      </c>
      <c r="R374" s="13">
        <v>47549.6731144812</v>
      </c>
      <c r="S374" s="13">
        <v>41269.577132141399</v>
      </c>
      <c r="T374" s="13">
        <v>49197.981503260999</v>
      </c>
      <c r="U374" s="14">
        <v>23587.439227252398</v>
      </c>
      <c r="V374" s="14">
        <v>42718.332479985504</v>
      </c>
      <c r="W374" s="14">
        <v>39415.599853951899</v>
      </c>
      <c r="X374" s="14">
        <v>46798.810224963301</v>
      </c>
    </row>
    <row r="375" spans="1:24">
      <c r="A375" s="18" t="s">
        <v>174</v>
      </c>
      <c r="B375" s="8">
        <v>12982</v>
      </c>
      <c r="C375" s="30" t="s">
        <v>1867</v>
      </c>
      <c r="D375" s="20">
        <v>7.4884608979999996</v>
      </c>
      <c r="E375" s="20">
        <v>5.1135807800000004</v>
      </c>
      <c r="F375" s="10">
        <v>3.5199999999999998E-9</v>
      </c>
      <c r="G375" s="17">
        <f t="shared" si="10"/>
        <v>3.2026961724456346</v>
      </c>
      <c r="H375" s="17">
        <f t="shared" si="11"/>
        <v>4.2890949504867235</v>
      </c>
      <c r="I375" s="11">
        <v>87.645779447158901</v>
      </c>
      <c r="J375" s="11">
        <v>169.206518095842</v>
      </c>
      <c r="K375" s="11">
        <v>199.730101132671</v>
      </c>
      <c r="L375" s="11">
        <v>144.406848080001</v>
      </c>
      <c r="M375" s="12">
        <v>80.931520791502393</v>
      </c>
      <c r="N375" s="12">
        <v>124.371716643412</v>
      </c>
      <c r="O375" s="12">
        <v>28.318716243714402</v>
      </c>
      <c r="P375" s="12">
        <v>33.448298570684599</v>
      </c>
      <c r="Q375" s="13">
        <v>1375.3596832938999</v>
      </c>
      <c r="R375" s="13">
        <v>977.59868257686605</v>
      </c>
      <c r="S375" s="13">
        <v>1552.26537202231</v>
      </c>
      <c r="T375" s="13">
        <v>1627.9501191368499</v>
      </c>
      <c r="U375" s="14">
        <v>992.73060436874903</v>
      </c>
      <c r="V375" s="14">
        <v>993.31452332155095</v>
      </c>
      <c r="W375" s="14">
        <v>1991.23500600031</v>
      </c>
      <c r="X375" s="14">
        <v>1243.93695740715</v>
      </c>
    </row>
    <row r="376" spans="1:24">
      <c r="A376" s="18" t="s">
        <v>303</v>
      </c>
      <c r="B376" s="8">
        <v>12986</v>
      </c>
      <c r="C376" s="30" t="s">
        <v>1867</v>
      </c>
      <c r="D376" s="20">
        <v>4.4685686279999999</v>
      </c>
      <c r="E376" s="20">
        <v>6.1690928779999998</v>
      </c>
      <c r="F376" s="10">
        <v>4.66E-8</v>
      </c>
      <c r="G376" s="17">
        <f t="shared" si="10"/>
        <v>2.1392358789974288</v>
      </c>
      <c r="H376" s="17">
        <f t="shared" si="11"/>
        <v>2.3300449038964657</v>
      </c>
      <c r="I376" s="11">
        <v>598.53924068395099</v>
      </c>
      <c r="J376" s="11">
        <v>634.33857840867199</v>
      </c>
      <c r="K376" s="11">
        <v>620.56811811736998</v>
      </c>
      <c r="L376" s="11">
        <v>600.01505126003894</v>
      </c>
      <c r="M376" s="12">
        <v>643.74590649996196</v>
      </c>
      <c r="N376" s="12">
        <v>176.952297142444</v>
      </c>
      <c r="O376" s="12">
        <v>612.36133663769203</v>
      </c>
      <c r="P376" s="12">
        <v>379.65913079271201</v>
      </c>
      <c r="Q376" s="13">
        <v>3035.34383920032</v>
      </c>
      <c r="R376" s="13">
        <v>2345.69726095141</v>
      </c>
      <c r="S376" s="13">
        <v>1637.9353289783801</v>
      </c>
      <c r="T376" s="13">
        <v>3789.2223694797099</v>
      </c>
      <c r="U376" s="14">
        <v>1892.01876127071</v>
      </c>
      <c r="V376" s="14">
        <v>2427.8409042385701</v>
      </c>
      <c r="W376" s="14">
        <v>2786.9043449854898</v>
      </c>
      <c r="X376" s="14">
        <v>2007.96613628604</v>
      </c>
    </row>
    <row r="377" spans="1:24">
      <c r="A377" s="18" t="s">
        <v>451</v>
      </c>
      <c r="B377" s="8">
        <v>121021</v>
      </c>
      <c r="C377" s="30" t="s">
        <v>1867</v>
      </c>
      <c r="D377" s="20">
        <v>2.8103805569999998</v>
      </c>
      <c r="E377" s="20">
        <v>4.6839213820000003</v>
      </c>
      <c r="F377" s="10">
        <v>2.5399709999999998E-3</v>
      </c>
      <c r="G377" s="17">
        <f t="shared" si="10"/>
        <v>1.5783413473495906</v>
      </c>
      <c r="H377" s="17">
        <f t="shared" si="11"/>
        <v>1.2327154149049224</v>
      </c>
      <c r="I377" s="11">
        <v>599.53601736581197</v>
      </c>
      <c r="J377" s="11">
        <v>410.58663780160299</v>
      </c>
      <c r="K377" s="11">
        <v>118.839311279968</v>
      </c>
      <c r="L377" s="11">
        <v>151.53702450312201</v>
      </c>
      <c r="M377" s="12">
        <v>119.731715665259</v>
      </c>
      <c r="N377" s="12">
        <v>217.677252871582</v>
      </c>
      <c r="O377" s="12">
        <v>187.08914744266499</v>
      </c>
      <c r="P377" s="12">
        <v>525.06959715212497</v>
      </c>
      <c r="Q377" s="13">
        <v>1540.2834542374101</v>
      </c>
      <c r="R377" s="13">
        <v>696.38654292887202</v>
      </c>
      <c r="S377" s="13">
        <v>621.14676248768001</v>
      </c>
      <c r="T377" s="13">
        <v>966.09031189841596</v>
      </c>
      <c r="U377" s="14">
        <v>868.77110537935005</v>
      </c>
      <c r="V377" s="14">
        <v>475.06288386587102</v>
      </c>
      <c r="W377" s="14">
        <v>361.10514315980799</v>
      </c>
      <c r="X377" s="14">
        <v>761.63844073326197</v>
      </c>
    </row>
    <row r="378" spans="1:24">
      <c r="A378" s="18" t="s">
        <v>1108</v>
      </c>
      <c r="B378" s="8">
        <v>13010</v>
      </c>
      <c r="C378" s="30" t="s">
        <v>1867</v>
      </c>
      <c r="D378" s="20">
        <v>0.99178963600000003</v>
      </c>
      <c r="E378" s="20">
        <v>13.10539238</v>
      </c>
      <c r="F378" s="10">
        <v>4.60123E-4</v>
      </c>
      <c r="G378" s="17">
        <f t="shared" si="10"/>
        <v>0.50626624958382838</v>
      </c>
      <c r="H378" s="17">
        <f t="shared" si="11"/>
        <v>0.48552418722218432</v>
      </c>
      <c r="I378" s="11">
        <v>202828.95362665399</v>
      </c>
      <c r="J378" s="11">
        <v>153652.832484282</v>
      </c>
      <c r="K378" s="11">
        <v>133416.92871687101</v>
      </c>
      <c r="L378" s="11">
        <v>140347.693879823</v>
      </c>
      <c r="M378" s="12">
        <v>144768.58162585599</v>
      </c>
      <c r="N378" s="12">
        <v>147908.50713399099</v>
      </c>
      <c r="O378" s="12">
        <v>171601.25350229099</v>
      </c>
      <c r="P378" s="12">
        <v>135995.678210902</v>
      </c>
      <c r="Q378" s="13">
        <v>188010.60651014</v>
      </c>
      <c r="R378" s="13">
        <v>202550.44861022799</v>
      </c>
      <c r="S378" s="13">
        <v>225218.968204387</v>
      </c>
      <c r="T378" s="13">
        <v>279402.73024302698</v>
      </c>
      <c r="U378" s="14">
        <v>180952.25451244201</v>
      </c>
      <c r="V378" s="14">
        <v>200146.58970903899</v>
      </c>
      <c r="W378" s="14">
        <v>217859.736426619</v>
      </c>
      <c r="X378" s="14">
        <v>241481.76308718199</v>
      </c>
    </row>
    <row r="379" spans="1:24">
      <c r="A379" s="18" t="s">
        <v>80</v>
      </c>
      <c r="B379" s="8">
        <v>13011</v>
      </c>
      <c r="C379" s="30" t="s">
        <v>1867</v>
      </c>
      <c r="D379" s="20">
        <v>20.07607921</v>
      </c>
      <c r="E379" s="20">
        <v>9.1710357170000005</v>
      </c>
      <c r="F379" s="10">
        <v>2.0599999999999999E-7</v>
      </c>
      <c r="G379" s="17">
        <f t="shared" si="10"/>
        <v>10.347309313438069</v>
      </c>
      <c r="H379" s="17">
        <f t="shared" si="11"/>
        <v>9.7383539666078569</v>
      </c>
      <c r="I379" s="11">
        <v>0</v>
      </c>
      <c r="J379" s="11">
        <v>0</v>
      </c>
      <c r="K379" s="11">
        <v>20.453202524978</v>
      </c>
      <c r="L379" s="11">
        <v>49.815906455693998</v>
      </c>
      <c r="M379" s="12">
        <v>10.661561976122499</v>
      </c>
      <c r="N379" s="12">
        <v>3.08740116288586E-2</v>
      </c>
      <c r="O379" s="12">
        <v>91.820872246364004</v>
      </c>
      <c r="P379" s="12">
        <v>17.201490335796301</v>
      </c>
      <c r="Q379" s="13">
        <v>19152.593795656601</v>
      </c>
      <c r="R379" s="13">
        <v>16901.593624331399</v>
      </c>
      <c r="S379" s="13">
        <v>24968.569151393502</v>
      </c>
      <c r="T379" s="13">
        <v>30518.089991536301</v>
      </c>
      <c r="U379" s="14">
        <v>9017.6439564850498</v>
      </c>
      <c r="V379" s="14">
        <v>22271.272462590801</v>
      </c>
      <c r="W379" s="14">
        <v>32695.8582510872</v>
      </c>
      <c r="X379" s="14">
        <v>38270.210829922398</v>
      </c>
    </row>
    <row r="380" spans="1:24">
      <c r="A380" s="18" t="s">
        <v>568</v>
      </c>
      <c r="B380" s="8">
        <v>13014</v>
      </c>
      <c r="C380" s="30" t="s">
        <v>1867</v>
      </c>
      <c r="D380" s="20">
        <v>2.2469185039999999</v>
      </c>
      <c r="E380" s="20">
        <v>6.7277958919999996</v>
      </c>
      <c r="F380" s="10">
        <v>7.4900000000000002E-8</v>
      </c>
      <c r="G380" s="17">
        <f t="shared" si="10"/>
        <v>1.3232432095098841</v>
      </c>
      <c r="H380" s="17">
        <f t="shared" si="11"/>
        <v>0.92383658830445869</v>
      </c>
      <c r="I380" s="11">
        <v>984.97643777257804</v>
      </c>
      <c r="J380" s="11">
        <v>1540.0083655174701</v>
      </c>
      <c r="K380" s="11">
        <v>1207.0306775711699</v>
      </c>
      <c r="L380" s="11">
        <v>1349.52841737992</v>
      </c>
      <c r="M380" s="12">
        <v>1347.75892548556</v>
      </c>
      <c r="N380" s="12">
        <v>1507.5104756271601</v>
      </c>
      <c r="O380" s="12">
        <v>1886.2288720435599</v>
      </c>
      <c r="P380" s="12">
        <v>1418.2720212939801</v>
      </c>
      <c r="Q380" s="13">
        <v>2930.6452905962101</v>
      </c>
      <c r="R380" s="13">
        <v>3177.9563075504998</v>
      </c>
      <c r="S380" s="13">
        <v>3040.5919460903501</v>
      </c>
      <c r="T380" s="13">
        <v>3566.25191307352</v>
      </c>
      <c r="U380" s="14">
        <v>2493.7709924474798</v>
      </c>
      <c r="V380" s="14">
        <v>3192.6090852941302</v>
      </c>
      <c r="W380" s="14">
        <v>3513.3568402933302</v>
      </c>
      <c r="X380" s="14">
        <v>2486.29427588218</v>
      </c>
    </row>
    <row r="381" spans="1:24">
      <c r="A381" s="18" t="s">
        <v>654</v>
      </c>
      <c r="B381" s="8">
        <v>217615</v>
      </c>
      <c r="C381" s="30" t="s">
        <v>1867</v>
      </c>
      <c r="D381" s="20">
        <v>1.6631449229999999</v>
      </c>
      <c r="E381" s="20">
        <v>5.4190198000000001</v>
      </c>
      <c r="F381" s="10">
        <v>2.6745879999999999E-3</v>
      </c>
      <c r="G381" s="17">
        <f t="shared" si="10"/>
        <v>1.1608382459886633</v>
      </c>
      <c r="H381" s="17">
        <f t="shared" si="11"/>
        <v>0.5025196360539812</v>
      </c>
      <c r="I381" s="11">
        <v>962.39633964698896</v>
      </c>
      <c r="J381" s="11">
        <v>452.80152668887598</v>
      </c>
      <c r="K381" s="11">
        <v>334.13955523230197</v>
      </c>
      <c r="L381" s="11">
        <v>751.54353509586804</v>
      </c>
      <c r="M381" s="12">
        <v>626.35722516606802</v>
      </c>
      <c r="N381" s="12">
        <v>497.51883904730801</v>
      </c>
      <c r="O381" s="12">
        <v>921.39141651177704</v>
      </c>
      <c r="P381" s="12">
        <v>551.80845383431199</v>
      </c>
      <c r="Q381" s="13">
        <v>1337.12813964727</v>
      </c>
      <c r="R381" s="13">
        <v>1776.63772252591</v>
      </c>
      <c r="S381" s="13">
        <v>1597.7748887148</v>
      </c>
      <c r="T381" s="13">
        <v>880.11146453263802</v>
      </c>
      <c r="U381" s="14">
        <v>718.07676304030997</v>
      </c>
      <c r="V381" s="14">
        <v>802.12639421737197</v>
      </c>
      <c r="W381" s="14">
        <v>1073.47906558969</v>
      </c>
      <c r="X381" s="14">
        <v>1085.5578926230401</v>
      </c>
    </row>
    <row r="382" spans="1:24">
      <c r="A382" s="18" t="s">
        <v>1814</v>
      </c>
      <c r="B382" s="8">
        <v>14219</v>
      </c>
      <c r="C382" s="30" t="s">
        <v>1867</v>
      </c>
      <c r="D382" s="20">
        <v>-3.438299094</v>
      </c>
      <c r="E382" s="20">
        <v>5.6220392400000003</v>
      </c>
      <c r="F382" s="10">
        <v>1.1014149999999999E-3</v>
      </c>
      <c r="G382" s="17">
        <f t="shared" si="10"/>
        <v>-1.7788393239365046</v>
      </c>
      <c r="H382" s="17">
        <f t="shared" si="11"/>
        <v>-1.6600217360729195</v>
      </c>
      <c r="I382" s="11">
        <v>737.06911264105099</v>
      </c>
      <c r="J382" s="11">
        <v>1600.78935566373</v>
      </c>
      <c r="K382" s="11">
        <v>1008.28912798904</v>
      </c>
      <c r="L382" s="11">
        <v>398.66417313938501</v>
      </c>
      <c r="M382" s="12">
        <v>2746.9038499243302</v>
      </c>
      <c r="N382" s="12">
        <v>1977.1207701973101</v>
      </c>
      <c r="O382" s="12">
        <v>2130.0386946508102</v>
      </c>
      <c r="P382" s="12">
        <v>2038.9581846645999</v>
      </c>
      <c r="Q382" s="13">
        <v>283.54556080480398</v>
      </c>
      <c r="R382" s="13">
        <v>441.77063044878003</v>
      </c>
      <c r="S382" s="13">
        <v>227.67813713929499</v>
      </c>
      <c r="T382" s="13">
        <v>138.31030492728999</v>
      </c>
      <c r="U382" s="14">
        <v>93.430033562817698</v>
      </c>
      <c r="V382" s="14">
        <v>1543.54311598507</v>
      </c>
      <c r="W382" s="14">
        <v>307.04467380146798</v>
      </c>
      <c r="X382" s="14">
        <v>870.039929707493</v>
      </c>
    </row>
    <row r="383" spans="1:24">
      <c r="A383" s="18" t="s">
        <v>135</v>
      </c>
      <c r="B383" s="8">
        <v>13025</v>
      </c>
      <c r="C383" s="30" t="s">
        <v>1867</v>
      </c>
      <c r="D383" s="20">
        <v>6.1207919710000001</v>
      </c>
      <c r="E383" s="20">
        <v>3.042557076</v>
      </c>
      <c r="F383" s="10">
        <v>6.3485699999999996E-4</v>
      </c>
      <c r="G383" s="17">
        <f t="shared" si="10"/>
        <v>4.5229789827572775</v>
      </c>
      <c r="H383" s="17">
        <f t="shared" si="11"/>
        <v>1.6103636973922715</v>
      </c>
      <c r="I383" s="11">
        <v>0</v>
      </c>
      <c r="J383" s="11">
        <v>28.148814790364</v>
      </c>
      <c r="K383" s="11">
        <v>1.93493062958136</v>
      </c>
      <c r="L383" s="11">
        <v>35.598277085016903</v>
      </c>
      <c r="M383" s="12">
        <v>80.274461676309102</v>
      </c>
      <c r="N383" s="12">
        <v>24.690577845587601</v>
      </c>
      <c r="O383" s="12">
        <v>134.299215408251</v>
      </c>
      <c r="P383" s="12">
        <v>48.774225091583197</v>
      </c>
      <c r="Q383" s="13">
        <v>384.463736720621</v>
      </c>
      <c r="R383" s="13">
        <v>374.33182657697398</v>
      </c>
      <c r="S383" s="13">
        <v>494.25270533107903</v>
      </c>
      <c r="T383" s="13">
        <v>257.027924581695</v>
      </c>
      <c r="U383" s="14">
        <v>165.91428785347</v>
      </c>
      <c r="V383" s="14">
        <v>446.04561622236798</v>
      </c>
      <c r="W383" s="14">
        <v>63.828231923946397</v>
      </c>
      <c r="X383" s="14">
        <v>203.67631070554401</v>
      </c>
    </row>
    <row r="384" spans="1:24">
      <c r="A384" s="18" t="s">
        <v>1162</v>
      </c>
      <c r="B384" s="8">
        <v>12387</v>
      </c>
      <c r="C384" s="30" t="s">
        <v>1867</v>
      </c>
      <c r="D384" s="20">
        <v>0.76159960000000004</v>
      </c>
      <c r="E384" s="20">
        <v>8.7142016929999997</v>
      </c>
      <c r="F384" s="10">
        <v>4.5509890000000001E-3</v>
      </c>
      <c r="G384" s="17">
        <f t="shared" si="10"/>
        <v>0.28970730411310885</v>
      </c>
      <c r="H384" s="17">
        <f t="shared" si="11"/>
        <v>0.47190625780045137</v>
      </c>
      <c r="I384" s="11">
        <v>8470.9611623491091</v>
      </c>
      <c r="J384" s="11">
        <v>8392.5169652466993</v>
      </c>
      <c r="K384" s="11">
        <v>7448.7439182461003</v>
      </c>
      <c r="L384" s="11">
        <v>7692.4034183349004</v>
      </c>
      <c r="M384" s="12">
        <v>9648.5118523342608</v>
      </c>
      <c r="N384" s="12">
        <v>6969.2922171639802</v>
      </c>
      <c r="O384" s="12">
        <v>5069.8947300181198</v>
      </c>
      <c r="P384" s="12">
        <v>7721.6119851069298</v>
      </c>
      <c r="Q384" s="13">
        <v>10207.8805566418</v>
      </c>
      <c r="R384" s="13">
        <v>10363.2781244456</v>
      </c>
      <c r="S384" s="13">
        <v>9237.75275723085</v>
      </c>
      <c r="T384" s="13">
        <v>9313.2947562509908</v>
      </c>
      <c r="U384" s="14">
        <v>12239.087749926101</v>
      </c>
      <c r="V384" s="14">
        <v>8804.6396411749392</v>
      </c>
      <c r="W384" s="14">
        <v>8427.7599435905395</v>
      </c>
      <c r="X384" s="14">
        <v>11317.487067328701</v>
      </c>
    </row>
    <row r="385" spans="1:24">
      <c r="A385" s="18" t="s">
        <v>548</v>
      </c>
      <c r="B385" s="8">
        <v>83429</v>
      </c>
      <c r="C385" s="30" t="s">
        <v>1867</v>
      </c>
      <c r="D385" s="20">
        <v>2.9218586969999998</v>
      </c>
      <c r="E385" s="20">
        <v>4.8334547719999996</v>
      </c>
      <c r="F385" s="10">
        <v>9.9092499999999992E-4</v>
      </c>
      <c r="G385" s="17">
        <f t="shared" si="10"/>
        <v>1.3644802553722382</v>
      </c>
      <c r="H385" s="17">
        <f t="shared" si="11"/>
        <v>1.5581573250936356</v>
      </c>
      <c r="I385" s="11">
        <v>413.80298825099698</v>
      </c>
      <c r="J385" s="11">
        <v>474.90963239304801</v>
      </c>
      <c r="K385" s="11">
        <v>188.01038698985801</v>
      </c>
      <c r="L385" s="11">
        <v>310.17938927581702</v>
      </c>
      <c r="M385" s="12">
        <v>104.02437727119499</v>
      </c>
      <c r="N385" s="12">
        <v>113.691871959447</v>
      </c>
      <c r="O385" s="12">
        <v>515.05140499403694</v>
      </c>
      <c r="P385" s="12">
        <v>435.15272794098098</v>
      </c>
      <c r="Q385" s="13">
        <v>491.82217472057999</v>
      </c>
      <c r="R385" s="13">
        <v>1011.81912787235</v>
      </c>
      <c r="S385" s="13">
        <v>1450.32928279012</v>
      </c>
      <c r="T385" s="13">
        <v>617.07491750724705</v>
      </c>
      <c r="U385" s="14">
        <v>865.90533791082498</v>
      </c>
      <c r="V385" s="14">
        <v>1007.67326688579</v>
      </c>
      <c r="W385" s="14">
        <v>981.57726052035002</v>
      </c>
      <c r="X385" s="14">
        <v>584.106682902702</v>
      </c>
    </row>
    <row r="386" spans="1:24">
      <c r="A386" s="18" t="s">
        <v>290</v>
      </c>
      <c r="B386" s="8">
        <v>19025</v>
      </c>
      <c r="C386" s="30" t="s">
        <v>1867</v>
      </c>
      <c r="D386" s="20">
        <v>4.295163037</v>
      </c>
      <c r="E386" s="20">
        <v>9.5218268520000002</v>
      </c>
      <c r="F386" s="10">
        <v>1.26E-10</v>
      </c>
      <c r="G386" s="17">
        <f t="shared" si="10"/>
        <v>2.2024176478620809</v>
      </c>
      <c r="H386" s="17">
        <f t="shared" si="11"/>
        <v>2.0927974666956106</v>
      </c>
      <c r="I386" s="11">
        <v>7444.5033628724696</v>
      </c>
      <c r="J386" s="11">
        <v>5486.9268882099896</v>
      </c>
      <c r="K386" s="11">
        <v>5172.0330188942598</v>
      </c>
      <c r="L386" s="11">
        <v>5435.7356668833099</v>
      </c>
      <c r="M386" s="12">
        <v>5500.1789488929599</v>
      </c>
      <c r="N386" s="12">
        <v>5313.8184542419103</v>
      </c>
      <c r="O386" s="12">
        <v>5962.9353961281804</v>
      </c>
      <c r="P386" s="12">
        <v>5159.5314927735499</v>
      </c>
      <c r="Q386" s="13">
        <v>27705.301297994502</v>
      </c>
      <c r="R386" s="13">
        <v>24169.581573738498</v>
      </c>
      <c r="S386" s="13">
        <v>25066.130800634801</v>
      </c>
      <c r="T386" s="13">
        <v>31398.143899046401</v>
      </c>
      <c r="U386" s="14">
        <v>12493.683641650199</v>
      </c>
      <c r="V386" s="14">
        <v>21321.321239663699</v>
      </c>
      <c r="W386" s="14">
        <v>31765.0949821344</v>
      </c>
      <c r="X386" s="14">
        <v>27995.246185507101</v>
      </c>
    </row>
    <row r="387" spans="1:24">
      <c r="A387" s="18" t="s">
        <v>319</v>
      </c>
      <c r="B387" s="8">
        <v>13030</v>
      </c>
      <c r="C387" s="30" t="s">
        <v>1867</v>
      </c>
      <c r="D387" s="20">
        <v>4.1831824429999998</v>
      </c>
      <c r="E387" s="20">
        <v>11.941461950000001</v>
      </c>
      <c r="F387" s="10">
        <v>5.2999999999999998E-11</v>
      </c>
      <c r="G387" s="17">
        <f t="shared" si="10"/>
        <v>2.0491648154351072</v>
      </c>
      <c r="H387" s="17">
        <f t="shared" si="11"/>
        <v>2.1340269381512864</v>
      </c>
      <c r="I387" s="11">
        <v>35793.511140212897</v>
      </c>
      <c r="J387" s="11">
        <v>28409.082542361801</v>
      </c>
      <c r="K387" s="11">
        <v>31091.647334909099</v>
      </c>
      <c r="L387" s="11">
        <v>36057.879281292902</v>
      </c>
      <c r="M387" s="12">
        <v>29894.087116419902</v>
      </c>
      <c r="N387" s="12">
        <v>26644.110116324999</v>
      </c>
      <c r="O387" s="12">
        <v>31855.880420460799</v>
      </c>
      <c r="P387" s="12">
        <v>31987.224337214899</v>
      </c>
      <c r="Q387" s="13">
        <v>124658.486369081</v>
      </c>
      <c r="R387" s="13">
        <v>124001.188256523</v>
      </c>
      <c r="S387" s="13">
        <v>128894.775609636</v>
      </c>
      <c r="T387" s="13">
        <v>166067.723880707</v>
      </c>
      <c r="U387" s="14">
        <v>74972.702921179502</v>
      </c>
      <c r="V387" s="14">
        <v>128676.83528890699</v>
      </c>
      <c r="W387" s="14">
        <v>168988.32574840001</v>
      </c>
      <c r="X387" s="14">
        <v>155764.99178811401</v>
      </c>
    </row>
    <row r="388" spans="1:24">
      <c r="A388" s="18" t="s">
        <v>515</v>
      </c>
      <c r="B388" s="8">
        <v>13032</v>
      </c>
      <c r="C388" s="30" t="s">
        <v>1867</v>
      </c>
      <c r="D388" s="20">
        <v>3.0567490140000002</v>
      </c>
      <c r="E388" s="20">
        <v>7.6459262409999997</v>
      </c>
      <c r="F388" s="10">
        <v>7.8499999999999994E-6</v>
      </c>
      <c r="G388" s="17">
        <f t="shared" ref="G388:G451" si="12">LOG(AVERAGE(Q388:T388)/AVERAGE(I388:L388),2)</f>
        <v>1.4228768172742114</v>
      </c>
      <c r="H388" s="17">
        <f t="shared" ref="H388:H451" si="13">LOG(AVERAGE(U388:X388)/AVERAGE(M388:P388),2)</f>
        <v>1.6340028558108148</v>
      </c>
      <c r="I388" s="11">
        <v>4512.1845144002</v>
      </c>
      <c r="J388" s="11">
        <v>1405.1695535955</v>
      </c>
      <c r="K388" s="11">
        <v>1311.2652596559401</v>
      </c>
      <c r="L388" s="11">
        <v>2052.2586509034099</v>
      </c>
      <c r="M388" s="12">
        <v>2843.51190180913</v>
      </c>
      <c r="N388" s="12">
        <v>1370.2952831023799</v>
      </c>
      <c r="O388" s="12">
        <v>1962.7516564754101</v>
      </c>
      <c r="P388" s="12">
        <v>1917.4849281745501</v>
      </c>
      <c r="Q388" s="13">
        <v>6488.5319911643901</v>
      </c>
      <c r="R388" s="13">
        <v>5097.0727384062802</v>
      </c>
      <c r="S388" s="13">
        <v>7939.1095781194999</v>
      </c>
      <c r="T388" s="13">
        <v>5359.1408580452999</v>
      </c>
      <c r="U388" s="14">
        <v>4217.0027177716902</v>
      </c>
      <c r="V388" s="14">
        <v>6153.1404639785496</v>
      </c>
      <c r="W388" s="14">
        <v>7068.8797003387599</v>
      </c>
      <c r="X388" s="14">
        <v>7682.7000328579397</v>
      </c>
    </row>
    <row r="389" spans="1:24">
      <c r="A389" s="18" t="s">
        <v>193</v>
      </c>
      <c r="B389" s="8">
        <v>13033</v>
      </c>
      <c r="C389" s="30" t="s">
        <v>1867</v>
      </c>
      <c r="D389" s="20">
        <v>5.954695386</v>
      </c>
      <c r="E389" s="20">
        <v>13.550990179999999</v>
      </c>
      <c r="F389" s="10">
        <v>3.7800000000000001E-11</v>
      </c>
      <c r="G389" s="17">
        <f t="shared" si="12"/>
        <v>2.990434296975478</v>
      </c>
      <c r="H389" s="17">
        <f t="shared" si="13"/>
        <v>2.9642670530387019</v>
      </c>
      <c r="I389" s="11">
        <v>85187.517854285703</v>
      </c>
      <c r="J389" s="11">
        <v>51618.454854901298</v>
      </c>
      <c r="K389" s="11">
        <v>52287.353950424404</v>
      </c>
      <c r="L389" s="11">
        <v>50479.611412411403</v>
      </c>
      <c r="M389" s="12">
        <v>57817.357404916002</v>
      </c>
      <c r="N389" s="12">
        <v>45857.882007310203</v>
      </c>
      <c r="O389" s="12">
        <v>60116.994569460803</v>
      </c>
      <c r="P389" s="12">
        <v>51562.864012890597</v>
      </c>
      <c r="Q389" s="13">
        <v>425761.53864434402</v>
      </c>
      <c r="R389" s="13">
        <v>425503.49536819098</v>
      </c>
      <c r="S389" s="13">
        <v>450042.27913017501</v>
      </c>
      <c r="T389" s="13">
        <v>602610.435514741</v>
      </c>
      <c r="U389" s="14">
        <v>197704.92662580899</v>
      </c>
      <c r="V389" s="14">
        <v>405439.79092795501</v>
      </c>
      <c r="W389" s="14">
        <v>516814.31245479599</v>
      </c>
      <c r="X389" s="14">
        <v>560734.21736089804</v>
      </c>
    </row>
    <row r="390" spans="1:24">
      <c r="A390" s="18" t="s">
        <v>91</v>
      </c>
      <c r="B390" s="8">
        <v>13034</v>
      </c>
      <c r="C390" s="30" t="s">
        <v>1867</v>
      </c>
      <c r="D390" s="20">
        <v>19.596545670000001</v>
      </c>
      <c r="E390" s="20">
        <v>3.425067452</v>
      </c>
      <c r="F390" s="10">
        <v>2.6100000000000002E-7</v>
      </c>
      <c r="G390" s="17">
        <f t="shared" si="12"/>
        <v>7.985209592598502</v>
      </c>
      <c r="H390" s="17">
        <f t="shared" si="13"/>
        <v>17.185298506960887</v>
      </c>
      <c r="I390" s="11">
        <v>7.6975521571930798</v>
      </c>
      <c r="J390" s="11">
        <v>0</v>
      </c>
      <c r="K390" s="11">
        <v>0</v>
      </c>
      <c r="L390" s="11">
        <v>2.63540773610998E-3</v>
      </c>
      <c r="M390" s="12">
        <v>0</v>
      </c>
      <c r="N390" s="12">
        <v>1.0913300069315001E-2</v>
      </c>
      <c r="O390" s="12">
        <v>0</v>
      </c>
      <c r="P390" s="12">
        <v>0</v>
      </c>
      <c r="Q390" s="13">
        <v>149.24669310309699</v>
      </c>
      <c r="R390" s="13">
        <v>469.32870543597397</v>
      </c>
      <c r="S390" s="13">
        <v>579.91753260897497</v>
      </c>
      <c r="T390" s="13">
        <v>752.64922840055499</v>
      </c>
      <c r="U390" s="14">
        <v>177.35378569778399</v>
      </c>
      <c r="V390" s="14">
        <v>289.873723000989</v>
      </c>
      <c r="W390" s="14">
        <v>750.19177489348397</v>
      </c>
      <c r="X390" s="14">
        <v>409.052118786866</v>
      </c>
    </row>
    <row r="391" spans="1:24">
      <c r="A391" s="18" t="s">
        <v>336</v>
      </c>
      <c r="B391" s="8">
        <v>13036</v>
      </c>
      <c r="C391" s="30" t="s">
        <v>1867</v>
      </c>
      <c r="D391" s="20">
        <v>3.961849059</v>
      </c>
      <c r="E391" s="20">
        <v>8.3261697800000007</v>
      </c>
      <c r="F391" s="10">
        <v>3.1399999999999999E-9</v>
      </c>
      <c r="G391" s="17">
        <f t="shared" si="12"/>
        <v>1.9522756354200301</v>
      </c>
      <c r="H391" s="17">
        <f t="shared" si="13"/>
        <v>2.0096929463603197</v>
      </c>
      <c r="I391" s="11">
        <v>4409.4151919531696</v>
      </c>
      <c r="J391" s="11">
        <v>2931.1233113062899</v>
      </c>
      <c r="K391" s="11">
        <v>2695.6137945828</v>
      </c>
      <c r="L391" s="11">
        <v>2052.26134683495</v>
      </c>
      <c r="M391" s="12">
        <v>2826.1140866905698</v>
      </c>
      <c r="N391" s="12">
        <v>1575.0875970915699</v>
      </c>
      <c r="O391" s="12">
        <v>2744.2698232062899</v>
      </c>
      <c r="P391" s="12">
        <v>2626.1473683039198</v>
      </c>
      <c r="Q391" s="13">
        <v>10693.4470812366</v>
      </c>
      <c r="R391" s="13">
        <v>10329.072449834999</v>
      </c>
      <c r="S391" s="13">
        <v>12330.352123532901</v>
      </c>
      <c r="T391" s="13">
        <v>13427.4106655757</v>
      </c>
      <c r="U391" s="14">
        <v>6386.5428328528797</v>
      </c>
      <c r="V391" s="14">
        <v>10060.0258241669</v>
      </c>
      <c r="W391" s="14">
        <v>13086.990374733101</v>
      </c>
      <c r="X391" s="14">
        <v>9816.4085290103103</v>
      </c>
    </row>
    <row r="392" spans="1:24">
      <c r="A392" s="18" t="s">
        <v>249</v>
      </c>
      <c r="B392" s="8">
        <v>13039</v>
      </c>
      <c r="C392" s="30" t="s">
        <v>1867</v>
      </c>
      <c r="D392" s="20">
        <v>4.853377171</v>
      </c>
      <c r="E392" s="20">
        <v>9.9328820879999995</v>
      </c>
      <c r="F392" s="10">
        <v>1.4000000000000001E-13</v>
      </c>
      <c r="G392" s="17">
        <f t="shared" si="12"/>
        <v>2.4577396790227568</v>
      </c>
      <c r="H392" s="17">
        <f t="shared" si="13"/>
        <v>2.3956842598587196</v>
      </c>
      <c r="I392" s="11">
        <v>6752.6360629015098</v>
      </c>
      <c r="J392" s="11">
        <v>5886.0198494809101</v>
      </c>
      <c r="K392" s="11">
        <v>6429.72946534519</v>
      </c>
      <c r="L392" s="11">
        <v>6779.1587555737296</v>
      </c>
      <c r="M392" s="12">
        <v>6125.7247935965797</v>
      </c>
      <c r="N392" s="12">
        <v>6944.6209705382198</v>
      </c>
      <c r="O392" s="12">
        <v>6307.8562566979799</v>
      </c>
      <c r="P392" s="12">
        <v>6349.24082127374</v>
      </c>
      <c r="Q392" s="13">
        <v>32995.970619914799</v>
      </c>
      <c r="R392" s="13">
        <v>32048.447719012998</v>
      </c>
      <c r="S392" s="13">
        <v>32229.123711029501</v>
      </c>
      <c r="T392" s="13">
        <v>44721.326644199202</v>
      </c>
      <c r="U392" s="14">
        <v>23724.768782114199</v>
      </c>
      <c r="V392" s="14">
        <v>34391.114891195597</v>
      </c>
      <c r="W392" s="14">
        <v>43121.359798497899</v>
      </c>
      <c r="X392" s="14">
        <v>34147.412084490403</v>
      </c>
    </row>
    <row r="393" spans="1:24">
      <c r="A393" s="18" t="s">
        <v>887</v>
      </c>
      <c r="B393" s="8">
        <v>229445</v>
      </c>
      <c r="C393" s="30" t="s">
        <v>1867</v>
      </c>
      <c r="D393" s="20">
        <v>1.892861149</v>
      </c>
      <c r="E393" s="20">
        <v>7.0205886409999998</v>
      </c>
      <c r="F393" s="10">
        <v>1.2322400000000001E-4</v>
      </c>
      <c r="G393" s="17">
        <f t="shared" si="12"/>
        <v>0.81223707987908322</v>
      </c>
      <c r="H393" s="17">
        <f t="shared" si="13"/>
        <v>1.0807216866089486</v>
      </c>
      <c r="I393" s="11">
        <v>2674.1161659853901</v>
      </c>
      <c r="J393" s="11">
        <v>1573.46080937805</v>
      </c>
      <c r="K393" s="11">
        <v>2224.1049616167102</v>
      </c>
      <c r="L393" s="11">
        <v>1313.93779866211</v>
      </c>
      <c r="M393" s="12">
        <v>1854.31804393584</v>
      </c>
      <c r="N393" s="12">
        <v>2037.17448056283</v>
      </c>
      <c r="O393" s="12">
        <v>1828.56556665519</v>
      </c>
      <c r="P393" s="12">
        <v>1410.6119854922299</v>
      </c>
      <c r="Q393" s="13">
        <v>4366.3231175512401</v>
      </c>
      <c r="R393" s="13">
        <v>3782.1964671097699</v>
      </c>
      <c r="S393" s="13">
        <v>3590.1733726573598</v>
      </c>
      <c r="T393" s="13">
        <v>1932.3268575633101</v>
      </c>
      <c r="U393" s="14">
        <v>5260.3230920904998</v>
      </c>
      <c r="V393" s="14">
        <v>3725.3121713938499</v>
      </c>
      <c r="W393" s="14">
        <v>2624.7759389456301</v>
      </c>
      <c r="X393" s="14">
        <v>3471.6252985752899</v>
      </c>
    </row>
    <row r="394" spans="1:24">
      <c r="A394" s="18" t="s">
        <v>524</v>
      </c>
      <c r="B394" s="8">
        <v>13040</v>
      </c>
      <c r="C394" s="30" t="s">
        <v>1867</v>
      </c>
      <c r="D394" s="20">
        <v>2.8586182689999999</v>
      </c>
      <c r="E394" s="20">
        <v>11.073961000000001</v>
      </c>
      <c r="F394" s="10">
        <v>1.0499999999999999E-5</v>
      </c>
      <c r="G394" s="17">
        <f t="shared" si="12"/>
        <v>1.4011173134802914</v>
      </c>
      <c r="H394" s="17">
        <f t="shared" si="13"/>
        <v>1.4575117780969231</v>
      </c>
      <c r="I394" s="11">
        <v>38217.848573814299</v>
      </c>
      <c r="J394" s="11">
        <v>26338.722625922401</v>
      </c>
      <c r="K394" s="11">
        <v>20717.369390988199</v>
      </c>
      <c r="L394" s="11">
        <v>21759.208962372501</v>
      </c>
      <c r="M394" s="12">
        <v>26360.624748555401</v>
      </c>
      <c r="N394" s="12">
        <v>15239.1635408353</v>
      </c>
      <c r="O394" s="12">
        <v>25040.554720911299</v>
      </c>
      <c r="P394" s="12">
        <v>22998.434489395098</v>
      </c>
      <c r="Q394" s="13">
        <v>49156.306468237402</v>
      </c>
      <c r="R394" s="13">
        <v>58154.2607636022</v>
      </c>
      <c r="S394" s="13">
        <v>72643.410801963895</v>
      </c>
      <c r="T394" s="13">
        <v>102727.03821348499</v>
      </c>
      <c r="U394" s="14">
        <v>25415.573036055299</v>
      </c>
      <c r="V394" s="14">
        <v>58586.351490225898</v>
      </c>
      <c r="W394" s="14">
        <v>68291.093483553297</v>
      </c>
      <c r="X394" s="14">
        <v>93885.803994634305</v>
      </c>
    </row>
    <row r="395" spans="1:24">
      <c r="A395" s="18" t="s">
        <v>192</v>
      </c>
      <c r="B395" s="8">
        <v>64138</v>
      </c>
      <c r="C395" s="30" t="s">
        <v>1867</v>
      </c>
      <c r="D395" s="20">
        <v>5.9145747950000001</v>
      </c>
      <c r="E395" s="20">
        <v>10.6201686</v>
      </c>
      <c r="F395" s="10">
        <v>5.6199999999999999E-12</v>
      </c>
      <c r="G395" s="17">
        <f t="shared" si="12"/>
        <v>2.9919237967053585</v>
      </c>
      <c r="H395" s="17">
        <f t="shared" si="13"/>
        <v>2.9226963481790662</v>
      </c>
      <c r="I395" s="11">
        <v>10749.1931231161</v>
      </c>
      <c r="J395" s="11">
        <v>7405.7720538152998</v>
      </c>
      <c r="K395" s="11">
        <v>6117.0066393445604</v>
      </c>
      <c r="L395" s="11">
        <v>7438.1598035915204</v>
      </c>
      <c r="M395" s="12">
        <v>7580.1125879452402</v>
      </c>
      <c r="N395" s="12">
        <v>5756.6459609939002</v>
      </c>
      <c r="O395" s="12">
        <v>8676.0298985525806</v>
      </c>
      <c r="P395" s="12">
        <v>6619.8854720485397</v>
      </c>
      <c r="Q395" s="13">
        <v>60839.282190115802</v>
      </c>
      <c r="R395" s="13">
        <v>54293.209050454403</v>
      </c>
      <c r="S395" s="13">
        <v>62748.776682373697</v>
      </c>
      <c r="T395" s="13">
        <v>74383.646592704506</v>
      </c>
      <c r="U395" s="14">
        <v>28661.783793027102</v>
      </c>
      <c r="V395" s="14">
        <v>54737.1862050946</v>
      </c>
      <c r="W395" s="14">
        <v>68057.580743015002</v>
      </c>
      <c r="X395" s="14">
        <v>65654.123668402899</v>
      </c>
    </row>
    <row r="396" spans="1:24">
      <c r="A396" s="18" t="s">
        <v>1500</v>
      </c>
      <c r="B396" s="8">
        <v>330695</v>
      </c>
      <c r="C396" s="30" t="s">
        <v>1867</v>
      </c>
      <c r="D396" s="20">
        <v>-1.1409390559999999</v>
      </c>
      <c r="E396" s="20">
        <v>8.1772548460000003</v>
      </c>
      <c r="F396" s="10">
        <v>1.4600000000000001E-5</v>
      </c>
      <c r="G396" s="17">
        <f t="shared" si="12"/>
        <v>-0.62610372824202587</v>
      </c>
      <c r="H396" s="17">
        <f t="shared" si="13"/>
        <v>-0.51486056225490451</v>
      </c>
      <c r="I396" s="11">
        <v>7388.8755238821404</v>
      </c>
      <c r="J396" s="11">
        <v>7450.70810753364</v>
      </c>
      <c r="K396" s="11">
        <v>6984.0494430113404</v>
      </c>
      <c r="L396" s="11">
        <v>7372.0559924940098</v>
      </c>
      <c r="M396" s="12">
        <v>7631.3532423914303</v>
      </c>
      <c r="N396" s="12">
        <v>7257.7075949331902</v>
      </c>
      <c r="O396" s="12">
        <v>7104.4895402738202</v>
      </c>
      <c r="P396" s="12">
        <v>6998.6054481531201</v>
      </c>
      <c r="Q396" s="13">
        <v>4196.3277192842297</v>
      </c>
      <c r="R396" s="13">
        <v>4812.0610064592702</v>
      </c>
      <c r="S396" s="13">
        <v>5670.3330519511401</v>
      </c>
      <c r="T396" s="13">
        <v>4237.8628289951903</v>
      </c>
      <c r="U396" s="14">
        <v>4407.7399885970999</v>
      </c>
      <c r="V396" s="14">
        <v>4446.8264259935204</v>
      </c>
      <c r="W396" s="14">
        <v>4899.2537538987699</v>
      </c>
      <c r="X396" s="14">
        <v>6536.6465816352102</v>
      </c>
    </row>
    <row r="397" spans="1:24">
      <c r="A397" s="18" t="s">
        <v>33</v>
      </c>
      <c r="B397" s="8">
        <v>15945</v>
      </c>
      <c r="C397" s="30" t="s">
        <v>1867</v>
      </c>
      <c r="D397" s="20">
        <v>18.45730687</v>
      </c>
      <c r="E397" s="20">
        <v>4.1288496139999999</v>
      </c>
      <c r="F397" s="10">
        <v>2.1513700000000001E-4</v>
      </c>
      <c r="G397" s="17">
        <f t="shared" si="12"/>
        <v>19.030941411126353</v>
      </c>
      <c r="H397" s="17">
        <f t="shared" si="13"/>
        <v>5.8200671586158297</v>
      </c>
      <c r="I397" s="11">
        <v>0</v>
      </c>
      <c r="J397" s="11">
        <v>0</v>
      </c>
      <c r="K397" s="11">
        <v>0</v>
      </c>
      <c r="L397" s="11">
        <v>5.9183040284551697E-3</v>
      </c>
      <c r="M397" s="12">
        <v>0</v>
      </c>
      <c r="N397" s="12">
        <v>46.719939847728597</v>
      </c>
      <c r="O397" s="12">
        <v>0</v>
      </c>
      <c r="P397" s="12">
        <v>0</v>
      </c>
      <c r="Q397" s="13">
        <v>0.107231285671162</v>
      </c>
      <c r="R397" s="13">
        <v>1384.2812624118701</v>
      </c>
      <c r="S397" s="13">
        <v>1699.58459332751</v>
      </c>
      <c r="T397" s="13">
        <v>86.189103335028094</v>
      </c>
      <c r="U397" s="14">
        <v>135.39037467751399</v>
      </c>
      <c r="V397" s="14">
        <v>1102.5975038537999</v>
      </c>
      <c r="W397" s="14">
        <v>101.664711507888</v>
      </c>
      <c r="X397" s="14">
        <v>1299.8194536169599</v>
      </c>
    </row>
    <row r="398" spans="1:24">
      <c r="A398" s="18" t="s">
        <v>196</v>
      </c>
      <c r="B398" s="8">
        <v>66102</v>
      </c>
      <c r="C398" s="30" t="s">
        <v>1867</v>
      </c>
      <c r="D398" s="20">
        <v>4.6397595770000004</v>
      </c>
      <c r="E398" s="20">
        <v>5.4643566010000004</v>
      </c>
      <c r="F398" s="10">
        <v>2.94E-5</v>
      </c>
      <c r="G398" s="17">
        <f t="shared" si="12"/>
        <v>2.9200852145175689</v>
      </c>
      <c r="H398" s="17">
        <f t="shared" si="13"/>
        <v>1.7208442279169538</v>
      </c>
      <c r="I398" s="11">
        <v>328.95800431967501</v>
      </c>
      <c r="J398" s="11">
        <v>390.30517471226301</v>
      </c>
      <c r="K398" s="11">
        <v>45.772387142672699</v>
      </c>
      <c r="L398" s="11">
        <v>196.28272946786299</v>
      </c>
      <c r="M398" s="12">
        <v>422.30776243749801</v>
      </c>
      <c r="N398" s="12">
        <v>489.96107538174903</v>
      </c>
      <c r="O398" s="12">
        <v>513.16320904318695</v>
      </c>
      <c r="P398" s="12">
        <v>109.000846431421</v>
      </c>
      <c r="Q398" s="13">
        <v>2717.26156103109</v>
      </c>
      <c r="R398" s="13">
        <v>1185.66396067812</v>
      </c>
      <c r="S398" s="13">
        <v>1991.26938450589</v>
      </c>
      <c r="T398" s="13">
        <v>1381.9350506969899</v>
      </c>
      <c r="U398" s="14">
        <v>565.48666361906305</v>
      </c>
      <c r="V398" s="14">
        <v>1424.97650773646</v>
      </c>
      <c r="W398" s="14">
        <v>1786.9447812060901</v>
      </c>
      <c r="X398" s="14">
        <v>1280.53154738442</v>
      </c>
    </row>
    <row r="399" spans="1:24">
      <c r="A399" s="18" t="s">
        <v>68</v>
      </c>
      <c r="B399" s="8">
        <v>12767</v>
      </c>
      <c r="C399" s="30" t="s">
        <v>1867</v>
      </c>
      <c r="D399" s="20">
        <v>13.225407239999999</v>
      </c>
      <c r="E399" s="20">
        <v>1.4011514110000001</v>
      </c>
      <c r="F399" s="10">
        <v>1.07403E-4</v>
      </c>
      <c r="G399" s="17">
        <f t="shared" si="12"/>
        <v>15.847934230774964</v>
      </c>
      <c r="H399" s="17">
        <f t="shared" si="13"/>
        <v>3.9003003320172192</v>
      </c>
      <c r="I399" s="11">
        <v>0</v>
      </c>
      <c r="J399" s="11">
        <v>0</v>
      </c>
      <c r="K399" s="11">
        <v>0</v>
      </c>
      <c r="L399" s="11">
        <v>5.4460299089398303E-3</v>
      </c>
      <c r="M399" s="12">
        <v>10.9254243200396</v>
      </c>
      <c r="N399" s="12">
        <v>2.28757573817258E-2</v>
      </c>
      <c r="O399" s="12">
        <v>22.8669037936513</v>
      </c>
      <c r="P399" s="12">
        <v>0</v>
      </c>
      <c r="Q399" s="13">
        <v>101.079987194591</v>
      </c>
      <c r="R399" s="13">
        <v>56.982328393075498</v>
      </c>
      <c r="S399" s="13">
        <v>45.568882909050203</v>
      </c>
      <c r="T399" s="13">
        <v>117.574761377193</v>
      </c>
      <c r="U399" s="14">
        <v>35.259822342488299</v>
      </c>
      <c r="V399" s="14">
        <v>177.84575705275901</v>
      </c>
      <c r="W399" s="14">
        <v>240.96910518977899</v>
      </c>
      <c r="X399" s="14">
        <v>50.841628306567799</v>
      </c>
    </row>
    <row r="400" spans="1:24">
      <c r="A400" s="18" t="s">
        <v>976</v>
      </c>
      <c r="B400" s="8">
        <v>225912</v>
      </c>
      <c r="C400" s="30" t="s">
        <v>1867</v>
      </c>
      <c r="D400" s="20">
        <v>1.590974245</v>
      </c>
      <c r="E400" s="20">
        <v>5.8671801419999996</v>
      </c>
      <c r="F400" s="10">
        <v>2.523066E-3</v>
      </c>
      <c r="G400" s="17">
        <f t="shared" si="12"/>
        <v>0.71188537123651974</v>
      </c>
      <c r="H400" s="17">
        <f t="shared" si="13"/>
        <v>0.87932174423285048</v>
      </c>
      <c r="I400" s="11">
        <v>1225.3672893846899</v>
      </c>
      <c r="J400" s="11">
        <v>835.18107511571304</v>
      </c>
      <c r="K400" s="11">
        <v>945.94878822159205</v>
      </c>
      <c r="L400" s="11">
        <v>1449.18158030779</v>
      </c>
      <c r="M400" s="12">
        <v>680.86360032752305</v>
      </c>
      <c r="N400" s="12">
        <v>602.60035734680002</v>
      </c>
      <c r="O400" s="12">
        <v>485.70459955351299</v>
      </c>
      <c r="P400" s="12">
        <v>999.39205786221999</v>
      </c>
      <c r="Q400" s="13">
        <v>2247.7958887858899</v>
      </c>
      <c r="R400" s="13">
        <v>1435.5368290091899</v>
      </c>
      <c r="S400" s="13">
        <v>2059.5574920379099</v>
      </c>
      <c r="T400" s="13">
        <v>1555.25868804742</v>
      </c>
      <c r="U400" s="14">
        <v>561.67199738601403</v>
      </c>
      <c r="V400" s="14">
        <v>1548.81928836511</v>
      </c>
      <c r="W400" s="14">
        <v>1699.38562120303</v>
      </c>
      <c r="X400" s="14">
        <v>1282.91882464879</v>
      </c>
    </row>
    <row r="401" spans="1:24">
      <c r="A401" s="18" t="s">
        <v>591</v>
      </c>
      <c r="B401" s="8">
        <v>72017</v>
      </c>
      <c r="C401" s="30" t="s">
        <v>1867</v>
      </c>
      <c r="D401" s="20">
        <v>2.3807605340000002</v>
      </c>
      <c r="E401" s="20">
        <v>5.7247542869999997</v>
      </c>
      <c r="F401" s="10">
        <v>6.0399999999999998E-5</v>
      </c>
      <c r="G401" s="17">
        <f t="shared" si="12"/>
        <v>1.2790297088631799</v>
      </c>
      <c r="H401" s="17">
        <f t="shared" si="13"/>
        <v>1.1020477212705582</v>
      </c>
      <c r="I401" s="11">
        <v>734.26866583900801</v>
      </c>
      <c r="J401" s="11">
        <v>806.13593032663402</v>
      </c>
      <c r="K401" s="11">
        <v>742.341737576372</v>
      </c>
      <c r="L401" s="11">
        <v>271.54127760443401</v>
      </c>
      <c r="M401" s="12">
        <v>482.53362743030902</v>
      </c>
      <c r="N401" s="12">
        <v>1121.478677649</v>
      </c>
      <c r="O401" s="12">
        <v>582.10746679499505</v>
      </c>
      <c r="P401" s="12">
        <v>679.00883420861396</v>
      </c>
      <c r="Q401" s="13">
        <v>1583.6325754611901</v>
      </c>
      <c r="R401" s="13">
        <v>1519.14479068882</v>
      </c>
      <c r="S401" s="13">
        <v>1425.4561522502499</v>
      </c>
      <c r="T401" s="13">
        <v>1670.4020606526101</v>
      </c>
      <c r="U401" s="14">
        <v>1664.11005898812</v>
      </c>
      <c r="V401" s="14">
        <v>1351.6331572601</v>
      </c>
      <c r="W401" s="14">
        <v>1884.23318132744</v>
      </c>
      <c r="X401" s="14">
        <v>1250.28453319249</v>
      </c>
    </row>
    <row r="402" spans="1:24">
      <c r="A402" s="18" t="s">
        <v>272</v>
      </c>
      <c r="B402" s="8">
        <v>13057</v>
      </c>
      <c r="C402" s="30" t="s">
        <v>1867</v>
      </c>
      <c r="D402" s="20">
        <v>4.5063090160000003</v>
      </c>
      <c r="E402" s="20">
        <v>8.1749622249999998</v>
      </c>
      <c r="F402" s="10">
        <v>1.5899999999999999E-10</v>
      </c>
      <c r="G402" s="17">
        <f t="shared" si="12"/>
        <v>2.3112197338572877</v>
      </c>
      <c r="H402" s="17">
        <f t="shared" si="13"/>
        <v>2.1952433181330337</v>
      </c>
      <c r="I402" s="11">
        <v>2776.8509114815902</v>
      </c>
      <c r="J402" s="11">
        <v>2395.4754090736801</v>
      </c>
      <c r="K402" s="11">
        <v>1613.27091224026</v>
      </c>
      <c r="L402" s="11">
        <v>1992.2570673161099</v>
      </c>
      <c r="M402" s="12">
        <v>1963.3873366341199</v>
      </c>
      <c r="N402" s="12">
        <v>1598.6663107043801</v>
      </c>
      <c r="O402" s="12">
        <v>2656.3980949453899</v>
      </c>
      <c r="P402" s="12">
        <v>1828.54336514291</v>
      </c>
      <c r="Q402" s="13">
        <v>11787.769333763399</v>
      </c>
      <c r="R402" s="13">
        <v>7610.9355707866898</v>
      </c>
      <c r="S402" s="13">
        <v>11450.154891902899</v>
      </c>
      <c r="T402" s="13">
        <v>12715.8509033477</v>
      </c>
      <c r="U402" s="14">
        <v>6671.6850328945002</v>
      </c>
      <c r="V402" s="14">
        <v>9892.8715710879696</v>
      </c>
      <c r="W402" s="14">
        <v>12447.0164222324</v>
      </c>
      <c r="X402" s="14">
        <v>7841.00070951407</v>
      </c>
    </row>
    <row r="403" spans="1:24">
      <c r="A403" s="18" t="s">
        <v>20</v>
      </c>
      <c r="B403" s="8">
        <v>13058</v>
      </c>
      <c r="C403" s="30" t="s">
        <v>1867</v>
      </c>
      <c r="D403" s="20">
        <v>22.851803960000002</v>
      </c>
      <c r="E403" s="20">
        <v>4.7618836130000002</v>
      </c>
      <c r="F403" s="10">
        <v>2.2400000000000001E-9</v>
      </c>
      <c r="G403" s="17">
        <f t="shared" si="12"/>
        <v>20.843206800073432</v>
      </c>
      <c r="H403" s="17">
        <f t="shared" si="13"/>
        <v>10.151113787183677</v>
      </c>
      <c r="I403" s="11">
        <v>0</v>
      </c>
      <c r="J403" s="11">
        <v>0</v>
      </c>
      <c r="K403" s="11">
        <v>0</v>
      </c>
      <c r="L403" s="11">
        <v>1.8896584089660401E-3</v>
      </c>
      <c r="M403" s="12">
        <v>0</v>
      </c>
      <c r="N403" s="12">
        <v>7.79596375722402E-3</v>
      </c>
      <c r="O403" s="12">
        <v>0</v>
      </c>
      <c r="P403" s="12">
        <v>4.8654202748850803</v>
      </c>
      <c r="Q403" s="13">
        <v>1090.69118091416</v>
      </c>
      <c r="R403" s="13">
        <v>1009.90724085138</v>
      </c>
      <c r="S403" s="13">
        <v>763.15671187501596</v>
      </c>
      <c r="T403" s="13">
        <v>691.03328907845696</v>
      </c>
      <c r="U403" s="14">
        <v>752.40937226874996</v>
      </c>
      <c r="V403" s="14">
        <v>970.44883142521303</v>
      </c>
      <c r="W403" s="14">
        <v>1564.23499702203</v>
      </c>
      <c r="X403" s="14">
        <v>2254.12716917331</v>
      </c>
    </row>
    <row r="404" spans="1:24">
      <c r="A404" s="18" t="s">
        <v>834</v>
      </c>
      <c r="B404" s="8">
        <v>20430</v>
      </c>
      <c r="C404" s="30" t="s">
        <v>1867</v>
      </c>
      <c r="D404" s="20">
        <v>2.3382541799999998</v>
      </c>
      <c r="E404" s="20">
        <v>8.1004532059999992</v>
      </c>
      <c r="F404" s="10">
        <v>6.37E-7</v>
      </c>
      <c r="G404" s="17">
        <f t="shared" si="12"/>
        <v>0.88545284650003941</v>
      </c>
      <c r="H404" s="17">
        <f t="shared" si="13"/>
        <v>1.4528770197587637</v>
      </c>
      <c r="I404" s="11">
        <v>5407.6002435717201</v>
      </c>
      <c r="J404" s="11">
        <v>3758.3902156129602</v>
      </c>
      <c r="K404" s="11">
        <v>3624.0285484175001</v>
      </c>
      <c r="L404" s="11">
        <v>4394.3487800951998</v>
      </c>
      <c r="M404" s="12">
        <v>3607.8381370382699</v>
      </c>
      <c r="N404" s="12">
        <v>1936.41978220843</v>
      </c>
      <c r="O404" s="12">
        <v>3113.75750724829</v>
      </c>
      <c r="P404" s="12">
        <v>2957.9976784299502</v>
      </c>
      <c r="Q404" s="13">
        <v>10756.2207856366</v>
      </c>
      <c r="R404" s="13">
        <v>8357.69703269407</v>
      </c>
      <c r="S404" s="13">
        <v>6689.3043417283297</v>
      </c>
      <c r="T404" s="13">
        <v>5942.2233035292502</v>
      </c>
      <c r="U404" s="14">
        <v>6500.0344059428398</v>
      </c>
      <c r="V404" s="14">
        <v>7349.6242425149103</v>
      </c>
      <c r="W404" s="14">
        <v>9721.7304491806099</v>
      </c>
      <c r="X404" s="14">
        <v>8227.84473576647</v>
      </c>
    </row>
    <row r="405" spans="1:24">
      <c r="A405" s="18" t="s">
        <v>1346</v>
      </c>
      <c r="B405" s="8">
        <v>13116</v>
      </c>
      <c r="C405" s="30" t="s">
        <v>1867</v>
      </c>
      <c r="D405" s="20">
        <v>-1.145283021</v>
      </c>
      <c r="E405" s="20">
        <v>7.729369009</v>
      </c>
      <c r="F405" s="10">
        <v>8.8700000000000001E-5</v>
      </c>
      <c r="G405" s="17">
        <f t="shared" si="12"/>
        <v>-0.47519743638319362</v>
      </c>
      <c r="H405" s="17">
        <f t="shared" si="13"/>
        <v>-0.6701167123811248</v>
      </c>
      <c r="I405" s="11">
        <v>3901.3182740842299</v>
      </c>
      <c r="J405" s="11">
        <v>5652.5668816609495</v>
      </c>
      <c r="K405" s="11">
        <v>4771.6357311756101</v>
      </c>
      <c r="L405" s="11">
        <v>5694.0457717914496</v>
      </c>
      <c r="M405" s="12">
        <v>6614.14430200481</v>
      </c>
      <c r="N405" s="12">
        <v>5126.1824273402099</v>
      </c>
      <c r="O405" s="12">
        <v>5740.8621387302401</v>
      </c>
      <c r="P405" s="12">
        <v>5222.6536008092098</v>
      </c>
      <c r="Q405" s="13">
        <v>3014.4710564483998</v>
      </c>
      <c r="R405" s="13">
        <v>4253.4335832059696</v>
      </c>
      <c r="S405" s="13">
        <v>3138.1595191421802</v>
      </c>
      <c r="T405" s="13">
        <v>3995.3781945894302</v>
      </c>
      <c r="U405" s="14">
        <v>3264.31987196615</v>
      </c>
      <c r="V405" s="14">
        <v>3094.0372657971502</v>
      </c>
      <c r="W405" s="14">
        <v>3999.82487211134</v>
      </c>
      <c r="X405" s="14">
        <v>3910.1804674170899</v>
      </c>
    </row>
    <row r="406" spans="1:24">
      <c r="A406" s="18" t="s">
        <v>1756</v>
      </c>
      <c r="B406" s="8">
        <v>106648</v>
      </c>
      <c r="C406" s="30" t="s">
        <v>1867</v>
      </c>
      <c r="D406" s="20">
        <v>-2.8616309680000001</v>
      </c>
      <c r="E406" s="20">
        <v>3.9589867330000001</v>
      </c>
      <c r="F406" s="10">
        <v>2.7719799999999998E-4</v>
      </c>
      <c r="G406" s="17">
        <f t="shared" si="12"/>
        <v>-1.1146535544560934</v>
      </c>
      <c r="H406" s="17">
        <f t="shared" si="13"/>
        <v>-1.7486205964311123</v>
      </c>
      <c r="I406" s="11">
        <v>619.28621319484603</v>
      </c>
      <c r="J406" s="11">
        <v>251.91631576086201</v>
      </c>
      <c r="K406" s="11">
        <v>466.64016698886502</v>
      </c>
      <c r="L406" s="11">
        <v>498.31857902779802</v>
      </c>
      <c r="M406" s="12">
        <v>471.00530782446998</v>
      </c>
      <c r="N406" s="12">
        <v>320.61189414518498</v>
      </c>
      <c r="O406" s="12">
        <v>713.49541752526102</v>
      </c>
      <c r="P406" s="12">
        <v>435.13510977577602</v>
      </c>
      <c r="Q406" s="13">
        <v>307.95404903694299</v>
      </c>
      <c r="R406" s="13">
        <v>214.71903918795101</v>
      </c>
      <c r="S406" s="13">
        <v>150.69239014927601</v>
      </c>
      <c r="T406" s="13">
        <v>174.57754078732199</v>
      </c>
      <c r="U406" s="14">
        <v>162.11211090011599</v>
      </c>
      <c r="V406" s="14">
        <v>134.73649630056701</v>
      </c>
      <c r="W406" s="14">
        <v>91.924683268121001</v>
      </c>
      <c r="X406" s="14">
        <v>188.61760740654401</v>
      </c>
    </row>
    <row r="407" spans="1:24">
      <c r="A407" s="18" t="s">
        <v>90</v>
      </c>
      <c r="B407" s="8">
        <v>72054</v>
      </c>
      <c r="C407" s="30" t="s">
        <v>1867</v>
      </c>
      <c r="D407" s="20">
        <v>11.298114010000001</v>
      </c>
      <c r="E407" s="20">
        <v>2.4213547590000002</v>
      </c>
      <c r="F407" s="10">
        <v>7.0199999999999999E-5</v>
      </c>
      <c r="G407" s="17">
        <f t="shared" si="12"/>
        <v>8.0109975846052119</v>
      </c>
      <c r="H407" s="17">
        <f t="shared" si="13"/>
        <v>3.5623185147262553</v>
      </c>
      <c r="I407" s="11">
        <v>0</v>
      </c>
      <c r="J407" s="11">
        <v>3.4704579784152401</v>
      </c>
      <c r="K407" s="11">
        <v>0</v>
      </c>
      <c r="L407" s="11">
        <v>6.5015834387738298E-3</v>
      </c>
      <c r="M407" s="12">
        <v>44.425249257793801</v>
      </c>
      <c r="N407" s="12">
        <v>2.7458038484812899E-2</v>
      </c>
      <c r="O407" s="12">
        <v>23.697482883083001</v>
      </c>
      <c r="P407" s="12">
        <v>0</v>
      </c>
      <c r="Q407" s="13">
        <v>475.43300829651798</v>
      </c>
      <c r="R407" s="13">
        <v>195.70511655322201</v>
      </c>
      <c r="S407" s="13">
        <v>162.621695108979</v>
      </c>
      <c r="T407" s="13">
        <v>63.152950995207703</v>
      </c>
      <c r="U407" s="14">
        <v>94.387869090735506</v>
      </c>
      <c r="V407" s="14">
        <v>96.298301824615194</v>
      </c>
      <c r="W407" s="14">
        <v>437.74074075545201</v>
      </c>
      <c r="X407" s="14">
        <v>176.63966945971501</v>
      </c>
    </row>
    <row r="408" spans="1:24">
      <c r="A408" s="18" t="s">
        <v>435</v>
      </c>
      <c r="B408" s="8">
        <v>102294</v>
      </c>
      <c r="C408" s="30" t="s">
        <v>1867</v>
      </c>
      <c r="D408" s="20">
        <v>3.1583307650000001</v>
      </c>
      <c r="E408" s="20">
        <v>5.4416087629999996</v>
      </c>
      <c r="F408" s="10">
        <v>2.0499999999999999E-6</v>
      </c>
      <c r="G408" s="17">
        <f t="shared" si="12"/>
        <v>1.6170787014593802</v>
      </c>
      <c r="H408" s="17">
        <f t="shared" si="13"/>
        <v>1.5417757464827408</v>
      </c>
      <c r="I408" s="11">
        <v>688.10541479362303</v>
      </c>
      <c r="J408" s="11">
        <v>356.77766838087899</v>
      </c>
      <c r="K408" s="11">
        <v>380.90703215907098</v>
      </c>
      <c r="L408" s="11">
        <v>435.26764613946898</v>
      </c>
      <c r="M408" s="12">
        <v>370.16293103812097</v>
      </c>
      <c r="N408" s="12">
        <v>580.04700200202603</v>
      </c>
      <c r="O408" s="12">
        <v>409.174460184081</v>
      </c>
      <c r="P408" s="12">
        <v>437.049095519969</v>
      </c>
      <c r="Q408" s="13">
        <v>1878.097523379</v>
      </c>
      <c r="R408" s="13">
        <v>1087.8085778473301</v>
      </c>
      <c r="S408" s="13">
        <v>1908.8778212064101</v>
      </c>
      <c r="T408" s="13">
        <v>834.07153165508805</v>
      </c>
      <c r="U408" s="14">
        <v>1337.9593087440501</v>
      </c>
      <c r="V408" s="14">
        <v>1204.9289405562399</v>
      </c>
      <c r="W408" s="14">
        <v>1725.31800573757</v>
      </c>
      <c r="X408" s="14">
        <v>962.15744057974496</v>
      </c>
    </row>
    <row r="409" spans="1:24">
      <c r="A409" s="18" t="s">
        <v>909</v>
      </c>
      <c r="B409" s="8">
        <v>72318</v>
      </c>
      <c r="C409" s="30" t="s">
        <v>1867</v>
      </c>
      <c r="D409" s="20">
        <v>1.502370628</v>
      </c>
      <c r="E409" s="20">
        <v>7.1589699109999998</v>
      </c>
      <c r="F409" s="10">
        <v>5.4562399999999998E-4</v>
      </c>
      <c r="G409" s="17">
        <f t="shared" si="12"/>
        <v>0.78222661740365274</v>
      </c>
      <c r="H409" s="17">
        <f t="shared" si="13"/>
        <v>0.72022802538772956</v>
      </c>
      <c r="I409" s="11">
        <v>2949.34297385737</v>
      </c>
      <c r="J409" s="11">
        <v>2530.2695723237898</v>
      </c>
      <c r="K409" s="11">
        <v>2945.9915957640101</v>
      </c>
      <c r="L409" s="11">
        <v>2395.99441890037</v>
      </c>
      <c r="M409" s="12">
        <v>1860.90517999077</v>
      </c>
      <c r="N409" s="12">
        <v>1110.82990627605</v>
      </c>
      <c r="O409" s="12">
        <v>2043.07702097574</v>
      </c>
      <c r="P409" s="12">
        <v>2024.59763895627</v>
      </c>
      <c r="Q409" s="13">
        <v>4121.1045942703904</v>
      </c>
      <c r="R409" s="13">
        <v>3558.9269847810301</v>
      </c>
      <c r="S409" s="13">
        <v>6278.4081008931598</v>
      </c>
      <c r="T409" s="13">
        <v>4652.3625690737399</v>
      </c>
      <c r="U409" s="14">
        <v>1599.23929546196</v>
      </c>
      <c r="V409" s="14">
        <v>3223.9073376963702</v>
      </c>
      <c r="W409" s="14">
        <v>2966.3792440839002</v>
      </c>
      <c r="X409" s="14">
        <v>3807.4962147002698</v>
      </c>
    </row>
    <row r="410" spans="1:24">
      <c r="A410" s="18" t="s">
        <v>195</v>
      </c>
      <c r="B410" s="8">
        <v>227929</v>
      </c>
      <c r="C410" s="30" t="s">
        <v>1867</v>
      </c>
      <c r="D410" s="20">
        <v>14.13069804</v>
      </c>
      <c r="E410" s="20">
        <v>2.580232605</v>
      </c>
      <c r="F410" s="10">
        <v>1.62419E-3</v>
      </c>
      <c r="G410" s="17">
        <f t="shared" si="12"/>
        <v>2.9619640010113883</v>
      </c>
      <c r="H410" s="17">
        <f t="shared" si="13"/>
        <v>15.281172079660363</v>
      </c>
      <c r="I410" s="11">
        <v>95.611567050327295</v>
      </c>
      <c r="J410" s="11">
        <v>0</v>
      </c>
      <c r="K410" s="11">
        <v>0</v>
      </c>
      <c r="L410" s="11">
        <v>6.7882369173073399E-3</v>
      </c>
      <c r="M410" s="12">
        <v>0</v>
      </c>
      <c r="N410" s="12">
        <v>2.8711103217283099E-2</v>
      </c>
      <c r="O410" s="12">
        <v>0</v>
      </c>
      <c r="P410" s="12">
        <v>0</v>
      </c>
      <c r="Q410" s="13">
        <v>358.53099469796803</v>
      </c>
      <c r="R410" s="13">
        <v>203.30318383413899</v>
      </c>
      <c r="S410" s="13">
        <v>9.8009352914104397</v>
      </c>
      <c r="T410" s="13">
        <v>173.40778479588101</v>
      </c>
      <c r="U410" s="14">
        <v>0</v>
      </c>
      <c r="V410" s="14">
        <v>403.91396632774098</v>
      </c>
      <c r="W410" s="14">
        <v>585.80455086301299</v>
      </c>
      <c r="X410" s="14">
        <v>153.53104926605599</v>
      </c>
    </row>
    <row r="411" spans="1:24">
      <c r="A411" s="18" t="s">
        <v>1643</v>
      </c>
      <c r="B411" s="8">
        <v>229791</v>
      </c>
      <c r="C411" s="30" t="s">
        <v>1867</v>
      </c>
      <c r="D411" s="20">
        <v>-1.5008811360000001</v>
      </c>
      <c r="E411" s="20">
        <v>7.3483665780000003</v>
      </c>
      <c r="F411" s="10">
        <v>2.7199999999999998E-6</v>
      </c>
      <c r="G411" s="17">
        <f t="shared" si="12"/>
        <v>-0.83322429895806516</v>
      </c>
      <c r="H411" s="17">
        <f t="shared" si="13"/>
        <v>-0.66771279742968559</v>
      </c>
      <c r="I411" s="11">
        <v>4638.4322334532399</v>
      </c>
      <c r="J411" s="11">
        <v>3889.6466539974299</v>
      </c>
      <c r="K411" s="11">
        <v>3888.03497678654</v>
      </c>
      <c r="L411" s="11">
        <v>4577.4067771037999</v>
      </c>
      <c r="M411" s="12">
        <v>4395.35488110403</v>
      </c>
      <c r="N411" s="12">
        <v>4170.8542173487303</v>
      </c>
      <c r="O411" s="12">
        <v>3941.5782532061398</v>
      </c>
      <c r="P411" s="12">
        <v>4849.6808263704397</v>
      </c>
      <c r="Q411" s="13">
        <v>2649.6456517900001</v>
      </c>
      <c r="R411" s="13">
        <v>2554.7134537448601</v>
      </c>
      <c r="S411" s="13">
        <v>2408.6313638275001</v>
      </c>
      <c r="T411" s="13">
        <v>1925.0213500094701</v>
      </c>
      <c r="U411" s="14">
        <v>2317.3500168037199</v>
      </c>
      <c r="V411" s="14">
        <v>2510.8112620086999</v>
      </c>
      <c r="W411" s="14">
        <v>2529.6276803893402</v>
      </c>
      <c r="X411" s="14">
        <v>3568.8048127133702</v>
      </c>
    </row>
    <row r="412" spans="1:24">
      <c r="A412" s="18" t="s">
        <v>277</v>
      </c>
      <c r="B412" s="8">
        <v>13132</v>
      </c>
      <c r="C412" s="30" t="s">
        <v>1867</v>
      </c>
      <c r="D412" s="20">
        <v>6.5343272040000002</v>
      </c>
      <c r="E412" s="20">
        <v>4.2797231199999999</v>
      </c>
      <c r="F412" s="10">
        <v>3.3991329999999999E-3</v>
      </c>
      <c r="G412" s="17">
        <f t="shared" si="12"/>
        <v>2.2946293673066753</v>
      </c>
      <c r="H412" s="17">
        <f t="shared" si="13"/>
        <v>4.2453547341497728</v>
      </c>
      <c r="I412" s="11">
        <v>0</v>
      </c>
      <c r="J412" s="11">
        <v>34.296845745320901</v>
      </c>
      <c r="K412" s="11">
        <v>225.07610603671199</v>
      </c>
      <c r="L412" s="11">
        <v>322.337431508527</v>
      </c>
      <c r="M412" s="12">
        <v>61.0888376735953</v>
      </c>
      <c r="N412" s="12">
        <v>52.5676190300088</v>
      </c>
      <c r="O412" s="12">
        <v>0</v>
      </c>
      <c r="P412" s="12">
        <v>40.145335331605096</v>
      </c>
      <c r="Q412" s="13">
        <v>1088.10623622803</v>
      </c>
      <c r="R412" s="13">
        <v>1291.1690101882</v>
      </c>
      <c r="S412" s="13">
        <v>445.55159547210599</v>
      </c>
      <c r="T412" s="13">
        <v>29.206775591954901</v>
      </c>
      <c r="U412" s="14">
        <v>516.86089808488703</v>
      </c>
      <c r="V412" s="14">
        <v>797.24657502089997</v>
      </c>
      <c r="W412" s="14">
        <v>838.87757123596305</v>
      </c>
      <c r="X412" s="14">
        <v>764.04238525138101</v>
      </c>
    </row>
    <row r="413" spans="1:24">
      <c r="A413" s="18" t="s">
        <v>1114</v>
      </c>
      <c r="B413" s="8">
        <v>13135</v>
      </c>
      <c r="C413" s="30" t="s">
        <v>1867</v>
      </c>
      <c r="D413" s="20">
        <v>0.77034550400000001</v>
      </c>
      <c r="E413" s="20">
        <v>7.9889076809999997</v>
      </c>
      <c r="F413" s="10">
        <v>1.4575199999999999E-3</v>
      </c>
      <c r="G413" s="17">
        <f t="shared" si="12"/>
        <v>0.49475875012502646</v>
      </c>
      <c r="H413" s="17">
        <f t="shared" si="13"/>
        <v>0.27561720683167373</v>
      </c>
      <c r="I413" s="11">
        <v>4611.0930524526902</v>
      </c>
      <c r="J413" s="11">
        <v>4354.8242254407196</v>
      </c>
      <c r="K413" s="11">
        <v>4235.8251934587597</v>
      </c>
      <c r="L413" s="11">
        <v>4407.5736090969403</v>
      </c>
      <c r="M413" s="12">
        <v>4460.6273436281899</v>
      </c>
      <c r="N413" s="12">
        <v>4904.2314080217602</v>
      </c>
      <c r="O413" s="12">
        <v>5542.4186618755502</v>
      </c>
      <c r="P413" s="12">
        <v>4567.5502614078996</v>
      </c>
      <c r="Q413" s="13">
        <v>6712.8114261240398</v>
      </c>
      <c r="R413" s="13">
        <v>5838.1276867671404</v>
      </c>
      <c r="S413" s="13">
        <v>5374.4244804238897</v>
      </c>
      <c r="T413" s="13">
        <v>6887.66142027763</v>
      </c>
      <c r="U413" s="14">
        <v>5731.4013972872499</v>
      </c>
      <c r="V413" s="14">
        <v>7017.6956659547004</v>
      </c>
      <c r="W413" s="14">
        <v>6549.9868632167399</v>
      </c>
      <c r="X413" s="14">
        <v>4275.4258247299904</v>
      </c>
    </row>
    <row r="414" spans="1:24">
      <c r="A414" s="18" t="s">
        <v>1096</v>
      </c>
      <c r="B414" s="8">
        <v>231871</v>
      </c>
      <c r="C414" s="30" t="s">
        <v>1867</v>
      </c>
      <c r="D414" s="20">
        <v>0.88193918800000004</v>
      </c>
      <c r="E414" s="20">
        <v>7.4907225510000002</v>
      </c>
      <c r="F414" s="10">
        <v>5.3704820000000002E-3</v>
      </c>
      <c r="G414" s="17">
        <f t="shared" si="12"/>
        <v>0.52030198218323387</v>
      </c>
      <c r="H414" s="17">
        <f t="shared" si="13"/>
        <v>0.36167023927255071</v>
      </c>
      <c r="I414" s="11">
        <v>4190.7196244991401</v>
      </c>
      <c r="J414" s="11">
        <v>3706.42336057693</v>
      </c>
      <c r="K414" s="11">
        <v>2989.8216388248702</v>
      </c>
      <c r="L414" s="11">
        <v>3923.4890111148402</v>
      </c>
      <c r="M414" s="12">
        <v>2569.91130706587</v>
      </c>
      <c r="N414" s="12">
        <v>2437.12410830717</v>
      </c>
      <c r="O414" s="12">
        <v>2753.71318277098</v>
      </c>
      <c r="P414" s="12">
        <v>2940.7869198734702</v>
      </c>
      <c r="Q414" s="13">
        <v>5761.3629460946004</v>
      </c>
      <c r="R414" s="13">
        <v>5665.2314630967703</v>
      </c>
      <c r="S414" s="13">
        <v>4640.5524624927102</v>
      </c>
      <c r="T414" s="13">
        <v>5174.8267079520501</v>
      </c>
      <c r="U414" s="14">
        <v>1996.9101573125499</v>
      </c>
      <c r="V414" s="14">
        <v>3233.5456979718201</v>
      </c>
      <c r="W414" s="14">
        <v>4544.6717304836502</v>
      </c>
      <c r="X414" s="14">
        <v>3975.4103255813902</v>
      </c>
    </row>
    <row r="415" spans="1:24">
      <c r="A415" s="18" t="s">
        <v>245</v>
      </c>
      <c r="B415" s="8">
        <v>223453</v>
      </c>
      <c r="C415" s="30" t="s">
        <v>1867</v>
      </c>
      <c r="D415" s="20">
        <v>4.9485919550000004</v>
      </c>
      <c r="E415" s="20">
        <v>4.5696428280000001</v>
      </c>
      <c r="F415" s="10">
        <v>1.2652299999999999E-4</v>
      </c>
      <c r="G415" s="17">
        <f t="shared" si="12"/>
        <v>2.4816901771945883</v>
      </c>
      <c r="H415" s="17">
        <f t="shared" si="13"/>
        <v>2.4687397494585186</v>
      </c>
      <c r="I415" s="11">
        <v>407.289152891291</v>
      </c>
      <c r="J415" s="11">
        <v>95.985403352103305</v>
      </c>
      <c r="K415" s="11">
        <v>9.7277372981815606</v>
      </c>
      <c r="L415" s="11">
        <v>121.024387722499</v>
      </c>
      <c r="M415" s="12">
        <v>98.272230570203007</v>
      </c>
      <c r="N415" s="12">
        <v>217.633031702431</v>
      </c>
      <c r="O415" s="12">
        <v>113.3836383134</v>
      </c>
      <c r="P415" s="12">
        <v>150.14368743134401</v>
      </c>
      <c r="Q415" s="13">
        <v>1047.4979822149501</v>
      </c>
      <c r="R415" s="13">
        <v>729.63786676055099</v>
      </c>
      <c r="S415" s="13">
        <v>1000.5133856492801</v>
      </c>
      <c r="T415" s="13">
        <v>763.71598452904504</v>
      </c>
      <c r="U415" s="14">
        <v>433.88731377101197</v>
      </c>
      <c r="V415" s="14">
        <v>983.62053753534599</v>
      </c>
      <c r="W415" s="14">
        <v>1192.3562647491599</v>
      </c>
      <c r="X415" s="14">
        <v>597.64303205217004</v>
      </c>
    </row>
    <row r="416" spans="1:24">
      <c r="A416" s="18" t="s">
        <v>1438</v>
      </c>
      <c r="B416" s="8">
        <v>65111</v>
      </c>
      <c r="C416" s="30" t="s">
        <v>1867</v>
      </c>
      <c r="D416" s="20">
        <v>-0.96848005400000003</v>
      </c>
      <c r="E416" s="20">
        <v>6.77255553</v>
      </c>
      <c r="F416" s="10">
        <v>1.2925180000000001E-3</v>
      </c>
      <c r="G416" s="17">
        <f t="shared" si="12"/>
        <v>-0.55832897874857834</v>
      </c>
      <c r="H416" s="17">
        <f t="shared" si="13"/>
        <v>-0.41019233472185845</v>
      </c>
      <c r="I416" s="11">
        <v>2396.9691424396101</v>
      </c>
      <c r="J416" s="11">
        <v>3369.0064375175998</v>
      </c>
      <c r="K416" s="11">
        <v>2738.4794640083501</v>
      </c>
      <c r="L416" s="11">
        <v>2752.9534931541598</v>
      </c>
      <c r="M416" s="12">
        <v>2685.6292291668401</v>
      </c>
      <c r="N416" s="12">
        <v>2802.72618813998</v>
      </c>
      <c r="O416" s="12">
        <v>2348.30957748214</v>
      </c>
      <c r="P416" s="12">
        <v>2356.4520246305201</v>
      </c>
      <c r="Q416" s="13">
        <v>1735.24029934345</v>
      </c>
      <c r="R416" s="13">
        <v>2361.8615220083302</v>
      </c>
      <c r="S416" s="13">
        <v>2105.1031581538</v>
      </c>
      <c r="T416" s="13">
        <v>1442.56912721346</v>
      </c>
      <c r="U416" s="14">
        <v>1682.2212731920899</v>
      </c>
      <c r="V416" s="14">
        <v>2038.2193857722</v>
      </c>
      <c r="W416" s="14">
        <v>2336.10547946921</v>
      </c>
      <c r="X416" s="14">
        <v>1614.0093032872901</v>
      </c>
    </row>
    <row r="417" spans="1:24">
      <c r="A417" s="18" t="s">
        <v>1040</v>
      </c>
      <c r="B417" s="8">
        <v>23994</v>
      </c>
      <c r="C417" s="30" t="s">
        <v>1867</v>
      </c>
      <c r="D417" s="20">
        <v>1.1627158769999999</v>
      </c>
      <c r="E417" s="20">
        <v>8.3488404509999992</v>
      </c>
      <c r="F417" s="10">
        <v>1.9599999999999999E-6</v>
      </c>
      <c r="G417" s="17">
        <f t="shared" si="12"/>
        <v>0.61479472126561407</v>
      </c>
      <c r="H417" s="17">
        <f t="shared" si="13"/>
        <v>0.54794944603999829</v>
      </c>
      <c r="I417" s="11">
        <v>5518.7975258994702</v>
      </c>
      <c r="J417" s="11">
        <v>6229.6378218919099</v>
      </c>
      <c r="K417" s="11">
        <v>5187.6210232105896</v>
      </c>
      <c r="L417" s="11">
        <v>5989.9852303044299</v>
      </c>
      <c r="M417" s="12">
        <v>5669.5910850759101</v>
      </c>
      <c r="N417" s="12">
        <v>4920.3245219362398</v>
      </c>
      <c r="O417" s="12">
        <v>5161.5717990504399</v>
      </c>
      <c r="P417" s="12">
        <v>5234.1289458551901</v>
      </c>
      <c r="Q417" s="13">
        <v>9210.8585496095002</v>
      </c>
      <c r="R417" s="13">
        <v>9782.7969444270693</v>
      </c>
      <c r="S417" s="13">
        <v>8412.8312191893601</v>
      </c>
      <c r="T417" s="13">
        <v>7701.0798889269399</v>
      </c>
      <c r="U417" s="14">
        <v>7150.4223591094897</v>
      </c>
      <c r="V417" s="14">
        <v>8744.4833310035592</v>
      </c>
      <c r="W417" s="14">
        <v>8090.46766915438</v>
      </c>
      <c r="X417" s="14">
        <v>6695.7282117292398</v>
      </c>
    </row>
    <row r="418" spans="1:24">
      <c r="A418" s="18" t="s">
        <v>1778</v>
      </c>
      <c r="B418" s="8">
        <v>386753</v>
      </c>
      <c r="C418" s="30" t="s">
        <v>1867</v>
      </c>
      <c r="D418" s="20">
        <v>-1.7542232950000001</v>
      </c>
      <c r="E418" s="20">
        <v>5.057620504</v>
      </c>
      <c r="F418" s="10">
        <v>1.6359429999999999E-3</v>
      </c>
      <c r="G418" s="17">
        <f t="shared" si="12"/>
        <v>-1.2277364110152944</v>
      </c>
      <c r="H418" s="17">
        <f t="shared" si="13"/>
        <v>-0.52665976330440223</v>
      </c>
      <c r="I418" s="11">
        <v>760.64951580437105</v>
      </c>
      <c r="J418" s="11">
        <v>780.55361467431101</v>
      </c>
      <c r="K418" s="11">
        <v>915.74811988343799</v>
      </c>
      <c r="L418" s="11">
        <v>829.85438339582902</v>
      </c>
      <c r="M418" s="12">
        <v>1018.8997928833001</v>
      </c>
      <c r="N418" s="12">
        <v>1030.3771821108901</v>
      </c>
      <c r="O418" s="12">
        <v>810.79939275878701</v>
      </c>
      <c r="P418" s="12">
        <v>968.78798135543695</v>
      </c>
      <c r="Q418" s="13">
        <v>464.64708897608398</v>
      </c>
      <c r="R418" s="13">
        <v>350.556145186685</v>
      </c>
      <c r="S418" s="13">
        <v>213.58838046043601</v>
      </c>
      <c r="T418" s="13">
        <v>374.63121260294901</v>
      </c>
      <c r="U418" s="14">
        <v>725.73864340701596</v>
      </c>
      <c r="V418" s="14">
        <v>694.98484892358704</v>
      </c>
      <c r="W418" s="14">
        <v>281.10395847439497</v>
      </c>
      <c r="X418" s="14">
        <v>956.01720503863305</v>
      </c>
    </row>
    <row r="419" spans="1:24">
      <c r="A419" s="18" t="s">
        <v>1616</v>
      </c>
      <c r="B419" s="8">
        <v>245404</v>
      </c>
      <c r="C419" s="30" t="s">
        <v>1867</v>
      </c>
      <c r="D419" s="20">
        <v>-1.4771165740000001</v>
      </c>
      <c r="E419" s="20">
        <v>6.570734216</v>
      </c>
      <c r="F419" s="10">
        <v>1.3576800000000001E-4</v>
      </c>
      <c r="G419" s="17">
        <f t="shared" si="12"/>
        <v>-0.78555558418920024</v>
      </c>
      <c r="H419" s="17">
        <f t="shared" si="13"/>
        <v>-0.69165574089957371</v>
      </c>
      <c r="I419" s="11">
        <v>3175.5593181220702</v>
      </c>
      <c r="J419" s="11">
        <v>1971.67289966468</v>
      </c>
      <c r="K419" s="11">
        <v>2300.0864221331099</v>
      </c>
      <c r="L419" s="11">
        <v>2142.7707004635599</v>
      </c>
      <c r="M419" s="12">
        <v>2310.4539799260901</v>
      </c>
      <c r="N419" s="12">
        <v>2129.398437841</v>
      </c>
      <c r="O419" s="12">
        <v>3007.9343433116801</v>
      </c>
      <c r="P419" s="12">
        <v>2933.1459394307999</v>
      </c>
      <c r="Q419" s="13">
        <v>972.43943697881696</v>
      </c>
      <c r="R419" s="13">
        <v>1691.1125416853799</v>
      </c>
      <c r="S419" s="13">
        <v>1585.8763841801899</v>
      </c>
      <c r="T419" s="13">
        <v>1314.0558361513499</v>
      </c>
      <c r="U419" s="14">
        <v>1733.72949459655</v>
      </c>
      <c r="V419" s="14">
        <v>1326.3793846486701</v>
      </c>
      <c r="W419" s="14">
        <v>1969.6276481447401</v>
      </c>
      <c r="X419" s="14">
        <v>1397.54392813398</v>
      </c>
    </row>
    <row r="420" spans="1:24">
      <c r="A420" s="18" t="s">
        <v>19</v>
      </c>
      <c r="B420" s="8">
        <v>75766</v>
      </c>
      <c r="C420" s="30" t="s">
        <v>1867</v>
      </c>
      <c r="D420" s="20">
        <v>25.079833220000001</v>
      </c>
      <c r="E420" s="20">
        <v>4.1850121869999999</v>
      </c>
      <c r="F420" s="10">
        <v>6.96E-9</v>
      </c>
      <c r="G420" s="17">
        <f t="shared" si="12"/>
        <v>21.854426934428869</v>
      </c>
      <c r="H420" s="17">
        <f t="shared" si="13"/>
        <v>21.134110397764196</v>
      </c>
      <c r="I420" s="11">
        <v>1E-3</v>
      </c>
      <c r="J420" s="11">
        <v>0</v>
      </c>
      <c r="K420" s="11">
        <v>0</v>
      </c>
      <c r="L420" s="11">
        <v>0</v>
      </c>
      <c r="M420" s="12">
        <v>1E-3</v>
      </c>
      <c r="N420" s="12">
        <v>0</v>
      </c>
      <c r="O420" s="12">
        <v>0</v>
      </c>
      <c r="P420" s="12">
        <v>0</v>
      </c>
      <c r="Q420" s="13">
        <v>1819.9258371158401</v>
      </c>
      <c r="R420" s="13">
        <v>642.23123791217995</v>
      </c>
      <c r="S420" s="13">
        <v>832.50253966131004</v>
      </c>
      <c r="T420" s="13">
        <v>497.07597835282502</v>
      </c>
      <c r="U420" s="14">
        <v>233.617053995547</v>
      </c>
      <c r="V420" s="14">
        <v>1119.4420877180601</v>
      </c>
      <c r="W420" s="14">
        <v>521.08625538823696</v>
      </c>
      <c r="X420" s="14">
        <v>427.302574887579</v>
      </c>
    </row>
    <row r="421" spans="1:24">
      <c r="A421" s="18" t="s">
        <v>1260</v>
      </c>
      <c r="B421" s="8">
        <v>69654</v>
      </c>
      <c r="C421" s="30" t="s">
        <v>1867</v>
      </c>
      <c r="D421" s="20">
        <v>-0.65755117799999996</v>
      </c>
      <c r="E421" s="20">
        <v>8.0645207130000003</v>
      </c>
      <c r="F421" s="10">
        <v>1.0104339999999999E-3</v>
      </c>
      <c r="G421" s="17">
        <f t="shared" si="12"/>
        <v>-0.34985385199050412</v>
      </c>
      <c r="H421" s="17">
        <f t="shared" si="13"/>
        <v>-0.30770881752280865</v>
      </c>
      <c r="I421" s="11">
        <v>7015.6194333548601</v>
      </c>
      <c r="J421" s="11">
        <v>7045.4534208881696</v>
      </c>
      <c r="K421" s="11">
        <v>5376.6142659717498</v>
      </c>
      <c r="L421" s="11">
        <v>6576.7806877450803</v>
      </c>
      <c r="M421" s="12">
        <v>6422.3964365036099</v>
      </c>
      <c r="N421" s="12">
        <v>5626.9022514953203</v>
      </c>
      <c r="O421" s="12">
        <v>6179.3368663191204</v>
      </c>
      <c r="P421" s="12">
        <v>5912.1847058818103</v>
      </c>
      <c r="Q421" s="13">
        <v>4596.8409667227497</v>
      </c>
      <c r="R421" s="13">
        <v>5264.2939509564003</v>
      </c>
      <c r="S421" s="13">
        <v>5068.7308351428501</v>
      </c>
      <c r="T421" s="13">
        <v>5482.7397392249604</v>
      </c>
      <c r="U421" s="14">
        <v>4422.9978083668202</v>
      </c>
      <c r="V421" s="14">
        <v>4866.4821806413502</v>
      </c>
      <c r="W421" s="14">
        <v>4625.7572119402803</v>
      </c>
      <c r="X421" s="14">
        <v>5588.7066734386299</v>
      </c>
    </row>
    <row r="422" spans="1:24">
      <c r="A422" s="18" t="s">
        <v>1784</v>
      </c>
      <c r="B422" s="8">
        <v>67665</v>
      </c>
      <c r="C422" s="30" t="s">
        <v>1867</v>
      </c>
      <c r="D422" s="20">
        <v>-1.768258347</v>
      </c>
      <c r="E422" s="20">
        <v>6.0990004090000003</v>
      </c>
      <c r="F422" s="10">
        <v>5.2415049999999996E-3</v>
      </c>
      <c r="G422" s="17">
        <f t="shared" si="12"/>
        <v>-1.2608050118611733</v>
      </c>
      <c r="H422" s="17">
        <f t="shared" si="13"/>
        <v>-0.50758416094306402</v>
      </c>
      <c r="I422" s="11">
        <v>2481.8241632539298</v>
      </c>
      <c r="J422" s="11">
        <v>1749.6725705711899</v>
      </c>
      <c r="K422" s="11">
        <v>1820.7803713527601</v>
      </c>
      <c r="L422" s="11">
        <v>2231.2424725099399</v>
      </c>
      <c r="M422" s="12">
        <v>1452.6797342570801</v>
      </c>
      <c r="N422" s="12">
        <v>2843.4365248572899</v>
      </c>
      <c r="O422" s="12">
        <v>1321.0893905830401</v>
      </c>
      <c r="P422" s="12">
        <v>1015.63051057104</v>
      </c>
      <c r="Q422" s="13">
        <v>703.77143378805204</v>
      </c>
      <c r="R422" s="13">
        <v>913.95144044393498</v>
      </c>
      <c r="S422" s="13">
        <v>439.05730231613802</v>
      </c>
      <c r="T422" s="13">
        <v>1400.0239820078</v>
      </c>
      <c r="U422" s="14">
        <v>1152.0049888235701</v>
      </c>
      <c r="V422" s="14">
        <v>1647.3020584375299</v>
      </c>
      <c r="W422" s="14">
        <v>494.07109150089298</v>
      </c>
      <c r="X422" s="14">
        <v>1372.15428561264</v>
      </c>
    </row>
    <row r="423" spans="1:24">
      <c r="A423" s="18" t="s">
        <v>623</v>
      </c>
      <c r="B423" s="8">
        <v>67880</v>
      </c>
      <c r="C423" s="30" t="s">
        <v>1867</v>
      </c>
      <c r="D423" s="20">
        <v>2.321910038</v>
      </c>
      <c r="E423" s="20">
        <v>4.4223814150000003</v>
      </c>
      <c r="F423" s="10">
        <v>1.67701E-4</v>
      </c>
      <c r="G423" s="17">
        <f t="shared" si="12"/>
        <v>1.2147164647175399</v>
      </c>
      <c r="H423" s="17">
        <f t="shared" si="13"/>
        <v>1.1081164943715669</v>
      </c>
      <c r="I423" s="11">
        <v>361.96184726030799</v>
      </c>
      <c r="J423" s="11">
        <v>389.44220963261301</v>
      </c>
      <c r="K423" s="11">
        <v>211.394529946669</v>
      </c>
      <c r="L423" s="11">
        <v>285.77105391405701</v>
      </c>
      <c r="M423" s="12">
        <v>267.718275197303</v>
      </c>
      <c r="N423" s="12">
        <v>169.43545758912899</v>
      </c>
      <c r="O423" s="12">
        <v>312.79607309833898</v>
      </c>
      <c r="P423" s="12">
        <v>213.25526224409401</v>
      </c>
      <c r="Q423" s="13">
        <v>590.34383130772903</v>
      </c>
      <c r="R423" s="13">
        <v>630.83777144536305</v>
      </c>
      <c r="S423" s="13">
        <v>837.90236112328603</v>
      </c>
      <c r="T423" s="13">
        <v>838.78579574515095</v>
      </c>
      <c r="U423" s="14">
        <v>551.19840483579901</v>
      </c>
      <c r="V423" s="14">
        <v>467.82601577140599</v>
      </c>
      <c r="W423" s="14">
        <v>659.43346677050499</v>
      </c>
      <c r="X423" s="14">
        <v>397.86581910411002</v>
      </c>
    </row>
    <row r="424" spans="1:24">
      <c r="A424" s="18" t="s">
        <v>888</v>
      </c>
      <c r="B424" s="8">
        <v>69219</v>
      </c>
      <c r="C424" s="30" t="s">
        <v>1867</v>
      </c>
      <c r="D424" s="20">
        <v>1.656356752</v>
      </c>
      <c r="E424" s="20">
        <v>7.3648625250000004</v>
      </c>
      <c r="F424" s="10">
        <v>1.13E-5</v>
      </c>
      <c r="G424" s="17">
        <f t="shared" si="12"/>
        <v>0.80992223687489262</v>
      </c>
      <c r="H424" s="17">
        <f t="shared" si="13"/>
        <v>0.84649692476415372</v>
      </c>
      <c r="I424" s="11">
        <v>3036.0544670078498</v>
      </c>
      <c r="J424" s="11">
        <v>2571.6659169217301</v>
      </c>
      <c r="K424" s="11">
        <v>2584.55588362964</v>
      </c>
      <c r="L424" s="11">
        <v>2503.79488736545</v>
      </c>
      <c r="M424" s="12">
        <v>1765.8574657920201</v>
      </c>
      <c r="N424" s="12">
        <v>2605.4421070417602</v>
      </c>
      <c r="O424" s="12">
        <v>2617.6422023452201</v>
      </c>
      <c r="P424" s="12">
        <v>2302.8976843218902</v>
      </c>
      <c r="Q424" s="13">
        <v>5336.2144057104697</v>
      </c>
      <c r="R424" s="13">
        <v>5502.7682257597298</v>
      </c>
      <c r="S424" s="13">
        <v>4936.4769796528599</v>
      </c>
      <c r="T424" s="13">
        <v>2976.0039735635801</v>
      </c>
      <c r="U424" s="14">
        <v>4570.8186121633898</v>
      </c>
      <c r="V424" s="14">
        <v>4932.5940168871603</v>
      </c>
      <c r="W424" s="14">
        <v>3491.7616984627998</v>
      </c>
      <c r="X424" s="14">
        <v>3712.7562942559798</v>
      </c>
    </row>
    <row r="425" spans="1:24">
      <c r="A425" s="18" t="s">
        <v>1073</v>
      </c>
      <c r="B425" s="8">
        <v>13200</v>
      </c>
      <c r="C425" s="30" t="s">
        <v>1867</v>
      </c>
      <c r="D425" s="20">
        <v>0.85131819099999995</v>
      </c>
      <c r="E425" s="20">
        <v>8.1889974120000009</v>
      </c>
      <c r="F425" s="10">
        <v>2.3103800000000001E-4</v>
      </c>
      <c r="G425" s="17">
        <f t="shared" si="12"/>
        <v>0.56652805032810249</v>
      </c>
      <c r="H425" s="17">
        <f t="shared" si="13"/>
        <v>0.2848139045558255</v>
      </c>
      <c r="I425" s="11">
        <v>4374.4978176418399</v>
      </c>
      <c r="J425" s="11">
        <v>4821.7583875319397</v>
      </c>
      <c r="K425" s="11">
        <v>4694.67382818634</v>
      </c>
      <c r="L425" s="11">
        <v>5637.0950152571704</v>
      </c>
      <c r="M425" s="12">
        <v>5583.6554308163404</v>
      </c>
      <c r="N425" s="12">
        <v>5285.9367397750602</v>
      </c>
      <c r="O425" s="12">
        <v>6329.6026323906999</v>
      </c>
      <c r="P425" s="12">
        <v>5225.5233748399096</v>
      </c>
      <c r="Q425" s="13">
        <v>7718.44208277281</v>
      </c>
      <c r="R425" s="13">
        <v>7506.4418128313901</v>
      </c>
      <c r="S425" s="13">
        <v>5904.4976675034204</v>
      </c>
      <c r="T425" s="13">
        <v>7790.7497136007596</v>
      </c>
      <c r="U425" s="14">
        <v>6380.8321839331502</v>
      </c>
      <c r="V425" s="14">
        <v>6747.1728193830904</v>
      </c>
      <c r="W425" s="14">
        <v>8081.8072894321003</v>
      </c>
      <c r="X425" s="14">
        <v>6109.1703504101297</v>
      </c>
    </row>
    <row r="426" spans="1:24">
      <c r="A426" s="18" t="s">
        <v>972</v>
      </c>
      <c r="B426" s="8">
        <v>77006</v>
      </c>
      <c r="C426" s="30" t="s">
        <v>1867</v>
      </c>
      <c r="D426" s="20">
        <v>1.2135514869999999</v>
      </c>
      <c r="E426" s="20">
        <v>6.7865105650000004</v>
      </c>
      <c r="F426" s="10">
        <v>7.7399999999999998E-5</v>
      </c>
      <c r="G426" s="17">
        <f t="shared" si="12"/>
        <v>0.71549431829157095</v>
      </c>
      <c r="H426" s="17">
        <f t="shared" si="13"/>
        <v>0.49814635486716063</v>
      </c>
      <c r="I426" s="11">
        <v>1675.89692274903</v>
      </c>
      <c r="J426" s="11">
        <v>1989.32320307349</v>
      </c>
      <c r="K426" s="11">
        <v>2021.46885031323</v>
      </c>
      <c r="L426" s="11">
        <v>1967.84776233193</v>
      </c>
      <c r="M426" s="12">
        <v>1844.40364479247</v>
      </c>
      <c r="N426" s="12">
        <v>1810.94764508343</v>
      </c>
      <c r="O426" s="12">
        <v>1801.1607269769399</v>
      </c>
      <c r="P426" s="12">
        <v>1549.2866517933101</v>
      </c>
      <c r="Q426" s="13">
        <v>3375.4864269557002</v>
      </c>
      <c r="R426" s="13">
        <v>2536.65816717709</v>
      </c>
      <c r="S426" s="13">
        <v>2801.0306969549601</v>
      </c>
      <c r="T426" s="13">
        <v>3855.9241836024898</v>
      </c>
      <c r="U426" s="14">
        <v>2846.6274139700599</v>
      </c>
      <c r="V426" s="14">
        <v>2608.22182259687</v>
      </c>
      <c r="W426" s="14">
        <v>2582.6031879010802</v>
      </c>
      <c r="X426" s="14">
        <v>1857.5213508478901</v>
      </c>
    </row>
    <row r="427" spans="1:24">
      <c r="A427" s="18" t="s">
        <v>1573</v>
      </c>
      <c r="B427" s="8">
        <v>30959</v>
      </c>
      <c r="C427" s="30" t="s">
        <v>1867</v>
      </c>
      <c r="D427" s="20">
        <v>-1.311322756</v>
      </c>
      <c r="E427" s="20">
        <v>6.3640648310000003</v>
      </c>
      <c r="F427" s="10">
        <v>3.6895100000000001E-4</v>
      </c>
      <c r="G427" s="17">
        <f t="shared" si="12"/>
        <v>-0.71279029511879355</v>
      </c>
      <c r="H427" s="17">
        <f t="shared" si="13"/>
        <v>-0.59860159901810173</v>
      </c>
      <c r="I427" s="11">
        <v>2160.3880524627798</v>
      </c>
      <c r="J427" s="11">
        <v>2213.97704544925</v>
      </c>
      <c r="K427" s="11">
        <v>1870.4626351542299</v>
      </c>
      <c r="L427" s="11">
        <v>1679.03079974191</v>
      </c>
      <c r="M427" s="12">
        <v>1901.4058645505499</v>
      </c>
      <c r="N427" s="12">
        <v>2725.5116685560001</v>
      </c>
      <c r="O427" s="12">
        <v>2209.4028971323</v>
      </c>
      <c r="P427" s="12">
        <v>2157.5353613703101</v>
      </c>
      <c r="Q427" s="13">
        <v>1241.0499650689101</v>
      </c>
      <c r="R427" s="13">
        <v>1522.0015164301401</v>
      </c>
      <c r="S427" s="13">
        <v>728.47660657592303</v>
      </c>
      <c r="T427" s="13">
        <v>1343.12652818995</v>
      </c>
      <c r="U427" s="14">
        <v>1677.4682938932201</v>
      </c>
      <c r="V427" s="14">
        <v>1575.24287331082</v>
      </c>
      <c r="W427" s="14">
        <v>1438.8585085171801</v>
      </c>
      <c r="X427" s="14">
        <v>1247.91659805476</v>
      </c>
    </row>
    <row r="428" spans="1:24">
      <c r="A428" s="18" t="s">
        <v>162</v>
      </c>
      <c r="B428" s="8">
        <v>230073</v>
      </c>
      <c r="C428" s="30" t="s">
        <v>1867</v>
      </c>
      <c r="D428" s="20">
        <v>5.9360427490000003</v>
      </c>
      <c r="E428" s="20">
        <v>3.360629308</v>
      </c>
      <c r="F428" s="10">
        <v>3.95926E-4</v>
      </c>
      <c r="G428" s="17">
        <f t="shared" si="12"/>
        <v>3.4156335154846835</v>
      </c>
      <c r="H428" s="17">
        <f t="shared" si="13"/>
        <v>2.5267089121416242</v>
      </c>
      <c r="I428" s="11">
        <v>14.1070102360866</v>
      </c>
      <c r="J428" s="11">
        <v>36.967668346072401</v>
      </c>
      <c r="K428" s="11">
        <v>24.3431790483694</v>
      </c>
      <c r="L428" s="11">
        <v>73.2164578959853</v>
      </c>
      <c r="M428" s="12">
        <v>134.979356557014</v>
      </c>
      <c r="N428" s="12">
        <v>57.894741991161297</v>
      </c>
      <c r="O428" s="12">
        <v>7.5286745566157904</v>
      </c>
      <c r="P428" s="12">
        <v>49.726627977692203</v>
      </c>
      <c r="Q428" s="13">
        <v>19.8455062057491</v>
      </c>
      <c r="R428" s="13">
        <v>480.73963308365802</v>
      </c>
      <c r="S428" s="13">
        <v>372.89997241861101</v>
      </c>
      <c r="T428" s="13">
        <v>712.60270753561099</v>
      </c>
      <c r="U428" s="14">
        <v>224.087738464475</v>
      </c>
      <c r="V428" s="14">
        <v>312.69346175190901</v>
      </c>
      <c r="W428" s="14">
        <v>248.66719224273001</v>
      </c>
      <c r="X428" s="14">
        <v>655.936335033982</v>
      </c>
    </row>
    <row r="429" spans="1:24">
      <c r="A429" s="18" t="s">
        <v>947</v>
      </c>
      <c r="B429" s="8">
        <v>67460</v>
      </c>
      <c r="C429" s="30" t="s">
        <v>1867</v>
      </c>
      <c r="D429" s="20">
        <v>1.6855762830000001</v>
      </c>
      <c r="E429" s="20">
        <v>5.0462398740000003</v>
      </c>
      <c r="F429" s="10">
        <v>1.6598229999999999E-3</v>
      </c>
      <c r="G429" s="17">
        <f t="shared" si="12"/>
        <v>0.74081873323611203</v>
      </c>
      <c r="H429" s="17">
        <f t="shared" si="13"/>
        <v>0.94509025633647326</v>
      </c>
      <c r="I429" s="11">
        <v>426.97654531773202</v>
      </c>
      <c r="J429" s="11">
        <v>655.49721312407496</v>
      </c>
      <c r="K429" s="11">
        <v>589.39414359460704</v>
      </c>
      <c r="L429" s="11">
        <v>536.96329543035495</v>
      </c>
      <c r="M429" s="12">
        <v>299.89618530005203</v>
      </c>
      <c r="N429" s="12">
        <v>521.09097925077799</v>
      </c>
      <c r="O429" s="12">
        <v>422.40231064365599</v>
      </c>
      <c r="P429" s="12">
        <v>530.77617833172303</v>
      </c>
      <c r="Q429" s="13">
        <v>995.76388803452801</v>
      </c>
      <c r="R429" s="13">
        <v>578.56967852880996</v>
      </c>
      <c r="S429" s="13">
        <v>1041.7059535744199</v>
      </c>
      <c r="T429" s="13">
        <v>1075.1911668376399</v>
      </c>
      <c r="U429" s="14">
        <v>1101.4663498631</v>
      </c>
      <c r="V429" s="14">
        <v>535.18743719051702</v>
      </c>
      <c r="W429" s="14">
        <v>1136.15308503049</v>
      </c>
      <c r="X429" s="14">
        <v>643.01081639888105</v>
      </c>
    </row>
    <row r="430" spans="1:24">
      <c r="A430" s="18" t="s">
        <v>1781</v>
      </c>
      <c r="B430" s="8">
        <v>67379</v>
      </c>
      <c r="C430" s="30" t="s">
        <v>1867</v>
      </c>
      <c r="D430" s="20">
        <v>-2.1720725619999999</v>
      </c>
      <c r="E430" s="20">
        <v>4.11854604</v>
      </c>
      <c r="F430" s="10">
        <v>3.214251E-3</v>
      </c>
      <c r="G430" s="17">
        <f t="shared" si="12"/>
        <v>-1.2401961667626664</v>
      </c>
      <c r="H430" s="17">
        <f t="shared" si="13"/>
        <v>-0.93229976962291194</v>
      </c>
      <c r="I430" s="11">
        <v>464.68373252556398</v>
      </c>
      <c r="J430" s="11">
        <v>581.47652902740901</v>
      </c>
      <c r="K430" s="11">
        <v>422.798190147897</v>
      </c>
      <c r="L430" s="11">
        <v>589.84421095355503</v>
      </c>
      <c r="M430" s="12">
        <v>524.72814663266797</v>
      </c>
      <c r="N430" s="12">
        <v>411.74001533438502</v>
      </c>
      <c r="O430" s="12">
        <v>292.92701528410998</v>
      </c>
      <c r="P430" s="12">
        <v>662.76452914798995</v>
      </c>
      <c r="Q430" s="13">
        <v>363.45087412784898</v>
      </c>
      <c r="R430" s="13">
        <v>107.332725843511</v>
      </c>
      <c r="S430" s="13">
        <v>117.10949743122001</v>
      </c>
      <c r="T430" s="13">
        <v>283.62914337729302</v>
      </c>
      <c r="U430" s="14">
        <v>307.08333287598902</v>
      </c>
      <c r="V430" s="14">
        <v>202.057833245795</v>
      </c>
      <c r="W430" s="14">
        <v>220.54166480393101</v>
      </c>
      <c r="X430" s="14">
        <v>261.85113126227998</v>
      </c>
    </row>
    <row r="431" spans="1:24">
      <c r="A431" s="18" t="s">
        <v>210</v>
      </c>
      <c r="B431" s="8">
        <v>23853</v>
      </c>
      <c r="C431" s="30" t="s">
        <v>1867</v>
      </c>
      <c r="D431" s="20">
        <v>6.0273752219999999</v>
      </c>
      <c r="E431" s="20">
        <v>2.99569442</v>
      </c>
      <c r="F431" s="10">
        <v>3.3826469999999999E-3</v>
      </c>
      <c r="G431" s="17">
        <f t="shared" si="12"/>
        <v>2.8102055480184811</v>
      </c>
      <c r="H431" s="17">
        <f t="shared" si="13"/>
        <v>3.2298105351792614</v>
      </c>
      <c r="I431" s="11">
        <v>43.361787484505399</v>
      </c>
      <c r="J431" s="11">
        <v>75.874141964706396</v>
      </c>
      <c r="K431" s="11">
        <v>65.287286036760904</v>
      </c>
      <c r="L431" s="11">
        <v>7.4801259253654004E-3</v>
      </c>
      <c r="M431" s="12">
        <v>31.364142805957002</v>
      </c>
      <c r="N431" s="12">
        <v>3.1751041328728698E-2</v>
      </c>
      <c r="O431" s="12">
        <v>26.442731009480099</v>
      </c>
      <c r="P431" s="12">
        <v>55.484097731711699</v>
      </c>
      <c r="Q431" s="13">
        <v>710.77262000027304</v>
      </c>
      <c r="R431" s="13">
        <v>105.43000074086601</v>
      </c>
      <c r="S431" s="13">
        <v>98.688916684484099</v>
      </c>
      <c r="T431" s="13">
        <v>379.37815880638999</v>
      </c>
      <c r="U431" s="14">
        <v>74.357650954302599</v>
      </c>
      <c r="V431" s="14">
        <v>536.16433495452202</v>
      </c>
      <c r="W431" s="14">
        <v>128.68365091260901</v>
      </c>
      <c r="X431" s="14">
        <v>323.92553292753303</v>
      </c>
    </row>
    <row r="432" spans="1:24">
      <c r="A432" s="18" t="s">
        <v>1077</v>
      </c>
      <c r="B432" s="8">
        <v>13244</v>
      </c>
      <c r="C432" s="30" t="s">
        <v>1867</v>
      </c>
      <c r="D432" s="20">
        <v>0.80301102700000004</v>
      </c>
      <c r="E432" s="20">
        <v>7.6805231450000004</v>
      </c>
      <c r="F432" s="10">
        <v>3.9004859999999999E-3</v>
      </c>
      <c r="G432" s="17">
        <f t="shared" si="12"/>
        <v>0.56400025157384803</v>
      </c>
      <c r="H432" s="17">
        <f t="shared" si="13"/>
        <v>0.23904241811819432</v>
      </c>
      <c r="I432" s="11">
        <v>3651.5466303909302</v>
      </c>
      <c r="J432" s="11">
        <v>3524.9121193421302</v>
      </c>
      <c r="K432" s="11">
        <v>2939.1600134885698</v>
      </c>
      <c r="L432" s="11">
        <v>3906.2032401280298</v>
      </c>
      <c r="M432" s="12">
        <v>4081.3527281564898</v>
      </c>
      <c r="N432" s="12">
        <v>4658.6852383836604</v>
      </c>
      <c r="O432" s="12">
        <v>3761.0880979092899</v>
      </c>
      <c r="P432" s="12">
        <v>3215.2588949384999</v>
      </c>
      <c r="Q432" s="13">
        <v>4787.8502356867002</v>
      </c>
      <c r="R432" s="13">
        <v>5660.4744351933596</v>
      </c>
      <c r="S432" s="13">
        <v>5695.2645270584599</v>
      </c>
      <c r="T432" s="13">
        <v>4585.7492845566603</v>
      </c>
      <c r="U432" s="14">
        <v>3431.1999215855599</v>
      </c>
      <c r="V432" s="14">
        <v>5383.5292391581797</v>
      </c>
      <c r="W432" s="14">
        <v>5764.0682539891704</v>
      </c>
      <c r="X432" s="14">
        <v>3969.82224281155</v>
      </c>
    </row>
    <row r="433" spans="1:24">
      <c r="A433" s="18" t="s">
        <v>966</v>
      </c>
      <c r="B433" s="8">
        <v>67819</v>
      </c>
      <c r="C433" s="30" t="s">
        <v>1867</v>
      </c>
      <c r="D433" s="20">
        <v>0.99655148999999998</v>
      </c>
      <c r="E433" s="20">
        <v>7.2523306810000001</v>
      </c>
      <c r="F433" s="10">
        <v>1.662057E-3</v>
      </c>
      <c r="G433" s="17">
        <f t="shared" si="12"/>
        <v>0.72022225953067998</v>
      </c>
      <c r="H433" s="17">
        <f t="shared" si="13"/>
        <v>0.27636713655754497</v>
      </c>
      <c r="I433" s="11">
        <v>2551.5555038562702</v>
      </c>
      <c r="J433" s="11">
        <v>1907.35253844771</v>
      </c>
      <c r="K433" s="11">
        <v>3154.46758536785</v>
      </c>
      <c r="L433" s="11">
        <v>2421.4211841762299</v>
      </c>
      <c r="M433" s="12">
        <v>2297.22370870332</v>
      </c>
      <c r="N433" s="12">
        <v>2555.05388587066</v>
      </c>
      <c r="O433" s="12">
        <v>2454.1516627617202</v>
      </c>
      <c r="P433" s="12">
        <v>3872.2992288902901</v>
      </c>
      <c r="Q433" s="13">
        <v>4057.0229933741598</v>
      </c>
      <c r="R433" s="13">
        <v>4928.93386934912</v>
      </c>
      <c r="S433" s="13">
        <v>3281.2460374561501</v>
      </c>
      <c r="T433" s="13">
        <v>4264.4807798340498</v>
      </c>
      <c r="U433" s="14">
        <v>3288.1595970887602</v>
      </c>
      <c r="V433" s="14">
        <v>3743.3567360387301</v>
      </c>
      <c r="W433" s="14">
        <v>3009.6196377423698</v>
      </c>
      <c r="X433" s="14">
        <v>3497.8832835459698</v>
      </c>
    </row>
    <row r="434" spans="1:24">
      <c r="A434" s="18" t="s">
        <v>1596</v>
      </c>
      <c r="B434" s="8">
        <v>67800</v>
      </c>
      <c r="C434" s="30" t="s">
        <v>1867</v>
      </c>
      <c r="D434" s="20">
        <v>-1.3567496219999999</v>
      </c>
      <c r="E434" s="20">
        <v>6.5378071489999998</v>
      </c>
      <c r="F434" s="10">
        <v>1.2262449999999999E-3</v>
      </c>
      <c r="G434" s="17">
        <f t="shared" si="12"/>
        <v>-0.74159014695680503</v>
      </c>
      <c r="H434" s="17">
        <f t="shared" si="13"/>
        <v>-0.61523230377455518</v>
      </c>
      <c r="I434" s="11">
        <v>2474.2674402033499</v>
      </c>
      <c r="J434" s="11">
        <v>2996.3375352439002</v>
      </c>
      <c r="K434" s="11">
        <v>2600.1442374959302</v>
      </c>
      <c r="L434" s="11">
        <v>1167.4958419166101</v>
      </c>
      <c r="M434" s="12">
        <v>2925.30569595616</v>
      </c>
      <c r="N434" s="12">
        <v>2583.9959963650199</v>
      </c>
      <c r="O434" s="12">
        <v>2481.5617904238702</v>
      </c>
      <c r="P434" s="12">
        <v>1977.73321196707</v>
      </c>
      <c r="Q434" s="13">
        <v>1425.9028163979399</v>
      </c>
      <c r="R434" s="13">
        <v>1574.25116774293</v>
      </c>
      <c r="S434" s="13">
        <v>1527.3442577646099</v>
      </c>
      <c r="T434" s="13">
        <v>997.70934502386001</v>
      </c>
      <c r="U434" s="14">
        <v>1467.65494260881</v>
      </c>
      <c r="V434" s="14">
        <v>1837.3749372358</v>
      </c>
      <c r="W434" s="14">
        <v>1330.76803625714</v>
      </c>
      <c r="X434" s="14">
        <v>1871.9488962058299</v>
      </c>
    </row>
    <row r="435" spans="1:24">
      <c r="A435" s="18" t="s">
        <v>673</v>
      </c>
      <c r="B435" s="8">
        <v>227333</v>
      </c>
      <c r="C435" s="30" t="s">
        <v>1867</v>
      </c>
      <c r="D435" s="20">
        <v>1.4594092240000001</v>
      </c>
      <c r="E435" s="20">
        <v>6.3692414079999997</v>
      </c>
      <c r="F435" s="10">
        <v>1.447591E-3</v>
      </c>
      <c r="G435" s="17">
        <f t="shared" si="12"/>
        <v>1.1266533719161145</v>
      </c>
      <c r="H435" s="17">
        <f t="shared" si="13"/>
        <v>0.33286828309162036</v>
      </c>
      <c r="I435" s="11">
        <v>1217.8046852773</v>
      </c>
      <c r="J435" s="11">
        <v>1095.9528394883</v>
      </c>
      <c r="K435" s="11">
        <v>1834.42986020226</v>
      </c>
      <c r="L435" s="11">
        <v>633.58371132892705</v>
      </c>
      <c r="M435" s="12">
        <v>1480.8305162877</v>
      </c>
      <c r="N435" s="12">
        <v>1572.90492439839</v>
      </c>
      <c r="O435" s="12">
        <v>1054.6045272060301</v>
      </c>
      <c r="P435" s="12">
        <v>1454.6180775228599</v>
      </c>
      <c r="Q435" s="13">
        <v>2652.07197734797</v>
      </c>
      <c r="R435" s="13">
        <v>2470.16392029089</v>
      </c>
      <c r="S435" s="13">
        <v>2174.4860554443799</v>
      </c>
      <c r="T435" s="13">
        <v>3144.3536924321802</v>
      </c>
      <c r="U435" s="14">
        <v>1150.0751893639499</v>
      </c>
      <c r="V435" s="14">
        <v>1717.2033934196199</v>
      </c>
      <c r="W435" s="14">
        <v>1991.2779715532899</v>
      </c>
      <c r="X435" s="14">
        <v>2148.0724480061499</v>
      </c>
    </row>
    <row r="436" spans="1:24">
      <c r="A436" s="18" t="s">
        <v>815</v>
      </c>
      <c r="B436" s="8">
        <v>52585</v>
      </c>
      <c r="C436" s="30" t="s">
        <v>1867</v>
      </c>
      <c r="D436" s="20">
        <v>2.0345864960000002</v>
      </c>
      <c r="E436" s="20">
        <v>7.1242632639999997</v>
      </c>
      <c r="F436" s="10">
        <v>6.0800000000000002E-8</v>
      </c>
      <c r="G436" s="17">
        <f t="shared" si="12"/>
        <v>0.91017770998798697</v>
      </c>
      <c r="H436" s="17">
        <f t="shared" si="13"/>
        <v>1.124511453052208</v>
      </c>
      <c r="I436" s="11">
        <v>2174.5318896932399</v>
      </c>
      <c r="J436" s="11">
        <v>1738.2151413696299</v>
      </c>
      <c r="K436" s="11">
        <v>1814.93424871871</v>
      </c>
      <c r="L436" s="11">
        <v>2343.10958882046</v>
      </c>
      <c r="M436" s="12">
        <v>1745.2254159745801</v>
      </c>
      <c r="N436" s="12">
        <v>1792.7242904273601</v>
      </c>
      <c r="O436" s="12">
        <v>1849.3542180320901</v>
      </c>
      <c r="P436" s="12">
        <v>2060.9450831713302</v>
      </c>
      <c r="Q436" s="13">
        <v>2892.4839317761698</v>
      </c>
      <c r="R436" s="13">
        <v>4155.57127276139</v>
      </c>
      <c r="S436" s="13">
        <v>4264.40693765572</v>
      </c>
      <c r="T436" s="13">
        <v>3854.78928269477</v>
      </c>
      <c r="U436" s="14">
        <v>3810.7609377359399</v>
      </c>
      <c r="V436" s="14">
        <v>4547.7900302026801</v>
      </c>
      <c r="W436" s="14">
        <v>4486.2882482499999</v>
      </c>
      <c r="X436" s="14">
        <v>3394.4069516771401</v>
      </c>
    </row>
    <row r="437" spans="1:24">
      <c r="A437" s="18" t="s">
        <v>422</v>
      </c>
      <c r="B437" s="8">
        <v>20148</v>
      </c>
      <c r="C437" s="30" t="s">
        <v>1867</v>
      </c>
      <c r="D437" s="20">
        <v>3.2239575149999999</v>
      </c>
      <c r="E437" s="20">
        <v>6.1977142929999998</v>
      </c>
      <c r="F437" s="10">
        <v>2.3300000000000001E-7</v>
      </c>
      <c r="G437" s="17">
        <f t="shared" si="12"/>
        <v>1.6418894574425287</v>
      </c>
      <c r="H437" s="17">
        <f t="shared" si="13"/>
        <v>1.5823896611510044</v>
      </c>
      <c r="I437" s="11">
        <v>1293.2530635913399</v>
      </c>
      <c r="J437" s="11">
        <v>409.61779090375302</v>
      </c>
      <c r="K437" s="11">
        <v>650.76142904097503</v>
      </c>
      <c r="L437" s="11">
        <v>948.83563396646002</v>
      </c>
      <c r="M437" s="12">
        <v>658.56792889895098</v>
      </c>
      <c r="N437" s="12">
        <v>586.51164950798704</v>
      </c>
      <c r="O437" s="12">
        <v>755.04844617460697</v>
      </c>
      <c r="P437" s="12">
        <v>769.86307825174197</v>
      </c>
      <c r="Q437" s="13">
        <v>2522.6994779315901</v>
      </c>
      <c r="R437" s="13">
        <v>2552.8177637932399</v>
      </c>
      <c r="S437" s="13">
        <v>2931.0888835917299</v>
      </c>
      <c r="T437" s="13">
        <v>2299.5468278769099</v>
      </c>
      <c r="U437" s="14">
        <v>1612.5983909557001</v>
      </c>
      <c r="V437" s="14">
        <v>1957.69167084782</v>
      </c>
      <c r="W437" s="14">
        <v>2382.60447768227</v>
      </c>
      <c r="X437" s="14">
        <v>2342.2723306518501</v>
      </c>
    </row>
    <row r="438" spans="1:24">
      <c r="A438" s="18" t="s">
        <v>590</v>
      </c>
      <c r="B438" s="8">
        <v>28200</v>
      </c>
      <c r="C438" s="30" t="s">
        <v>1867</v>
      </c>
      <c r="D438" s="20">
        <v>2.0613852540000002</v>
      </c>
      <c r="E438" s="20">
        <v>4.2935075469999999</v>
      </c>
      <c r="F438" s="10">
        <v>1.037449E-3</v>
      </c>
      <c r="G438" s="17">
        <f t="shared" si="12"/>
        <v>1.2809535878841847</v>
      </c>
      <c r="H438" s="17">
        <f t="shared" si="13"/>
        <v>0.78116575950562683</v>
      </c>
      <c r="I438" s="11">
        <v>363.84991027741302</v>
      </c>
      <c r="J438" s="11">
        <v>273.98700863333102</v>
      </c>
      <c r="K438" s="11">
        <v>207.49796374376999</v>
      </c>
      <c r="L438" s="11">
        <v>219.67069122024699</v>
      </c>
      <c r="M438" s="12">
        <v>285.91355659449499</v>
      </c>
      <c r="N438" s="12">
        <v>348.45008580054002</v>
      </c>
      <c r="O438" s="12">
        <v>207.88467762566299</v>
      </c>
      <c r="P438" s="12">
        <v>230.472852543062</v>
      </c>
      <c r="Q438" s="13">
        <v>358.710544352542</v>
      </c>
      <c r="R438" s="13">
        <v>566.23386380949</v>
      </c>
      <c r="S438" s="13">
        <v>768.52392071681197</v>
      </c>
      <c r="T438" s="13">
        <v>894.49032572990598</v>
      </c>
      <c r="U438" s="14">
        <v>458.69259813176399</v>
      </c>
      <c r="V438" s="14">
        <v>519.50227064343005</v>
      </c>
      <c r="W438" s="14">
        <v>459.45818006527799</v>
      </c>
      <c r="X438" s="14">
        <v>405.83861325501402</v>
      </c>
    </row>
    <row r="439" spans="1:24">
      <c r="A439" s="18" t="s">
        <v>1045</v>
      </c>
      <c r="B439" s="8">
        <v>66375</v>
      </c>
      <c r="C439" s="30" t="s">
        <v>1867</v>
      </c>
      <c r="D439" s="20">
        <v>1.1921574539999999</v>
      </c>
      <c r="E439" s="20">
        <v>6.3428447160000001</v>
      </c>
      <c r="F439" s="10">
        <v>1.3393700000000001E-3</v>
      </c>
      <c r="G439" s="17">
        <f t="shared" si="12"/>
        <v>0.61110695134774551</v>
      </c>
      <c r="H439" s="17">
        <f t="shared" si="13"/>
        <v>0.58115543802655201</v>
      </c>
      <c r="I439" s="11">
        <v>1230.9990821666499</v>
      </c>
      <c r="J439" s="11">
        <v>1158.5052306771299</v>
      </c>
      <c r="K439" s="11">
        <v>1536.3170355990801</v>
      </c>
      <c r="L439" s="11">
        <v>1725.8044988991601</v>
      </c>
      <c r="M439" s="12">
        <v>1022.97323282295</v>
      </c>
      <c r="N439" s="12">
        <v>978.93862742069405</v>
      </c>
      <c r="O439" s="12">
        <v>1892.846646015</v>
      </c>
      <c r="P439" s="12">
        <v>1314.9840544867</v>
      </c>
      <c r="Q439" s="13">
        <v>2033.4612747764299</v>
      </c>
      <c r="R439" s="13">
        <v>1962.8227124124701</v>
      </c>
      <c r="S439" s="13">
        <v>2268.7848357900798</v>
      </c>
      <c r="T439" s="13">
        <v>2367.3981527646902</v>
      </c>
      <c r="U439" s="14">
        <v>1703.1995896732301</v>
      </c>
      <c r="V439" s="14">
        <v>1795.35066368551</v>
      </c>
      <c r="W439" s="14">
        <v>2535.0146618890999</v>
      </c>
      <c r="X439" s="14">
        <v>1760.4544796637599</v>
      </c>
    </row>
    <row r="440" spans="1:24">
      <c r="A440" s="18" t="s">
        <v>707</v>
      </c>
      <c r="B440" s="8">
        <v>101437</v>
      </c>
      <c r="C440" s="30" t="s">
        <v>1867</v>
      </c>
      <c r="D440" s="20">
        <v>1.5513098780000001</v>
      </c>
      <c r="E440" s="20">
        <v>5.8696784879999999</v>
      </c>
      <c r="F440" s="10">
        <v>5.9119200000000004E-4</v>
      </c>
      <c r="G440" s="17">
        <f t="shared" si="12"/>
        <v>1.0741641592535329</v>
      </c>
      <c r="H440" s="17">
        <f t="shared" si="13"/>
        <v>0.4773358907815452</v>
      </c>
      <c r="I440" s="11">
        <v>1130.1622788759</v>
      </c>
      <c r="J440" s="11">
        <v>738.26074129927702</v>
      </c>
      <c r="K440" s="11">
        <v>731.61951567455105</v>
      </c>
      <c r="L440" s="11">
        <v>1182.7385860608299</v>
      </c>
      <c r="M440" s="12">
        <v>904.84374133546203</v>
      </c>
      <c r="N440" s="12">
        <v>745.19283971066102</v>
      </c>
      <c r="O440" s="12">
        <v>1064.0731359989099</v>
      </c>
      <c r="P440" s="12">
        <v>589.099495205072</v>
      </c>
      <c r="Q440" s="13">
        <v>1880.6015065547799</v>
      </c>
      <c r="R440" s="13">
        <v>1409.8839157919399</v>
      </c>
      <c r="S440" s="13">
        <v>2131.0984235310102</v>
      </c>
      <c r="T440" s="13">
        <v>2543.06889345119</v>
      </c>
      <c r="U440" s="14">
        <v>1248.30955374676</v>
      </c>
      <c r="V440" s="14">
        <v>1449.02649256</v>
      </c>
      <c r="W440" s="14">
        <v>835.67566158868794</v>
      </c>
      <c r="X440" s="14">
        <v>1065.6186521709601</v>
      </c>
    </row>
    <row r="441" spans="1:24">
      <c r="A441" s="18" t="s">
        <v>286</v>
      </c>
      <c r="B441" s="8">
        <v>80861</v>
      </c>
      <c r="C441" s="30" t="s">
        <v>1867</v>
      </c>
      <c r="D441" s="20">
        <v>5.9423794619999999</v>
      </c>
      <c r="E441" s="20">
        <v>3.391946591</v>
      </c>
      <c r="F441" s="10">
        <v>2.7089129999999999E-3</v>
      </c>
      <c r="G441" s="17">
        <f t="shared" si="12"/>
        <v>2.2343441597949787</v>
      </c>
      <c r="H441" s="17">
        <f t="shared" si="13"/>
        <v>3.7165248545155403</v>
      </c>
      <c r="I441" s="11">
        <v>68.822535497836398</v>
      </c>
      <c r="J441" s="11">
        <v>0</v>
      </c>
      <c r="K441" s="11">
        <v>91.592884621928803</v>
      </c>
      <c r="L441" s="11">
        <v>97.615764355242305</v>
      </c>
      <c r="M441" s="12">
        <v>52.0507436012075</v>
      </c>
      <c r="N441" s="12">
        <v>3.2162890126620901E-2</v>
      </c>
      <c r="O441" s="12">
        <v>35.892778859649397</v>
      </c>
      <c r="P441" s="12">
        <v>55.4688364671903</v>
      </c>
      <c r="Q441" s="13">
        <v>480.60027603786199</v>
      </c>
      <c r="R441" s="13">
        <v>335.361998771743</v>
      </c>
      <c r="S441" s="13">
        <v>190.821271451473</v>
      </c>
      <c r="T441" s="13">
        <v>207.378935224993</v>
      </c>
      <c r="U441" s="14">
        <v>498.76464591215398</v>
      </c>
      <c r="V441" s="14">
        <v>115.552579644316</v>
      </c>
      <c r="W441" s="14">
        <v>259.47680646833601</v>
      </c>
      <c r="X441" s="14">
        <v>1011.89219027989</v>
      </c>
    </row>
    <row r="442" spans="1:24">
      <c r="A442" s="18" t="s">
        <v>141</v>
      </c>
      <c r="B442" s="8">
        <v>56811</v>
      </c>
      <c r="C442" s="30" t="s">
        <v>1867</v>
      </c>
      <c r="D442" s="20">
        <v>11.23770088</v>
      </c>
      <c r="E442" s="20">
        <v>3.275223859</v>
      </c>
      <c r="F442" s="10">
        <v>2.90313E-4</v>
      </c>
      <c r="G442" s="17">
        <f t="shared" si="12"/>
        <v>4.3004990161134549</v>
      </c>
      <c r="H442" s="17">
        <f t="shared" si="13"/>
        <v>7.041521752004253</v>
      </c>
      <c r="I442" s="11">
        <v>0</v>
      </c>
      <c r="J442" s="11">
        <v>0</v>
      </c>
      <c r="K442" s="11">
        <v>65.411196406120496</v>
      </c>
      <c r="L442" s="11">
        <v>6.6077077751351999E-3</v>
      </c>
      <c r="M442" s="12">
        <v>14.09080109213</v>
      </c>
      <c r="N442" s="12">
        <v>2.79215111570368E-2</v>
      </c>
      <c r="O442" s="12">
        <v>0</v>
      </c>
      <c r="P442" s="12">
        <v>0</v>
      </c>
      <c r="Q442" s="13">
        <v>226.85635324709301</v>
      </c>
      <c r="R442" s="13">
        <v>408.52419224910898</v>
      </c>
      <c r="S442" s="13">
        <v>79.180215273961096</v>
      </c>
      <c r="T442" s="13">
        <v>574.50526434150595</v>
      </c>
      <c r="U442" s="14">
        <v>247.930066139806</v>
      </c>
      <c r="V442" s="14">
        <v>328.32449166533598</v>
      </c>
      <c r="W442" s="14">
        <v>884.19082002166101</v>
      </c>
      <c r="X442" s="14">
        <v>399.519177103647</v>
      </c>
    </row>
    <row r="443" spans="1:24">
      <c r="A443" s="18" t="s">
        <v>1479</v>
      </c>
      <c r="B443" s="8">
        <v>235339</v>
      </c>
      <c r="C443" s="30" t="s">
        <v>1867</v>
      </c>
      <c r="D443" s="20">
        <v>-0.80575397000000004</v>
      </c>
      <c r="E443" s="20">
        <v>7.2739320630000002</v>
      </c>
      <c r="F443" s="10">
        <v>2.8850690000000001E-3</v>
      </c>
      <c r="G443" s="17">
        <f t="shared" si="12"/>
        <v>-0.6009307110282307</v>
      </c>
      <c r="H443" s="17">
        <f t="shared" si="13"/>
        <v>-0.20484110263088759</v>
      </c>
      <c r="I443" s="11">
        <v>3649.66172412673</v>
      </c>
      <c r="J443" s="11">
        <v>3065.0121567176202</v>
      </c>
      <c r="K443" s="11">
        <v>3927.0065828849702</v>
      </c>
      <c r="L443" s="11">
        <v>4580.4549819045196</v>
      </c>
      <c r="M443" s="12">
        <v>3442.5570656109398</v>
      </c>
      <c r="N443" s="12">
        <v>4384.20739683375</v>
      </c>
      <c r="O443" s="12">
        <v>2843.4838198788598</v>
      </c>
      <c r="P443" s="12">
        <v>3679.0962427783902</v>
      </c>
      <c r="Q443" s="13">
        <v>2972.5266332260098</v>
      </c>
      <c r="R443" s="13">
        <v>2319.09064043841</v>
      </c>
      <c r="S443" s="13">
        <v>2530.0409060464499</v>
      </c>
      <c r="T443" s="13">
        <v>2214.7291296336498</v>
      </c>
      <c r="U443" s="14">
        <v>3415.0084714731502</v>
      </c>
      <c r="V443" s="14">
        <v>3428.2640796843898</v>
      </c>
      <c r="W443" s="14">
        <v>2626.9245616307398</v>
      </c>
      <c r="X443" s="14">
        <v>2979.7855544211998</v>
      </c>
    </row>
    <row r="444" spans="1:24">
      <c r="A444" s="18" t="s">
        <v>1795</v>
      </c>
      <c r="B444" s="8">
        <v>53310</v>
      </c>
      <c r="C444" s="30" t="s">
        <v>1867</v>
      </c>
      <c r="D444" s="20">
        <v>-1.8173341869999999</v>
      </c>
      <c r="E444" s="20">
        <v>7.0449556839999996</v>
      </c>
      <c r="F444" s="10">
        <v>3.9962820000000003E-3</v>
      </c>
      <c r="G444" s="17">
        <f t="shared" si="12"/>
        <v>-1.3879868744407646</v>
      </c>
      <c r="H444" s="17">
        <f t="shared" si="13"/>
        <v>-0.4293944681231871</v>
      </c>
      <c r="I444" s="11">
        <v>3075.62463824309</v>
      </c>
      <c r="J444" s="11">
        <v>3540.7745860048299</v>
      </c>
      <c r="K444" s="11">
        <v>4533.9391966558296</v>
      </c>
      <c r="L444" s="11">
        <v>4036.3749036931599</v>
      </c>
      <c r="M444" s="12">
        <v>5253.1814189258903</v>
      </c>
      <c r="N444" s="12">
        <v>2492.8820749302799</v>
      </c>
      <c r="O444" s="12">
        <v>2978.6213147124899</v>
      </c>
      <c r="P444" s="12">
        <v>2716.99389217213</v>
      </c>
      <c r="Q444" s="13">
        <v>774.06152230892701</v>
      </c>
      <c r="R444" s="13">
        <v>1559.9893982321701</v>
      </c>
      <c r="S444" s="13">
        <v>701.38539129612695</v>
      </c>
      <c r="T444" s="13">
        <v>2767.37049976258</v>
      </c>
      <c r="U444" s="14">
        <v>2042.70541563283</v>
      </c>
      <c r="V444" s="14">
        <v>3110.7367415529702</v>
      </c>
      <c r="W444" s="14">
        <v>1430.23353667692</v>
      </c>
      <c r="X444" s="14">
        <v>3397.75729122967</v>
      </c>
    </row>
    <row r="445" spans="1:24">
      <c r="A445" s="18" t="s">
        <v>40</v>
      </c>
      <c r="B445" s="8">
        <v>327762</v>
      </c>
      <c r="C445" s="30" t="s">
        <v>1867</v>
      </c>
      <c r="D445" s="20">
        <v>15.5397266</v>
      </c>
      <c r="E445" s="20">
        <v>1.778763906</v>
      </c>
      <c r="F445" s="10">
        <v>8.9362399999999998E-4</v>
      </c>
      <c r="G445" s="17">
        <f t="shared" si="12"/>
        <v>17.829290602609341</v>
      </c>
      <c r="H445" s="17">
        <f t="shared" si="13"/>
        <v>4.9884018671016994</v>
      </c>
      <c r="I445" s="11">
        <v>0</v>
      </c>
      <c r="J445" s="11">
        <v>0</v>
      </c>
      <c r="K445" s="11">
        <v>0</v>
      </c>
      <c r="L445" s="11">
        <v>3.30821392344094E-3</v>
      </c>
      <c r="M445" s="12">
        <v>8.7097879103423601</v>
      </c>
      <c r="N445" s="12">
        <v>2.1353367625983899</v>
      </c>
      <c r="O445" s="12">
        <v>0</v>
      </c>
      <c r="P445" s="12">
        <v>0</v>
      </c>
      <c r="Q445" s="13">
        <v>0.105899715787089</v>
      </c>
      <c r="R445" s="13">
        <v>307.87632754352001</v>
      </c>
      <c r="S445" s="13">
        <v>301.25848578058498</v>
      </c>
      <c r="T445" s="13">
        <v>161.20999381448499</v>
      </c>
      <c r="U445" s="14">
        <v>0</v>
      </c>
      <c r="V445" s="14">
        <v>122.69147336286299</v>
      </c>
      <c r="W445" s="14">
        <v>221.57374013014601</v>
      </c>
      <c r="X445" s="14">
        <v>0</v>
      </c>
    </row>
    <row r="446" spans="1:24">
      <c r="A446" s="18" t="s">
        <v>1516</v>
      </c>
      <c r="B446" s="8">
        <v>15502</v>
      </c>
      <c r="C446" s="30" t="s">
        <v>1867</v>
      </c>
      <c r="D446" s="20">
        <v>-0.81476841899999997</v>
      </c>
      <c r="E446" s="20">
        <v>7.4560623550000003</v>
      </c>
      <c r="F446" s="10">
        <v>3.4195100000000001E-4</v>
      </c>
      <c r="G446" s="17">
        <f t="shared" si="12"/>
        <v>-0.64658392239937867</v>
      </c>
      <c r="H446" s="17">
        <f t="shared" si="13"/>
        <v>-0.16820769803292732</v>
      </c>
      <c r="I446" s="11">
        <v>4134.1477044421999</v>
      </c>
      <c r="J446" s="11">
        <v>3815.6425595486999</v>
      </c>
      <c r="K446" s="11">
        <v>4107.2321312273798</v>
      </c>
      <c r="L446" s="11">
        <v>3895.0182533781899</v>
      </c>
      <c r="M446" s="12">
        <v>4010.26536504968</v>
      </c>
      <c r="N446" s="12">
        <v>4569.70351096173</v>
      </c>
      <c r="O446" s="12">
        <v>4498.1898549896396</v>
      </c>
      <c r="P446" s="12">
        <v>4342.8088320364895</v>
      </c>
      <c r="Q446" s="13">
        <v>2157.9923045291498</v>
      </c>
      <c r="R446" s="13">
        <v>2980.3383540036202</v>
      </c>
      <c r="S446" s="13">
        <v>2702.3989848585602</v>
      </c>
      <c r="T446" s="13">
        <v>2349.2916675578399</v>
      </c>
      <c r="U446" s="14">
        <v>4479.2845235458999</v>
      </c>
      <c r="V446" s="14">
        <v>3305.6459106293</v>
      </c>
      <c r="W446" s="14">
        <v>3990.0860166749499</v>
      </c>
      <c r="X446" s="14">
        <v>3728.73186424605</v>
      </c>
    </row>
    <row r="447" spans="1:24">
      <c r="A447" s="18" t="s">
        <v>1175</v>
      </c>
      <c r="B447" s="8">
        <v>56445</v>
      </c>
      <c r="C447" s="30" t="s">
        <v>1867</v>
      </c>
      <c r="D447" s="20">
        <v>-0.67370807799999999</v>
      </c>
      <c r="E447" s="20">
        <v>8.2711340680000003</v>
      </c>
      <c r="F447" s="10">
        <v>3.433527E-3</v>
      </c>
      <c r="G447" s="17">
        <f t="shared" si="12"/>
        <v>-0.15016663261124619</v>
      </c>
      <c r="H447" s="17">
        <f t="shared" si="13"/>
        <v>-0.52355173803842414</v>
      </c>
      <c r="I447" s="11">
        <v>4768.4880536227902</v>
      </c>
      <c r="J447" s="11">
        <v>6377.6205998568603</v>
      </c>
      <c r="K447" s="11">
        <v>7128.2317124268802</v>
      </c>
      <c r="L447" s="11">
        <v>6573.7319312871696</v>
      </c>
      <c r="M447" s="12">
        <v>8709.7658883650693</v>
      </c>
      <c r="N447" s="12">
        <v>8926.0310690076694</v>
      </c>
      <c r="O447" s="12">
        <v>8088.2390727234997</v>
      </c>
      <c r="P447" s="12">
        <v>7717.7886373061501</v>
      </c>
      <c r="Q447" s="13">
        <v>4386.1317707079997</v>
      </c>
      <c r="R447" s="13">
        <v>6350.2178968681101</v>
      </c>
      <c r="S447" s="13">
        <v>6240.5152887561899</v>
      </c>
      <c r="T447" s="13">
        <v>5414.8852792796697</v>
      </c>
      <c r="U447" s="14">
        <v>6242.5612202606799</v>
      </c>
      <c r="V447" s="14">
        <v>6157.9333541525803</v>
      </c>
      <c r="W447" s="14">
        <v>5532.7419004960002</v>
      </c>
      <c r="X447" s="14">
        <v>5330.8063236994903</v>
      </c>
    </row>
    <row r="448" spans="1:24">
      <c r="A448" s="18" t="s">
        <v>1732</v>
      </c>
      <c r="B448" s="8">
        <v>56323</v>
      </c>
      <c r="C448" s="30" t="s">
        <v>1867</v>
      </c>
      <c r="D448" s="20">
        <v>-1.9836904070000001</v>
      </c>
      <c r="E448" s="20">
        <v>6.4011138189999999</v>
      </c>
      <c r="F448" s="10">
        <v>8.4800000000000001E-5</v>
      </c>
      <c r="G448" s="17">
        <f t="shared" si="12"/>
        <v>-1.0387053859293538</v>
      </c>
      <c r="H448" s="17">
        <f t="shared" si="13"/>
        <v>-0.9451338764722943</v>
      </c>
      <c r="I448" s="11">
        <v>2087.8026103320899</v>
      </c>
      <c r="J448" s="11">
        <v>2243.9212732391602</v>
      </c>
      <c r="K448" s="11">
        <v>2050.6896070694002</v>
      </c>
      <c r="L448" s="11">
        <v>3080.4152094457099</v>
      </c>
      <c r="M448" s="12">
        <v>2072.4575183511101</v>
      </c>
      <c r="N448" s="12">
        <v>3201.5624968700199</v>
      </c>
      <c r="O448" s="12">
        <v>1686.8038568765701</v>
      </c>
      <c r="P448" s="12">
        <v>2479.8283520988998</v>
      </c>
      <c r="Q448" s="13">
        <v>1471.4400673873099</v>
      </c>
      <c r="R448" s="13">
        <v>957.65043184262299</v>
      </c>
      <c r="S448" s="13">
        <v>1425.43537663704</v>
      </c>
      <c r="T448" s="13">
        <v>751.63922548514097</v>
      </c>
      <c r="U448" s="14">
        <v>764.80615010646397</v>
      </c>
      <c r="V448" s="14">
        <v>1236.1658009610301</v>
      </c>
      <c r="W448" s="14">
        <v>1238.8690939916301</v>
      </c>
      <c r="X448" s="14">
        <v>1663.45767892042</v>
      </c>
    </row>
    <row r="449" spans="1:24">
      <c r="A449" s="18" t="s">
        <v>1132</v>
      </c>
      <c r="B449" s="8">
        <v>100037258</v>
      </c>
      <c r="C449" s="30" t="s">
        <v>1867</v>
      </c>
      <c r="D449" s="20">
        <v>1.105872894</v>
      </c>
      <c r="E449" s="20">
        <v>6.769563336</v>
      </c>
      <c r="F449" s="10">
        <v>3.363474E-3</v>
      </c>
      <c r="G449" s="17">
        <f t="shared" si="12"/>
        <v>0.44732811747049517</v>
      </c>
      <c r="H449" s="17">
        <f t="shared" si="13"/>
        <v>0.65863367490054581</v>
      </c>
      <c r="I449" s="11">
        <v>2242.4020705232001</v>
      </c>
      <c r="J449" s="11">
        <v>2170.8204298351702</v>
      </c>
      <c r="K449" s="11">
        <v>1960.09297066202</v>
      </c>
      <c r="L449" s="11">
        <v>1563.0949764782499</v>
      </c>
      <c r="M449" s="12">
        <v>1894.8128805676299</v>
      </c>
      <c r="N449" s="12">
        <v>1096.8871232921499</v>
      </c>
      <c r="O449" s="12">
        <v>2111.1275623480501</v>
      </c>
      <c r="P449" s="12">
        <v>1851.50057013831</v>
      </c>
      <c r="Q449" s="13">
        <v>3216.51317434676</v>
      </c>
      <c r="R449" s="13">
        <v>2979.3955811835999</v>
      </c>
      <c r="S449" s="13">
        <v>1621.67919770462</v>
      </c>
      <c r="T449" s="13">
        <v>3003.8083315978001</v>
      </c>
      <c r="U449" s="14">
        <v>2577.69673335373</v>
      </c>
      <c r="V449" s="14">
        <v>2283.5659960241601</v>
      </c>
      <c r="W449" s="14">
        <v>3097.1598382655502</v>
      </c>
      <c r="X449" s="14">
        <v>3019.5886719548998</v>
      </c>
    </row>
    <row r="450" spans="1:24">
      <c r="A450" s="18" t="s">
        <v>1451</v>
      </c>
      <c r="B450" s="8">
        <v>72685</v>
      </c>
      <c r="C450" s="30" t="s">
        <v>1867</v>
      </c>
      <c r="D450" s="20">
        <v>-0.96133436900000002</v>
      </c>
      <c r="E450" s="20">
        <v>7.2672293720000001</v>
      </c>
      <c r="F450" s="10">
        <v>2.9607499999999997E-4</v>
      </c>
      <c r="G450" s="17">
        <f t="shared" si="12"/>
        <v>-0.57493635985233005</v>
      </c>
      <c r="H450" s="17">
        <f t="shared" si="13"/>
        <v>-0.38641717716597945</v>
      </c>
      <c r="I450" s="11">
        <v>3194.3891041197799</v>
      </c>
      <c r="J450" s="11">
        <v>3570.72470835492</v>
      </c>
      <c r="K450" s="11">
        <v>4161.7902088864503</v>
      </c>
      <c r="L450" s="11">
        <v>3636.7060333725299</v>
      </c>
      <c r="M450" s="12">
        <v>4165.6419120266801</v>
      </c>
      <c r="N450" s="12">
        <v>3704.4477702242798</v>
      </c>
      <c r="O450" s="12">
        <v>3660.9163862137002</v>
      </c>
      <c r="P450" s="12">
        <v>4035.8198641644599</v>
      </c>
      <c r="Q450" s="13">
        <v>2400.7335675159702</v>
      </c>
      <c r="R450" s="13">
        <v>2420.7501183639101</v>
      </c>
      <c r="S450" s="13">
        <v>1887.2500494072301</v>
      </c>
      <c r="T450" s="13">
        <v>3068.0487288704799</v>
      </c>
      <c r="U450" s="14">
        <v>2886.68262707446</v>
      </c>
      <c r="V450" s="14">
        <v>3222.6448653643702</v>
      </c>
      <c r="W450" s="14">
        <v>2531.7935981608598</v>
      </c>
      <c r="X450" s="14">
        <v>3267.9231337225301</v>
      </c>
    </row>
    <row r="451" spans="1:24">
      <c r="A451" s="18" t="s">
        <v>269</v>
      </c>
      <c r="B451" s="8">
        <v>13423</v>
      </c>
      <c r="C451" s="30" t="s">
        <v>1867</v>
      </c>
      <c r="D451" s="20">
        <v>3.8620936769999998</v>
      </c>
      <c r="E451" s="20">
        <v>5.125673248</v>
      </c>
      <c r="F451" s="10">
        <v>5.2800000000000003E-6</v>
      </c>
      <c r="G451" s="17">
        <f t="shared" si="12"/>
        <v>2.3260617954042466</v>
      </c>
      <c r="H451" s="17">
        <f t="shared" si="13"/>
        <v>1.5371738994398634</v>
      </c>
      <c r="I451" s="11">
        <v>188.493112961847</v>
      </c>
      <c r="J451" s="11">
        <v>313.63103334662202</v>
      </c>
      <c r="K451" s="11">
        <v>270.82307859457302</v>
      </c>
      <c r="L451" s="11">
        <v>191.198003326963</v>
      </c>
      <c r="M451" s="12">
        <v>498.37584891653302</v>
      </c>
      <c r="N451" s="12">
        <v>123.340263854662</v>
      </c>
      <c r="O451" s="12">
        <v>350.59594014318799</v>
      </c>
      <c r="P451" s="12">
        <v>545.15100713888501</v>
      </c>
      <c r="Q451" s="13">
        <v>1128.8914997351101</v>
      </c>
      <c r="R451" s="13">
        <v>611.81777522308403</v>
      </c>
      <c r="S451" s="13">
        <v>1421.0969418048301</v>
      </c>
      <c r="T451" s="13">
        <v>1672.75237929677</v>
      </c>
      <c r="U451" s="14">
        <v>969.84684356216496</v>
      </c>
      <c r="V451" s="14">
        <v>1004.11575970242</v>
      </c>
      <c r="W451" s="14">
        <v>1476.6788444198901</v>
      </c>
      <c r="X451" s="14">
        <v>953.42213150851001</v>
      </c>
    </row>
    <row r="452" spans="1:24">
      <c r="A452" s="18" t="s">
        <v>1259</v>
      </c>
      <c r="B452" s="8">
        <v>74006</v>
      </c>
      <c r="C452" s="30" t="s">
        <v>1867</v>
      </c>
      <c r="D452" s="20">
        <v>-0.85879768899999998</v>
      </c>
      <c r="E452" s="20">
        <v>7.4452809589999998</v>
      </c>
      <c r="F452" s="10">
        <v>3.5106289999999999E-3</v>
      </c>
      <c r="G452" s="17">
        <f t="shared" ref="G452:G515" si="14">LOG(AVERAGE(Q452:T452)/AVERAGE(I452:L452),2)</f>
        <v>-0.34926169003792978</v>
      </c>
      <c r="H452" s="17">
        <f t="shared" ref="H452:H515" si="15">LOG(AVERAGE(U452:X452)/AVERAGE(M452:P452),2)</f>
        <v>-0.50957303872189919</v>
      </c>
      <c r="I452" s="11">
        <v>3919.23664237705</v>
      </c>
      <c r="J452" s="11">
        <v>4183.9136170048796</v>
      </c>
      <c r="K452" s="11">
        <v>3111.5926954484999</v>
      </c>
      <c r="L452" s="11">
        <v>4707.5788166707898</v>
      </c>
      <c r="M452" s="12">
        <v>4275.5326703630999</v>
      </c>
      <c r="N452" s="12">
        <v>4025.0363604642698</v>
      </c>
      <c r="O452" s="12">
        <v>4218.4667060024703</v>
      </c>
      <c r="P452" s="12">
        <v>5223.6204527412801</v>
      </c>
      <c r="Q452" s="13">
        <v>3116.7280759146702</v>
      </c>
      <c r="R452" s="13">
        <v>4030.173880329</v>
      </c>
      <c r="S452" s="13">
        <v>2367.4524417039202</v>
      </c>
      <c r="T452" s="13">
        <v>2984.4407809374002</v>
      </c>
      <c r="U452" s="14">
        <v>3124.1376490488601</v>
      </c>
      <c r="V452" s="14">
        <v>2622.6666004792701</v>
      </c>
      <c r="W452" s="14">
        <v>2783.6774275867101</v>
      </c>
      <c r="X452" s="14">
        <v>3932.4974422261498</v>
      </c>
    </row>
    <row r="453" spans="1:24">
      <c r="A453" s="18" t="s">
        <v>1083</v>
      </c>
      <c r="B453" s="8">
        <v>13430</v>
      </c>
      <c r="C453" s="30" t="s">
        <v>1867</v>
      </c>
      <c r="D453" s="20">
        <v>1.192482702</v>
      </c>
      <c r="E453" s="20">
        <v>6.473534484</v>
      </c>
      <c r="F453" s="10">
        <v>6.1806040000000001E-3</v>
      </c>
      <c r="G453" s="17">
        <f t="shared" si="14"/>
        <v>0.54622164535407924</v>
      </c>
      <c r="H453" s="17">
        <f t="shared" si="15"/>
        <v>0.6463521139391446</v>
      </c>
      <c r="I453" s="11">
        <v>1726.8086798387601</v>
      </c>
      <c r="J453" s="11">
        <v>2084.50777276095</v>
      </c>
      <c r="K453" s="11">
        <v>959.57914125691798</v>
      </c>
      <c r="L453" s="11">
        <v>1975.9795560990499</v>
      </c>
      <c r="M453" s="12">
        <v>1554.35970481348</v>
      </c>
      <c r="N453" s="12">
        <v>1431.39166858355</v>
      </c>
      <c r="O453" s="12">
        <v>1204.8588997849899</v>
      </c>
      <c r="P453" s="12">
        <v>985.98696807993997</v>
      </c>
      <c r="Q453" s="13">
        <v>3655.1405872216501</v>
      </c>
      <c r="R453" s="13">
        <v>2513.8662173866501</v>
      </c>
      <c r="S453" s="13">
        <v>1564.22177442824</v>
      </c>
      <c r="T453" s="13">
        <v>2118.9386120701702</v>
      </c>
      <c r="U453" s="14">
        <v>2450.8679180305198</v>
      </c>
      <c r="V453" s="14">
        <v>1706.3853237856899</v>
      </c>
      <c r="W453" s="14">
        <v>1746.97318647215</v>
      </c>
      <c r="X453" s="14">
        <v>2198.21220828382</v>
      </c>
    </row>
    <row r="454" spans="1:24">
      <c r="A454" s="18" t="s">
        <v>719</v>
      </c>
      <c r="B454" s="8">
        <v>94176</v>
      </c>
      <c r="C454" s="30" t="s">
        <v>1867</v>
      </c>
      <c r="D454" s="20">
        <v>3.2007226210000002</v>
      </c>
      <c r="E454" s="20">
        <v>5.3617932709999998</v>
      </c>
      <c r="F454" s="10">
        <v>1.3569789999999999E-3</v>
      </c>
      <c r="G454" s="17">
        <f t="shared" si="14"/>
        <v>1.0485810959919637</v>
      </c>
      <c r="H454" s="17">
        <f t="shared" si="15"/>
        <v>2.1525984136652792</v>
      </c>
      <c r="I454" s="11">
        <v>716.39017451884797</v>
      </c>
      <c r="J454" s="11">
        <v>670.49913033046903</v>
      </c>
      <c r="K454" s="11">
        <v>322.45292364841401</v>
      </c>
      <c r="L454" s="11">
        <v>526.79164582957299</v>
      </c>
      <c r="M454" s="12">
        <v>18.912207843184898</v>
      </c>
      <c r="N454" s="12">
        <v>366.70763856537502</v>
      </c>
      <c r="O454" s="12">
        <v>340.18424823623002</v>
      </c>
      <c r="P454" s="12">
        <v>549.91081947512998</v>
      </c>
      <c r="Q454" s="13">
        <v>1151.0910273440099</v>
      </c>
      <c r="R454" s="13">
        <v>824.63545554711698</v>
      </c>
      <c r="S454" s="13">
        <v>1456.87626173835</v>
      </c>
      <c r="T454" s="13">
        <v>1192.8277937688899</v>
      </c>
      <c r="U454" s="14">
        <v>1083.33068622876</v>
      </c>
      <c r="V454" s="14">
        <v>1439.37158246634</v>
      </c>
      <c r="W454" s="14">
        <v>1977.17710015629</v>
      </c>
      <c r="X454" s="14">
        <v>1172.30480683883</v>
      </c>
    </row>
    <row r="455" spans="1:24">
      <c r="A455" s="18" t="s">
        <v>1794</v>
      </c>
      <c r="B455" s="8">
        <v>238130</v>
      </c>
      <c r="C455" s="30" t="s">
        <v>1867</v>
      </c>
      <c r="D455" s="20">
        <v>-2.4158258469999998</v>
      </c>
      <c r="E455" s="20">
        <v>5.3082541259999996</v>
      </c>
      <c r="F455" s="10">
        <v>6.7930900000000001E-4</v>
      </c>
      <c r="G455" s="17">
        <f t="shared" si="14"/>
        <v>-1.3844225434166626</v>
      </c>
      <c r="H455" s="17">
        <f t="shared" si="15"/>
        <v>-1.031897870547446</v>
      </c>
      <c r="I455" s="11">
        <v>2103.8770228132898</v>
      </c>
      <c r="J455" s="11">
        <v>2122.4417584448802</v>
      </c>
      <c r="K455" s="11">
        <v>724.79607376587103</v>
      </c>
      <c r="L455" s="11">
        <v>1028.16536451912</v>
      </c>
      <c r="M455" s="12">
        <v>1437.87380961088</v>
      </c>
      <c r="N455" s="12">
        <v>492.175334086742</v>
      </c>
      <c r="O455" s="12">
        <v>670.92547567928204</v>
      </c>
      <c r="P455" s="12">
        <v>779.41429803705</v>
      </c>
      <c r="Q455" s="13">
        <v>623.55167927026901</v>
      </c>
      <c r="R455" s="13">
        <v>575.74108396725796</v>
      </c>
      <c r="S455" s="13">
        <v>398.92804772544298</v>
      </c>
      <c r="T455" s="13">
        <v>692.09934392081595</v>
      </c>
      <c r="U455" s="14">
        <v>542.62427506989798</v>
      </c>
      <c r="V455" s="14">
        <v>218.95326584140699</v>
      </c>
      <c r="W455" s="14">
        <v>360.009345557041</v>
      </c>
      <c r="X455" s="14">
        <v>531.64760617027503</v>
      </c>
    </row>
    <row r="456" spans="1:24">
      <c r="A456" s="18" t="s">
        <v>526</v>
      </c>
      <c r="B456" s="8">
        <v>76088</v>
      </c>
      <c r="C456" s="30" t="s">
        <v>1867</v>
      </c>
      <c r="D456" s="20">
        <v>2.734484304</v>
      </c>
      <c r="E456" s="20">
        <v>5.4205396840000004</v>
      </c>
      <c r="F456" s="10">
        <v>9.7908299999999995E-4</v>
      </c>
      <c r="G456" s="17">
        <f t="shared" si="14"/>
        <v>1.3949354524826429</v>
      </c>
      <c r="H456" s="17">
        <f t="shared" si="15"/>
        <v>1.3398702920905172</v>
      </c>
      <c r="I456" s="11">
        <v>1094.3982744072</v>
      </c>
      <c r="J456" s="11">
        <v>591.16799143604499</v>
      </c>
      <c r="K456" s="11">
        <v>102.27608331495</v>
      </c>
      <c r="L456" s="11">
        <v>605.09862129059195</v>
      </c>
      <c r="M456" s="12">
        <v>292.45686033352303</v>
      </c>
      <c r="N456" s="12">
        <v>617.57633015071406</v>
      </c>
      <c r="O456" s="12">
        <v>329.78444372313902</v>
      </c>
      <c r="P456" s="12">
        <v>373.92214959334899</v>
      </c>
      <c r="Q456" s="13">
        <v>1733.9165505614201</v>
      </c>
      <c r="R456" s="13">
        <v>1224.62370906251</v>
      </c>
      <c r="S456" s="13">
        <v>2053.0324341396299</v>
      </c>
      <c r="T456" s="13">
        <v>1281.3065600493101</v>
      </c>
      <c r="U456" s="14">
        <v>1007.99031618866</v>
      </c>
      <c r="V456" s="14">
        <v>603.74658493050299</v>
      </c>
      <c r="W456" s="14">
        <v>1156.7210661332099</v>
      </c>
      <c r="X456" s="14">
        <v>1316.3783067996601</v>
      </c>
    </row>
    <row r="457" spans="1:24">
      <c r="A457" s="18" t="s">
        <v>683</v>
      </c>
      <c r="B457" s="8">
        <v>13478</v>
      </c>
      <c r="C457" s="30" t="s">
        <v>1867</v>
      </c>
      <c r="D457" s="20">
        <v>1.8203005249999999</v>
      </c>
      <c r="E457" s="20">
        <v>4.9606453119999996</v>
      </c>
      <c r="F457" s="10">
        <v>4.61476E-4</v>
      </c>
      <c r="G457" s="17">
        <f t="shared" si="14"/>
        <v>1.1011885755896262</v>
      </c>
      <c r="H457" s="17">
        <f t="shared" si="15"/>
        <v>0.71954598658993385</v>
      </c>
      <c r="I457" s="11">
        <v>387.38764014209499</v>
      </c>
      <c r="J457" s="11">
        <v>213.14694455277501</v>
      </c>
      <c r="K457" s="11">
        <v>395.520691173822</v>
      </c>
      <c r="L457" s="11">
        <v>502.38585811803301</v>
      </c>
      <c r="M457" s="12">
        <v>624.76575968614497</v>
      </c>
      <c r="N457" s="12">
        <v>438.53748542890997</v>
      </c>
      <c r="O457" s="12">
        <v>520.69591558022898</v>
      </c>
      <c r="P457" s="12">
        <v>583.38411568884896</v>
      </c>
      <c r="Q457" s="13">
        <v>1014.23350865545</v>
      </c>
      <c r="R457" s="13">
        <v>880.70525061554599</v>
      </c>
      <c r="S457" s="13">
        <v>598.388485272102</v>
      </c>
      <c r="T457" s="13">
        <v>721.29894488631101</v>
      </c>
      <c r="U457" s="14">
        <v>913.59127469013299</v>
      </c>
      <c r="V457" s="14">
        <v>975.20612051146497</v>
      </c>
      <c r="W457" s="14">
        <v>1002.11229056362</v>
      </c>
      <c r="X457" s="14">
        <v>678.04179000033503</v>
      </c>
    </row>
    <row r="458" spans="1:24">
      <c r="A458" s="18" t="s">
        <v>1508</v>
      </c>
      <c r="B458" s="8">
        <v>269109</v>
      </c>
      <c r="C458" s="30" t="s">
        <v>1867</v>
      </c>
      <c r="D458" s="20">
        <v>-1.339605833</v>
      </c>
      <c r="E458" s="20">
        <v>6.7079883320000002</v>
      </c>
      <c r="F458" s="10">
        <v>1.157188E-3</v>
      </c>
      <c r="G458" s="17">
        <f t="shared" si="14"/>
        <v>-0.63219820195674059</v>
      </c>
      <c r="H458" s="17">
        <f t="shared" si="15"/>
        <v>-0.70746616064882961</v>
      </c>
      <c r="I458" s="11">
        <v>2613.7660224371102</v>
      </c>
      <c r="J458" s="11">
        <v>2650.0709272886602</v>
      </c>
      <c r="K458" s="11">
        <v>2700.4851085344499</v>
      </c>
      <c r="L458" s="11">
        <v>1807.1713176477599</v>
      </c>
      <c r="M458" s="12">
        <v>2947.5967719978598</v>
      </c>
      <c r="N458" s="12">
        <v>3567.1840440525798</v>
      </c>
      <c r="O458" s="12">
        <v>2486.2813698770801</v>
      </c>
      <c r="P458" s="12">
        <v>2831.76719754552</v>
      </c>
      <c r="Q458" s="13">
        <v>966.29002135044595</v>
      </c>
      <c r="R458" s="13">
        <v>1407.9810413676701</v>
      </c>
      <c r="S458" s="13">
        <v>1411.3706277526801</v>
      </c>
      <c r="T458" s="13">
        <v>2518.8535320820401</v>
      </c>
      <c r="U458" s="14">
        <v>1933.9943423499001</v>
      </c>
      <c r="V458" s="14">
        <v>1910.7442130372899</v>
      </c>
      <c r="W458" s="14">
        <v>1399.9581082581301</v>
      </c>
      <c r="X458" s="14">
        <v>2001.6660260352501</v>
      </c>
    </row>
    <row r="459" spans="1:24">
      <c r="A459" s="18" t="s">
        <v>263</v>
      </c>
      <c r="B459" s="8">
        <v>83768</v>
      </c>
      <c r="C459" s="30" t="s">
        <v>1867</v>
      </c>
      <c r="D459" s="20">
        <v>4.09483657</v>
      </c>
      <c r="E459" s="20">
        <v>6.3294065120000003</v>
      </c>
      <c r="F459" s="10">
        <v>7.9199999999999995E-8</v>
      </c>
      <c r="G459" s="17">
        <f t="shared" si="14"/>
        <v>2.3503513142209775</v>
      </c>
      <c r="H459" s="17">
        <f t="shared" si="15"/>
        <v>1.7449014723966827</v>
      </c>
      <c r="I459" s="11">
        <v>298.76904035835003</v>
      </c>
      <c r="J459" s="11">
        <v>560.29639546630301</v>
      </c>
      <c r="K459" s="11">
        <v>461.76284761743199</v>
      </c>
      <c r="L459" s="11">
        <v>757.64620713812599</v>
      </c>
      <c r="M459" s="12">
        <v>709.82998967211597</v>
      </c>
      <c r="N459" s="12">
        <v>1155.78421201167</v>
      </c>
      <c r="O459" s="12">
        <v>391.20638382612702</v>
      </c>
      <c r="P459" s="12">
        <v>1042.4467795230601</v>
      </c>
      <c r="Q459" s="13">
        <v>2140.7178066134602</v>
      </c>
      <c r="R459" s="13">
        <v>2568.0121516621198</v>
      </c>
      <c r="S459" s="13">
        <v>2610.2513687143901</v>
      </c>
      <c r="T459" s="13">
        <v>3280.1663856557798</v>
      </c>
      <c r="U459" s="14">
        <v>2067.48961657882</v>
      </c>
      <c r="V459" s="14">
        <v>2741.6829961005501</v>
      </c>
      <c r="W459" s="14">
        <v>3251.7428518462598</v>
      </c>
      <c r="X459" s="14">
        <v>2997.3037211317701</v>
      </c>
    </row>
    <row r="460" spans="1:24">
      <c r="A460" s="18" t="s">
        <v>599</v>
      </c>
      <c r="B460" s="8">
        <v>67171</v>
      </c>
      <c r="C460" s="30" t="s">
        <v>1867</v>
      </c>
      <c r="D460" s="20">
        <v>2.0643965999999998</v>
      </c>
      <c r="E460" s="20">
        <v>6.069789814</v>
      </c>
      <c r="F460" s="10">
        <v>1.30918E-4</v>
      </c>
      <c r="G460" s="17">
        <f t="shared" si="14"/>
        <v>1.2593841514625244</v>
      </c>
      <c r="H460" s="17">
        <f t="shared" si="15"/>
        <v>0.80523216514786278</v>
      </c>
      <c r="I460" s="11">
        <v>853.02508831711498</v>
      </c>
      <c r="J460" s="11">
        <v>753.23536153203202</v>
      </c>
      <c r="K460" s="11">
        <v>411.10022588617602</v>
      </c>
      <c r="L460" s="11">
        <v>1158.3327200655001</v>
      </c>
      <c r="M460" s="12">
        <v>1347.01104409559</v>
      </c>
      <c r="N460" s="12">
        <v>1417.41512182831</v>
      </c>
      <c r="O460" s="12">
        <v>710.622863393427</v>
      </c>
      <c r="P460" s="12">
        <v>819.58845771805204</v>
      </c>
      <c r="Q460" s="13">
        <v>2350.1307944739701</v>
      </c>
      <c r="R460" s="13">
        <v>1400.3769990952101</v>
      </c>
      <c r="S460" s="13">
        <v>1859.0466660104</v>
      </c>
      <c r="T460" s="13">
        <v>1992.85000905074</v>
      </c>
      <c r="U460" s="14">
        <v>1708.9243591397801</v>
      </c>
      <c r="V460" s="14">
        <v>1583.71910230546</v>
      </c>
      <c r="W460" s="14">
        <v>2245.3009920388199</v>
      </c>
      <c r="X460" s="14">
        <v>1966.62093158841</v>
      </c>
    </row>
    <row r="461" spans="1:24">
      <c r="A461" s="18" t="s">
        <v>1835</v>
      </c>
      <c r="B461" s="8">
        <v>319901</v>
      </c>
      <c r="C461" s="30" t="s">
        <v>1867</v>
      </c>
      <c r="D461" s="20">
        <v>-7.0511148339999998</v>
      </c>
      <c r="E461" s="20">
        <v>3.6592283330000002</v>
      </c>
      <c r="F461" s="10">
        <v>5.2369000000000005E-4</v>
      </c>
      <c r="G461" s="17">
        <f t="shared" si="14"/>
        <v>-5.1977590805637544</v>
      </c>
      <c r="H461" s="17">
        <f t="shared" si="15"/>
        <v>-1.8887113670082079</v>
      </c>
      <c r="I461" s="11">
        <v>701.30350491271497</v>
      </c>
      <c r="J461" s="11">
        <v>489.84017821352899</v>
      </c>
      <c r="K461" s="11">
        <v>425.72248945039598</v>
      </c>
      <c r="L461" s="11">
        <v>71.198240801157198</v>
      </c>
      <c r="M461" s="12">
        <v>617.32717439270198</v>
      </c>
      <c r="N461" s="12">
        <v>421.38431337156197</v>
      </c>
      <c r="O461" s="12">
        <v>432.80197788404502</v>
      </c>
      <c r="P461" s="12">
        <v>484.87103633279702</v>
      </c>
      <c r="Q461" s="13">
        <v>2.5851623187303301</v>
      </c>
      <c r="R461" s="13">
        <v>39.881443120093003</v>
      </c>
      <c r="S461" s="13">
        <v>2.2111554355883301</v>
      </c>
      <c r="T461" s="13">
        <v>1.3169211706164301</v>
      </c>
      <c r="U461" s="14">
        <v>1.8836341127562899</v>
      </c>
      <c r="V461" s="14">
        <v>279.56975385302297</v>
      </c>
      <c r="W461" s="14">
        <v>99.433783541569795</v>
      </c>
      <c r="X461" s="14">
        <v>147.430866984792</v>
      </c>
    </row>
    <row r="462" spans="1:24">
      <c r="A462" s="18" t="s">
        <v>1347</v>
      </c>
      <c r="B462" s="8">
        <v>18218</v>
      </c>
      <c r="C462" s="30" t="s">
        <v>1867</v>
      </c>
      <c r="D462" s="20">
        <v>-0.97843585899999996</v>
      </c>
      <c r="E462" s="20">
        <v>7.0522747580000003</v>
      </c>
      <c r="F462" s="10">
        <v>4.1395579999999998E-3</v>
      </c>
      <c r="G462" s="17">
        <f t="shared" si="14"/>
        <v>-0.47623717761818773</v>
      </c>
      <c r="H462" s="17">
        <f t="shared" si="15"/>
        <v>-0.50225053642800344</v>
      </c>
      <c r="I462" s="11">
        <v>2703.3043873208098</v>
      </c>
      <c r="J462" s="11">
        <v>3216.56205294959</v>
      </c>
      <c r="K462" s="11">
        <v>3621.1083702498499</v>
      </c>
      <c r="L462" s="11">
        <v>3709.9256308312001</v>
      </c>
      <c r="M462" s="12">
        <v>3854.1195414487502</v>
      </c>
      <c r="N462" s="12">
        <v>2698.7364837075802</v>
      </c>
      <c r="O462" s="12">
        <v>3416.1656006431699</v>
      </c>
      <c r="P462" s="12">
        <v>2846.10592364484</v>
      </c>
      <c r="Q462" s="13">
        <v>2398.2391970791</v>
      </c>
      <c r="R462" s="13">
        <v>2511.0142769168101</v>
      </c>
      <c r="S462" s="13">
        <v>3186.9007879789601</v>
      </c>
      <c r="T462" s="13">
        <v>1429.25656017645</v>
      </c>
      <c r="U462" s="14">
        <v>2077.9846545723899</v>
      </c>
      <c r="V462" s="14">
        <v>2092.36012228358</v>
      </c>
      <c r="W462" s="14">
        <v>2078.8429413745298</v>
      </c>
      <c r="X462" s="14">
        <v>2798.3511244664101</v>
      </c>
    </row>
    <row r="463" spans="1:24">
      <c r="A463" s="18" t="s">
        <v>1509</v>
      </c>
      <c r="B463" s="8">
        <v>13426</v>
      </c>
      <c r="C463" s="30" t="s">
        <v>1867</v>
      </c>
      <c r="D463" s="20">
        <v>-1.169497837</v>
      </c>
      <c r="E463" s="20">
        <v>7.5331695950000004</v>
      </c>
      <c r="F463" s="10">
        <v>1.5662759999999999E-3</v>
      </c>
      <c r="G463" s="17">
        <f t="shared" si="14"/>
        <v>-0.63315509275045523</v>
      </c>
      <c r="H463" s="17">
        <f t="shared" si="15"/>
        <v>-0.53637996411491873</v>
      </c>
      <c r="I463" s="11">
        <v>2937.99791179658</v>
      </c>
      <c r="J463" s="11">
        <v>3481.7228631932298</v>
      </c>
      <c r="K463" s="11">
        <v>5777.9941702077404</v>
      </c>
      <c r="L463" s="11">
        <v>4526.5594469788803</v>
      </c>
      <c r="M463" s="12">
        <v>5158.0905837222199</v>
      </c>
      <c r="N463" s="12">
        <v>5352.4038600118702</v>
      </c>
      <c r="O463" s="12">
        <v>4533.1495757000603</v>
      </c>
      <c r="P463" s="12">
        <v>5556.4301458070404</v>
      </c>
      <c r="Q463" s="13">
        <v>3348.4017599388699</v>
      </c>
      <c r="R463" s="13">
        <v>3482.92964947875</v>
      </c>
      <c r="S463" s="13">
        <v>2234.1247971143098</v>
      </c>
      <c r="T463" s="13">
        <v>1717.76736137272</v>
      </c>
      <c r="U463" s="14">
        <v>3746.8763244972502</v>
      </c>
      <c r="V463" s="14">
        <v>3470.37152372024</v>
      </c>
      <c r="W463" s="14">
        <v>3274.4559354283201</v>
      </c>
      <c r="X463" s="14">
        <v>3712.02351818751</v>
      </c>
    </row>
    <row r="464" spans="1:24">
      <c r="A464" s="18" t="s">
        <v>1229</v>
      </c>
      <c r="B464" s="8">
        <v>56455</v>
      </c>
      <c r="C464" s="30" t="s">
        <v>1867</v>
      </c>
      <c r="D464" s="20">
        <v>-0.81322819700000004</v>
      </c>
      <c r="E464" s="20">
        <v>8.9485322029999992</v>
      </c>
      <c r="F464" s="10">
        <v>1.5829E-4</v>
      </c>
      <c r="G464" s="17">
        <f t="shared" si="14"/>
        <v>-0.30409402271081648</v>
      </c>
      <c r="H464" s="17">
        <f t="shared" si="15"/>
        <v>-0.50914011987203822</v>
      </c>
      <c r="I464" s="11">
        <v>10172.3046398356</v>
      </c>
      <c r="J464" s="11">
        <v>11895.409845799501</v>
      </c>
      <c r="K464" s="11">
        <v>11254.949807355501</v>
      </c>
      <c r="L464" s="11">
        <v>11104.3568756492</v>
      </c>
      <c r="M464" s="12">
        <v>11577.9992095301</v>
      </c>
      <c r="N464" s="12">
        <v>14102.6004066641</v>
      </c>
      <c r="O464" s="12">
        <v>13652.389745234699</v>
      </c>
      <c r="P464" s="12">
        <v>11085.112123278701</v>
      </c>
      <c r="Q464" s="13">
        <v>8399.9846208513609</v>
      </c>
      <c r="R464" s="13">
        <v>9038.89002150737</v>
      </c>
      <c r="S464" s="13">
        <v>8316.3630323841899</v>
      </c>
      <c r="T464" s="13">
        <v>10228.458604331099</v>
      </c>
      <c r="U464" s="14">
        <v>7538.55499195824</v>
      </c>
      <c r="V464" s="14">
        <v>9281.9987796955393</v>
      </c>
      <c r="W464" s="14">
        <v>10077.3978618565</v>
      </c>
      <c r="X464" s="14">
        <v>8527.8788396350792</v>
      </c>
    </row>
    <row r="465" spans="1:24">
      <c r="A465" s="18" t="s">
        <v>600</v>
      </c>
      <c r="B465" s="8">
        <v>320092</v>
      </c>
      <c r="C465" s="30" t="s">
        <v>1867</v>
      </c>
      <c r="D465" s="20">
        <v>3.0566848900000001</v>
      </c>
      <c r="E465" s="20">
        <v>2.660357506</v>
      </c>
      <c r="F465" s="10">
        <v>2.1195789999999999E-3</v>
      </c>
      <c r="G465" s="17">
        <f t="shared" si="14"/>
        <v>1.2516523067555458</v>
      </c>
      <c r="H465" s="17">
        <f t="shared" si="15"/>
        <v>1.8093443637991418</v>
      </c>
      <c r="I465" s="11">
        <v>68.804369384029997</v>
      </c>
      <c r="J465" s="11">
        <v>107.53933443135</v>
      </c>
      <c r="K465" s="11">
        <v>75.988391255942304</v>
      </c>
      <c r="L465" s="11">
        <v>42.719275616535199</v>
      </c>
      <c r="M465" s="12">
        <v>92.595488960521195</v>
      </c>
      <c r="N465" s="12">
        <v>53.628124257590699</v>
      </c>
      <c r="O465" s="12">
        <v>63.307303841969002</v>
      </c>
      <c r="P465" s="12">
        <v>34.409129819496997</v>
      </c>
      <c r="Q465" s="13">
        <v>155.339990512377</v>
      </c>
      <c r="R465" s="13">
        <v>180.50442022884801</v>
      </c>
      <c r="S465" s="13">
        <v>251.46992372012701</v>
      </c>
      <c r="T465" s="13">
        <v>115.244218097969</v>
      </c>
      <c r="U465" s="14">
        <v>195.49342265067301</v>
      </c>
      <c r="V465" s="14">
        <v>200.827057396339</v>
      </c>
      <c r="W465" s="14">
        <v>196.754468257442</v>
      </c>
      <c r="X465" s="14">
        <v>261.893384009172</v>
      </c>
    </row>
    <row r="466" spans="1:24">
      <c r="A466" s="18" t="s">
        <v>44</v>
      </c>
      <c r="B466" s="8">
        <v>242705</v>
      </c>
      <c r="C466" s="30" t="s">
        <v>1867</v>
      </c>
      <c r="D466" s="20">
        <v>14.49653511</v>
      </c>
      <c r="E466" s="20">
        <v>0.30870022400000002</v>
      </c>
      <c r="F466" s="10">
        <v>9.8664200000000003E-4</v>
      </c>
      <c r="G466" s="17">
        <f t="shared" si="14"/>
        <v>17.120479626409118</v>
      </c>
      <c r="H466" s="17">
        <f t="shared" si="15"/>
        <v>6.2907345960024088</v>
      </c>
      <c r="I466" s="11">
        <v>0</v>
      </c>
      <c r="J466" s="11">
        <v>0</v>
      </c>
      <c r="K466" s="11">
        <v>0</v>
      </c>
      <c r="L466" s="11">
        <v>1.2266527377984E-3</v>
      </c>
      <c r="M466" s="12">
        <v>2.6713435435381099</v>
      </c>
      <c r="N466" s="12">
        <v>5.0439779232533399E-3</v>
      </c>
      <c r="O466" s="12">
        <v>0</v>
      </c>
      <c r="P466" s="12">
        <v>0</v>
      </c>
      <c r="Q466" s="13">
        <v>1.34860490055277</v>
      </c>
      <c r="R466" s="13">
        <v>69.370375653254698</v>
      </c>
      <c r="S466" s="13">
        <v>3.73403463497404E-2</v>
      </c>
      <c r="T466" s="13">
        <v>104.026820290054</v>
      </c>
      <c r="U466" s="14">
        <v>102.086596068109</v>
      </c>
      <c r="V466" s="14">
        <v>46.918374033175198</v>
      </c>
      <c r="W466" s="14">
        <v>60.526280199492703</v>
      </c>
      <c r="X466" s="14">
        <v>0</v>
      </c>
    </row>
    <row r="467" spans="1:24">
      <c r="A467" s="18" t="s">
        <v>404</v>
      </c>
      <c r="B467" s="8">
        <v>107522</v>
      </c>
      <c r="C467" s="30" t="s">
        <v>1867</v>
      </c>
      <c r="D467" s="20">
        <v>2.1158265809999999</v>
      </c>
      <c r="E467" s="20">
        <v>4.5808334039999998</v>
      </c>
      <c r="F467" s="10">
        <v>2.9706070000000001E-3</v>
      </c>
      <c r="G467" s="17">
        <f t="shared" si="14"/>
        <v>1.6862713784127008</v>
      </c>
      <c r="H467" s="17">
        <f t="shared" si="15"/>
        <v>0.43046594905417374</v>
      </c>
      <c r="I467" s="11">
        <v>192.26141792134399</v>
      </c>
      <c r="J467" s="11">
        <v>292.46994654783299</v>
      </c>
      <c r="K467" s="11">
        <v>144.16865289549699</v>
      </c>
      <c r="L467" s="11">
        <v>183.063181859368</v>
      </c>
      <c r="M467" s="12">
        <v>400.79030267429198</v>
      </c>
      <c r="N467" s="12">
        <v>471.74864743972199</v>
      </c>
      <c r="O467" s="12">
        <v>582.15012281575298</v>
      </c>
      <c r="P467" s="12">
        <v>504.01431600310002</v>
      </c>
      <c r="Q467" s="13">
        <v>773.92177367292095</v>
      </c>
      <c r="R467" s="13">
        <v>366.70260868017999</v>
      </c>
      <c r="S467" s="13">
        <v>535.51003937035</v>
      </c>
      <c r="T467" s="13">
        <v>936.95704550465496</v>
      </c>
      <c r="U467" s="14">
        <v>1284.59997584234</v>
      </c>
      <c r="V467" s="14">
        <v>336.78893894573503</v>
      </c>
      <c r="W467" s="14">
        <v>438.92858134026</v>
      </c>
      <c r="X467" s="14">
        <v>579.36588080524302</v>
      </c>
    </row>
    <row r="468" spans="1:24">
      <c r="A468" s="18" t="s">
        <v>772</v>
      </c>
      <c r="B468" s="8">
        <v>93747</v>
      </c>
      <c r="C468" s="30" t="s">
        <v>1867</v>
      </c>
      <c r="D468" s="20">
        <v>1.5530670689999999</v>
      </c>
      <c r="E468" s="20">
        <v>6.7836273059999996</v>
      </c>
      <c r="F468" s="10">
        <v>1.01483E-4</v>
      </c>
      <c r="G468" s="17">
        <f t="shared" si="14"/>
        <v>0.97690247789220985</v>
      </c>
      <c r="H468" s="17">
        <f t="shared" si="15"/>
        <v>0.57625687370992873</v>
      </c>
      <c r="I468" s="11">
        <v>1725.85889368895</v>
      </c>
      <c r="J468" s="11">
        <v>1417.5211671586301</v>
      </c>
      <c r="K468" s="11">
        <v>1911.38468237712</v>
      </c>
      <c r="L468" s="11">
        <v>1943.4391884818499</v>
      </c>
      <c r="M468" s="12">
        <v>1439.4681457724901</v>
      </c>
      <c r="N468" s="12">
        <v>2133.6608532702598</v>
      </c>
      <c r="O468" s="12">
        <v>1122.6379792151599</v>
      </c>
      <c r="P468" s="12">
        <v>1839.0715475357299</v>
      </c>
      <c r="Q468" s="13">
        <v>3267.0558845323799</v>
      </c>
      <c r="R468" s="13">
        <v>2437.8486130814699</v>
      </c>
      <c r="S468" s="13">
        <v>3538.1263208038199</v>
      </c>
      <c r="T468" s="13">
        <v>4531.07904424961</v>
      </c>
      <c r="U468" s="14">
        <v>2097.0508261415098</v>
      </c>
      <c r="V468" s="14">
        <v>2770.5550549095601</v>
      </c>
      <c r="W468" s="14">
        <v>2752.32440484072</v>
      </c>
      <c r="X468" s="14">
        <v>2123.3560308056599</v>
      </c>
    </row>
    <row r="469" spans="1:24">
      <c r="A469" s="18" t="s">
        <v>1765</v>
      </c>
      <c r="B469" s="8">
        <v>68545</v>
      </c>
      <c r="C469" s="30" t="s">
        <v>1867</v>
      </c>
      <c r="D469" s="20">
        <v>-3.0998511190000002</v>
      </c>
      <c r="E469" s="20">
        <v>4.4497408140000001</v>
      </c>
      <c r="F469" s="10">
        <v>6.8829199999999996E-4</v>
      </c>
      <c r="G469" s="17">
        <f t="shared" si="14"/>
        <v>-1.1607050355680604</v>
      </c>
      <c r="H469" s="17">
        <f t="shared" si="15"/>
        <v>-1.939492834285711</v>
      </c>
      <c r="I469" s="11">
        <v>963.33430525261497</v>
      </c>
      <c r="J469" s="11">
        <v>714.49657204085599</v>
      </c>
      <c r="K469" s="11">
        <v>409.154487472217</v>
      </c>
      <c r="L469" s="11">
        <v>733.23940052688204</v>
      </c>
      <c r="M469" s="12">
        <v>799.09664573985197</v>
      </c>
      <c r="N469" s="12">
        <v>568.28021624290795</v>
      </c>
      <c r="O469" s="12">
        <v>704.96605077069705</v>
      </c>
      <c r="P469" s="12">
        <v>498.24813339397002</v>
      </c>
      <c r="Q469" s="13">
        <v>346.22673786884599</v>
      </c>
      <c r="R469" s="13">
        <v>357.24166395263501</v>
      </c>
      <c r="S469" s="13">
        <v>355.51784644429102</v>
      </c>
      <c r="T469" s="13">
        <v>202.483064623307</v>
      </c>
      <c r="U469" s="14">
        <v>145.88925945956501</v>
      </c>
      <c r="V469" s="14">
        <v>391.90739886073698</v>
      </c>
      <c r="W469" s="14">
        <v>46.531804576910197</v>
      </c>
      <c r="X469" s="14">
        <v>85.845376617257003</v>
      </c>
    </row>
    <row r="470" spans="1:24">
      <c r="A470" s="18" t="s">
        <v>224</v>
      </c>
      <c r="B470" s="8">
        <v>192193</v>
      </c>
      <c r="C470" s="30" t="s">
        <v>1867</v>
      </c>
      <c r="D470" s="20">
        <v>4.6462109470000001</v>
      </c>
      <c r="E470" s="20">
        <v>6.7705379389999996</v>
      </c>
      <c r="F470" s="10">
        <v>1.2100000000000001E-7</v>
      </c>
      <c r="G470" s="17">
        <f t="shared" si="14"/>
        <v>2.6940408216013245</v>
      </c>
      <c r="H470" s="17">
        <f t="shared" si="15"/>
        <v>1.9525676541921548</v>
      </c>
      <c r="I470" s="11">
        <v>439.21815457296998</v>
      </c>
      <c r="J470" s="11">
        <v>442.21879553103997</v>
      </c>
      <c r="K470" s="11">
        <v>808.58687801575002</v>
      </c>
      <c r="L470" s="11">
        <v>1115.61583309</v>
      </c>
      <c r="M470" s="12">
        <v>1510.7293491092</v>
      </c>
      <c r="N470" s="12">
        <v>472.866625062933</v>
      </c>
      <c r="O470" s="12">
        <v>709.68592947036996</v>
      </c>
      <c r="P470" s="12">
        <v>541.28338833450402</v>
      </c>
      <c r="Q470" s="13">
        <v>5593.7259111264502</v>
      </c>
      <c r="R470" s="13">
        <v>4198.3257235526098</v>
      </c>
      <c r="S470" s="13">
        <v>4532.1444044795398</v>
      </c>
      <c r="T470" s="13">
        <v>3831.7544204643</v>
      </c>
      <c r="U470" s="14">
        <v>2242.0006331678001</v>
      </c>
      <c r="V470" s="14">
        <v>2870.3935075934701</v>
      </c>
      <c r="W470" s="14">
        <v>2936.11155538189</v>
      </c>
      <c r="X470" s="14">
        <v>4471.2932479600104</v>
      </c>
    </row>
    <row r="471" spans="1:24">
      <c r="A471" s="18" t="s">
        <v>369</v>
      </c>
      <c r="B471" s="8">
        <v>108687</v>
      </c>
      <c r="C471" s="30" t="s">
        <v>1867</v>
      </c>
      <c r="D471" s="20">
        <v>3.2784062</v>
      </c>
      <c r="E471" s="20">
        <v>7.070590567</v>
      </c>
      <c r="F471" s="10">
        <v>4.2800000000000002E-7</v>
      </c>
      <c r="G471" s="17">
        <f t="shared" si="14"/>
        <v>1.8258968893657945</v>
      </c>
      <c r="H471" s="17">
        <f t="shared" si="15"/>
        <v>1.4527162094243669</v>
      </c>
      <c r="I471" s="11">
        <v>2339.5170715101799</v>
      </c>
      <c r="J471" s="11">
        <v>1226.3478217101399</v>
      </c>
      <c r="K471" s="11">
        <v>1180.7274041296801</v>
      </c>
      <c r="L471" s="11">
        <v>826.80776473504102</v>
      </c>
      <c r="M471" s="12">
        <v>1374.20979147803</v>
      </c>
      <c r="N471" s="12">
        <v>882.444776226832</v>
      </c>
      <c r="O471" s="12">
        <v>1498.76713415107</v>
      </c>
      <c r="P471" s="12">
        <v>1563.64356696456</v>
      </c>
      <c r="Q471" s="13">
        <v>5093.4376983642596</v>
      </c>
      <c r="R471" s="13">
        <v>4443.4391678706397</v>
      </c>
      <c r="S471" s="13">
        <v>4725.1003905239304</v>
      </c>
      <c r="T471" s="13">
        <v>5497.2497534103904</v>
      </c>
      <c r="U471" s="14">
        <v>2463.2459893626901</v>
      </c>
      <c r="V471" s="14">
        <v>3073.6185877317098</v>
      </c>
      <c r="W471" s="14">
        <v>5258.1403399362698</v>
      </c>
      <c r="X471" s="14">
        <v>3764.4955163098002</v>
      </c>
    </row>
    <row r="472" spans="1:24">
      <c r="A472" s="18" t="s">
        <v>630</v>
      </c>
      <c r="B472" s="8">
        <v>13618</v>
      </c>
      <c r="C472" s="30" t="s">
        <v>1867</v>
      </c>
      <c r="D472" s="20">
        <v>2.626490698</v>
      </c>
      <c r="E472" s="20">
        <v>6.0344202119999997</v>
      </c>
      <c r="F472" s="10">
        <v>4.1182850000000002E-3</v>
      </c>
      <c r="G472" s="17">
        <f t="shared" si="14"/>
        <v>1.2066611806854215</v>
      </c>
      <c r="H472" s="17">
        <f t="shared" si="15"/>
        <v>1.4200923989180698</v>
      </c>
      <c r="I472" s="11">
        <v>1068.89862849359</v>
      </c>
      <c r="J472" s="11">
        <v>1013.18360034344</v>
      </c>
      <c r="K472" s="11">
        <v>374.081015269695</v>
      </c>
      <c r="L472" s="11">
        <v>1031.2098169153301</v>
      </c>
      <c r="M472" s="12">
        <v>801.548140721202</v>
      </c>
      <c r="N472" s="12">
        <v>641.19162783009199</v>
      </c>
      <c r="O472" s="12">
        <v>545.24515477416799</v>
      </c>
      <c r="P472" s="12">
        <v>866.45807671845</v>
      </c>
      <c r="Q472" s="13">
        <v>1181.9527993640399</v>
      </c>
      <c r="R472" s="13">
        <v>2559.4779168112</v>
      </c>
      <c r="S472" s="13">
        <v>2977.6790672994998</v>
      </c>
      <c r="T472" s="13">
        <v>1329.8474231923501</v>
      </c>
      <c r="U472" s="14">
        <v>4655.7569789310701</v>
      </c>
      <c r="V472" s="14">
        <v>1376.91317315679</v>
      </c>
      <c r="W472" s="14">
        <v>337.33037938944199</v>
      </c>
      <c r="X472" s="14">
        <v>1268.5645594251801</v>
      </c>
    </row>
    <row r="473" spans="1:24">
      <c r="A473" s="18" t="s">
        <v>494</v>
      </c>
      <c r="B473" s="8">
        <v>13627</v>
      </c>
      <c r="C473" s="30" t="s">
        <v>1867</v>
      </c>
      <c r="D473" s="20">
        <v>2.5961355880000001</v>
      </c>
      <c r="E473" s="20">
        <v>9.2878331109999994</v>
      </c>
      <c r="F473" s="10">
        <v>9.4899999999999993E-10</v>
      </c>
      <c r="G473" s="17">
        <f t="shared" si="14"/>
        <v>1.4643120011864525</v>
      </c>
      <c r="H473" s="17">
        <f t="shared" si="15"/>
        <v>1.1318545851382198</v>
      </c>
      <c r="I473" s="11">
        <v>7593.4142820930902</v>
      </c>
      <c r="J473" s="11">
        <v>6783.7685001622203</v>
      </c>
      <c r="K473" s="11">
        <v>6224.1689618699202</v>
      </c>
      <c r="L473" s="11">
        <v>7317.1401079879497</v>
      </c>
      <c r="M473" s="12">
        <v>6900.8363970398204</v>
      </c>
      <c r="N473" s="12">
        <v>9241.2577885692899</v>
      </c>
      <c r="O473" s="12">
        <v>9491.5681681238093</v>
      </c>
      <c r="P473" s="12">
        <v>7389.7552073289798</v>
      </c>
      <c r="Q473" s="13">
        <v>18858.0103513998</v>
      </c>
      <c r="R473" s="13">
        <v>16310.6617415453</v>
      </c>
      <c r="S473" s="13">
        <v>20718.248862994398</v>
      </c>
      <c r="T473" s="13">
        <v>21149.090576166102</v>
      </c>
      <c r="U473" s="14">
        <v>17864.6293434625</v>
      </c>
      <c r="V473" s="14">
        <v>18681.837942236001</v>
      </c>
      <c r="W473" s="14">
        <v>22174.165525314402</v>
      </c>
      <c r="X473" s="14">
        <v>13646.9716716278</v>
      </c>
    </row>
    <row r="474" spans="1:24">
      <c r="A474" s="18" t="s">
        <v>1386</v>
      </c>
      <c r="B474" s="8">
        <v>13628</v>
      </c>
      <c r="C474" s="30" t="s">
        <v>1867</v>
      </c>
      <c r="D474" s="20">
        <v>-1.092263894</v>
      </c>
      <c r="E474" s="20">
        <v>5.8221847970000002</v>
      </c>
      <c r="F474" s="10">
        <v>1.132103E-3</v>
      </c>
      <c r="G474" s="17">
        <f t="shared" si="14"/>
        <v>-0.50541221590095153</v>
      </c>
      <c r="H474" s="17">
        <f t="shared" si="15"/>
        <v>-0.58691187903953324</v>
      </c>
      <c r="I474" s="11">
        <v>1215.9156730929001</v>
      </c>
      <c r="J474" s="11">
        <v>1222.82042692288</v>
      </c>
      <c r="K474" s="11">
        <v>1372.64747809658</v>
      </c>
      <c r="L474" s="11">
        <v>1760.3820350922899</v>
      </c>
      <c r="M474" s="12">
        <v>1348.5848301094099</v>
      </c>
      <c r="N474" s="12">
        <v>1511.7993253388199</v>
      </c>
      <c r="O474" s="12">
        <v>1567.75253425708</v>
      </c>
      <c r="P474" s="12">
        <v>1283.4221268164499</v>
      </c>
      <c r="Q474" s="13">
        <v>940.33704442843396</v>
      </c>
      <c r="R474" s="13">
        <v>806.59169606939099</v>
      </c>
      <c r="S474" s="13">
        <v>1056.88783283415</v>
      </c>
      <c r="T474" s="13">
        <v>1121.26422839631</v>
      </c>
      <c r="U474" s="14">
        <v>809.63439349680004</v>
      </c>
      <c r="V474" s="14">
        <v>1153.1657824734</v>
      </c>
      <c r="W474" s="14">
        <v>1024.82297531414</v>
      </c>
      <c r="X474" s="14">
        <v>814.94120545361</v>
      </c>
    </row>
    <row r="475" spans="1:24">
      <c r="A475" s="18" t="s">
        <v>1028</v>
      </c>
      <c r="B475" s="8">
        <v>66656</v>
      </c>
      <c r="C475" s="30" t="s">
        <v>1867</v>
      </c>
      <c r="D475" s="20">
        <v>1.1929811480000001</v>
      </c>
      <c r="E475" s="20">
        <v>6.2462490370000001</v>
      </c>
      <c r="F475" s="10">
        <v>3.2165060000000001E-3</v>
      </c>
      <c r="G475" s="17">
        <f t="shared" si="14"/>
        <v>0.63494895414164376</v>
      </c>
      <c r="H475" s="17">
        <f t="shared" si="15"/>
        <v>0.55813169522528761</v>
      </c>
      <c r="I475" s="11">
        <v>983.09449253712205</v>
      </c>
      <c r="J475" s="11">
        <v>1175.2516222510301</v>
      </c>
      <c r="K475" s="11">
        <v>1381.41791570378</v>
      </c>
      <c r="L475" s="11">
        <v>1379.0188196233801</v>
      </c>
      <c r="M475" s="12">
        <v>1353.55971455194</v>
      </c>
      <c r="N475" s="12">
        <v>1380.9902933236101</v>
      </c>
      <c r="O475" s="12">
        <v>841.97353123553796</v>
      </c>
      <c r="P475" s="12">
        <v>1665.9803574090799</v>
      </c>
      <c r="Q475" s="13">
        <v>2047.00184587176</v>
      </c>
      <c r="R475" s="13">
        <v>1924.82225170941</v>
      </c>
      <c r="S475" s="13">
        <v>2330.5636121495299</v>
      </c>
      <c r="T475" s="13">
        <v>1335.9055971646501</v>
      </c>
      <c r="U475" s="14">
        <v>1619.2793448052801</v>
      </c>
      <c r="V475" s="14">
        <v>1477.9114877730201</v>
      </c>
      <c r="W475" s="14">
        <v>2730.6670842634198</v>
      </c>
      <c r="X475" s="14">
        <v>1891.00172220489</v>
      </c>
    </row>
    <row r="476" spans="1:24">
      <c r="A476" s="18" t="s">
        <v>983</v>
      </c>
      <c r="B476" s="8">
        <v>13629</v>
      </c>
      <c r="C476" s="30" t="s">
        <v>1867</v>
      </c>
      <c r="D476" s="20">
        <v>1.3287896729999999</v>
      </c>
      <c r="E476" s="20">
        <v>9.1193520330000002</v>
      </c>
      <c r="F476" s="10">
        <v>1.5999999999999999E-6</v>
      </c>
      <c r="G476" s="17">
        <f t="shared" si="14"/>
        <v>0.70602404539637964</v>
      </c>
      <c r="H476" s="17">
        <f t="shared" si="15"/>
        <v>0.62278235864404763</v>
      </c>
      <c r="I476" s="11">
        <v>9314.5658992491899</v>
      </c>
      <c r="J476" s="11">
        <v>7842.7422403222299</v>
      </c>
      <c r="K476" s="11">
        <v>9184.7725191710106</v>
      </c>
      <c r="L476" s="11">
        <v>11058.5885883469</v>
      </c>
      <c r="M476" s="12">
        <v>7799.0747080628298</v>
      </c>
      <c r="N476" s="12">
        <v>8338.4868610685298</v>
      </c>
      <c r="O476" s="12">
        <v>9977.2898552702009</v>
      </c>
      <c r="P476" s="12">
        <v>8826.2016227773893</v>
      </c>
      <c r="Q476" s="13">
        <v>16462.220344363501</v>
      </c>
      <c r="R476" s="13">
        <v>14752.5660371337</v>
      </c>
      <c r="S476" s="13">
        <v>16500.451041618799</v>
      </c>
      <c r="T476" s="13">
        <v>13296.5556796812</v>
      </c>
      <c r="U476" s="14">
        <v>12692.0550552769</v>
      </c>
      <c r="V476" s="14">
        <v>13986.1351866695</v>
      </c>
      <c r="W476" s="14">
        <v>15612.295719858899</v>
      </c>
      <c r="X476" s="14">
        <v>11513.2162409086</v>
      </c>
    </row>
    <row r="477" spans="1:24">
      <c r="A477" s="18" t="s">
        <v>790</v>
      </c>
      <c r="B477" s="8">
        <v>230648</v>
      </c>
      <c r="C477" s="30" t="s">
        <v>1867</v>
      </c>
      <c r="D477" s="20">
        <v>1.2514623680000001</v>
      </c>
      <c r="E477" s="20">
        <v>6.3294746750000002</v>
      </c>
      <c r="F477" s="10">
        <v>2.4629460000000001E-3</v>
      </c>
      <c r="G477" s="17">
        <f t="shared" si="14"/>
        <v>0.95219607101917703</v>
      </c>
      <c r="H477" s="17">
        <f t="shared" si="15"/>
        <v>0.2993566827871233</v>
      </c>
      <c r="I477" s="11">
        <v>1723.0466462301399</v>
      </c>
      <c r="J477" s="11">
        <v>1248.3780915912801</v>
      </c>
      <c r="K477" s="11">
        <v>1326.8608145923799</v>
      </c>
      <c r="L477" s="11">
        <v>788.16278687212605</v>
      </c>
      <c r="M477" s="12">
        <v>1146.9426594625099</v>
      </c>
      <c r="N477" s="12">
        <v>1508.5777299464401</v>
      </c>
      <c r="O477" s="12">
        <v>1733.1379202092201</v>
      </c>
      <c r="P477" s="12">
        <v>1039.54717448264</v>
      </c>
      <c r="Q477" s="13">
        <v>3147.4217172275098</v>
      </c>
      <c r="R477" s="13">
        <v>2046.42972481025</v>
      </c>
      <c r="S477" s="13">
        <v>2244.9384809705398</v>
      </c>
      <c r="T477" s="13">
        <v>2402.54964472437</v>
      </c>
      <c r="U477" s="14">
        <v>1373.23248097646</v>
      </c>
      <c r="V477" s="14">
        <v>1821.80403818435</v>
      </c>
      <c r="W477" s="14">
        <v>1326.45918239003</v>
      </c>
      <c r="X477" s="14">
        <v>2158.4298214230698</v>
      </c>
    </row>
    <row r="478" spans="1:24">
      <c r="A478" s="18" t="s">
        <v>388</v>
      </c>
      <c r="B478" s="8">
        <v>58859</v>
      </c>
      <c r="C478" s="30" t="s">
        <v>1867</v>
      </c>
      <c r="D478" s="20">
        <v>2.9512054349999999</v>
      </c>
      <c r="E478" s="20">
        <v>4.4194837930000004</v>
      </c>
      <c r="F478" s="10">
        <v>1.17227E-3</v>
      </c>
      <c r="G478" s="17">
        <f t="shared" si="14"/>
        <v>1.7378553540501807</v>
      </c>
      <c r="H478" s="17">
        <f t="shared" si="15"/>
        <v>1.2144137386045408</v>
      </c>
      <c r="I478" s="11">
        <v>252.610978968875</v>
      </c>
      <c r="J478" s="11">
        <v>240.51002535076199</v>
      </c>
      <c r="K478" s="11">
        <v>385.79818152085602</v>
      </c>
      <c r="L478" s="11">
        <v>130.18007785244001</v>
      </c>
      <c r="M478" s="12">
        <v>218.13333241961399</v>
      </c>
      <c r="N478" s="12">
        <v>230.52882517404399</v>
      </c>
      <c r="O478" s="12">
        <v>351.56147008493701</v>
      </c>
      <c r="P478" s="12">
        <v>42.054119825303601</v>
      </c>
      <c r="Q478" s="13">
        <v>468.383448410808</v>
      </c>
      <c r="R478" s="13">
        <v>887.36945321446001</v>
      </c>
      <c r="S478" s="13">
        <v>1279.0356970041701</v>
      </c>
      <c r="T478" s="13">
        <v>730.95074146705804</v>
      </c>
      <c r="U478" s="14">
        <v>308.95845009089498</v>
      </c>
      <c r="V478" s="14">
        <v>612.09669752059096</v>
      </c>
      <c r="W478" s="14">
        <v>556.75075154411104</v>
      </c>
      <c r="X478" s="14">
        <v>476.66986510971998</v>
      </c>
    </row>
    <row r="479" spans="1:24">
      <c r="A479" s="18" t="s">
        <v>257</v>
      </c>
      <c r="B479" s="8">
        <v>112407</v>
      </c>
      <c r="C479" s="30" t="s">
        <v>1867</v>
      </c>
      <c r="D479" s="20">
        <v>5.0009202989999997</v>
      </c>
      <c r="E479" s="20">
        <v>5.1261480170000002</v>
      </c>
      <c r="F479" s="10">
        <v>9.8899999999999998E-7</v>
      </c>
      <c r="G479" s="17">
        <f t="shared" si="14"/>
        <v>2.3870213228555954</v>
      </c>
      <c r="H479" s="17">
        <f t="shared" si="15"/>
        <v>2.6154322968468207</v>
      </c>
      <c r="I479" s="11">
        <v>193.21767753440599</v>
      </c>
      <c r="J479" s="11">
        <v>371.85464175436903</v>
      </c>
      <c r="K479" s="11">
        <v>170.47819875746899</v>
      </c>
      <c r="L479" s="11">
        <v>244.07398973097301</v>
      </c>
      <c r="M479" s="12">
        <v>108.170351298783</v>
      </c>
      <c r="N479" s="12">
        <v>64.372475913569303</v>
      </c>
      <c r="O479" s="12">
        <v>316.59179753084197</v>
      </c>
      <c r="P479" s="12">
        <v>299.349839447676</v>
      </c>
      <c r="Q479" s="13">
        <v>828.24729234916504</v>
      </c>
      <c r="R479" s="13">
        <v>1208.4738130026899</v>
      </c>
      <c r="S479" s="13">
        <v>1075.33242631447</v>
      </c>
      <c r="T479" s="13">
        <v>2012.12980715346</v>
      </c>
      <c r="U479" s="14">
        <v>1416.1648454066201</v>
      </c>
      <c r="V479" s="14">
        <v>1190.48614847249</v>
      </c>
      <c r="W479" s="14">
        <v>1372.9128704734601</v>
      </c>
      <c r="X479" s="14">
        <v>852.32251785327401</v>
      </c>
    </row>
    <row r="480" spans="1:24">
      <c r="A480" s="18" t="s">
        <v>1704</v>
      </c>
      <c r="B480" s="8">
        <v>13653</v>
      </c>
      <c r="C480" s="30" t="s">
        <v>1867</v>
      </c>
      <c r="D480" s="20">
        <v>-1.780134651</v>
      </c>
      <c r="E480" s="20">
        <v>8.8248984329999995</v>
      </c>
      <c r="F480" s="10">
        <v>8.9740200000000005E-4</v>
      </c>
      <c r="G480" s="17">
        <f t="shared" si="14"/>
        <v>-0.96144965396342397</v>
      </c>
      <c r="H480" s="17">
        <f t="shared" si="15"/>
        <v>-0.81870936431703711</v>
      </c>
      <c r="I480" s="11">
        <v>12109.311097792701</v>
      </c>
      <c r="J480" s="11">
        <v>11299.836615901</v>
      </c>
      <c r="K480" s="11">
        <v>10725.956429374301</v>
      </c>
      <c r="L480" s="11">
        <v>14698.3441435075</v>
      </c>
      <c r="M480" s="12">
        <v>7737.8929830587103</v>
      </c>
      <c r="N480" s="12">
        <v>18531.824470010801</v>
      </c>
      <c r="O480" s="12">
        <v>11023.392423597101</v>
      </c>
      <c r="P480" s="12">
        <v>12923.231842655299</v>
      </c>
      <c r="Q480" s="13">
        <v>9083.8703909691594</v>
      </c>
      <c r="R480" s="13">
        <v>6277.05533847277</v>
      </c>
      <c r="S480" s="13">
        <v>6867.0650678279499</v>
      </c>
      <c r="T480" s="13">
        <v>2849.9693065257702</v>
      </c>
      <c r="U480" s="14">
        <v>4525.0301567246097</v>
      </c>
      <c r="V480" s="14">
        <v>6171.1886590607401</v>
      </c>
      <c r="W480" s="14">
        <v>10166.0120920796</v>
      </c>
      <c r="X480" s="14">
        <v>7607.8692246218097</v>
      </c>
    </row>
    <row r="481" spans="1:24">
      <c r="A481" s="18" t="s">
        <v>355</v>
      </c>
      <c r="B481" s="8">
        <v>98878</v>
      </c>
      <c r="C481" s="30" t="s">
        <v>1867</v>
      </c>
      <c r="D481" s="20">
        <v>3.1229372409999998</v>
      </c>
      <c r="E481" s="20">
        <v>6.0970008010000001</v>
      </c>
      <c r="F481" s="10">
        <v>8.9699999999999998E-5</v>
      </c>
      <c r="G481" s="17">
        <f t="shared" si="14"/>
        <v>1.8709631339180639</v>
      </c>
      <c r="H481" s="17">
        <f t="shared" si="15"/>
        <v>1.2524130711884587</v>
      </c>
      <c r="I481" s="11">
        <v>872.83348572619695</v>
      </c>
      <c r="J481" s="11">
        <v>964.73231842563303</v>
      </c>
      <c r="K481" s="11">
        <v>465.65869365215099</v>
      </c>
      <c r="L481" s="11">
        <v>187.133263508337</v>
      </c>
      <c r="M481" s="12">
        <v>668.490613017187</v>
      </c>
      <c r="N481" s="12">
        <v>536.12069034409706</v>
      </c>
      <c r="O481" s="12">
        <v>933.66717794885301</v>
      </c>
      <c r="P481" s="12">
        <v>1234.6802468390399</v>
      </c>
      <c r="Q481" s="13">
        <v>2082.7605200585599</v>
      </c>
      <c r="R481" s="13">
        <v>2378.00681312192</v>
      </c>
      <c r="S481" s="13">
        <v>1232.5288668072001</v>
      </c>
      <c r="T481" s="13">
        <v>3415.85195766179</v>
      </c>
      <c r="U481" s="14">
        <v>1353.2048220634899</v>
      </c>
      <c r="V481" s="14">
        <v>2667.0857703933798</v>
      </c>
      <c r="W481" s="14">
        <v>2019.3828383211001</v>
      </c>
      <c r="X481" s="14">
        <v>1996.0490290190501</v>
      </c>
    </row>
    <row r="482" spans="1:24">
      <c r="A482" s="18" t="s">
        <v>939</v>
      </c>
      <c r="B482" s="8">
        <v>66085</v>
      </c>
      <c r="C482" s="30" t="s">
        <v>1867</v>
      </c>
      <c r="D482" s="20">
        <v>1.031821938</v>
      </c>
      <c r="E482" s="20">
        <v>6.9011929619999997</v>
      </c>
      <c r="F482" s="10">
        <v>3.0349499999999998E-3</v>
      </c>
      <c r="G482" s="17">
        <f t="shared" si="14"/>
        <v>0.75046996731038051</v>
      </c>
      <c r="H482" s="17">
        <f t="shared" si="15"/>
        <v>0.28141776868710439</v>
      </c>
      <c r="I482" s="11">
        <v>1784.2908581721999</v>
      </c>
      <c r="J482" s="11">
        <v>2012.21710392669</v>
      </c>
      <c r="K482" s="11">
        <v>1291.7815406875</v>
      </c>
      <c r="L482" s="11">
        <v>2111.2421755378</v>
      </c>
      <c r="M482" s="12">
        <v>1711.33404375091</v>
      </c>
      <c r="N482" s="12">
        <v>2463.90268717355</v>
      </c>
      <c r="O482" s="12">
        <v>2666.7941260296402</v>
      </c>
      <c r="P482" s="12">
        <v>2585.99168138202</v>
      </c>
      <c r="Q482" s="13">
        <v>2053.2350958447</v>
      </c>
      <c r="R482" s="13">
        <v>3215.9610365972499</v>
      </c>
      <c r="S482" s="13">
        <v>3545.71424460034</v>
      </c>
      <c r="T482" s="13">
        <v>3297.1553243205299</v>
      </c>
      <c r="U482" s="14">
        <v>2774.1474639963399</v>
      </c>
      <c r="V482" s="14">
        <v>3416.2506303589098</v>
      </c>
      <c r="W482" s="14">
        <v>3070.1409427190501</v>
      </c>
      <c r="X482" s="14">
        <v>2198.1729001907702</v>
      </c>
    </row>
    <row r="483" spans="1:24">
      <c r="A483" s="18" t="s">
        <v>744</v>
      </c>
      <c r="B483" s="8">
        <v>13685</v>
      </c>
      <c r="C483" s="30" t="s">
        <v>1867</v>
      </c>
      <c r="D483" s="20">
        <v>2.3172914859999998</v>
      </c>
      <c r="E483" s="20">
        <v>4.2255611870000003</v>
      </c>
      <c r="F483" s="10">
        <v>6.4391000000000003E-4</v>
      </c>
      <c r="G483" s="17">
        <f t="shared" si="14"/>
        <v>1.0103025875897111</v>
      </c>
      <c r="H483" s="17">
        <f t="shared" si="15"/>
        <v>1.3079518859572274</v>
      </c>
      <c r="I483" s="11">
        <v>227.153971553584</v>
      </c>
      <c r="J483" s="11">
        <v>273.117926114998</v>
      </c>
      <c r="K483" s="11">
        <v>122.737604897558</v>
      </c>
      <c r="L483" s="11">
        <v>275.59956172206302</v>
      </c>
      <c r="M483" s="12">
        <v>259.471861126325</v>
      </c>
      <c r="N483" s="12">
        <v>391.31475099530201</v>
      </c>
      <c r="O483" s="12">
        <v>196.54645868957701</v>
      </c>
      <c r="P483" s="12">
        <v>175.95609654857401</v>
      </c>
      <c r="Q483" s="13">
        <v>563.21345872362701</v>
      </c>
      <c r="R483" s="13">
        <v>414.21306595944901</v>
      </c>
      <c r="S483" s="13">
        <v>462.88036114376001</v>
      </c>
      <c r="T483" s="13">
        <v>369.79148952826603</v>
      </c>
      <c r="U483" s="14">
        <v>621.77871103792597</v>
      </c>
      <c r="V483" s="14">
        <v>765.92320812077105</v>
      </c>
      <c r="W483" s="14">
        <v>699.41460273438702</v>
      </c>
      <c r="X483" s="14">
        <v>446.44309001944299</v>
      </c>
    </row>
    <row r="484" spans="1:24">
      <c r="A484" s="18" t="s">
        <v>1565</v>
      </c>
      <c r="B484" s="8">
        <v>74203</v>
      </c>
      <c r="C484" s="30" t="s">
        <v>1867</v>
      </c>
      <c r="D484" s="20">
        <v>-1.4117956979999999</v>
      </c>
      <c r="E484" s="20">
        <v>5.4954584610000001</v>
      </c>
      <c r="F484" s="10">
        <v>3.5672130000000001E-3</v>
      </c>
      <c r="G484" s="17">
        <f t="shared" si="14"/>
        <v>-0.70139664660915113</v>
      </c>
      <c r="H484" s="17">
        <f t="shared" si="15"/>
        <v>-0.71054694970293819</v>
      </c>
      <c r="I484" s="11">
        <v>914.28641299353899</v>
      </c>
      <c r="J484" s="11">
        <v>1730.3499324321899</v>
      </c>
      <c r="K484" s="11">
        <v>1417.4662337700399</v>
      </c>
      <c r="L484" s="11">
        <v>833.92533286520199</v>
      </c>
      <c r="M484" s="12">
        <v>974.22898422698404</v>
      </c>
      <c r="N484" s="12">
        <v>924.25287898654994</v>
      </c>
      <c r="O484" s="12">
        <v>1369.3057133283601</v>
      </c>
      <c r="P484" s="12">
        <v>1228.91504989492</v>
      </c>
      <c r="Q484" s="13">
        <v>985.85004071376795</v>
      </c>
      <c r="R484" s="13">
        <v>451.26046197979002</v>
      </c>
      <c r="S484" s="13">
        <v>744.70398536201196</v>
      </c>
      <c r="T484" s="13">
        <v>829.12796817636297</v>
      </c>
      <c r="U484" s="14">
        <v>598.87857906176305</v>
      </c>
      <c r="V484" s="14">
        <v>691.45381109241498</v>
      </c>
      <c r="W484" s="14">
        <v>547.02642991241498</v>
      </c>
      <c r="X484" s="14">
        <v>910.52408822763596</v>
      </c>
    </row>
    <row r="485" spans="1:24">
      <c r="A485" s="18" t="s">
        <v>1185</v>
      </c>
      <c r="B485" s="8">
        <v>22384</v>
      </c>
      <c r="C485" s="30" t="s">
        <v>1867</v>
      </c>
      <c r="D485" s="20">
        <v>-0.58896974999999996</v>
      </c>
      <c r="E485" s="20">
        <v>8.9088532960000002</v>
      </c>
      <c r="F485" s="10">
        <v>6.7826599999999996E-4</v>
      </c>
      <c r="G485" s="17">
        <f t="shared" si="14"/>
        <v>-0.18867825202064184</v>
      </c>
      <c r="H485" s="17">
        <f t="shared" si="15"/>
        <v>-0.40029696770418383</v>
      </c>
      <c r="I485" s="11">
        <v>12065.015333739</v>
      </c>
      <c r="J485" s="11">
        <v>11944.7540220355</v>
      </c>
      <c r="K485" s="11">
        <v>10585.6732423747</v>
      </c>
      <c r="L485" s="11">
        <v>10345.6933123996</v>
      </c>
      <c r="M485" s="12">
        <v>10973.1111009086</v>
      </c>
      <c r="N485" s="12">
        <v>10237.347769517601</v>
      </c>
      <c r="O485" s="12">
        <v>11501.5682994701</v>
      </c>
      <c r="P485" s="12">
        <v>11306.033386179601</v>
      </c>
      <c r="Q485" s="13">
        <v>9607.7008101804895</v>
      </c>
      <c r="R485" s="13">
        <v>10558.046514801201</v>
      </c>
      <c r="S485" s="13">
        <v>8870.2774211908309</v>
      </c>
      <c r="T485" s="13">
        <v>10395.74161092</v>
      </c>
      <c r="U485" s="14">
        <v>7505.1766695938404</v>
      </c>
      <c r="V485" s="14">
        <v>8757.7287066808294</v>
      </c>
      <c r="W485" s="14">
        <v>8214.7922279539598</v>
      </c>
      <c r="X485" s="14">
        <v>8874.8881205288999</v>
      </c>
    </row>
    <row r="486" spans="1:24">
      <c r="A486" s="18" t="s">
        <v>1607</v>
      </c>
      <c r="B486" s="8">
        <v>15572</v>
      </c>
      <c r="C486" s="30" t="s">
        <v>1867</v>
      </c>
      <c r="D486" s="20">
        <v>-1.1453560679999999</v>
      </c>
      <c r="E486" s="20">
        <v>7.0253420159999997</v>
      </c>
      <c r="F486" s="10">
        <v>6.4599999999999998E-5</v>
      </c>
      <c r="G486" s="17">
        <f t="shared" si="14"/>
        <v>-0.76177363643180096</v>
      </c>
      <c r="H486" s="17">
        <f t="shared" si="15"/>
        <v>-0.38360600588969646</v>
      </c>
      <c r="I486" s="11">
        <v>3075.6286621623899</v>
      </c>
      <c r="J486" s="11">
        <v>3488.80334148867</v>
      </c>
      <c r="K486" s="11">
        <v>3392.1692796068101</v>
      </c>
      <c r="L486" s="11">
        <v>3042.7928779761701</v>
      </c>
      <c r="M486" s="12">
        <v>3245.06845299001</v>
      </c>
      <c r="N486" s="12">
        <v>3520.0237746605799</v>
      </c>
      <c r="O486" s="12">
        <v>3405.7703933134499</v>
      </c>
      <c r="P486" s="12">
        <v>2932.1788509809699</v>
      </c>
      <c r="Q486" s="13">
        <v>2568.28178631733</v>
      </c>
      <c r="R486" s="13">
        <v>1510.5820114299499</v>
      </c>
      <c r="S486" s="13">
        <v>1786.4320297875299</v>
      </c>
      <c r="T486" s="13">
        <v>1801.3676023804701</v>
      </c>
      <c r="U486" s="14">
        <v>2659.72089921309</v>
      </c>
      <c r="V486" s="14">
        <v>2275.11579675135</v>
      </c>
      <c r="W486" s="14">
        <v>2417.1926815533402</v>
      </c>
      <c r="X486" s="14">
        <v>2691.7046002826801</v>
      </c>
    </row>
    <row r="487" spans="1:24">
      <c r="A487" s="18" t="s">
        <v>640</v>
      </c>
      <c r="B487" s="8">
        <v>13713</v>
      </c>
      <c r="C487" s="30" t="s">
        <v>1867</v>
      </c>
      <c r="D487" s="20">
        <v>2.5125579349999998</v>
      </c>
      <c r="E487" s="20">
        <v>5.1296584740000002</v>
      </c>
      <c r="F487" s="10">
        <v>1.85957E-4</v>
      </c>
      <c r="G487" s="17">
        <f t="shared" si="14"/>
        <v>1.1885792473682859</v>
      </c>
      <c r="H487" s="17">
        <f t="shared" si="15"/>
        <v>1.3245067052761568</v>
      </c>
      <c r="I487" s="11">
        <v>559.90255168490398</v>
      </c>
      <c r="J487" s="11">
        <v>748.933431507264</v>
      </c>
      <c r="K487" s="11">
        <v>240.61669402358001</v>
      </c>
      <c r="L487" s="11">
        <v>259.33557833790701</v>
      </c>
      <c r="M487" s="12">
        <v>297.42742241354398</v>
      </c>
      <c r="N487" s="12">
        <v>421.38142727384201</v>
      </c>
      <c r="O487" s="12">
        <v>633.16773915420197</v>
      </c>
      <c r="P487" s="12">
        <v>308.88883014003102</v>
      </c>
      <c r="Q487" s="13">
        <v>998.26112172319495</v>
      </c>
      <c r="R487" s="13">
        <v>1096.3703273133001</v>
      </c>
      <c r="S487" s="13">
        <v>1137.10257537909</v>
      </c>
      <c r="T487" s="13">
        <v>891.00396508327105</v>
      </c>
      <c r="U487" s="14">
        <v>785.79033938685404</v>
      </c>
      <c r="V487" s="14">
        <v>1188.0465850196099</v>
      </c>
      <c r="W487" s="14">
        <v>848.631131389963</v>
      </c>
      <c r="X487" s="14">
        <v>1337.12352454342</v>
      </c>
    </row>
    <row r="488" spans="1:24">
      <c r="A488" s="18" t="s">
        <v>1685</v>
      </c>
      <c r="B488" s="8">
        <v>270162</v>
      </c>
      <c r="C488" s="30" t="s">
        <v>1867</v>
      </c>
      <c r="D488" s="20">
        <v>-1.4344288249999999</v>
      </c>
      <c r="E488" s="20">
        <v>8.1185369890000008</v>
      </c>
      <c r="F488" s="10">
        <v>5.04E-6</v>
      </c>
      <c r="G488" s="17">
        <f t="shared" si="14"/>
        <v>-0.91273483531587685</v>
      </c>
      <c r="H488" s="17">
        <f t="shared" si="15"/>
        <v>-0.52171301330365716</v>
      </c>
      <c r="I488" s="11">
        <v>5831.7241155963702</v>
      </c>
      <c r="J488" s="11">
        <v>8920.2580331483005</v>
      </c>
      <c r="K488" s="11">
        <v>7953.3833353131504</v>
      </c>
      <c r="L488" s="11">
        <v>7257.1379694183497</v>
      </c>
      <c r="M488" s="12">
        <v>6837.2127021807401</v>
      </c>
      <c r="N488" s="12">
        <v>5334.2019173148401</v>
      </c>
      <c r="O488" s="12">
        <v>7253.8003462268998</v>
      </c>
      <c r="P488" s="12">
        <v>8650.2407362170998</v>
      </c>
      <c r="Q488" s="13">
        <v>3974.4902142716601</v>
      </c>
      <c r="R488" s="13">
        <v>3475.3149428290899</v>
      </c>
      <c r="S488" s="13">
        <v>3877.4389616522699</v>
      </c>
      <c r="T488" s="13">
        <v>4588.1549801544297</v>
      </c>
      <c r="U488" s="14">
        <v>4730.0788337979602</v>
      </c>
      <c r="V488" s="14">
        <v>4847.2211455691604</v>
      </c>
      <c r="W488" s="14">
        <v>4633.3160981257997</v>
      </c>
      <c r="X488" s="14">
        <v>5345.1821669418796</v>
      </c>
    </row>
    <row r="489" spans="1:24">
      <c r="A489" s="18" t="s">
        <v>735</v>
      </c>
      <c r="B489" s="8">
        <v>54325</v>
      </c>
      <c r="C489" s="30" t="s">
        <v>1867</v>
      </c>
      <c r="D489" s="20">
        <v>1.637584052</v>
      </c>
      <c r="E489" s="20">
        <v>5.8815689610000002</v>
      </c>
      <c r="F489" s="10">
        <v>2.1416370000000001E-3</v>
      </c>
      <c r="G489" s="17">
        <f t="shared" si="14"/>
        <v>1.0183811923143538</v>
      </c>
      <c r="H489" s="17">
        <f t="shared" si="15"/>
        <v>0.61939770079530998</v>
      </c>
      <c r="I489" s="11">
        <v>1033.0703163262399</v>
      </c>
      <c r="J489" s="11">
        <v>968.23079829883204</v>
      </c>
      <c r="K489" s="11">
        <v>937.18107682254094</v>
      </c>
      <c r="L489" s="11">
        <v>612.22498224184301</v>
      </c>
      <c r="M489" s="12">
        <v>585.82061284545603</v>
      </c>
      <c r="N489" s="12">
        <v>792.366630738244</v>
      </c>
      <c r="O489" s="12">
        <v>1052.73215391964</v>
      </c>
      <c r="P489" s="12">
        <v>1144.7654055553301</v>
      </c>
      <c r="Q489" s="13">
        <v>1492.4530921779401</v>
      </c>
      <c r="R489" s="13">
        <v>1910.5805162419999</v>
      </c>
      <c r="S489" s="13">
        <v>1761.47831320317</v>
      </c>
      <c r="T489" s="13">
        <v>2027.9594756555</v>
      </c>
      <c r="U489" s="14">
        <v>521.61824963858999</v>
      </c>
      <c r="V489" s="14">
        <v>1748.4133319191101</v>
      </c>
      <c r="W489" s="14">
        <v>1573.9932315833601</v>
      </c>
      <c r="X489" s="14">
        <v>1649.06267289786</v>
      </c>
    </row>
    <row r="490" spans="1:24">
      <c r="A490" s="18" t="s">
        <v>483</v>
      </c>
      <c r="B490" s="8">
        <v>225898</v>
      </c>
      <c r="C490" s="30" t="s">
        <v>1867</v>
      </c>
      <c r="D490" s="20">
        <v>2.756843071</v>
      </c>
      <c r="E490" s="20">
        <v>4.1432366780000001</v>
      </c>
      <c r="F490" s="10">
        <v>4.3116630000000003E-3</v>
      </c>
      <c r="G490" s="17">
        <f t="shared" si="14"/>
        <v>1.4856806890357768</v>
      </c>
      <c r="H490" s="17">
        <f t="shared" si="15"/>
        <v>1.2724249500111626</v>
      </c>
      <c r="I490" s="11">
        <v>363.87314953082199</v>
      </c>
      <c r="J490" s="11">
        <v>218.48686407352599</v>
      </c>
      <c r="K490" s="11">
        <v>97.407788184979395</v>
      </c>
      <c r="L490" s="11">
        <v>50.8585345294848</v>
      </c>
      <c r="M490" s="12">
        <v>218.97776297195799</v>
      </c>
      <c r="N490" s="12">
        <v>161.92085487966401</v>
      </c>
      <c r="O490" s="12">
        <v>423.411863541488</v>
      </c>
      <c r="P490" s="12">
        <v>114.743941617125</v>
      </c>
      <c r="Q490" s="13">
        <v>220.716795746499</v>
      </c>
      <c r="R490" s="13">
        <v>780.018680466977</v>
      </c>
      <c r="S490" s="13">
        <v>436.86694086762702</v>
      </c>
      <c r="T490" s="13">
        <v>608.51133455243098</v>
      </c>
      <c r="U490" s="14">
        <v>641.80776992687595</v>
      </c>
      <c r="V490" s="14">
        <v>416.11470891892401</v>
      </c>
      <c r="W490" s="14">
        <v>634.56009281498905</v>
      </c>
      <c r="X490" s="14">
        <v>527.65203573871599</v>
      </c>
    </row>
    <row r="491" spans="1:24">
      <c r="A491" s="18" t="s">
        <v>982</v>
      </c>
      <c r="B491" s="8">
        <v>13731</v>
      </c>
      <c r="C491" s="30" t="s">
        <v>1867</v>
      </c>
      <c r="D491" s="20">
        <v>2.2009760229999999</v>
      </c>
      <c r="E491" s="20">
        <v>4.953022464</v>
      </c>
      <c r="F491" s="10">
        <v>6.3225620000000003E-3</v>
      </c>
      <c r="G491" s="17">
        <f t="shared" si="14"/>
        <v>0.70720402778580826</v>
      </c>
      <c r="H491" s="17">
        <f t="shared" si="15"/>
        <v>1.4942415724247944</v>
      </c>
      <c r="I491" s="11">
        <v>396.81697896429199</v>
      </c>
      <c r="J491" s="11">
        <v>722.49662014823605</v>
      </c>
      <c r="K491" s="11">
        <v>762.81702868873401</v>
      </c>
      <c r="L491" s="11">
        <v>467.80888284846202</v>
      </c>
      <c r="M491" s="12">
        <v>361.07686061343901</v>
      </c>
      <c r="N491" s="12">
        <v>272.36550343246199</v>
      </c>
      <c r="O491" s="12">
        <v>229.60997280477801</v>
      </c>
      <c r="P491" s="12">
        <v>239.070035531869</v>
      </c>
      <c r="Q491" s="13">
        <v>1041.34516641141</v>
      </c>
      <c r="R491" s="13">
        <v>1332.00859969305</v>
      </c>
      <c r="S491" s="13">
        <v>952.824752208115</v>
      </c>
      <c r="T491" s="13">
        <v>510.419593681685</v>
      </c>
      <c r="U491" s="14">
        <v>1429.53901744473</v>
      </c>
      <c r="V491" s="14">
        <v>215.36209945540401</v>
      </c>
      <c r="W491" s="14">
        <v>329.75845851884901</v>
      </c>
      <c r="X491" s="14">
        <v>1130.19563528974</v>
      </c>
    </row>
    <row r="492" spans="1:24">
      <c r="A492" s="18" t="s">
        <v>327</v>
      </c>
      <c r="B492" s="8">
        <v>13732</v>
      </c>
      <c r="C492" s="30" t="s">
        <v>1867</v>
      </c>
      <c r="D492" s="20">
        <v>2.6840890640000001</v>
      </c>
      <c r="E492" s="20">
        <v>3.0238436129999999</v>
      </c>
      <c r="F492" s="10">
        <v>6.5074699999999996E-3</v>
      </c>
      <c r="G492" s="17">
        <f t="shared" si="14"/>
        <v>2.006685894359403</v>
      </c>
      <c r="H492" s="17">
        <f t="shared" si="15"/>
        <v>0.67992872753651556</v>
      </c>
      <c r="I492" s="11">
        <v>81.050433626741693</v>
      </c>
      <c r="J492" s="11">
        <v>141.88991174092001</v>
      </c>
      <c r="K492" s="11">
        <v>30.186150071166399</v>
      </c>
      <c r="L492" s="11">
        <v>61.024655307758998</v>
      </c>
      <c r="M492" s="12">
        <v>132.267485870255</v>
      </c>
      <c r="N492" s="12">
        <v>120.0738130085</v>
      </c>
      <c r="O492" s="12">
        <v>142.71691782036399</v>
      </c>
      <c r="P492" s="12">
        <v>39.188569217271301</v>
      </c>
      <c r="Q492" s="13">
        <v>295.74925008716701</v>
      </c>
      <c r="R492" s="13">
        <v>327.78285134556802</v>
      </c>
      <c r="S492" s="13">
        <v>275.33066769524299</v>
      </c>
      <c r="T492" s="13">
        <v>363.57884246275</v>
      </c>
      <c r="U492" s="14">
        <v>237.452446638444</v>
      </c>
      <c r="V492" s="14">
        <v>147.98629523057201</v>
      </c>
      <c r="W492" s="14">
        <v>108.143735931108</v>
      </c>
      <c r="X492" s="14">
        <v>202.10719195165299</v>
      </c>
    </row>
    <row r="493" spans="1:24">
      <c r="A493" s="18" t="s">
        <v>741</v>
      </c>
      <c r="B493" s="8">
        <v>13733</v>
      </c>
      <c r="C493" s="30" t="s">
        <v>1867</v>
      </c>
      <c r="D493" s="20">
        <v>1.970397551</v>
      </c>
      <c r="E493" s="20">
        <v>6.7050386460000002</v>
      </c>
      <c r="F493" s="10">
        <v>1.9269999999999999E-4</v>
      </c>
      <c r="G493" s="17">
        <f t="shared" si="14"/>
        <v>1.0140932902303881</v>
      </c>
      <c r="H493" s="17">
        <f t="shared" si="15"/>
        <v>0.95646143824384244</v>
      </c>
      <c r="I493" s="11">
        <v>2283.8952616143001</v>
      </c>
      <c r="J493" s="11">
        <v>1624.5865907903799</v>
      </c>
      <c r="K493" s="11">
        <v>1112.53100605022</v>
      </c>
      <c r="L493" s="11">
        <v>1735.9756833121</v>
      </c>
      <c r="M493" s="12">
        <v>1343.62057844726</v>
      </c>
      <c r="N493" s="12">
        <v>965.00348211187497</v>
      </c>
      <c r="O493" s="12">
        <v>1714.2300542206799</v>
      </c>
      <c r="P493" s="12">
        <v>969.72888193412905</v>
      </c>
      <c r="Q493" s="13">
        <v>4415.5507424836696</v>
      </c>
      <c r="R493" s="13">
        <v>2174.6780128801302</v>
      </c>
      <c r="S493" s="13">
        <v>4364.1007348467601</v>
      </c>
      <c r="T493" s="13">
        <v>2692.3088213607898</v>
      </c>
      <c r="U493" s="14">
        <v>1604.01095316542</v>
      </c>
      <c r="V493" s="14">
        <v>2266.7410842562199</v>
      </c>
      <c r="W493" s="14">
        <v>3465.7885963288199</v>
      </c>
      <c r="X493" s="14">
        <v>2351.78831267441</v>
      </c>
    </row>
    <row r="494" spans="1:24">
      <c r="A494" s="18" t="s">
        <v>1402</v>
      </c>
      <c r="B494" s="8">
        <v>83965</v>
      </c>
      <c r="C494" s="30" t="s">
        <v>1867</v>
      </c>
      <c r="D494" s="20">
        <v>-0.975784863</v>
      </c>
      <c r="E494" s="20">
        <v>7.8993509660000001</v>
      </c>
      <c r="F494" s="10">
        <v>1.1226140000000001E-3</v>
      </c>
      <c r="G494" s="17">
        <f t="shared" si="14"/>
        <v>-0.51701191848166006</v>
      </c>
      <c r="H494" s="17">
        <f t="shared" si="15"/>
        <v>-0.45880355488820146</v>
      </c>
      <c r="I494" s="11">
        <v>5215.2812727025403</v>
      </c>
      <c r="J494" s="11">
        <v>5878.9810610487202</v>
      </c>
      <c r="K494" s="11">
        <v>5979.64877301044</v>
      </c>
      <c r="L494" s="11">
        <v>5440.8209460831004</v>
      </c>
      <c r="M494" s="12">
        <v>6439.7615100745197</v>
      </c>
      <c r="N494" s="12">
        <v>6560.7716559253104</v>
      </c>
      <c r="O494" s="12">
        <v>5564.1414146644302</v>
      </c>
      <c r="P494" s="12">
        <v>5790.7292557779501</v>
      </c>
      <c r="Q494" s="13">
        <v>3164.83796194565</v>
      </c>
      <c r="R494" s="13">
        <v>5671.8848596180896</v>
      </c>
      <c r="S494" s="13">
        <v>2986.4120808785401</v>
      </c>
      <c r="T494" s="13">
        <v>3910.5586547050898</v>
      </c>
      <c r="U494" s="14">
        <v>5059.09253229979</v>
      </c>
      <c r="V494" s="14">
        <v>3684.4548521304901</v>
      </c>
      <c r="W494" s="14">
        <v>3978.21607661075</v>
      </c>
      <c r="X494" s="14">
        <v>4998.9703871363299</v>
      </c>
    </row>
    <row r="495" spans="1:24">
      <c r="A495" s="18" t="s">
        <v>1288</v>
      </c>
      <c r="B495" s="8">
        <v>56205</v>
      </c>
      <c r="C495" s="30" t="s">
        <v>1867</v>
      </c>
      <c r="D495" s="20">
        <v>-0.81373227400000003</v>
      </c>
      <c r="E495" s="20">
        <v>8.4443227580000002</v>
      </c>
      <c r="F495" s="10">
        <v>4.5790000000000002E-4</v>
      </c>
      <c r="G495" s="17">
        <f t="shared" si="14"/>
        <v>-0.39724158455117148</v>
      </c>
      <c r="H495" s="17">
        <f t="shared" si="15"/>
        <v>-0.41649884261574566</v>
      </c>
      <c r="I495" s="11">
        <v>7346.4527178097896</v>
      </c>
      <c r="J495" s="11">
        <v>9961.6097083047098</v>
      </c>
      <c r="K495" s="11">
        <v>7893.9535704796999</v>
      </c>
      <c r="L495" s="11">
        <v>7240.8682995386798</v>
      </c>
      <c r="M495" s="12">
        <v>8072.6125391379601</v>
      </c>
      <c r="N495" s="12">
        <v>8843.48298485136</v>
      </c>
      <c r="O495" s="12">
        <v>9706.0783880259605</v>
      </c>
      <c r="P495" s="12">
        <v>7753.1687830379997</v>
      </c>
      <c r="Q495" s="13">
        <v>6164.42627304282</v>
      </c>
      <c r="R495" s="13">
        <v>6257.1064369523701</v>
      </c>
      <c r="S495" s="13">
        <v>5772.2458579496497</v>
      </c>
      <c r="T495" s="13">
        <v>6440.38525265923</v>
      </c>
      <c r="U495" s="14">
        <v>6089.01910495629</v>
      </c>
      <c r="V495" s="14">
        <v>7561.2116777609599</v>
      </c>
      <c r="W495" s="14">
        <v>5273.3027450668897</v>
      </c>
      <c r="X495" s="14">
        <v>6831.8719560637501</v>
      </c>
    </row>
    <row r="496" spans="1:24">
      <c r="A496" s="18" t="s">
        <v>971</v>
      </c>
      <c r="B496" s="8">
        <v>13822</v>
      </c>
      <c r="C496" s="30" t="s">
        <v>1867</v>
      </c>
      <c r="D496" s="20">
        <v>1.9997146299999999</v>
      </c>
      <c r="E496" s="20">
        <v>7.1629296279999997</v>
      </c>
      <c r="F496" s="10">
        <v>1.6859399999999999E-4</v>
      </c>
      <c r="G496" s="17">
        <f t="shared" si="14"/>
        <v>0.7162447287328455</v>
      </c>
      <c r="H496" s="17">
        <f t="shared" si="15"/>
        <v>1.283575656622149</v>
      </c>
      <c r="I496" s="11">
        <v>2663.7403776052201</v>
      </c>
      <c r="J496" s="11">
        <v>2924.99661351747</v>
      </c>
      <c r="K496" s="11">
        <v>1801.2942238651001</v>
      </c>
      <c r="L496" s="11">
        <v>2721.4224525542199</v>
      </c>
      <c r="M496" s="12">
        <v>1079.96385032839</v>
      </c>
      <c r="N496" s="12">
        <v>1152.64260503486</v>
      </c>
      <c r="O496" s="12">
        <v>2665.8501919247501</v>
      </c>
      <c r="P496" s="12">
        <v>1355.14027406521</v>
      </c>
      <c r="Q496" s="13">
        <v>4429.1968704271703</v>
      </c>
      <c r="R496" s="13">
        <v>5483.7735619815503</v>
      </c>
      <c r="S496" s="13">
        <v>3326.7760614172998</v>
      </c>
      <c r="T496" s="13">
        <v>3372.36142402</v>
      </c>
      <c r="U496" s="14">
        <v>2234.3707593363101</v>
      </c>
      <c r="V496" s="14">
        <v>4825.5540062700602</v>
      </c>
      <c r="W496" s="14">
        <v>3755.5235726563301</v>
      </c>
      <c r="X496" s="14">
        <v>4408.4073853815798</v>
      </c>
    </row>
    <row r="497" spans="1:24">
      <c r="A497" s="18" t="s">
        <v>1856</v>
      </c>
      <c r="B497" s="8">
        <v>13836</v>
      </c>
      <c r="C497" s="30" t="s">
        <v>1867</v>
      </c>
      <c r="D497" s="20">
        <v>-12.26923165</v>
      </c>
      <c r="E497" s="20">
        <v>1.218629757</v>
      </c>
      <c r="F497" s="10">
        <v>7.76558E-4</v>
      </c>
      <c r="G497" s="17">
        <f t="shared" si="14"/>
        <v>-11.269800871068394</v>
      </c>
      <c r="H497" s="17">
        <f t="shared" si="15"/>
        <v>-2.4657179432975602</v>
      </c>
      <c r="I497" s="11">
        <v>142.357855461583</v>
      </c>
      <c r="J497" s="11">
        <v>75.742817018738194</v>
      </c>
      <c r="K497" s="11">
        <v>29.212052389947001</v>
      </c>
      <c r="L497" s="11">
        <v>199.30729883472699</v>
      </c>
      <c r="M497" s="12">
        <v>75.989475235933298</v>
      </c>
      <c r="N497" s="12">
        <v>86.855042178255999</v>
      </c>
      <c r="O497" s="12">
        <v>39.663109025291902</v>
      </c>
      <c r="P497" s="12">
        <v>55.452193277949902</v>
      </c>
      <c r="Q497" s="13">
        <v>7.9095585175262606E-2</v>
      </c>
      <c r="R497" s="13">
        <v>0</v>
      </c>
      <c r="S497" s="13">
        <v>2.93172687695686E-2</v>
      </c>
      <c r="T497" s="13">
        <v>7.2466951797844001E-2</v>
      </c>
      <c r="U497" s="14">
        <v>0</v>
      </c>
      <c r="V497" s="14">
        <v>6.9265624900992903E-2</v>
      </c>
      <c r="W497" s="14">
        <v>2.8300854086574099E-2</v>
      </c>
      <c r="X497" s="14">
        <v>46.6002961172928</v>
      </c>
    </row>
    <row r="498" spans="1:24">
      <c r="A498" s="18" t="s">
        <v>363</v>
      </c>
      <c r="B498" s="8">
        <v>13849</v>
      </c>
      <c r="C498" s="30" t="s">
        <v>1867</v>
      </c>
      <c r="D498" s="20">
        <v>3.455907904</v>
      </c>
      <c r="E498" s="20">
        <v>6.0239226739999996</v>
      </c>
      <c r="F498" s="10">
        <v>1.5600000000000001E-8</v>
      </c>
      <c r="G498" s="17">
        <f t="shared" si="14"/>
        <v>1.8497213082506394</v>
      </c>
      <c r="H498" s="17">
        <f t="shared" si="15"/>
        <v>1.6065811797973835</v>
      </c>
      <c r="I498" s="11">
        <v>787.06205042240401</v>
      </c>
      <c r="J498" s="11">
        <v>494.21599178431001</v>
      </c>
      <c r="K498" s="11">
        <v>585.49150654971697</v>
      </c>
      <c r="L498" s="11">
        <v>854.255150026975</v>
      </c>
      <c r="M498" s="12">
        <v>623.87957729964</v>
      </c>
      <c r="N498" s="12">
        <v>728.01769007375901</v>
      </c>
      <c r="O498" s="12">
        <v>388.372726789377</v>
      </c>
      <c r="P498" s="12">
        <v>569.02427688712203</v>
      </c>
      <c r="Q498" s="13">
        <v>2270.0614326486898</v>
      </c>
      <c r="R498" s="13">
        <v>2585.1259237342601</v>
      </c>
      <c r="S498" s="13">
        <v>3040.5565526973701</v>
      </c>
      <c r="T498" s="13">
        <v>1911.6604426814999</v>
      </c>
      <c r="U498" s="14">
        <v>1503.88356645921</v>
      </c>
      <c r="V498" s="14">
        <v>1904.7717022960801</v>
      </c>
      <c r="W498" s="14">
        <v>2091.8085066876702</v>
      </c>
      <c r="X498" s="14">
        <v>1532.01457309284</v>
      </c>
    </row>
    <row r="499" spans="1:24">
      <c r="A499" s="18" t="s">
        <v>1580</v>
      </c>
      <c r="B499" s="8">
        <v>77781</v>
      </c>
      <c r="C499" s="30" t="s">
        <v>1867</v>
      </c>
      <c r="D499" s="20">
        <v>-1.1091437909999999</v>
      </c>
      <c r="E499" s="20">
        <v>6.9510104249999998</v>
      </c>
      <c r="F499" s="10">
        <v>4.0476540000000004E-3</v>
      </c>
      <c r="G499" s="17">
        <f t="shared" si="14"/>
        <v>-0.72464880164831336</v>
      </c>
      <c r="H499" s="17">
        <f t="shared" si="15"/>
        <v>-0.38455044931516963</v>
      </c>
      <c r="I499" s="11">
        <v>2786.2547613100401</v>
      </c>
      <c r="J499" s="11">
        <v>2645.65315979052</v>
      </c>
      <c r="K499" s="11">
        <v>3569.4766947107501</v>
      </c>
      <c r="L499" s="11">
        <v>3925.52233078476</v>
      </c>
      <c r="M499" s="12">
        <v>2913.6934094160001</v>
      </c>
      <c r="N499" s="12">
        <v>2557.2065640505598</v>
      </c>
      <c r="O499" s="12">
        <v>2926.6516752461198</v>
      </c>
      <c r="P499" s="12">
        <v>3415.1463451702598</v>
      </c>
      <c r="Q499" s="13">
        <v>2485.7078231242299</v>
      </c>
      <c r="R499" s="13">
        <v>2128.13588949418</v>
      </c>
      <c r="S499" s="13">
        <v>1383.1984140521599</v>
      </c>
      <c r="T499" s="13">
        <v>1825.6024233611899</v>
      </c>
      <c r="U499" s="14">
        <v>2140.93004054312</v>
      </c>
      <c r="V499" s="14">
        <v>2075.5109105696702</v>
      </c>
      <c r="W499" s="14">
        <v>1434.56037779547</v>
      </c>
      <c r="X499" s="14">
        <v>3397.7339009669099</v>
      </c>
    </row>
    <row r="500" spans="1:24">
      <c r="A500" s="18" t="s">
        <v>1840</v>
      </c>
      <c r="B500" s="8">
        <v>67425</v>
      </c>
      <c r="C500" s="30" t="s">
        <v>1867</v>
      </c>
      <c r="D500" s="20">
        <v>-8.3288204270000001</v>
      </c>
      <c r="E500" s="20">
        <v>1.5400241649999999</v>
      </c>
      <c r="F500" s="10">
        <v>1.028827E-3</v>
      </c>
      <c r="G500" s="17">
        <f t="shared" si="14"/>
        <v>-6.952901466432583</v>
      </c>
      <c r="H500" s="17">
        <f t="shared" si="15"/>
        <v>-1.4095213890988758</v>
      </c>
      <c r="I500" s="11">
        <v>168.757135061627</v>
      </c>
      <c r="J500" s="11">
        <v>26.363210415349101</v>
      </c>
      <c r="K500" s="11">
        <v>53.570031243296903</v>
      </c>
      <c r="L500" s="11">
        <v>87.462786027508102</v>
      </c>
      <c r="M500" s="12">
        <v>108.25455615228501</v>
      </c>
      <c r="N500" s="12">
        <v>255.06943628670399</v>
      </c>
      <c r="O500" s="12">
        <v>12.253333078030501</v>
      </c>
      <c r="P500" s="12">
        <v>65.973589612887807</v>
      </c>
      <c r="Q500" s="13">
        <v>2.5885558993584099</v>
      </c>
      <c r="R500" s="13">
        <v>0</v>
      </c>
      <c r="S500" s="13">
        <v>3.5580284027108902E-2</v>
      </c>
      <c r="T500" s="13">
        <v>8.9210602945829706E-2</v>
      </c>
      <c r="U500" s="14">
        <v>56.334135599385199</v>
      </c>
      <c r="V500" s="14">
        <v>8.5179153127159096E-2</v>
      </c>
      <c r="W500" s="14">
        <v>18.393178448455199</v>
      </c>
      <c r="X500" s="14">
        <v>91.403409116753807</v>
      </c>
    </row>
    <row r="501" spans="1:24">
      <c r="A501" s="18" t="s">
        <v>471</v>
      </c>
      <c r="B501" s="8">
        <v>108670</v>
      </c>
      <c r="C501" s="30" t="s">
        <v>1867</v>
      </c>
      <c r="D501" s="20">
        <v>4.3600715279999998</v>
      </c>
      <c r="E501" s="20">
        <v>3.1418834279999999</v>
      </c>
      <c r="F501" s="10">
        <v>2.5704900000000003E-4</v>
      </c>
      <c r="G501" s="17">
        <f t="shared" si="14"/>
        <v>1.5163412145598343</v>
      </c>
      <c r="H501" s="17">
        <f t="shared" si="15"/>
        <v>2.8491661052921948</v>
      </c>
      <c r="I501" s="11">
        <v>160.31229306419101</v>
      </c>
      <c r="J501" s="11">
        <v>27.2508278342208</v>
      </c>
      <c r="K501" s="11">
        <v>98.403005931871405</v>
      </c>
      <c r="L501" s="11">
        <v>56.954278311199502</v>
      </c>
      <c r="M501" s="12">
        <v>66.090122913146502</v>
      </c>
      <c r="N501" s="12">
        <v>27.913445086181898</v>
      </c>
      <c r="O501" s="12">
        <v>30.2131964573191</v>
      </c>
      <c r="P501" s="12">
        <v>72.682179075373796</v>
      </c>
      <c r="Q501" s="13">
        <v>333.97358540837098</v>
      </c>
      <c r="R501" s="13">
        <v>243.20373848942299</v>
      </c>
      <c r="S501" s="13">
        <v>317.611183514728</v>
      </c>
      <c r="T501" s="13">
        <v>86.185538937087699</v>
      </c>
      <c r="U501" s="14">
        <v>408.17162279208299</v>
      </c>
      <c r="V501" s="14">
        <v>271.79561106294199</v>
      </c>
      <c r="W501" s="14">
        <v>284.32263987356498</v>
      </c>
      <c r="X501" s="14">
        <v>454.53190509835503</v>
      </c>
    </row>
    <row r="502" spans="1:24">
      <c r="A502" s="18" t="s">
        <v>530</v>
      </c>
      <c r="B502" s="8">
        <v>80898</v>
      </c>
      <c r="C502" s="30" t="s">
        <v>1867</v>
      </c>
      <c r="D502" s="20">
        <v>2.7548561729999999</v>
      </c>
      <c r="E502" s="20">
        <v>4.9138713200000002</v>
      </c>
      <c r="F502" s="10">
        <v>5.9149659999999998E-3</v>
      </c>
      <c r="G502" s="17">
        <f t="shared" si="14"/>
        <v>1.3915828821621683</v>
      </c>
      <c r="H502" s="17">
        <f t="shared" si="15"/>
        <v>1.363901597484247</v>
      </c>
      <c r="I502" s="11">
        <v>517.49667387177601</v>
      </c>
      <c r="J502" s="11">
        <v>391.17097483556</v>
      </c>
      <c r="K502" s="11">
        <v>449.11137796967103</v>
      </c>
      <c r="L502" s="11">
        <v>57.977554391188498</v>
      </c>
      <c r="M502" s="12">
        <v>248.675536107113</v>
      </c>
      <c r="N502" s="12">
        <v>317.38251578386598</v>
      </c>
      <c r="O502" s="12">
        <v>274.97972680595001</v>
      </c>
      <c r="P502" s="12">
        <v>553.75010365260005</v>
      </c>
      <c r="Q502" s="13">
        <v>1650.00333275513</v>
      </c>
      <c r="R502" s="13">
        <v>1168.5853151260201</v>
      </c>
      <c r="S502" s="13">
        <v>707.86672810129301</v>
      </c>
      <c r="T502" s="13">
        <v>188.013965200332</v>
      </c>
      <c r="U502" s="14">
        <v>1450.51642186402</v>
      </c>
      <c r="V502" s="14">
        <v>604.92307610934802</v>
      </c>
      <c r="W502" s="14">
        <v>694.04706999586494</v>
      </c>
      <c r="X502" s="14">
        <v>840.42257891614702</v>
      </c>
    </row>
    <row r="503" spans="1:24">
      <c r="A503" s="18" t="s">
        <v>1843</v>
      </c>
      <c r="B503" s="8">
        <v>13867</v>
      </c>
      <c r="C503" s="30" t="s">
        <v>1867</v>
      </c>
      <c r="D503" s="20">
        <v>-9.6107488500000002</v>
      </c>
      <c r="E503" s="20">
        <v>1.557423507</v>
      </c>
      <c r="F503" s="10">
        <v>2.08706E-3</v>
      </c>
      <c r="G503" s="17">
        <f t="shared" si="14"/>
        <v>-8.4023435677782849</v>
      </c>
      <c r="H503" s="17">
        <f t="shared" si="15"/>
        <v>-1.3741747430474283</v>
      </c>
      <c r="I503" s="11">
        <v>131.02752791445701</v>
      </c>
      <c r="J503" s="11">
        <v>143.63741167924999</v>
      </c>
      <c r="K503" s="11">
        <v>210.45165419401599</v>
      </c>
      <c r="L503" s="11">
        <v>5.0940220518090999</v>
      </c>
      <c r="M503" s="12">
        <v>155.42101409187299</v>
      </c>
      <c r="N503" s="12">
        <v>76.147614355259805</v>
      </c>
      <c r="O503" s="12">
        <v>0</v>
      </c>
      <c r="P503" s="12">
        <v>104.23935299435701</v>
      </c>
      <c r="Q503" s="13">
        <v>9.4962204640950204E-2</v>
      </c>
      <c r="R503" s="13">
        <v>0</v>
      </c>
      <c r="S503" s="13">
        <v>3.4704510197073497E-2</v>
      </c>
      <c r="T503" s="13">
        <v>1.31918942045508</v>
      </c>
      <c r="U503" s="14">
        <v>1.8828460435698999</v>
      </c>
      <c r="V503" s="14">
        <v>94.026899553415504</v>
      </c>
      <c r="W503" s="14">
        <v>3.3491688773585403E-2</v>
      </c>
      <c r="X503" s="14">
        <v>33.602520934626099</v>
      </c>
    </row>
    <row r="504" spans="1:24">
      <c r="A504" s="18" t="s">
        <v>708</v>
      </c>
      <c r="B504" s="8">
        <v>66366</v>
      </c>
      <c r="C504" s="30" t="s">
        <v>1867</v>
      </c>
      <c r="D504" s="20">
        <v>1.74765525</v>
      </c>
      <c r="E504" s="20">
        <v>7.9319415820000003</v>
      </c>
      <c r="F504" s="10">
        <v>2.6099999999999999E-9</v>
      </c>
      <c r="G504" s="17">
        <f t="shared" si="14"/>
        <v>1.073111411955517</v>
      </c>
      <c r="H504" s="17">
        <f t="shared" si="15"/>
        <v>0.67459156592123837</v>
      </c>
      <c r="I504" s="11">
        <v>3721.2997188336899</v>
      </c>
      <c r="J504" s="11">
        <v>3449.1454034528401</v>
      </c>
      <c r="K504" s="11">
        <v>3058.9879313342399</v>
      </c>
      <c r="L504" s="11">
        <v>3240.0866702162398</v>
      </c>
      <c r="M504" s="12">
        <v>3637.58694166738</v>
      </c>
      <c r="N504" s="12">
        <v>4147.2547216119901</v>
      </c>
      <c r="O504" s="12">
        <v>4102.2383223122597</v>
      </c>
      <c r="P504" s="12">
        <v>3656.1442001976102</v>
      </c>
      <c r="Q504" s="13">
        <v>7045.5664286899901</v>
      </c>
      <c r="R504" s="13">
        <v>7210.0231297452201</v>
      </c>
      <c r="S504" s="13">
        <v>7794.9469457282303</v>
      </c>
      <c r="T504" s="13">
        <v>6288.8754441543797</v>
      </c>
      <c r="U504" s="14">
        <v>5902.1015528643402</v>
      </c>
      <c r="V504" s="14">
        <v>6020.8806201302204</v>
      </c>
      <c r="W504" s="14">
        <v>6505.6719395068103</v>
      </c>
      <c r="X504" s="14">
        <v>6380.5828484882404</v>
      </c>
    </row>
    <row r="505" spans="1:24">
      <c r="A505" s="18" t="s">
        <v>898</v>
      </c>
      <c r="B505" s="8">
        <v>67397</v>
      </c>
      <c r="C505" s="30" t="s">
        <v>1867</v>
      </c>
      <c r="D505" s="20">
        <v>1.305541971</v>
      </c>
      <c r="E505" s="20">
        <v>7.4234369630000003</v>
      </c>
      <c r="F505" s="10">
        <v>5.5499999999999998E-7</v>
      </c>
      <c r="G505" s="17">
        <f t="shared" si="14"/>
        <v>0.79131269567533402</v>
      </c>
      <c r="H505" s="17">
        <f t="shared" si="15"/>
        <v>0.51428930433603293</v>
      </c>
      <c r="I505" s="11">
        <v>2660.8939720959302</v>
      </c>
      <c r="J505" s="11">
        <v>2618.3494574434599</v>
      </c>
      <c r="K505" s="11">
        <v>2598.1922469644001</v>
      </c>
      <c r="L505" s="11">
        <v>2644.13839008992</v>
      </c>
      <c r="M505" s="12">
        <v>3020.3132007490499</v>
      </c>
      <c r="N505" s="12">
        <v>2725.5327771152702</v>
      </c>
      <c r="O505" s="12">
        <v>3332.0677174666098</v>
      </c>
      <c r="P505" s="12">
        <v>2870.9767502290701</v>
      </c>
      <c r="Q505" s="13">
        <v>4338.0270782034204</v>
      </c>
      <c r="R505" s="13">
        <v>3954.15100430138</v>
      </c>
      <c r="S505" s="13">
        <v>4960.3238373177201</v>
      </c>
      <c r="T505" s="13">
        <v>4956.6439133229596</v>
      </c>
      <c r="U505" s="14">
        <v>4175.05243907366</v>
      </c>
      <c r="V505" s="14">
        <v>4539.3963732061202</v>
      </c>
      <c r="W505" s="14">
        <v>4553.3204643613799</v>
      </c>
      <c r="X505" s="14">
        <v>3798.7158398544998</v>
      </c>
    </row>
    <row r="506" spans="1:24">
      <c r="A506" s="18" t="s">
        <v>511</v>
      </c>
      <c r="B506" s="8">
        <v>14011</v>
      </c>
      <c r="C506" s="30" t="s">
        <v>1867</v>
      </c>
      <c r="D506" s="20">
        <v>2.6187531399999999</v>
      </c>
      <c r="E506" s="20">
        <v>4.5764710610000003</v>
      </c>
      <c r="F506" s="10">
        <v>1.245E-3</v>
      </c>
      <c r="G506" s="17">
        <f t="shared" si="14"/>
        <v>1.4274121964217366</v>
      </c>
      <c r="H506" s="17">
        <f t="shared" si="15"/>
        <v>1.192007051163515</v>
      </c>
      <c r="I506" s="11">
        <v>372.32955513078502</v>
      </c>
      <c r="J506" s="11">
        <v>77.461097349934803</v>
      </c>
      <c r="K506" s="11">
        <v>384.81559170354501</v>
      </c>
      <c r="L506" s="11">
        <v>290.85623615420798</v>
      </c>
      <c r="M506" s="12">
        <v>244.56342569368601</v>
      </c>
      <c r="N506" s="12">
        <v>332.37705030086101</v>
      </c>
      <c r="O506" s="12">
        <v>208.82753127743601</v>
      </c>
      <c r="P506" s="12">
        <v>385.42137866680503</v>
      </c>
      <c r="Q506" s="13">
        <v>1080.7101102091301</v>
      </c>
      <c r="R506" s="13">
        <v>629.88209035456805</v>
      </c>
      <c r="S506" s="13">
        <v>327.40535053891398</v>
      </c>
      <c r="T506" s="13">
        <v>989.08948917806197</v>
      </c>
      <c r="U506" s="14">
        <v>829.67416615932598</v>
      </c>
      <c r="V506" s="14">
        <v>463.03159203714102</v>
      </c>
      <c r="W506" s="14">
        <v>775.10216541263196</v>
      </c>
      <c r="X506" s="14">
        <v>608.01275316879298</v>
      </c>
    </row>
    <row r="507" spans="1:24">
      <c r="A507" s="18" t="s">
        <v>396</v>
      </c>
      <c r="B507" s="8">
        <v>14017</v>
      </c>
      <c r="C507" s="30" t="s">
        <v>1867</v>
      </c>
      <c r="D507" s="20">
        <v>3.1109351329999999</v>
      </c>
      <c r="E507" s="20">
        <v>6.9150061919999999</v>
      </c>
      <c r="F507" s="10">
        <v>5.39E-8</v>
      </c>
      <c r="G507" s="17">
        <f t="shared" si="14"/>
        <v>1.7018028210433027</v>
      </c>
      <c r="H507" s="17">
        <f t="shared" si="15"/>
        <v>1.4093357726754412</v>
      </c>
      <c r="I507" s="11">
        <v>1609.9336792787301</v>
      </c>
      <c r="J507" s="11">
        <v>1092.4287501775</v>
      </c>
      <c r="K507" s="11">
        <v>895.28277017970402</v>
      </c>
      <c r="L507" s="11">
        <v>1204.1013236953399</v>
      </c>
      <c r="M507" s="12">
        <v>1331.24302591734</v>
      </c>
      <c r="N507" s="12">
        <v>1632.9445395356299</v>
      </c>
      <c r="O507" s="12">
        <v>1328.66399486297</v>
      </c>
      <c r="P507" s="12">
        <v>1222.21677186484</v>
      </c>
      <c r="Q507" s="13">
        <v>4055.7921607141202</v>
      </c>
      <c r="R507" s="13">
        <v>2449.2424009088199</v>
      </c>
      <c r="S507" s="13">
        <v>4573.3338146961296</v>
      </c>
      <c r="T507" s="13">
        <v>4542.05951795072</v>
      </c>
      <c r="U507" s="14">
        <v>2370.74406277349</v>
      </c>
      <c r="V507" s="14">
        <v>4195.4709188773504</v>
      </c>
      <c r="W507" s="14">
        <v>4400.8850218339003</v>
      </c>
      <c r="X507" s="14">
        <v>3681.74012427557</v>
      </c>
    </row>
    <row r="508" spans="1:24">
      <c r="A508" s="18" t="s">
        <v>1389</v>
      </c>
      <c r="B508" s="8">
        <v>58193</v>
      </c>
      <c r="C508" s="30" t="s">
        <v>1867</v>
      </c>
      <c r="D508" s="20">
        <v>-0.94398384000000002</v>
      </c>
      <c r="E508" s="20">
        <v>7.1860503189999996</v>
      </c>
      <c r="F508" s="10">
        <v>3.8532660000000002E-3</v>
      </c>
      <c r="G508" s="17">
        <f t="shared" si="14"/>
        <v>-0.50780857140607782</v>
      </c>
      <c r="H508" s="17">
        <f t="shared" si="15"/>
        <v>-0.43620659947972212</v>
      </c>
      <c r="I508" s="11">
        <v>3438.5228631851801</v>
      </c>
      <c r="J508" s="11">
        <v>4116.9741446727503</v>
      </c>
      <c r="K508" s="11">
        <v>3593.8283540529001</v>
      </c>
      <c r="L508" s="11">
        <v>4437.0613366259604</v>
      </c>
      <c r="M508" s="12">
        <v>3710.31192643752</v>
      </c>
      <c r="N508" s="12">
        <v>3313.0991914064498</v>
      </c>
      <c r="O508" s="12">
        <v>3174.23860095074</v>
      </c>
      <c r="P508" s="12">
        <v>2700.7358211185901</v>
      </c>
      <c r="Q508" s="13">
        <v>1541.8100867683299</v>
      </c>
      <c r="R508" s="13">
        <v>3125.7110599078901</v>
      </c>
      <c r="S508" s="13">
        <v>2844.3816966581398</v>
      </c>
      <c r="T508" s="13">
        <v>3449.8456867653999</v>
      </c>
      <c r="U508" s="14">
        <v>2228.6596205813798</v>
      </c>
      <c r="V508" s="14">
        <v>2536.0619739396402</v>
      </c>
      <c r="W508" s="14">
        <v>2646.3762105423102</v>
      </c>
      <c r="X508" s="14">
        <v>2121.7812553785502</v>
      </c>
    </row>
    <row r="509" spans="1:24">
      <c r="A509" s="18" t="s">
        <v>903</v>
      </c>
      <c r="B509" s="8">
        <v>16456</v>
      </c>
      <c r="C509" s="30" t="s">
        <v>1867</v>
      </c>
      <c r="D509" s="20">
        <v>1.7951158540000001</v>
      </c>
      <c r="E509" s="20">
        <v>7.3196574490000001</v>
      </c>
      <c r="F509" s="10">
        <v>2.5999999999999998E-5</v>
      </c>
      <c r="G509" s="17">
        <f t="shared" si="14"/>
        <v>0.78829802593436127</v>
      </c>
      <c r="H509" s="17">
        <f t="shared" si="15"/>
        <v>1.0069108622284573</v>
      </c>
      <c r="I509" s="11">
        <v>4032.38888708063</v>
      </c>
      <c r="J509" s="11">
        <v>2713.5215888808002</v>
      </c>
      <c r="K509" s="11">
        <v>2331.26231889889</v>
      </c>
      <c r="L509" s="11">
        <v>2199.7202959279198</v>
      </c>
      <c r="M509" s="12">
        <v>2122.8680197489798</v>
      </c>
      <c r="N509" s="12">
        <v>1583.66046952535</v>
      </c>
      <c r="O509" s="12">
        <v>1784.1403726572401</v>
      </c>
      <c r="P509" s="12">
        <v>2146.0548398968199</v>
      </c>
      <c r="Q509" s="13">
        <v>5522.2906289001003</v>
      </c>
      <c r="R509" s="13">
        <v>4750.3118225443604</v>
      </c>
      <c r="S509" s="13">
        <v>5114.2461503755903</v>
      </c>
      <c r="T509" s="13">
        <v>4088.7499769064002</v>
      </c>
      <c r="U509" s="14">
        <v>2330.6881471511701</v>
      </c>
      <c r="V509" s="14">
        <v>4654.82777625159</v>
      </c>
      <c r="W509" s="14">
        <v>3854.9827056579802</v>
      </c>
      <c r="X509" s="14">
        <v>4506.2878403923296</v>
      </c>
    </row>
    <row r="510" spans="1:24">
      <c r="A510" s="18" t="s">
        <v>987</v>
      </c>
      <c r="B510" s="8">
        <v>14066</v>
      </c>
      <c r="C510" s="30" t="s">
        <v>1867</v>
      </c>
      <c r="D510" s="20">
        <v>1.370914341</v>
      </c>
      <c r="E510" s="20">
        <v>6.3005250039999998</v>
      </c>
      <c r="F510" s="10">
        <v>1.7415659999999999E-3</v>
      </c>
      <c r="G510" s="17">
        <f t="shared" si="14"/>
        <v>0.70312224929069411</v>
      </c>
      <c r="H510" s="17">
        <f t="shared" si="15"/>
        <v>0.66789236332310165</v>
      </c>
      <c r="I510" s="11">
        <v>1463.82872716164</v>
      </c>
      <c r="J510" s="11">
        <v>1577.90809854344</v>
      </c>
      <c r="K510" s="11">
        <v>1097.9201991734899</v>
      </c>
      <c r="L510" s="11">
        <v>975.28416251983299</v>
      </c>
      <c r="M510" s="12">
        <v>1277.5261216112301</v>
      </c>
      <c r="N510" s="12">
        <v>1509.6471670604001</v>
      </c>
      <c r="O510" s="12">
        <v>951.59686820456602</v>
      </c>
      <c r="P510" s="12">
        <v>1304.4663935215799</v>
      </c>
      <c r="Q510" s="13">
        <v>2551.0089574669801</v>
      </c>
      <c r="R510" s="13">
        <v>2140.4884263896602</v>
      </c>
      <c r="S510" s="13">
        <v>2416.2010600165499</v>
      </c>
      <c r="T510" s="13">
        <v>1219.5501932652201</v>
      </c>
      <c r="U510" s="14">
        <v>2665.4473414403401</v>
      </c>
      <c r="V510" s="14">
        <v>1634.22981206289</v>
      </c>
      <c r="W510" s="14">
        <v>1411.8580017388001</v>
      </c>
      <c r="X510" s="14">
        <v>2300.9082365231002</v>
      </c>
    </row>
    <row r="511" spans="1:24">
      <c r="A511" s="18" t="s">
        <v>49</v>
      </c>
      <c r="B511" s="8">
        <v>14071</v>
      </c>
      <c r="C511" s="30" t="s">
        <v>1867</v>
      </c>
      <c r="D511" s="20">
        <v>13.866930379999999</v>
      </c>
      <c r="E511" s="20">
        <v>2.369425444</v>
      </c>
      <c r="F511" s="10">
        <v>4.2799299999999999E-4</v>
      </c>
      <c r="G511" s="17">
        <f t="shared" si="14"/>
        <v>16.860722019043383</v>
      </c>
      <c r="H511" s="17">
        <f t="shared" si="15"/>
        <v>3.2157993491565797</v>
      </c>
      <c r="I511" s="11">
        <v>0</v>
      </c>
      <c r="J511" s="11">
        <v>0</v>
      </c>
      <c r="K511" s="11">
        <v>0</v>
      </c>
      <c r="L511" s="11">
        <v>6.7168462544744401E-3</v>
      </c>
      <c r="M511" s="12">
        <v>19.0964690135655</v>
      </c>
      <c r="N511" s="12">
        <v>2.8398680208908001E-2</v>
      </c>
      <c r="O511" s="12">
        <v>69.268476662089199</v>
      </c>
      <c r="P511" s="12">
        <v>0</v>
      </c>
      <c r="Q511" s="13">
        <v>213.2123847627</v>
      </c>
      <c r="R511" s="13">
        <v>395.26837916341901</v>
      </c>
      <c r="S511" s="13">
        <v>190.793235566005</v>
      </c>
      <c r="T511" s="13">
        <v>9.7175823944539302E-2</v>
      </c>
      <c r="U511" s="14">
        <v>136.35506471758501</v>
      </c>
      <c r="V511" s="14">
        <v>373.82386866668401</v>
      </c>
      <c r="W511" s="14">
        <v>138.40008198724601</v>
      </c>
      <c r="X511" s="14">
        <v>172.66388826473801</v>
      </c>
    </row>
    <row r="512" spans="1:24">
      <c r="A512" s="18" t="s">
        <v>699</v>
      </c>
      <c r="B512" s="8">
        <v>16592</v>
      </c>
      <c r="C512" s="30" t="s">
        <v>1867</v>
      </c>
      <c r="D512" s="20">
        <v>2.4075789730000001</v>
      </c>
      <c r="E512" s="20">
        <v>6.8630106059999996</v>
      </c>
      <c r="F512" s="10">
        <v>1.1999999999999999E-7</v>
      </c>
      <c r="G512" s="17">
        <f t="shared" si="14"/>
        <v>1.0860608989770004</v>
      </c>
      <c r="H512" s="17">
        <f t="shared" si="15"/>
        <v>1.3216731634282635</v>
      </c>
      <c r="I512" s="11">
        <v>1390.29674611976</v>
      </c>
      <c r="J512" s="11">
        <v>1421.05777369766</v>
      </c>
      <c r="K512" s="11">
        <v>1392.1308570582601</v>
      </c>
      <c r="L512" s="11">
        <v>1503.09083372536</v>
      </c>
      <c r="M512" s="12">
        <v>1297.3397102446399</v>
      </c>
      <c r="N512" s="12">
        <v>1907.42509980932</v>
      </c>
      <c r="O512" s="12">
        <v>1734.07544396616</v>
      </c>
      <c r="P512" s="12">
        <v>1155.2659395221699</v>
      </c>
      <c r="Q512" s="13">
        <v>3178.3613625748699</v>
      </c>
      <c r="R512" s="13">
        <v>2112.9192807678401</v>
      </c>
      <c r="S512" s="13">
        <v>3618.3525937454901</v>
      </c>
      <c r="T512" s="13">
        <v>3205.06300426707</v>
      </c>
      <c r="U512" s="14">
        <v>3096.4781231563502</v>
      </c>
      <c r="V512" s="14">
        <v>3986.2276858841901</v>
      </c>
      <c r="W512" s="14">
        <v>4595.4571850327002</v>
      </c>
      <c r="X512" s="14">
        <v>3554.4105797023199</v>
      </c>
    </row>
    <row r="513" spans="1:24">
      <c r="A513" s="18" t="s">
        <v>1160</v>
      </c>
      <c r="B513" s="8">
        <v>76267</v>
      </c>
      <c r="C513" s="30" t="s">
        <v>1867</v>
      </c>
      <c r="D513" s="20">
        <v>0.98810045099999999</v>
      </c>
      <c r="E513" s="20">
        <v>8.1643206979999992</v>
      </c>
      <c r="F513" s="10">
        <v>2.6166200000000002E-4</v>
      </c>
      <c r="G513" s="17">
        <f t="shared" si="14"/>
        <v>0.32955715456922746</v>
      </c>
      <c r="H513" s="17">
        <f t="shared" si="15"/>
        <v>0.65856865761479999</v>
      </c>
      <c r="I513" s="11">
        <v>7305.9520993608703</v>
      </c>
      <c r="J513" s="11">
        <v>4729.2540992820404</v>
      </c>
      <c r="K513" s="11">
        <v>4833.9860934828002</v>
      </c>
      <c r="L513" s="11">
        <v>6174.0556684365902</v>
      </c>
      <c r="M513" s="12">
        <v>4363.9299940423798</v>
      </c>
      <c r="N513" s="12">
        <v>3677.6579107418602</v>
      </c>
      <c r="O513" s="12">
        <v>4730.6526119865903</v>
      </c>
      <c r="P513" s="12">
        <v>4495.8201034539197</v>
      </c>
      <c r="Q513" s="13">
        <v>7353.6662018019997</v>
      </c>
      <c r="R513" s="13">
        <v>7416.1853273800098</v>
      </c>
      <c r="S513" s="13">
        <v>7333.1782976793202</v>
      </c>
      <c r="T513" s="13">
        <v>6853.7511992346799</v>
      </c>
      <c r="U513" s="14">
        <v>7502.3254000645202</v>
      </c>
      <c r="V513" s="14">
        <v>5348.7149206415997</v>
      </c>
      <c r="W513" s="14">
        <v>7832.09101742858</v>
      </c>
      <c r="X513" s="14">
        <v>6574.77436203256</v>
      </c>
    </row>
    <row r="514" spans="1:24">
      <c r="A514" s="18" t="s">
        <v>1599</v>
      </c>
      <c r="B514" s="8">
        <v>72393</v>
      </c>
      <c r="C514" s="30" t="s">
        <v>1867</v>
      </c>
      <c r="D514" s="20">
        <v>-1.184944572</v>
      </c>
      <c r="E514" s="20">
        <v>9.017071005</v>
      </c>
      <c r="F514" s="10">
        <v>4.5299999999999998E-6</v>
      </c>
      <c r="G514" s="17">
        <f t="shared" si="14"/>
        <v>-0.75072306350708251</v>
      </c>
      <c r="H514" s="17">
        <f t="shared" si="15"/>
        <v>-0.43423238436356837</v>
      </c>
      <c r="I514" s="11">
        <v>11213.8548366049</v>
      </c>
      <c r="J514" s="11">
        <v>14682.9436616394</v>
      </c>
      <c r="K514" s="11">
        <v>12243.764334044999</v>
      </c>
      <c r="L514" s="11">
        <v>14134.9414227211</v>
      </c>
      <c r="M514" s="12">
        <v>13883.5344292665</v>
      </c>
      <c r="N514" s="12">
        <v>13449.643055963101</v>
      </c>
      <c r="O514" s="12">
        <v>12543.897549114699</v>
      </c>
      <c r="P514" s="12">
        <v>12420.1851807851</v>
      </c>
      <c r="Q514" s="13">
        <v>6213.7723381552796</v>
      </c>
      <c r="R514" s="13">
        <v>7545.3855988893201</v>
      </c>
      <c r="S514" s="13">
        <v>8438.8510022460505</v>
      </c>
      <c r="T514" s="13">
        <v>8869.6171924396403</v>
      </c>
      <c r="U514" s="14">
        <v>10719.9311523416</v>
      </c>
      <c r="V514" s="14">
        <v>8775.7582728836496</v>
      </c>
      <c r="W514" s="14">
        <v>8949.8867865810607</v>
      </c>
      <c r="X514" s="14">
        <v>10258.968626595301</v>
      </c>
    </row>
    <row r="515" spans="1:24">
      <c r="A515" s="18" t="s">
        <v>520</v>
      </c>
      <c r="B515" s="8">
        <v>329739</v>
      </c>
      <c r="C515" s="30" t="s">
        <v>1867</v>
      </c>
      <c r="D515" s="20">
        <v>2.0791499880000002</v>
      </c>
      <c r="E515" s="20">
        <v>6.7441721049999996</v>
      </c>
      <c r="F515" s="10">
        <v>2.2406699999999999E-4</v>
      </c>
      <c r="G515" s="17">
        <f t="shared" si="14"/>
        <v>1.4112876117318469</v>
      </c>
      <c r="H515" s="17">
        <f t="shared" si="15"/>
        <v>0.66800376666049333</v>
      </c>
      <c r="I515" s="11">
        <v>1917.21897607185</v>
      </c>
      <c r="J515" s="11">
        <v>1714.4587905537301</v>
      </c>
      <c r="K515" s="11">
        <v>1395.0539734086999</v>
      </c>
      <c r="L515" s="11">
        <v>728.16227727011903</v>
      </c>
      <c r="M515" s="12">
        <v>2113.8696007644298</v>
      </c>
      <c r="N515" s="12">
        <v>1042.19818594909</v>
      </c>
      <c r="O515" s="12">
        <v>1535.6202345431</v>
      </c>
      <c r="P515" s="12">
        <v>1097.8838342583599</v>
      </c>
      <c r="Q515" s="13">
        <v>5400.1687492129804</v>
      </c>
      <c r="R515" s="13">
        <v>4193.5883664298399</v>
      </c>
      <c r="S515" s="13">
        <v>2718.6555896841101</v>
      </c>
      <c r="T515" s="13">
        <v>2994.13444632342</v>
      </c>
      <c r="U515" s="14">
        <v>1871.98713934541</v>
      </c>
      <c r="V515" s="14">
        <v>2236.68630603367</v>
      </c>
      <c r="W515" s="14">
        <v>1833.46666924223</v>
      </c>
      <c r="X515" s="14">
        <v>3256.7539899796102</v>
      </c>
    </row>
    <row r="516" spans="1:24">
      <c r="A516" s="18" t="s">
        <v>1165</v>
      </c>
      <c r="B516" s="8">
        <v>268709</v>
      </c>
      <c r="C516" s="30" t="s">
        <v>1867</v>
      </c>
      <c r="D516" s="20">
        <v>0.89875843399999999</v>
      </c>
      <c r="E516" s="20">
        <v>7.385019089</v>
      </c>
      <c r="F516" s="10">
        <v>1.053808E-3</v>
      </c>
      <c r="G516" s="17">
        <f t="shared" ref="G516:G579" si="16">LOG(AVERAGE(Q516:T516)/AVERAGE(I516:L516),2)</f>
        <v>0.25373953879616507</v>
      </c>
      <c r="H516" s="17">
        <f t="shared" ref="H516:H579" si="17">LOG(AVERAGE(U516:X516)/AVERAGE(M516:P516),2)</f>
        <v>0.64506894404359605</v>
      </c>
      <c r="I516" s="11">
        <v>4362.2768822550297</v>
      </c>
      <c r="J516" s="11">
        <v>3610.39754103737</v>
      </c>
      <c r="K516" s="11">
        <v>3136.92852816202</v>
      </c>
      <c r="L516" s="11">
        <v>3324.4924425548002</v>
      </c>
      <c r="M516" s="12">
        <v>2649.2519541741099</v>
      </c>
      <c r="N516" s="12">
        <v>2314.8932777017999</v>
      </c>
      <c r="O516" s="12">
        <v>2487.2221429695501</v>
      </c>
      <c r="P516" s="12">
        <v>2137.44078307372</v>
      </c>
      <c r="Q516" s="13">
        <v>4298.5733449065901</v>
      </c>
      <c r="R516" s="13">
        <v>3352.7588580299698</v>
      </c>
      <c r="S516" s="13">
        <v>4702.3314991616598</v>
      </c>
      <c r="T516" s="13">
        <v>4856.01583859321</v>
      </c>
      <c r="U516" s="14">
        <v>2808.4695805003398</v>
      </c>
      <c r="V516" s="14">
        <v>3855.1946633431999</v>
      </c>
      <c r="W516" s="14">
        <v>4167.39108814272</v>
      </c>
      <c r="X516" s="14">
        <v>4164.0572677938999</v>
      </c>
    </row>
    <row r="517" spans="1:24">
      <c r="A517" s="18" t="s">
        <v>1739</v>
      </c>
      <c r="B517" s="8">
        <v>77574</v>
      </c>
      <c r="C517" s="30" t="s">
        <v>1867</v>
      </c>
      <c r="D517" s="20">
        <v>-1.4967381280000001</v>
      </c>
      <c r="E517" s="20">
        <v>6.9042743030000002</v>
      </c>
      <c r="F517" s="10">
        <v>1.0597799999999999E-4</v>
      </c>
      <c r="G517" s="17">
        <f t="shared" si="16"/>
        <v>-1.064970156216732</v>
      </c>
      <c r="H517" s="17">
        <f t="shared" si="17"/>
        <v>-0.43182985116873418</v>
      </c>
      <c r="I517" s="11">
        <v>2669.3722668282498</v>
      </c>
      <c r="J517" s="11">
        <v>3776.0270200701898</v>
      </c>
      <c r="K517" s="11">
        <v>2592.3448069322699</v>
      </c>
      <c r="L517" s="11">
        <v>5021.8164214859098</v>
      </c>
      <c r="M517" s="12">
        <v>3221.1081620295299</v>
      </c>
      <c r="N517" s="12">
        <v>3036.4704396081702</v>
      </c>
      <c r="O517" s="12">
        <v>2103.5460584832599</v>
      </c>
      <c r="P517" s="12">
        <v>2839.4123745032998</v>
      </c>
      <c r="Q517" s="13">
        <v>1789.4561287214599</v>
      </c>
      <c r="R517" s="13">
        <v>1615.0958244702699</v>
      </c>
      <c r="S517" s="13">
        <v>1555.5412786546401</v>
      </c>
      <c r="T517" s="13">
        <v>1760.13130320397</v>
      </c>
      <c r="U517" s="14">
        <v>1980.7192841081101</v>
      </c>
      <c r="V517" s="14">
        <v>2006.9540180296001</v>
      </c>
      <c r="W517" s="14">
        <v>1684.2653793890299</v>
      </c>
      <c r="X517" s="14">
        <v>2631.2538471190901</v>
      </c>
    </row>
    <row r="518" spans="1:24">
      <c r="A518" s="18" t="s">
        <v>845</v>
      </c>
      <c r="B518" s="8">
        <v>66270</v>
      </c>
      <c r="C518" s="30" t="s">
        <v>1867</v>
      </c>
      <c r="D518" s="20">
        <v>1.0741471899999999</v>
      </c>
      <c r="E518" s="20">
        <v>6.3126826039999999</v>
      </c>
      <c r="F518" s="10">
        <v>4.166009E-3</v>
      </c>
      <c r="G518" s="17">
        <f t="shared" si="16"/>
        <v>0.87166698385677999</v>
      </c>
      <c r="H518" s="17">
        <f t="shared" si="17"/>
        <v>0.20255233264023045</v>
      </c>
      <c r="I518" s="11">
        <v>1307.3509652758901</v>
      </c>
      <c r="J518" s="11">
        <v>943.523851774082</v>
      </c>
      <c r="K518" s="11">
        <v>1645.4296836589799</v>
      </c>
      <c r="L518" s="11">
        <v>1193.9322975515399</v>
      </c>
      <c r="M518" s="12">
        <v>1190.7404614714201</v>
      </c>
      <c r="N518" s="12">
        <v>1691.9164050111101</v>
      </c>
      <c r="O518" s="12">
        <v>1771.88240058152</v>
      </c>
      <c r="P518" s="12">
        <v>1073.0197118568301</v>
      </c>
      <c r="Q518" s="13">
        <v>2420.3828354703901</v>
      </c>
      <c r="R518" s="13">
        <v>1829.8124539671601</v>
      </c>
      <c r="S518" s="13">
        <v>2742.4654311919298</v>
      </c>
      <c r="T518" s="13">
        <v>2321.3320090438601</v>
      </c>
      <c r="U518" s="14">
        <v>1131.9571824059799</v>
      </c>
      <c r="V518" s="14">
        <v>1705.16701917615</v>
      </c>
      <c r="W518" s="14">
        <v>1811.8264196569701</v>
      </c>
      <c r="X518" s="14">
        <v>1941.9368647966301</v>
      </c>
    </row>
    <row r="519" spans="1:24">
      <c r="A519" s="18" t="s">
        <v>410</v>
      </c>
      <c r="B519" s="8">
        <v>230766</v>
      </c>
      <c r="C519" s="30" t="s">
        <v>1867</v>
      </c>
      <c r="D519" s="20">
        <v>2.6942808149999999</v>
      </c>
      <c r="E519" s="20">
        <v>3.009538101</v>
      </c>
      <c r="F519" s="10">
        <v>6.4293739999999999E-3</v>
      </c>
      <c r="G519" s="17">
        <f t="shared" si="16"/>
        <v>1.6765920507659249</v>
      </c>
      <c r="H519" s="17">
        <f t="shared" si="17"/>
        <v>1.020209158709142</v>
      </c>
      <c r="I519" s="11">
        <v>58.418186936465702</v>
      </c>
      <c r="J519" s="11">
        <v>102.197274810038</v>
      </c>
      <c r="K519" s="11">
        <v>26.288995002653799</v>
      </c>
      <c r="L519" s="11">
        <v>175.923602532437</v>
      </c>
      <c r="M519" s="12">
        <v>108.262210161656</v>
      </c>
      <c r="N519" s="12">
        <v>126.501844648081</v>
      </c>
      <c r="O519" s="12">
        <v>69.913953700710593</v>
      </c>
      <c r="P519" s="12">
        <v>77.4549397290657</v>
      </c>
      <c r="Q519" s="13">
        <v>248.95632298269999</v>
      </c>
      <c r="R519" s="13">
        <v>257.46545532523402</v>
      </c>
      <c r="S519" s="13">
        <v>316.50773094173098</v>
      </c>
      <c r="T519" s="13">
        <v>336.92993626172301</v>
      </c>
      <c r="U519" s="14">
        <v>141.12038712040101</v>
      </c>
      <c r="V519" s="14">
        <v>288.57876800382201</v>
      </c>
      <c r="W519" s="14">
        <v>202.17157331987201</v>
      </c>
      <c r="X519" s="14">
        <v>143.17627881264301</v>
      </c>
    </row>
    <row r="520" spans="1:24">
      <c r="A520" s="18" t="s">
        <v>1267</v>
      </c>
      <c r="B520" s="8">
        <v>217219</v>
      </c>
      <c r="C520" s="30" t="s">
        <v>1867</v>
      </c>
      <c r="D520" s="20">
        <v>-1.00141401</v>
      </c>
      <c r="E520" s="20">
        <v>6.0161552599999997</v>
      </c>
      <c r="F520" s="10">
        <v>5.0202689999999999E-3</v>
      </c>
      <c r="G520" s="17">
        <f t="shared" si="16"/>
        <v>-0.3610854644528419</v>
      </c>
      <c r="H520" s="17">
        <f t="shared" si="17"/>
        <v>-0.64043102957206666</v>
      </c>
      <c r="I520" s="11">
        <v>1159.3548868605501</v>
      </c>
      <c r="J520" s="11">
        <v>1554.0921397763</v>
      </c>
      <c r="K520" s="11">
        <v>2098.4360994117301</v>
      </c>
      <c r="L520" s="11">
        <v>1771.5708602667601</v>
      </c>
      <c r="M520" s="12">
        <v>1708.89275285854</v>
      </c>
      <c r="N520" s="12">
        <v>1623.31099894714</v>
      </c>
      <c r="O520" s="12">
        <v>1470.4087159600999</v>
      </c>
      <c r="P520" s="12">
        <v>1314.97890763643</v>
      </c>
      <c r="Q520" s="13">
        <v>1498.53327607389</v>
      </c>
      <c r="R520" s="13">
        <v>934.84976808531701</v>
      </c>
      <c r="S520" s="13">
        <v>1434.1018295215799</v>
      </c>
      <c r="T520" s="13">
        <v>1258.251297775</v>
      </c>
      <c r="U520" s="14">
        <v>1102.4087891194599</v>
      </c>
      <c r="V520" s="14">
        <v>983.67349668822999</v>
      </c>
      <c r="W520" s="14">
        <v>721.08032513558999</v>
      </c>
      <c r="X520" s="14">
        <v>1117.40228461628</v>
      </c>
    </row>
    <row r="521" spans="1:24">
      <c r="A521" s="18" t="s">
        <v>1360</v>
      </c>
      <c r="B521" s="8">
        <v>241520</v>
      </c>
      <c r="C521" s="30" t="s">
        <v>1867</v>
      </c>
      <c r="D521" s="20">
        <v>-0.83552909099999995</v>
      </c>
      <c r="E521" s="20">
        <v>8.2442107050000004</v>
      </c>
      <c r="F521" s="10">
        <v>1.8805800000000001E-4</v>
      </c>
      <c r="G521" s="17">
        <f t="shared" si="16"/>
        <v>-0.48547541887267692</v>
      </c>
      <c r="H521" s="17">
        <f t="shared" si="17"/>
        <v>-0.35006907293992584</v>
      </c>
      <c r="I521" s="11">
        <v>7234.29136159271</v>
      </c>
      <c r="J521" s="11">
        <v>7022.5301406651897</v>
      </c>
      <c r="K521" s="11">
        <v>6789.2084633416998</v>
      </c>
      <c r="L521" s="11">
        <v>6855.4335558492703</v>
      </c>
      <c r="M521" s="12">
        <v>7720.6009390464396</v>
      </c>
      <c r="N521" s="12">
        <v>6952.1341879001502</v>
      </c>
      <c r="O521" s="12">
        <v>7295.3803450391297</v>
      </c>
      <c r="P521" s="12">
        <v>8399.6739633527595</v>
      </c>
      <c r="Q521" s="13">
        <v>3832.80187017963</v>
      </c>
      <c r="R521" s="13">
        <v>5980.6427437502198</v>
      </c>
      <c r="S521" s="13">
        <v>5311.54729075463</v>
      </c>
      <c r="T521" s="13">
        <v>4803.9536542144897</v>
      </c>
      <c r="U521" s="14">
        <v>5779.0881054421197</v>
      </c>
      <c r="V521" s="14">
        <v>5693.7807204240999</v>
      </c>
      <c r="W521" s="14">
        <v>5889.4754491880303</v>
      </c>
      <c r="X521" s="14">
        <v>6462.5996930392203</v>
      </c>
    </row>
    <row r="522" spans="1:24">
      <c r="A522" s="18" t="s">
        <v>560</v>
      </c>
      <c r="B522" s="8">
        <v>80752</v>
      </c>
      <c r="C522" s="30" t="s">
        <v>1867</v>
      </c>
      <c r="D522" s="20">
        <v>2.4513023079999998</v>
      </c>
      <c r="E522" s="20">
        <v>6.6370421200000003</v>
      </c>
      <c r="F522" s="10">
        <v>9.3699999999999999E-7</v>
      </c>
      <c r="G522" s="17">
        <f t="shared" si="16"/>
        <v>1.3379662294557388</v>
      </c>
      <c r="H522" s="17">
        <f t="shared" si="17"/>
        <v>1.11351999014155</v>
      </c>
      <c r="I522" s="11">
        <v>1196.1261875142</v>
      </c>
      <c r="J522" s="11">
        <v>1571.74292383642</v>
      </c>
      <c r="K522" s="11">
        <v>1386.2894720346501</v>
      </c>
      <c r="L522" s="11">
        <v>1019.01345113139</v>
      </c>
      <c r="M522" s="12">
        <v>1006.453455585</v>
      </c>
      <c r="N522" s="12">
        <v>1068.99542030767</v>
      </c>
      <c r="O522" s="12">
        <v>1014.9145091232</v>
      </c>
      <c r="P522" s="12">
        <v>1719.5390897570501</v>
      </c>
      <c r="Q522" s="13">
        <v>3729.16658016068</v>
      </c>
      <c r="R522" s="13">
        <v>2917.63708437994</v>
      </c>
      <c r="S522" s="13">
        <v>3761.4215104690202</v>
      </c>
      <c r="T522" s="13">
        <v>2669.2796646464499</v>
      </c>
      <c r="U522" s="14">
        <v>2174.2970486090899</v>
      </c>
      <c r="V522" s="14">
        <v>2260.7297698893699</v>
      </c>
      <c r="W522" s="14">
        <v>3729.5546172416998</v>
      </c>
      <c r="X522" s="14">
        <v>2242.74528055573</v>
      </c>
    </row>
    <row r="523" spans="1:24">
      <c r="A523" s="18" t="s">
        <v>1148</v>
      </c>
      <c r="B523" s="8">
        <v>28006</v>
      </c>
      <c r="C523" s="30" t="s">
        <v>1867</v>
      </c>
      <c r="D523" s="20">
        <v>0.97292819799999997</v>
      </c>
      <c r="E523" s="20">
        <v>6.7595305190000001</v>
      </c>
      <c r="F523" s="10">
        <v>3.6927840000000002E-3</v>
      </c>
      <c r="G523" s="17">
        <f t="shared" si="16"/>
        <v>0.38396784270088152</v>
      </c>
      <c r="H523" s="17">
        <f t="shared" si="17"/>
        <v>0.58904839301870937</v>
      </c>
      <c r="I523" s="11">
        <v>2019.0031598324699</v>
      </c>
      <c r="J523" s="11">
        <v>2266.85346196102</v>
      </c>
      <c r="K523" s="11">
        <v>1509.0318473566001</v>
      </c>
      <c r="L523" s="11">
        <v>2693.9627010919398</v>
      </c>
      <c r="M523" s="12">
        <v>2253.47591464588</v>
      </c>
      <c r="N523" s="12">
        <v>1580.43492357173</v>
      </c>
      <c r="O523" s="12">
        <v>1434.4910544649099</v>
      </c>
      <c r="P523" s="12">
        <v>1467.9938283280201</v>
      </c>
      <c r="Q523" s="13">
        <v>3191.86031464499</v>
      </c>
      <c r="R523" s="13">
        <v>2124.3268892057799</v>
      </c>
      <c r="S523" s="13">
        <v>2791.2706907367801</v>
      </c>
      <c r="T523" s="13">
        <v>2969.8635268353</v>
      </c>
      <c r="U523" s="14">
        <v>1998.82681033893</v>
      </c>
      <c r="V523" s="14">
        <v>2866.7291166802502</v>
      </c>
      <c r="W523" s="14">
        <v>2615.02955891901</v>
      </c>
      <c r="X523" s="14">
        <v>2652.6661273120299</v>
      </c>
    </row>
    <row r="524" spans="1:24">
      <c r="A524" s="18" t="s">
        <v>870</v>
      </c>
      <c r="B524" s="8">
        <v>66294</v>
      </c>
      <c r="C524" s="30" t="s">
        <v>1867</v>
      </c>
      <c r="D524" s="20">
        <v>1.3571628819999999</v>
      </c>
      <c r="E524" s="20">
        <v>5.0370473049999998</v>
      </c>
      <c r="F524" s="10">
        <v>5.3250270000000004E-3</v>
      </c>
      <c r="G524" s="17">
        <f t="shared" si="16"/>
        <v>0.83030642240598218</v>
      </c>
      <c r="H524" s="17">
        <f t="shared" si="17"/>
        <v>0.5270648194763301</v>
      </c>
      <c r="I524" s="11">
        <v>462.79549663785201</v>
      </c>
      <c r="J524" s="11">
        <v>724.22264181746095</v>
      </c>
      <c r="K524" s="11">
        <v>341.93531066757402</v>
      </c>
      <c r="L524" s="11">
        <v>602.04874935639896</v>
      </c>
      <c r="M524" s="12">
        <v>575.13998154471403</v>
      </c>
      <c r="N524" s="12">
        <v>629.37320489405897</v>
      </c>
      <c r="O524" s="12">
        <v>495.17131639098602</v>
      </c>
      <c r="P524" s="12">
        <v>389.22354592566103</v>
      </c>
      <c r="Q524" s="13">
        <v>882.40159946844597</v>
      </c>
      <c r="R524" s="13">
        <v>878.80491972399705</v>
      </c>
      <c r="S524" s="13">
        <v>1015.6884983926</v>
      </c>
      <c r="T524" s="13">
        <v>1012.16109199651</v>
      </c>
      <c r="U524" s="14">
        <v>593.15186376085501</v>
      </c>
      <c r="V524" s="14">
        <v>562.83610231881096</v>
      </c>
      <c r="W524" s="14">
        <v>731.87670056459297</v>
      </c>
      <c r="X524" s="14">
        <v>1122.24032267954</v>
      </c>
    </row>
    <row r="525" spans="1:24">
      <c r="A525" s="18" t="s">
        <v>190</v>
      </c>
      <c r="B525" s="8">
        <v>74645</v>
      </c>
      <c r="C525" s="30" t="s">
        <v>1867</v>
      </c>
      <c r="D525" s="20">
        <v>6.759741129</v>
      </c>
      <c r="E525" s="20">
        <v>4.8763876899999996</v>
      </c>
      <c r="F525" s="10">
        <v>3.7799999999999998E-6</v>
      </c>
      <c r="G525" s="17">
        <f t="shared" si="16"/>
        <v>3.0000881262356454</v>
      </c>
      <c r="H525" s="17">
        <f t="shared" si="17"/>
        <v>3.7627064737977407</v>
      </c>
      <c r="I525" s="11">
        <v>292.29217495956698</v>
      </c>
      <c r="J525" s="11">
        <v>95.125458191816804</v>
      </c>
      <c r="K525" s="11">
        <v>134.44276531348601</v>
      </c>
      <c r="L525" s="11">
        <v>11.196396949813799</v>
      </c>
      <c r="M525" s="12">
        <v>83.4121954224848</v>
      </c>
      <c r="N525" s="12">
        <v>106.155908444283</v>
      </c>
      <c r="O525" s="12">
        <v>26.428447605489801</v>
      </c>
      <c r="P525" s="12">
        <v>131.024409603929</v>
      </c>
      <c r="Q525" s="13">
        <v>896.00501144756799</v>
      </c>
      <c r="R525" s="13">
        <v>1886.8525569737801</v>
      </c>
      <c r="S525" s="13">
        <v>662.3506501526</v>
      </c>
      <c r="T525" s="13">
        <v>819.50664455656897</v>
      </c>
      <c r="U525" s="14">
        <v>1501.0480480076501</v>
      </c>
      <c r="V525" s="14">
        <v>869.45279746343999</v>
      </c>
      <c r="W525" s="14">
        <v>1176.1686681942299</v>
      </c>
      <c r="X525" s="14">
        <v>1163.5724982827401</v>
      </c>
    </row>
    <row r="526" spans="1:24">
      <c r="A526" s="18" t="s">
        <v>1602</v>
      </c>
      <c r="B526" s="8">
        <v>76820</v>
      </c>
      <c r="C526" s="30" t="s">
        <v>1867</v>
      </c>
      <c r="D526" s="20">
        <v>-1.1965069500000001</v>
      </c>
      <c r="E526" s="20">
        <v>7.270141357</v>
      </c>
      <c r="F526" s="10">
        <v>1.4916759999999999E-3</v>
      </c>
      <c r="G526" s="17">
        <f t="shared" si="16"/>
        <v>-0.75300172143090283</v>
      </c>
      <c r="H526" s="17">
        <f t="shared" si="17"/>
        <v>-0.44355583712283997</v>
      </c>
      <c r="I526" s="11">
        <v>4264.2288074765102</v>
      </c>
      <c r="J526" s="11">
        <v>3693.1850479044801</v>
      </c>
      <c r="K526" s="11">
        <v>4421.9027183853595</v>
      </c>
      <c r="L526" s="11">
        <v>3944.84892651883</v>
      </c>
      <c r="M526" s="12">
        <v>4161.5037151706501</v>
      </c>
      <c r="N526" s="12">
        <v>3352.7748648183001</v>
      </c>
      <c r="O526" s="12">
        <v>3306.53626854292</v>
      </c>
      <c r="P526" s="12">
        <v>4110.4148402494102</v>
      </c>
      <c r="Q526" s="13">
        <v>2406.8864454229301</v>
      </c>
      <c r="R526" s="13">
        <v>3355.6299223779702</v>
      </c>
      <c r="S526" s="13">
        <v>1272.64075873101</v>
      </c>
      <c r="T526" s="13">
        <v>2651.0752609123401</v>
      </c>
      <c r="U526" s="14">
        <v>2794.17974656775</v>
      </c>
      <c r="V526" s="14">
        <v>2186.1632697282498</v>
      </c>
      <c r="W526" s="14">
        <v>2541.51941098718</v>
      </c>
      <c r="X526" s="14">
        <v>3457.3696338988302</v>
      </c>
    </row>
    <row r="527" spans="1:24">
      <c r="A527" s="18" t="s">
        <v>431</v>
      </c>
      <c r="B527" s="8">
        <v>108160</v>
      </c>
      <c r="C527" s="30" t="s">
        <v>1867</v>
      </c>
      <c r="D527" s="20">
        <v>2.557052391</v>
      </c>
      <c r="E527" s="20">
        <v>4.97400704</v>
      </c>
      <c r="F527" s="10">
        <v>1.88E-5</v>
      </c>
      <c r="G527" s="17">
        <f t="shared" si="16"/>
        <v>1.6243428179639676</v>
      </c>
      <c r="H527" s="17">
        <f t="shared" si="17"/>
        <v>0.93338509475313181</v>
      </c>
      <c r="I527" s="11">
        <v>211.11244183543499</v>
      </c>
      <c r="J527" s="11">
        <v>358.55301313810202</v>
      </c>
      <c r="K527" s="11">
        <v>421.82895903677303</v>
      </c>
      <c r="L527" s="11">
        <v>243.06369106723699</v>
      </c>
      <c r="M527" s="12">
        <v>519.813361991124</v>
      </c>
      <c r="N527" s="12">
        <v>402.07827267995702</v>
      </c>
      <c r="O527" s="12">
        <v>336.40804633729601</v>
      </c>
      <c r="P527" s="12">
        <v>634.08603726223203</v>
      </c>
      <c r="Q527" s="13">
        <v>948.95363902763404</v>
      </c>
      <c r="R527" s="13">
        <v>720.13367585072103</v>
      </c>
      <c r="S527" s="13">
        <v>1168.5255686124401</v>
      </c>
      <c r="T527" s="13">
        <v>968.55067167435504</v>
      </c>
      <c r="U527" s="14">
        <v>772.44202954228194</v>
      </c>
      <c r="V527" s="14">
        <v>814.12159734569002</v>
      </c>
      <c r="W527" s="14">
        <v>1159.9380238784699</v>
      </c>
      <c r="X527" s="14">
        <v>867.48523945037505</v>
      </c>
    </row>
    <row r="528" spans="1:24">
      <c r="A528" s="18" t="s">
        <v>1746</v>
      </c>
      <c r="B528" s="8">
        <v>77938</v>
      </c>
      <c r="C528" s="30" t="s">
        <v>1867</v>
      </c>
      <c r="D528" s="20">
        <v>-1.2316859</v>
      </c>
      <c r="E528" s="20">
        <v>5.3741769850000001</v>
      </c>
      <c r="F528" s="10">
        <v>6.54391E-3</v>
      </c>
      <c r="G528" s="17">
        <f t="shared" si="16"/>
        <v>-1.0892743959556772</v>
      </c>
      <c r="H528" s="17">
        <f t="shared" si="17"/>
        <v>-0.14252530454464943</v>
      </c>
      <c r="I528" s="11">
        <v>1773.9652577849899</v>
      </c>
      <c r="J528" s="11">
        <v>1373.51715381237</v>
      </c>
      <c r="K528" s="11">
        <v>837.80652577732599</v>
      </c>
      <c r="L528" s="11">
        <v>1717.66324340554</v>
      </c>
      <c r="M528" s="12">
        <v>744.484482844426</v>
      </c>
      <c r="N528" s="12">
        <v>603.677865261953</v>
      </c>
      <c r="O528" s="12">
        <v>643.52143217618004</v>
      </c>
      <c r="P528" s="12">
        <v>917.13580495733697</v>
      </c>
      <c r="Q528" s="13">
        <v>807.18837036686102</v>
      </c>
      <c r="R528" s="13">
        <v>708.745205509166</v>
      </c>
      <c r="S528" s="13">
        <v>455.30341844852001</v>
      </c>
      <c r="T528" s="13">
        <v>709.13741785719299</v>
      </c>
      <c r="U528" s="14">
        <v>502.55763653669101</v>
      </c>
      <c r="V528" s="14">
        <v>707.067644196586</v>
      </c>
      <c r="W528" s="14">
        <v>582.69292115178803</v>
      </c>
      <c r="X528" s="14">
        <v>842.87458988585797</v>
      </c>
    </row>
    <row r="529" spans="1:24">
      <c r="A529" s="18" t="s">
        <v>950</v>
      </c>
      <c r="B529" s="8">
        <v>235461</v>
      </c>
      <c r="C529" s="30" t="s">
        <v>1867</v>
      </c>
      <c r="D529" s="20">
        <v>1.587530766</v>
      </c>
      <c r="E529" s="20">
        <v>7.1595316770000004</v>
      </c>
      <c r="F529" s="10">
        <v>4.8000000000000001E-5</v>
      </c>
      <c r="G529" s="17">
        <f t="shared" si="16"/>
        <v>0.73837506187704505</v>
      </c>
      <c r="H529" s="17">
        <f t="shared" si="17"/>
        <v>0.84924076734500398</v>
      </c>
      <c r="I529" s="11">
        <v>2149.0748621652501</v>
      </c>
      <c r="J529" s="11">
        <v>2739.08184132817</v>
      </c>
      <c r="K529" s="11">
        <v>2602.0950217688601</v>
      </c>
      <c r="L529" s="11">
        <v>1511.2312491464099</v>
      </c>
      <c r="M529" s="12">
        <v>2046.0220650249701</v>
      </c>
      <c r="N529" s="12">
        <v>1468.9354920032099</v>
      </c>
      <c r="O529" s="12">
        <v>2474.0063537403598</v>
      </c>
      <c r="P529" s="12">
        <v>2602.2472241800601</v>
      </c>
      <c r="Q529" s="13">
        <v>3651.5925051700201</v>
      </c>
      <c r="R529" s="13">
        <v>4429.1939693098902</v>
      </c>
      <c r="S529" s="13">
        <v>4119.15306378895</v>
      </c>
      <c r="T529" s="13">
        <v>2817.1961910110799</v>
      </c>
      <c r="U529" s="14">
        <v>3819.3450124247902</v>
      </c>
      <c r="V529" s="14">
        <v>4214.71127640543</v>
      </c>
      <c r="W529" s="14">
        <v>3616.0698249892598</v>
      </c>
      <c r="X529" s="14">
        <v>3827.3925634981902</v>
      </c>
    </row>
    <row r="530" spans="1:24">
      <c r="A530" s="18" t="s">
        <v>310</v>
      </c>
      <c r="B530" s="8">
        <v>70511</v>
      </c>
      <c r="C530" s="30" t="s">
        <v>1867</v>
      </c>
      <c r="D530" s="20">
        <v>3.8259945649999998</v>
      </c>
      <c r="E530" s="20">
        <v>3.646487874</v>
      </c>
      <c r="F530" s="10">
        <v>1.4900300000000001E-4</v>
      </c>
      <c r="G530" s="17">
        <f t="shared" si="16"/>
        <v>2.0885649746039254</v>
      </c>
      <c r="H530" s="17">
        <f t="shared" si="17"/>
        <v>1.7402246301605786</v>
      </c>
      <c r="I530" s="11">
        <v>202.698607279415</v>
      </c>
      <c r="J530" s="11">
        <v>79.255151962827199</v>
      </c>
      <c r="K530" s="11">
        <v>113.00625965747901</v>
      </c>
      <c r="L530" s="11">
        <v>87.464008079791796</v>
      </c>
      <c r="M530" s="12">
        <v>124.788465621827</v>
      </c>
      <c r="N530" s="12">
        <v>122.228156054804</v>
      </c>
      <c r="O530" s="12">
        <v>57.620668309328899</v>
      </c>
      <c r="P530" s="12">
        <v>75.537813626698195</v>
      </c>
      <c r="Q530" s="13">
        <v>524.96087029536704</v>
      </c>
      <c r="R530" s="13">
        <v>423.72442421885398</v>
      </c>
      <c r="S530" s="13">
        <v>716.46388112259604</v>
      </c>
      <c r="T530" s="13">
        <v>386.71984654433902</v>
      </c>
      <c r="U530" s="14">
        <v>131.57723680492199</v>
      </c>
      <c r="V530" s="14">
        <v>348.76579390027399</v>
      </c>
      <c r="W530" s="14">
        <v>583.73472265313899</v>
      </c>
      <c r="X530" s="14">
        <v>206.03853576892601</v>
      </c>
    </row>
    <row r="531" spans="1:24">
      <c r="A531" s="18" t="s">
        <v>1842</v>
      </c>
      <c r="B531" s="8">
        <v>104806</v>
      </c>
      <c r="C531" s="30" t="s">
        <v>1867</v>
      </c>
      <c r="D531" s="20">
        <v>-9.0070961520000008</v>
      </c>
      <c r="E531" s="20">
        <v>2.2392321069999999</v>
      </c>
      <c r="F531" s="10">
        <v>3.167773E-3</v>
      </c>
      <c r="G531" s="17">
        <f t="shared" si="16"/>
        <v>-7.9998785453939671</v>
      </c>
      <c r="H531" s="17">
        <f t="shared" si="17"/>
        <v>-1.271587351471366</v>
      </c>
      <c r="I531" s="11">
        <v>72.549978643162703</v>
      </c>
      <c r="J531" s="11">
        <v>377.21524986122603</v>
      </c>
      <c r="K531" s="11">
        <v>147.09975506699499</v>
      </c>
      <c r="L531" s="11">
        <v>184.072367994171</v>
      </c>
      <c r="M531" s="12">
        <v>94.957826567486606</v>
      </c>
      <c r="N531" s="12">
        <v>187.63229656988699</v>
      </c>
      <c r="O531" s="12">
        <v>0</v>
      </c>
      <c r="P531" s="12">
        <v>263.97484424322602</v>
      </c>
      <c r="Q531" s="13">
        <v>0.100018514921382</v>
      </c>
      <c r="R531" s="13">
        <v>2.82297729248788</v>
      </c>
      <c r="S531" s="13">
        <v>3.6389026605528202E-2</v>
      </c>
      <c r="T531" s="13">
        <v>9.140851856578E-2</v>
      </c>
      <c r="U531" s="14">
        <v>0</v>
      </c>
      <c r="V531" s="14">
        <v>30.072635383822</v>
      </c>
      <c r="W531" s="14">
        <v>3.5114171609212298E-2</v>
      </c>
      <c r="X531" s="14">
        <v>196.28152969098701</v>
      </c>
    </row>
    <row r="532" spans="1:24">
      <c r="A532" s="18" t="s">
        <v>223</v>
      </c>
      <c r="B532" s="8">
        <v>74202</v>
      </c>
      <c r="C532" s="30" t="s">
        <v>1867</v>
      </c>
      <c r="D532" s="20">
        <v>4.5923581069999999</v>
      </c>
      <c r="E532" s="20">
        <v>3.6985665380000001</v>
      </c>
      <c r="F532" s="10">
        <v>6.3087179999999996E-3</v>
      </c>
      <c r="G532" s="17">
        <f t="shared" si="16"/>
        <v>2.705610999410645</v>
      </c>
      <c r="H532" s="17">
        <f t="shared" si="17"/>
        <v>1.8910526891268704</v>
      </c>
      <c r="I532" s="11">
        <v>3.7398768708136001</v>
      </c>
      <c r="J532" s="11">
        <v>207.17549428684001</v>
      </c>
      <c r="K532" s="11">
        <v>4.8570540049399602</v>
      </c>
      <c r="L532" s="11">
        <v>93.562974383905996</v>
      </c>
      <c r="M532" s="12">
        <v>207.61633317840099</v>
      </c>
      <c r="N532" s="12">
        <v>54.7109810647801</v>
      </c>
      <c r="O532" s="12">
        <v>109.624338075186</v>
      </c>
      <c r="P532" s="12">
        <v>55.451359687030497</v>
      </c>
      <c r="Q532" s="13">
        <v>924.06695599519605</v>
      </c>
      <c r="R532" s="13">
        <v>437.02310969283798</v>
      </c>
      <c r="S532" s="13">
        <v>556.07477200445999</v>
      </c>
      <c r="T532" s="13">
        <v>100.735392198459</v>
      </c>
      <c r="U532" s="14">
        <v>153.51149908419799</v>
      </c>
      <c r="V532" s="14">
        <v>860.81553301357997</v>
      </c>
      <c r="W532" s="14">
        <v>233.54023261777201</v>
      </c>
      <c r="X532" s="14">
        <v>337.39514358223499</v>
      </c>
    </row>
    <row r="533" spans="1:24">
      <c r="A533" s="18" t="s">
        <v>1418</v>
      </c>
      <c r="B533" s="8">
        <v>214931</v>
      </c>
      <c r="C533" s="30" t="s">
        <v>1867</v>
      </c>
      <c r="D533" s="20">
        <v>-0.722888741</v>
      </c>
      <c r="E533" s="20">
        <v>8.9508139720000006</v>
      </c>
      <c r="F533" s="10">
        <v>3.0849039999999999E-3</v>
      </c>
      <c r="G533" s="17">
        <f t="shared" si="16"/>
        <v>-0.53323467578321115</v>
      </c>
      <c r="H533" s="17">
        <f t="shared" si="17"/>
        <v>-0.18965733783939984</v>
      </c>
      <c r="I533" s="11">
        <v>14470.485722355201</v>
      </c>
      <c r="J533" s="11">
        <v>13279.4928554285</v>
      </c>
      <c r="K533" s="11">
        <v>12036.2613393012</v>
      </c>
      <c r="L533" s="11">
        <v>13102.710854151101</v>
      </c>
      <c r="M533" s="12">
        <v>10913.6051101551</v>
      </c>
      <c r="N533" s="12">
        <v>7825.9913705039298</v>
      </c>
      <c r="O533" s="12">
        <v>11187.824998547399</v>
      </c>
      <c r="P533" s="12">
        <v>11143.4503344083</v>
      </c>
      <c r="Q533" s="13">
        <v>8358.0873250687491</v>
      </c>
      <c r="R533" s="13">
        <v>7687.8942399242296</v>
      </c>
      <c r="S533" s="13">
        <v>10455.053460847699</v>
      </c>
      <c r="T533" s="13">
        <v>10045.425228631</v>
      </c>
      <c r="U533" s="14">
        <v>7691.1383516054202</v>
      </c>
      <c r="V533" s="14">
        <v>10467.628783337799</v>
      </c>
      <c r="W533" s="14">
        <v>7682.9271944603497</v>
      </c>
      <c r="X533" s="14">
        <v>10169.8191519671</v>
      </c>
    </row>
    <row r="534" spans="1:24">
      <c r="A534" s="18" t="s">
        <v>1494</v>
      </c>
      <c r="B534" s="8">
        <v>231670</v>
      </c>
      <c r="C534" s="30" t="s">
        <v>1867</v>
      </c>
      <c r="D534" s="20">
        <v>-0.94268152699999996</v>
      </c>
      <c r="E534" s="20">
        <v>7.2732710989999996</v>
      </c>
      <c r="F534" s="10">
        <v>3.1650530000000001E-3</v>
      </c>
      <c r="G534" s="17">
        <f t="shared" si="16"/>
        <v>-0.6193687987705393</v>
      </c>
      <c r="H534" s="17">
        <f t="shared" si="17"/>
        <v>-0.3233410708792725</v>
      </c>
      <c r="I534" s="11">
        <v>4085.1381882227602</v>
      </c>
      <c r="J534" s="11">
        <v>4353.08480891608</v>
      </c>
      <c r="K534" s="11">
        <v>4429.6973000138396</v>
      </c>
      <c r="L534" s="11">
        <v>3017.3703757933099</v>
      </c>
      <c r="M534" s="12">
        <v>4344.9672948335101</v>
      </c>
      <c r="N534" s="12">
        <v>3429.97005716275</v>
      </c>
      <c r="O534" s="12">
        <v>2641.2512793074002</v>
      </c>
      <c r="P534" s="12">
        <v>3927.75041775822</v>
      </c>
      <c r="Q534" s="13">
        <v>2430.3096925761301</v>
      </c>
      <c r="R534" s="13">
        <v>3256.8184888086498</v>
      </c>
      <c r="S534" s="13">
        <v>1999.9823518138601</v>
      </c>
      <c r="T534" s="13">
        <v>2653.5094765388799</v>
      </c>
      <c r="U534" s="14">
        <v>3676.3132014939902</v>
      </c>
      <c r="V534" s="14">
        <v>2480.7615340715702</v>
      </c>
      <c r="W534" s="14">
        <v>2739.3471527533502</v>
      </c>
      <c r="X534" s="14">
        <v>2567.4960859071898</v>
      </c>
    </row>
    <row r="535" spans="1:24">
      <c r="A535" s="18" t="s">
        <v>1611</v>
      </c>
      <c r="B535" s="8">
        <v>268882</v>
      </c>
      <c r="C535" s="30" t="s">
        <v>1867</v>
      </c>
      <c r="D535" s="20">
        <v>-1.369838554</v>
      </c>
      <c r="E535" s="20">
        <v>6.0732444660000002</v>
      </c>
      <c r="F535" s="10">
        <v>7.78844E-4</v>
      </c>
      <c r="G535" s="17">
        <f t="shared" si="16"/>
        <v>-0.77119812689467149</v>
      </c>
      <c r="H535" s="17">
        <f t="shared" si="17"/>
        <v>-0.59873386760164704</v>
      </c>
      <c r="I535" s="11">
        <v>1511.8858666558799</v>
      </c>
      <c r="J535" s="11">
        <v>2042.1933869853899</v>
      </c>
      <c r="K535" s="11">
        <v>2033.1607916898599</v>
      </c>
      <c r="L535" s="11">
        <v>1258.00392821738</v>
      </c>
      <c r="M535" s="12">
        <v>1742.76141860958</v>
      </c>
      <c r="N535" s="12">
        <v>1820.5937881102</v>
      </c>
      <c r="O535" s="12">
        <v>1655.62947536255</v>
      </c>
      <c r="P535" s="12">
        <v>1872.54351004148</v>
      </c>
      <c r="Q535" s="13">
        <v>1335.8793472106599</v>
      </c>
      <c r="R535" s="13">
        <v>809.43831324825703</v>
      </c>
      <c r="S535" s="13">
        <v>995.11373118337599</v>
      </c>
      <c r="T535" s="13">
        <v>870.406994786621</v>
      </c>
      <c r="U535" s="14">
        <v>1353.22891712569</v>
      </c>
      <c r="V535" s="14">
        <v>1137.5607222307999</v>
      </c>
      <c r="W535" s="14">
        <v>724.32173671340604</v>
      </c>
      <c r="X535" s="14">
        <v>1467.6602713873201</v>
      </c>
    </row>
    <row r="536" spans="1:24">
      <c r="A536" s="18" t="s">
        <v>444</v>
      </c>
      <c r="B536" s="8">
        <v>30838</v>
      </c>
      <c r="C536" s="30" t="s">
        <v>1867</v>
      </c>
      <c r="D536" s="20">
        <v>2.6383806650000001</v>
      </c>
      <c r="E536" s="20">
        <v>5.435804954</v>
      </c>
      <c r="F536" s="10">
        <v>1.2E-5</v>
      </c>
      <c r="G536" s="17">
        <f t="shared" si="16"/>
        <v>1.5980885139622747</v>
      </c>
      <c r="H536" s="17">
        <f t="shared" si="17"/>
        <v>1.0408216165303936</v>
      </c>
      <c r="I536" s="11">
        <v>550.46465988821296</v>
      </c>
      <c r="J536" s="11">
        <v>386.72901715897098</v>
      </c>
      <c r="K536" s="11">
        <v>471.50946869303198</v>
      </c>
      <c r="L536" s="11">
        <v>534.930019855409</v>
      </c>
      <c r="M536" s="12">
        <v>687.56275068383695</v>
      </c>
      <c r="N536" s="12">
        <v>313.110298803614</v>
      </c>
      <c r="O536" s="12">
        <v>671.904015201368</v>
      </c>
      <c r="P536" s="12">
        <v>522.16677759479205</v>
      </c>
      <c r="Q536" s="13">
        <v>1539.2331291048399</v>
      </c>
      <c r="R536" s="13">
        <v>1392.7903596991</v>
      </c>
      <c r="S536" s="13">
        <v>1522.99639788474</v>
      </c>
      <c r="T536" s="13">
        <v>1429.1727139386001</v>
      </c>
      <c r="U536" s="14">
        <v>662.76201504213998</v>
      </c>
      <c r="V536" s="14">
        <v>1392.48328737783</v>
      </c>
      <c r="W536" s="14">
        <v>1630.1875974039301</v>
      </c>
      <c r="X536" s="14">
        <v>830.03091047656403</v>
      </c>
    </row>
    <row r="537" spans="1:24">
      <c r="A537" s="18" t="s">
        <v>239</v>
      </c>
      <c r="B537" s="8">
        <v>14127</v>
      </c>
      <c r="C537" s="30" t="s">
        <v>1867</v>
      </c>
      <c r="D537" s="20">
        <v>5.0759312169999999</v>
      </c>
      <c r="E537" s="20">
        <v>9.2871480949999992</v>
      </c>
      <c r="F537" s="10">
        <v>5.5200000000000001E-11</v>
      </c>
      <c r="G537" s="17">
        <f t="shared" si="16"/>
        <v>2.5399812521430145</v>
      </c>
      <c r="H537" s="17">
        <f t="shared" si="17"/>
        <v>2.5360384663751914</v>
      </c>
      <c r="I537" s="11">
        <v>5696.97060342037</v>
      </c>
      <c r="J537" s="11">
        <v>4301.9820210427297</v>
      </c>
      <c r="K537" s="11">
        <v>2877.78438985299</v>
      </c>
      <c r="L537" s="11">
        <v>3915.3565700334698</v>
      </c>
      <c r="M537" s="12">
        <v>3805.3337775380901</v>
      </c>
      <c r="N537" s="12">
        <v>2609.7526369828702</v>
      </c>
      <c r="O537" s="12">
        <v>4169.3306231947699</v>
      </c>
      <c r="P537" s="12">
        <v>3503.1235015879702</v>
      </c>
      <c r="Q537" s="13">
        <v>21643.2149638423</v>
      </c>
      <c r="R537" s="13">
        <v>20286.674246731902</v>
      </c>
      <c r="S537" s="13">
        <v>26509.9875019881</v>
      </c>
      <c r="T537" s="13">
        <v>29219.824508669801</v>
      </c>
      <c r="U537" s="14">
        <v>12039.7497331958</v>
      </c>
      <c r="V537" s="14">
        <v>23247.670246647202</v>
      </c>
      <c r="W537" s="14">
        <v>26236.693131125201</v>
      </c>
      <c r="X537" s="14">
        <v>20182.804552119</v>
      </c>
    </row>
    <row r="538" spans="1:24">
      <c r="A538" s="18" t="s">
        <v>527</v>
      </c>
      <c r="B538" s="8">
        <v>14129</v>
      </c>
      <c r="C538" s="30" t="s">
        <v>1867</v>
      </c>
      <c r="D538" s="20">
        <v>3.138120953</v>
      </c>
      <c r="E538" s="20">
        <v>6.3328356469999996</v>
      </c>
      <c r="F538" s="10">
        <v>3.0699999999999998E-6</v>
      </c>
      <c r="G538" s="17">
        <f t="shared" si="16"/>
        <v>1.3931897842438548</v>
      </c>
      <c r="H538" s="17">
        <f t="shared" si="17"/>
        <v>1.74529835036602</v>
      </c>
      <c r="I538" s="11">
        <v>1552.46935041392</v>
      </c>
      <c r="J538" s="11">
        <v>762.05391680417699</v>
      </c>
      <c r="K538" s="11">
        <v>549.44020097611099</v>
      </c>
      <c r="L538" s="11">
        <v>732.22580960726998</v>
      </c>
      <c r="M538" s="12">
        <v>1157.76179597439</v>
      </c>
      <c r="N538" s="12">
        <v>424.62380606309898</v>
      </c>
      <c r="O538" s="12">
        <v>920.42721928646699</v>
      </c>
      <c r="P538" s="12">
        <v>726.82102755029905</v>
      </c>
      <c r="Q538" s="13">
        <v>2945.3918706386899</v>
      </c>
      <c r="R538" s="13">
        <v>1683.4927113748099</v>
      </c>
      <c r="S538" s="13">
        <v>2309.9906677020599</v>
      </c>
      <c r="T538" s="13">
        <v>2506.83145970142</v>
      </c>
      <c r="U538" s="14">
        <v>2371.7089741855498</v>
      </c>
      <c r="V538" s="14">
        <v>2550.48887111764</v>
      </c>
      <c r="W538" s="14">
        <v>2634.4843602210999</v>
      </c>
      <c r="X538" s="14">
        <v>3271.1232210411999</v>
      </c>
    </row>
    <row r="539" spans="1:24">
      <c r="A539" s="18" t="s">
        <v>294</v>
      </c>
      <c r="B539" s="8">
        <v>14130</v>
      </c>
      <c r="C539" s="30" t="s">
        <v>1867</v>
      </c>
      <c r="D539" s="20">
        <v>4.546004011</v>
      </c>
      <c r="E539" s="20">
        <v>7.1519898910000004</v>
      </c>
      <c r="F539" s="10">
        <v>3.9599999999999998E-10</v>
      </c>
      <c r="G539" s="17">
        <f t="shared" si="16"/>
        <v>2.1942412803154405</v>
      </c>
      <c r="H539" s="17">
        <f t="shared" si="17"/>
        <v>2.3520613243650255</v>
      </c>
      <c r="I539" s="11">
        <v>1738.15005026004</v>
      </c>
      <c r="J539" s="11">
        <v>660.71449820720898</v>
      </c>
      <c r="K539" s="11">
        <v>938.15219634678795</v>
      </c>
      <c r="L539" s="11">
        <v>896.97559157001797</v>
      </c>
      <c r="M539" s="12">
        <v>1154.41840325885</v>
      </c>
      <c r="N539" s="12">
        <v>891.00998108543695</v>
      </c>
      <c r="O539" s="12">
        <v>934.59413812723403</v>
      </c>
      <c r="P539" s="12">
        <v>987.91023419178305</v>
      </c>
      <c r="Q539" s="13">
        <v>5348.5649588750903</v>
      </c>
      <c r="R539" s="13">
        <v>3900.9430433385</v>
      </c>
      <c r="S539" s="13">
        <v>5488.2269896315302</v>
      </c>
      <c r="T539" s="13">
        <v>4639.0852658737604</v>
      </c>
      <c r="U539" s="14">
        <v>4303.7914749498796</v>
      </c>
      <c r="V539" s="14">
        <v>4147.4192589595596</v>
      </c>
      <c r="W539" s="14">
        <v>5775.9602472693196</v>
      </c>
      <c r="X539" s="14">
        <v>6031.23704126759</v>
      </c>
    </row>
    <row r="540" spans="1:24">
      <c r="A540" s="18" t="s">
        <v>545</v>
      </c>
      <c r="B540" s="8">
        <v>14131</v>
      </c>
      <c r="C540" s="30" t="s">
        <v>1867</v>
      </c>
      <c r="D540" s="20">
        <v>2.7864903989999998</v>
      </c>
      <c r="E540" s="20">
        <v>8.9858223339999999</v>
      </c>
      <c r="F540" s="10">
        <v>7.2E-9</v>
      </c>
      <c r="G540" s="17">
        <f t="shared" si="16"/>
        <v>1.3683260533985158</v>
      </c>
      <c r="H540" s="17">
        <f t="shared" si="17"/>
        <v>1.4182094682209461</v>
      </c>
      <c r="I540" s="11">
        <v>8612.3678398867996</v>
      </c>
      <c r="J540" s="11">
        <v>6486.88961013874</v>
      </c>
      <c r="K540" s="11">
        <v>5084.3538580837303</v>
      </c>
      <c r="L540" s="11">
        <v>6014.3937042200996</v>
      </c>
      <c r="M540" s="12">
        <v>5761.3078268959298</v>
      </c>
      <c r="N540" s="12">
        <v>4466.79327314067</v>
      </c>
      <c r="O540" s="12">
        <v>5991.2837977181298</v>
      </c>
      <c r="P540" s="12">
        <v>4686.13143602328</v>
      </c>
      <c r="Q540" s="13">
        <v>16855.3637094636</v>
      </c>
      <c r="R540" s="13">
        <v>16557.686613784401</v>
      </c>
      <c r="S540" s="13">
        <v>14748.7421479406</v>
      </c>
      <c r="T540" s="13">
        <v>19473.816838975399</v>
      </c>
      <c r="U540" s="14">
        <v>9349.5187887634602</v>
      </c>
      <c r="V540" s="14">
        <v>15500.0596699738</v>
      </c>
      <c r="W540" s="14">
        <v>16293.3496031457</v>
      </c>
      <c r="X540" s="14">
        <v>14727.8202899225</v>
      </c>
    </row>
    <row r="541" spans="1:24">
      <c r="A541" s="18" t="s">
        <v>1011</v>
      </c>
      <c r="B541" s="8">
        <v>14132</v>
      </c>
      <c r="C541" s="30" t="s">
        <v>1867</v>
      </c>
      <c r="D541" s="20">
        <v>1.6409166550000001</v>
      </c>
      <c r="E541" s="20">
        <v>5.8442372220000003</v>
      </c>
      <c r="F541" s="10">
        <v>3.0714099999999998E-4</v>
      </c>
      <c r="G541" s="17">
        <f t="shared" si="16"/>
        <v>0.65238240965207739</v>
      </c>
      <c r="H541" s="17">
        <f t="shared" si="17"/>
        <v>0.98879945432458372</v>
      </c>
      <c r="I541" s="11">
        <v>1203.6881369339001</v>
      </c>
      <c r="J541" s="11">
        <v>1003.47636207108</v>
      </c>
      <c r="K541" s="11">
        <v>1085.26388494505</v>
      </c>
      <c r="L541" s="11">
        <v>1130.8737810289499</v>
      </c>
      <c r="M541" s="12">
        <v>818.06212273797803</v>
      </c>
      <c r="N541" s="12">
        <v>513.61238175452104</v>
      </c>
      <c r="O541" s="12">
        <v>501.770597897747</v>
      </c>
      <c r="P541" s="12">
        <v>823.41581792568297</v>
      </c>
      <c r="Q541" s="13">
        <v>2547.2151935352199</v>
      </c>
      <c r="R541" s="13">
        <v>1038.40089530707</v>
      </c>
      <c r="S541" s="13">
        <v>1594.54937881769</v>
      </c>
      <c r="T541" s="13">
        <v>1772.2110158266</v>
      </c>
      <c r="U541" s="14">
        <v>1290.2717919362401</v>
      </c>
      <c r="V541" s="14">
        <v>1130.39779281803</v>
      </c>
      <c r="W541" s="14">
        <v>1564.2617074213499</v>
      </c>
      <c r="X541" s="14">
        <v>1287.6965216823301</v>
      </c>
    </row>
    <row r="542" spans="1:24">
      <c r="A542" s="18" t="s">
        <v>473</v>
      </c>
      <c r="B542" s="8">
        <v>80891</v>
      </c>
      <c r="C542" s="30" t="s">
        <v>1867</v>
      </c>
      <c r="D542" s="20">
        <v>2.9173254380000002</v>
      </c>
      <c r="E542" s="20">
        <v>9.965326116</v>
      </c>
      <c r="F542" s="10">
        <v>1.3400000000000001E-7</v>
      </c>
      <c r="G542" s="17">
        <f t="shared" si="16"/>
        <v>1.5112202448342118</v>
      </c>
      <c r="H542" s="17">
        <f t="shared" si="17"/>
        <v>1.4061287140966019</v>
      </c>
      <c r="I542" s="11">
        <v>17571.591049001501</v>
      </c>
      <c r="J542" s="11">
        <v>10235.574777387101</v>
      </c>
      <c r="K542" s="11">
        <v>8870.1005064046694</v>
      </c>
      <c r="L542" s="11">
        <v>12824.0591033088</v>
      </c>
      <c r="M542" s="12">
        <v>10103.776383152999</v>
      </c>
      <c r="N542" s="12">
        <v>8804.9005425815194</v>
      </c>
      <c r="O542" s="12">
        <v>10215.420162398101</v>
      </c>
      <c r="P542" s="12">
        <v>10826.897350016399</v>
      </c>
      <c r="Q542" s="13">
        <v>37524.938865818302</v>
      </c>
      <c r="R542" s="13">
        <v>27702.861109798301</v>
      </c>
      <c r="S542" s="13">
        <v>33235.053086353197</v>
      </c>
      <c r="T542" s="13">
        <v>42641.187924400801</v>
      </c>
      <c r="U542" s="14">
        <v>14509.6888687886</v>
      </c>
      <c r="V542" s="14">
        <v>29539.090581462198</v>
      </c>
      <c r="W542" s="14">
        <v>34055.818099770397</v>
      </c>
      <c r="X542" s="14">
        <v>27775.544360279098</v>
      </c>
    </row>
    <row r="543" spans="1:24">
      <c r="A543" s="18" t="s">
        <v>1027</v>
      </c>
      <c r="B543" s="8">
        <v>108101</v>
      </c>
      <c r="C543" s="30" t="s">
        <v>1867</v>
      </c>
      <c r="D543" s="20">
        <v>1.7956656639999999</v>
      </c>
      <c r="E543" s="20">
        <v>6.069643975</v>
      </c>
      <c r="F543" s="10">
        <v>3.1804400000000002E-4</v>
      </c>
      <c r="G543" s="17">
        <f t="shared" si="16"/>
        <v>0.63994936988501216</v>
      </c>
      <c r="H543" s="17">
        <f t="shared" si="17"/>
        <v>1.1559541162119988</v>
      </c>
      <c r="I543" s="11">
        <v>1426.1407143746201</v>
      </c>
      <c r="J543" s="11">
        <v>841.33997922671597</v>
      </c>
      <c r="K543" s="11">
        <v>1356.09524511057</v>
      </c>
      <c r="L543" s="11">
        <v>1175.6223102618601</v>
      </c>
      <c r="M543" s="12">
        <v>1136.24054659988</v>
      </c>
      <c r="N543" s="12">
        <v>738.76546830526104</v>
      </c>
      <c r="O543" s="12">
        <v>660.53385306878397</v>
      </c>
      <c r="P543" s="12">
        <v>654.13136052841401</v>
      </c>
      <c r="Q543" s="13">
        <v>2887.3739470881701</v>
      </c>
      <c r="R543" s="13">
        <v>1688.253391941</v>
      </c>
      <c r="S543" s="13">
        <v>1838.4491477629001</v>
      </c>
      <c r="T543" s="13">
        <v>1064.39163107232</v>
      </c>
      <c r="U543" s="14">
        <v>1353.20860971555</v>
      </c>
      <c r="V543" s="14">
        <v>1938.4133331281901</v>
      </c>
      <c r="W543" s="14">
        <v>1978.29332359461</v>
      </c>
      <c r="X543" s="14">
        <v>1837.68154040339</v>
      </c>
    </row>
    <row r="544" spans="1:24">
      <c r="A544" s="18" t="s">
        <v>314</v>
      </c>
      <c r="B544" s="8">
        <v>14159</v>
      </c>
      <c r="C544" s="30" t="s">
        <v>1867</v>
      </c>
      <c r="D544" s="20">
        <v>3.8404682389999998</v>
      </c>
      <c r="E544" s="20">
        <v>4.9172003689999997</v>
      </c>
      <c r="F544" s="10">
        <v>7.2200000000000007E-5</v>
      </c>
      <c r="G544" s="17">
        <f t="shared" si="16"/>
        <v>2.0794033625828274</v>
      </c>
      <c r="H544" s="17">
        <f t="shared" si="17"/>
        <v>1.7624174148331537</v>
      </c>
      <c r="I544" s="11">
        <v>261.08967094939101</v>
      </c>
      <c r="J544" s="11">
        <v>217.58313887460201</v>
      </c>
      <c r="K544" s="11">
        <v>368.25601518280502</v>
      </c>
      <c r="L544" s="11">
        <v>341.70032469733201</v>
      </c>
      <c r="M544" s="12">
        <v>428.96946351710699</v>
      </c>
      <c r="N544" s="12">
        <v>127.62541608552201</v>
      </c>
      <c r="O544" s="12">
        <v>248.52757965074801</v>
      </c>
      <c r="P544" s="12">
        <v>88.917261127339003</v>
      </c>
      <c r="Q544" s="13">
        <v>1042.6125678944099</v>
      </c>
      <c r="R544" s="13">
        <v>888.29899802892805</v>
      </c>
      <c r="S544" s="13">
        <v>1164.1978103469901</v>
      </c>
      <c r="T544" s="13">
        <v>1928.4224936811299</v>
      </c>
      <c r="U544" s="14">
        <v>228.84781453573399</v>
      </c>
      <c r="V544" s="14">
        <v>683.08234661114102</v>
      </c>
      <c r="W544" s="14">
        <v>1271.28362868365</v>
      </c>
      <c r="X544" s="14">
        <v>849.96018353593502</v>
      </c>
    </row>
    <row r="545" spans="1:24">
      <c r="A545" s="18" t="s">
        <v>1411</v>
      </c>
      <c r="B545" s="8">
        <v>235180</v>
      </c>
      <c r="C545" s="30" t="s">
        <v>1867</v>
      </c>
      <c r="D545" s="20">
        <v>-1.194158754</v>
      </c>
      <c r="E545" s="20">
        <v>8.3172551650000006</v>
      </c>
      <c r="F545" s="10">
        <v>3.1770700000000003E-4</v>
      </c>
      <c r="G545" s="17">
        <f t="shared" si="16"/>
        <v>-0.52329701992538602</v>
      </c>
      <c r="H545" s="17">
        <f t="shared" si="17"/>
        <v>-0.6708898260688293</v>
      </c>
      <c r="I545" s="11">
        <v>6829.9176329368402</v>
      </c>
      <c r="J545" s="11">
        <v>6381.1364345623197</v>
      </c>
      <c r="K545" s="11">
        <v>10710.379975043201</v>
      </c>
      <c r="L545" s="11">
        <v>8313.7749737197992</v>
      </c>
      <c r="M545" s="12">
        <v>6535.5750303609302</v>
      </c>
      <c r="N545" s="12">
        <v>9927.4627046457208</v>
      </c>
      <c r="O545" s="12">
        <v>7678.1021410244202</v>
      </c>
      <c r="P545" s="12">
        <v>8202.6592746852402</v>
      </c>
      <c r="Q545" s="13">
        <v>3858.6782633359799</v>
      </c>
      <c r="R545" s="13">
        <v>6591.5393789886102</v>
      </c>
      <c r="S545" s="13">
        <v>5753.8062428326402</v>
      </c>
      <c r="T545" s="13">
        <v>6224.5877496284802</v>
      </c>
      <c r="U545" s="14">
        <v>4975.1601183457697</v>
      </c>
      <c r="V545" s="14">
        <v>4472.0904662451303</v>
      </c>
      <c r="W545" s="14">
        <v>5687.32297157209</v>
      </c>
      <c r="X545" s="14">
        <v>5181.1862733505004</v>
      </c>
    </row>
    <row r="546" spans="1:24">
      <c r="A546" s="18" t="s">
        <v>1593</v>
      </c>
      <c r="B546" s="8">
        <v>14167</v>
      </c>
      <c r="C546" s="30" t="s">
        <v>1867</v>
      </c>
      <c r="D546" s="20">
        <v>-1.228657294</v>
      </c>
      <c r="E546" s="20">
        <v>7.7609669200000004</v>
      </c>
      <c r="F546" s="10">
        <v>1.91275E-4</v>
      </c>
      <c r="G546" s="17">
        <f t="shared" si="16"/>
        <v>-0.74030535154659494</v>
      </c>
      <c r="H546" s="17">
        <f t="shared" si="17"/>
        <v>-0.48838549825697691</v>
      </c>
      <c r="I546" s="11">
        <v>4066.26998775535</v>
      </c>
      <c r="J546" s="11">
        <v>6882.4801939660701</v>
      </c>
      <c r="K546" s="11">
        <v>4212.4412067236399</v>
      </c>
      <c r="L546" s="11">
        <v>7029.33117265293</v>
      </c>
      <c r="M546" s="12">
        <v>5396.8867310751102</v>
      </c>
      <c r="N546" s="12">
        <v>4923.54129081678</v>
      </c>
      <c r="O546" s="12">
        <v>5818.3510315580297</v>
      </c>
      <c r="P546" s="12">
        <v>5755.3462610495899</v>
      </c>
      <c r="Q546" s="13">
        <v>2707.6234939711799</v>
      </c>
      <c r="R546" s="13">
        <v>3528.52648090922</v>
      </c>
      <c r="S546" s="13">
        <v>3815.6384315988398</v>
      </c>
      <c r="T546" s="13">
        <v>3231.7388957168</v>
      </c>
      <c r="U546" s="14">
        <v>3864.1691477734498</v>
      </c>
      <c r="V546" s="14">
        <v>3201.0546261538602</v>
      </c>
      <c r="W546" s="14">
        <v>4070.0912776360501</v>
      </c>
      <c r="X546" s="14">
        <v>4471.30707092387</v>
      </c>
    </row>
    <row r="547" spans="1:24">
      <c r="A547" s="18" t="s">
        <v>927</v>
      </c>
      <c r="B547" s="8">
        <v>116701</v>
      </c>
      <c r="C547" s="30" t="s">
        <v>1867</v>
      </c>
      <c r="D547" s="20">
        <v>2.0123887269999998</v>
      </c>
      <c r="E547" s="20">
        <v>5.4025692960000002</v>
      </c>
      <c r="F547" s="10">
        <v>5.6654399999999999E-4</v>
      </c>
      <c r="G547" s="17">
        <f t="shared" si="16"/>
        <v>0.76074347631283523</v>
      </c>
      <c r="H547" s="17">
        <f t="shared" si="17"/>
        <v>1.2520100781038084</v>
      </c>
      <c r="I547" s="11">
        <v>212.99201155832901</v>
      </c>
      <c r="J547" s="11">
        <v>718.03842711876098</v>
      </c>
      <c r="K547" s="11">
        <v>704.35033639866697</v>
      </c>
      <c r="L547" s="11">
        <v>807.47400669780995</v>
      </c>
      <c r="M547" s="12">
        <v>644.55472415806798</v>
      </c>
      <c r="N547" s="12">
        <v>572.56097632682702</v>
      </c>
      <c r="O547" s="12">
        <v>507.452847730992</v>
      </c>
      <c r="P547" s="12">
        <v>529.813599773752</v>
      </c>
      <c r="Q547" s="13">
        <v>1088.2350871691499</v>
      </c>
      <c r="R547" s="13">
        <v>737.22900144045002</v>
      </c>
      <c r="S547" s="13">
        <v>1223.82674580714</v>
      </c>
      <c r="T547" s="13">
        <v>1089.79331601893</v>
      </c>
      <c r="U547" s="14">
        <v>1749.9555788385101</v>
      </c>
      <c r="V547" s="14">
        <v>1310.7084553234299</v>
      </c>
      <c r="W547" s="14">
        <v>955.65453328676494</v>
      </c>
      <c r="X547" s="14">
        <v>1353.01178450315</v>
      </c>
    </row>
    <row r="548" spans="1:24">
      <c r="A548" s="18" t="s">
        <v>42</v>
      </c>
      <c r="B548" s="8">
        <v>14191</v>
      </c>
      <c r="C548" s="30" t="s">
        <v>1867</v>
      </c>
      <c r="D548" s="20">
        <v>15.435769049999999</v>
      </c>
      <c r="E548" s="20">
        <v>3.1372435799999998</v>
      </c>
      <c r="F548" s="10">
        <v>4.9987399999999998E-4</v>
      </c>
      <c r="G548" s="17">
        <f t="shared" si="16"/>
        <v>17.568550147825732</v>
      </c>
      <c r="H548" s="17">
        <f t="shared" si="17"/>
        <v>4.0691376406670878</v>
      </c>
      <c r="I548" s="11">
        <v>0</v>
      </c>
      <c r="J548" s="11">
        <v>0</v>
      </c>
      <c r="K548" s="11">
        <v>0</v>
      </c>
      <c r="L548" s="11">
        <v>6.7426715714944399E-3</v>
      </c>
      <c r="M548" s="12">
        <v>0</v>
      </c>
      <c r="N548" s="12">
        <v>2.8511671357997599E-2</v>
      </c>
      <c r="O548" s="12">
        <v>91.111003425449994</v>
      </c>
      <c r="P548" s="12">
        <v>0</v>
      </c>
      <c r="Q548" s="13">
        <v>186.19523851970499</v>
      </c>
      <c r="R548" s="13">
        <v>484.54442166090797</v>
      </c>
      <c r="S548" s="13">
        <v>3.8656301322418998E-2</v>
      </c>
      <c r="T548" s="13">
        <v>639.88933566375897</v>
      </c>
      <c r="U548" s="14">
        <v>236.48752341753701</v>
      </c>
      <c r="V548" s="14">
        <v>615.54644763166004</v>
      </c>
      <c r="W548" s="14">
        <v>255.14972271233501</v>
      </c>
      <c r="X548" s="14">
        <v>422.63231025040199</v>
      </c>
    </row>
    <row r="549" spans="1:24">
      <c r="A549" s="18" t="s">
        <v>1210</v>
      </c>
      <c r="B549" s="8">
        <v>14225</v>
      </c>
      <c r="C549" s="30" t="s">
        <v>1867</v>
      </c>
      <c r="D549" s="20">
        <v>-0.82480064099999995</v>
      </c>
      <c r="E549" s="20">
        <v>9.7186251279999993</v>
      </c>
      <c r="F549" s="10">
        <v>2.4113699999999999E-4</v>
      </c>
      <c r="G549" s="17">
        <f t="shared" si="16"/>
        <v>-0.26334007163578083</v>
      </c>
      <c r="H549" s="17">
        <f t="shared" si="17"/>
        <v>-0.56146376350263383</v>
      </c>
      <c r="I549" s="11">
        <v>17908.054811563001</v>
      </c>
      <c r="J549" s="11">
        <v>20547.826871215198</v>
      </c>
      <c r="K549" s="11">
        <v>20417.318897852201</v>
      </c>
      <c r="L549" s="11">
        <v>18104.1992108583</v>
      </c>
      <c r="M549" s="12">
        <v>21463.661032631</v>
      </c>
      <c r="N549" s="12">
        <v>20581.897991722901</v>
      </c>
      <c r="O549" s="12">
        <v>21041.3239754879</v>
      </c>
      <c r="P549" s="12">
        <v>21818.2971080842</v>
      </c>
      <c r="Q549" s="13">
        <v>13700.4908613346</v>
      </c>
      <c r="R549" s="13">
        <v>15136.389810290901</v>
      </c>
      <c r="S549" s="13">
        <v>15110.7911193209</v>
      </c>
      <c r="T549" s="13">
        <v>20186.5717178048</v>
      </c>
      <c r="U549" s="14">
        <v>11815.6510904965</v>
      </c>
      <c r="V549" s="14">
        <v>16091.672972722199</v>
      </c>
      <c r="W549" s="14">
        <v>15407.9856924494</v>
      </c>
      <c r="X549" s="14">
        <v>14217.6548502448</v>
      </c>
    </row>
    <row r="550" spans="1:24">
      <c r="A550" s="18" t="s">
        <v>1039</v>
      </c>
      <c r="B550" s="8">
        <v>14227</v>
      </c>
      <c r="C550" s="30" t="s">
        <v>1867</v>
      </c>
      <c r="D550" s="20">
        <v>0.84878383400000001</v>
      </c>
      <c r="E550" s="20">
        <v>7.6489343270000001</v>
      </c>
      <c r="F550" s="10">
        <v>4.3838200000000002E-4</v>
      </c>
      <c r="G550" s="17">
        <f t="shared" si="16"/>
        <v>0.61569940455648187</v>
      </c>
      <c r="H550" s="17">
        <f t="shared" si="17"/>
        <v>0.23311676268939557</v>
      </c>
      <c r="I550" s="11">
        <v>2831.4930222159201</v>
      </c>
      <c r="J550" s="11">
        <v>3627.9961547950402</v>
      </c>
      <c r="K550" s="11">
        <v>3173.9444646760098</v>
      </c>
      <c r="L550" s="11">
        <v>3166.8646955583999</v>
      </c>
      <c r="M550" s="12">
        <v>3414.4629736789002</v>
      </c>
      <c r="N550" s="12">
        <v>4745.5291293689697</v>
      </c>
      <c r="O550" s="12">
        <v>4116.4136389856603</v>
      </c>
      <c r="P550" s="12">
        <v>3861.76297891171</v>
      </c>
      <c r="Q550" s="13">
        <v>4179.0723189089504</v>
      </c>
      <c r="R550" s="13">
        <v>5162.6379656789404</v>
      </c>
      <c r="S550" s="13">
        <v>5236.7436044841397</v>
      </c>
      <c r="T550" s="13">
        <v>5035.4517211706898</v>
      </c>
      <c r="U550" s="14">
        <v>4150.2542896858604</v>
      </c>
      <c r="V550" s="14">
        <v>5011.9715605443998</v>
      </c>
      <c r="W550" s="14">
        <v>5506.7845481724498</v>
      </c>
      <c r="X550" s="14">
        <v>4299.3323999610602</v>
      </c>
    </row>
    <row r="551" spans="1:24">
      <c r="A551" s="18" t="s">
        <v>1166</v>
      </c>
      <c r="B551" s="8">
        <v>27055</v>
      </c>
      <c r="C551" s="30" t="s">
        <v>1867</v>
      </c>
      <c r="D551" s="20">
        <v>1.238110394</v>
      </c>
      <c r="E551" s="20">
        <v>6.1000237009999996</v>
      </c>
      <c r="F551" s="10">
        <v>1.7782830000000001E-3</v>
      </c>
      <c r="G551" s="17">
        <f t="shared" si="16"/>
        <v>0.21853132651364807</v>
      </c>
      <c r="H551" s="17">
        <f t="shared" si="17"/>
        <v>1.0197562646571678</v>
      </c>
      <c r="I551" s="11">
        <v>2221.70579413532</v>
      </c>
      <c r="J551" s="11">
        <v>1621.9755086917901</v>
      </c>
      <c r="K551" s="11">
        <v>1209.95721073358</v>
      </c>
      <c r="L551" s="11">
        <v>994.60555516769796</v>
      </c>
      <c r="M551" s="12">
        <v>730.42823499212102</v>
      </c>
      <c r="N551" s="12">
        <v>619.76220819851096</v>
      </c>
      <c r="O551" s="12">
        <v>986.56597764827404</v>
      </c>
      <c r="P551" s="12">
        <v>956.34521476698296</v>
      </c>
      <c r="Q551" s="13">
        <v>1810.3856130628101</v>
      </c>
      <c r="R551" s="13">
        <v>1725.30930934449</v>
      </c>
      <c r="S551" s="13">
        <v>1950.09005121992</v>
      </c>
      <c r="T551" s="13">
        <v>1551.64023724</v>
      </c>
      <c r="U551" s="14">
        <v>1549.66557543986</v>
      </c>
      <c r="V551" s="14">
        <v>2027.3751005489401</v>
      </c>
      <c r="W551" s="14">
        <v>1517.78690175362</v>
      </c>
      <c r="X551" s="14">
        <v>1582.18752488414</v>
      </c>
    </row>
    <row r="552" spans="1:24">
      <c r="A552" s="18" t="s">
        <v>1272</v>
      </c>
      <c r="B552" s="8">
        <v>14251</v>
      </c>
      <c r="C552" s="30" t="s">
        <v>1867</v>
      </c>
      <c r="D552" s="20">
        <v>-0.75628811900000004</v>
      </c>
      <c r="E552" s="20">
        <v>7.2906302700000003</v>
      </c>
      <c r="F552" s="10">
        <v>2.4171230000000002E-3</v>
      </c>
      <c r="G552" s="17">
        <f t="shared" si="16"/>
        <v>-0.36860128408493731</v>
      </c>
      <c r="H552" s="17">
        <f t="shared" si="17"/>
        <v>-0.38770449292526932</v>
      </c>
      <c r="I552" s="11">
        <v>3703.38915335</v>
      </c>
      <c r="J552" s="11">
        <v>3440.3325967586402</v>
      </c>
      <c r="K552" s="11">
        <v>4223.1656333152796</v>
      </c>
      <c r="L552" s="11">
        <v>3372.2932876116702</v>
      </c>
      <c r="M552" s="12">
        <v>3671.4649023215002</v>
      </c>
      <c r="N552" s="12">
        <v>3872.7790346859001</v>
      </c>
      <c r="O552" s="12">
        <v>4374.4000366357996</v>
      </c>
      <c r="P552" s="12">
        <v>3106.2332733497201</v>
      </c>
      <c r="Q552" s="13">
        <v>2348.9857269787599</v>
      </c>
      <c r="R552" s="13">
        <v>3105.7535005084901</v>
      </c>
      <c r="S552" s="13">
        <v>2493.1873833600698</v>
      </c>
      <c r="T552" s="13">
        <v>3468.0560233299602</v>
      </c>
      <c r="U552" s="14">
        <v>2692.13393588291</v>
      </c>
      <c r="V552" s="14">
        <v>3134.8809113474499</v>
      </c>
      <c r="W552" s="14">
        <v>2978.2531555137798</v>
      </c>
      <c r="X552" s="14">
        <v>2678.9188670010699</v>
      </c>
    </row>
    <row r="553" spans="1:24">
      <c r="A553" s="18" t="s">
        <v>1357</v>
      </c>
      <c r="B553" s="8">
        <v>224613</v>
      </c>
      <c r="C553" s="30" t="s">
        <v>1867</v>
      </c>
      <c r="D553" s="20">
        <v>-0.86260593600000002</v>
      </c>
      <c r="E553" s="20">
        <v>8.0395288639999993</v>
      </c>
      <c r="F553" s="10">
        <v>1.1558E-4</v>
      </c>
      <c r="G553" s="17">
        <f t="shared" si="16"/>
        <v>-0.48194213215517617</v>
      </c>
      <c r="H553" s="17">
        <f t="shared" si="17"/>
        <v>-0.38068451339002124</v>
      </c>
      <c r="I553" s="11">
        <v>5416.9914681100299</v>
      </c>
      <c r="J553" s="11">
        <v>6023.4612413819204</v>
      </c>
      <c r="K553" s="11">
        <v>7013.2787957799201</v>
      </c>
      <c r="L553" s="11">
        <v>7247.9830383931203</v>
      </c>
      <c r="M553" s="12">
        <v>5895.9956423726298</v>
      </c>
      <c r="N553" s="12">
        <v>6671.2125101178899</v>
      </c>
      <c r="O553" s="12">
        <v>6273.8367630295397</v>
      </c>
      <c r="P553" s="12">
        <v>6282.2960782446899</v>
      </c>
      <c r="Q553" s="13">
        <v>4626.4061520684099</v>
      </c>
      <c r="R553" s="13">
        <v>4823.4635883110104</v>
      </c>
      <c r="S553" s="13">
        <v>4348.97003081407</v>
      </c>
      <c r="T553" s="13">
        <v>4603.9242769489301</v>
      </c>
      <c r="U553" s="14">
        <v>4853.0975279833301</v>
      </c>
      <c r="V553" s="14">
        <v>4143.8047486054902</v>
      </c>
      <c r="W553" s="14">
        <v>4583.59369827098</v>
      </c>
      <c r="X553" s="14">
        <v>5716.0658636891903</v>
      </c>
    </row>
    <row r="554" spans="1:24">
      <c r="A554" s="18" t="s">
        <v>1472</v>
      </c>
      <c r="B554" s="8">
        <v>15228</v>
      </c>
      <c r="C554" s="30" t="s">
        <v>1867</v>
      </c>
      <c r="D554" s="20">
        <v>-1.4300962669999999</v>
      </c>
      <c r="E554" s="20">
        <v>5.819271079</v>
      </c>
      <c r="F554" s="10">
        <v>1.0480940000000001E-3</v>
      </c>
      <c r="G554" s="17">
        <f t="shared" si="16"/>
        <v>-0.59601220435941327</v>
      </c>
      <c r="H554" s="17">
        <f t="shared" si="17"/>
        <v>-0.83418302219296681</v>
      </c>
      <c r="I554" s="11">
        <v>1428.94380756028</v>
      </c>
      <c r="J554" s="11">
        <v>1688.9047084204699</v>
      </c>
      <c r="K554" s="11">
        <v>1032.6453343738999</v>
      </c>
      <c r="L554" s="11">
        <v>1373.9362473409501</v>
      </c>
      <c r="M554" s="12">
        <v>1475.0233379040901</v>
      </c>
      <c r="N554" s="12">
        <v>1751.9637435106399</v>
      </c>
      <c r="O554" s="12">
        <v>1506.32319485423</v>
      </c>
      <c r="P554" s="12">
        <v>1540.6869141683301</v>
      </c>
      <c r="Q554" s="13">
        <v>755.50460639298501</v>
      </c>
      <c r="R554" s="13">
        <v>746.73767188069803</v>
      </c>
      <c r="S554" s="13">
        <v>1354.9507141674101</v>
      </c>
      <c r="T554" s="13">
        <v>797.66015301996094</v>
      </c>
      <c r="U554" s="14">
        <v>563.58653739234398</v>
      </c>
      <c r="V554" s="14">
        <v>1043.7452138225201</v>
      </c>
      <c r="W554" s="14">
        <v>1131.83024434617</v>
      </c>
      <c r="X554" s="14">
        <v>779.92666223698097</v>
      </c>
    </row>
    <row r="555" spans="1:24">
      <c r="A555" s="18" t="s">
        <v>570</v>
      </c>
      <c r="B555" s="8">
        <v>20321</v>
      </c>
      <c r="C555" s="30" t="s">
        <v>1867</v>
      </c>
      <c r="D555" s="20">
        <v>4.3477001770000001</v>
      </c>
      <c r="E555" s="20">
        <v>3.8239732759999998</v>
      </c>
      <c r="F555" s="10">
        <v>2.0358070000000002E-3</v>
      </c>
      <c r="G555" s="17">
        <f t="shared" si="16"/>
        <v>1.319537215765852</v>
      </c>
      <c r="H555" s="17">
        <f t="shared" si="17"/>
        <v>3.0304503773835769</v>
      </c>
      <c r="I555" s="11">
        <v>330.001227126586</v>
      </c>
      <c r="J555" s="11">
        <v>10.504852883815399</v>
      </c>
      <c r="K555" s="11">
        <v>92.542064823504901</v>
      </c>
      <c r="L555" s="11">
        <v>286.764779382553</v>
      </c>
      <c r="M555" s="12">
        <v>23.0369699250252</v>
      </c>
      <c r="N555" s="12">
        <v>72.937816935385101</v>
      </c>
      <c r="O555" s="12">
        <v>104.884131028935</v>
      </c>
      <c r="P555" s="12">
        <v>41.099661669149</v>
      </c>
      <c r="Q555" s="13">
        <v>430.14089980076301</v>
      </c>
      <c r="R555" s="13">
        <v>620.40097191842597</v>
      </c>
      <c r="S555" s="13">
        <v>519.22963389705001</v>
      </c>
      <c r="T555" s="13">
        <v>226.781033741339</v>
      </c>
      <c r="U555" s="14">
        <v>521.64429295509206</v>
      </c>
      <c r="V555" s="14">
        <v>89.102702712936804</v>
      </c>
      <c r="W555" s="14">
        <v>807.48370463457002</v>
      </c>
      <c r="X555" s="14">
        <v>558.72751505337305</v>
      </c>
    </row>
    <row r="556" spans="1:24">
      <c r="A556" s="18" t="s">
        <v>1721</v>
      </c>
      <c r="B556" s="8">
        <v>230235</v>
      </c>
      <c r="C556" s="30" t="s">
        <v>1867</v>
      </c>
      <c r="D556" s="20">
        <v>-1.1405570410000001</v>
      </c>
      <c r="E556" s="20">
        <v>7.9231450460000001</v>
      </c>
      <c r="F556" s="10">
        <v>4.068304E-3</v>
      </c>
      <c r="G556" s="17">
        <f t="shared" si="16"/>
        <v>-1.005371393808286</v>
      </c>
      <c r="H556" s="17">
        <f t="shared" si="17"/>
        <v>-0.13519070280954842</v>
      </c>
      <c r="I556" s="11">
        <v>8536.0154369949196</v>
      </c>
      <c r="J556" s="11">
        <v>7019.9072642894898</v>
      </c>
      <c r="K556" s="11">
        <v>6700.5599398285003</v>
      </c>
      <c r="L556" s="11">
        <v>5422.5159376367101</v>
      </c>
      <c r="M556" s="12">
        <v>5910.0499792342098</v>
      </c>
      <c r="N556" s="12">
        <v>5243.0579391555302</v>
      </c>
      <c r="O556" s="12">
        <v>3990.7067458194601</v>
      </c>
      <c r="P556" s="12">
        <v>5894.0148857322201</v>
      </c>
      <c r="Q556" s="13">
        <v>4738.5180514040603</v>
      </c>
      <c r="R556" s="13">
        <v>2717.1604482061598</v>
      </c>
      <c r="S556" s="13">
        <v>2338.1963631389099</v>
      </c>
      <c r="T556" s="13">
        <v>3994.1934692752902</v>
      </c>
      <c r="U556" s="14">
        <v>3074.53830586093</v>
      </c>
      <c r="V556" s="14">
        <v>4993.9020100990301</v>
      </c>
      <c r="W556" s="14">
        <v>4447.3756728041299</v>
      </c>
      <c r="X556" s="14">
        <v>6640.1684432541997</v>
      </c>
    </row>
    <row r="557" spans="1:24">
      <c r="A557" s="18" t="s">
        <v>754</v>
      </c>
      <c r="B557" s="8">
        <v>14319</v>
      </c>
      <c r="C557" s="30" t="s">
        <v>1867</v>
      </c>
      <c r="D557" s="20">
        <v>1.8939349809999999</v>
      </c>
      <c r="E557" s="20">
        <v>12.43321332</v>
      </c>
      <c r="F557" s="10">
        <v>8.0200000000000003E-8</v>
      </c>
      <c r="G557" s="17">
        <f t="shared" si="16"/>
        <v>0.99899019916714571</v>
      </c>
      <c r="H557" s="17">
        <f t="shared" si="17"/>
        <v>0.89494729464700506</v>
      </c>
      <c r="I557" s="11">
        <v>79123.877389713496</v>
      </c>
      <c r="J557" s="11">
        <v>80056.641228483</v>
      </c>
      <c r="K557" s="11">
        <v>70495.184517571703</v>
      </c>
      <c r="L557" s="11">
        <v>76652.489397107202</v>
      </c>
      <c r="M557" s="12">
        <v>69979.585608379595</v>
      </c>
      <c r="N557" s="12">
        <v>95272.198495904697</v>
      </c>
      <c r="O557" s="12">
        <v>89415.717763721899</v>
      </c>
      <c r="P557" s="12">
        <v>75056.698329403793</v>
      </c>
      <c r="Q557" s="13">
        <v>140653.64505932899</v>
      </c>
      <c r="R557" s="13">
        <v>129546.69922295801</v>
      </c>
      <c r="S557" s="13">
        <v>175782.63361695799</v>
      </c>
      <c r="T557" s="13">
        <v>166244.73412894699</v>
      </c>
      <c r="U557" s="14">
        <v>137422.16918764601</v>
      </c>
      <c r="V557" s="14">
        <v>164848.79203035601</v>
      </c>
      <c r="W557" s="14">
        <v>185293.56766981899</v>
      </c>
      <c r="X557" s="14">
        <v>125571.45335722</v>
      </c>
    </row>
    <row r="558" spans="1:24">
      <c r="A558" s="18" t="s">
        <v>288</v>
      </c>
      <c r="B558" s="8">
        <v>14325</v>
      </c>
      <c r="C558" s="30" t="s">
        <v>1867</v>
      </c>
      <c r="D558" s="20">
        <v>4.2427276249999997</v>
      </c>
      <c r="E558" s="20">
        <v>9.0572154919999992</v>
      </c>
      <c r="F558" s="10">
        <v>1.7799999999999999E-11</v>
      </c>
      <c r="G558" s="17">
        <f t="shared" si="16"/>
        <v>2.2073899763197913</v>
      </c>
      <c r="H558" s="17">
        <f t="shared" si="17"/>
        <v>2.0354096939409123</v>
      </c>
      <c r="I558" s="11">
        <v>5027.72389271053</v>
      </c>
      <c r="J558" s="11">
        <v>4201.5348009596501</v>
      </c>
      <c r="K558" s="11">
        <v>3493.4817306554</v>
      </c>
      <c r="L558" s="11">
        <v>3527.89142785695</v>
      </c>
      <c r="M558" s="12">
        <v>4144.9650504005203</v>
      </c>
      <c r="N558" s="12">
        <v>4517.1669554400696</v>
      </c>
      <c r="O558" s="12">
        <v>4391.4036081337799</v>
      </c>
      <c r="P558" s="12">
        <v>4196.4849115479001</v>
      </c>
      <c r="Q558" s="13">
        <v>16493.079905263501</v>
      </c>
      <c r="R558" s="13">
        <v>16798.9958631232</v>
      </c>
      <c r="S558" s="13">
        <v>20531.801698039999</v>
      </c>
      <c r="T558" s="13">
        <v>21227.876595196802</v>
      </c>
      <c r="U558" s="14">
        <v>11647.804753029701</v>
      </c>
      <c r="V558" s="14">
        <v>19391.293085153</v>
      </c>
      <c r="W558" s="14">
        <v>24261.631303874001</v>
      </c>
      <c r="X558" s="14">
        <v>15413.854314518399</v>
      </c>
    </row>
    <row r="559" spans="1:24">
      <c r="A559" s="18" t="s">
        <v>394</v>
      </c>
      <c r="B559" s="8">
        <v>71665</v>
      </c>
      <c r="C559" s="30" t="s">
        <v>1867</v>
      </c>
      <c r="D559" s="20">
        <v>3.1366738239999998</v>
      </c>
      <c r="E559" s="20">
        <v>7.3557830040000001</v>
      </c>
      <c r="F559" s="10">
        <v>1.57E-9</v>
      </c>
      <c r="G559" s="17">
        <f t="shared" si="16"/>
        <v>1.7162954648032038</v>
      </c>
      <c r="H559" s="17">
        <f t="shared" si="17"/>
        <v>1.4205202071357146</v>
      </c>
      <c r="I559" s="11">
        <v>1587.29435972497</v>
      </c>
      <c r="J559" s="11">
        <v>1424.5674170494201</v>
      </c>
      <c r="K559" s="11">
        <v>1884.10592858365</v>
      </c>
      <c r="L559" s="11">
        <v>1552.92447902187</v>
      </c>
      <c r="M559" s="12">
        <v>1550.20509825618</v>
      </c>
      <c r="N559" s="12">
        <v>2419.9283666067399</v>
      </c>
      <c r="O559" s="12">
        <v>1986.38820496121</v>
      </c>
      <c r="P559" s="12">
        <v>1511.9896338794799</v>
      </c>
      <c r="Q559" s="13">
        <v>4667.0899402211999</v>
      </c>
      <c r="R559" s="13">
        <v>5439.1055032920503</v>
      </c>
      <c r="S559" s="13">
        <v>5770.0626852662599</v>
      </c>
      <c r="T559" s="13">
        <v>5314.2578932571796</v>
      </c>
      <c r="U559" s="14">
        <v>4072.05277296542</v>
      </c>
      <c r="V559" s="14">
        <v>6254.1067780834201</v>
      </c>
      <c r="W559" s="14">
        <v>5807.3130634774398</v>
      </c>
      <c r="X559" s="14">
        <v>3858.3888864997598</v>
      </c>
    </row>
    <row r="560" spans="1:24">
      <c r="A560" s="18" t="s">
        <v>727</v>
      </c>
      <c r="B560" s="8">
        <v>66848</v>
      </c>
      <c r="C560" s="30" t="s">
        <v>1867</v>
      </c>
      <c r="D560" s="20">
        <v>1.578108769</v>
      </c>
      <c r="E560" s="20">
        <v>7.0219628949999997</v>
      </c>
      <c r="F560" s="10">
        <v>1.2899999999999999E-6</v>
      </c>
      <c r="G560" s="17">
        <f t="shared" si="16"/>
        <v>1.0287202624931073</v>
      </c>
      <c r="H560" s="17">
        <f t="shared" si="17"/>
        <v>0.54946510441474528</v>
      </c>
      <c r="I560" s="11">
        <v>1984.12402558637</v>
      </c>
      <c r="J560" s="11">
        <v>1751.4279637601601</v>
      </c>
      <c r="K560" s="11">
        <v>1590.8647863615699</v>
      </c>
      <c r="L560" s="11">
        <v>1859.0335986324201</v>
      </c>
      <c r="M560" s="12">
        <v>1801.4170035186601</v>
      </c>
      <c r="N560" s="12">
        <v>2166.91118032536</v>
      </c>
      <c r="O560" s="12">
        <v>2838.7907862575898</v>
      </c>
      <c r="P560" s="12">
        <v>2068.5946773595401</v>
      </c>
      <c r="Q560" s="13">
        <v>3466.72525247147</v>
      </c>
      <c r="R560" s="13">
        <v>4310.44016790963</v>
      </c>
      <c r="S560" s="13">
        <v>3732.1696465444902</v>
      </c>
      <c r="T560" s="13">
        <v>3150.5191140113402</v>
      </c>
      <c r="U560" s="14">
        <v>3505.5962526978801</v>
      </c>
      <c r="V560" s="14">
        <v>3140.9265217688298</v>
      </c>
      <c r="W560" s="14">
        <v>3193.3871885794501</v>
      </c>
      <c r="X560" s="14">
        <v>3150.0783507507999</v>
      </c>
    </row>
    <row r="561" spans="1:24">
      <c r="A561" s="18" t="s">
        <v>1141</v>
      </c>
      <c r="B561" s="8">
        <v>18550</v>
      </c>
      <c r="C561" s="30" t="s">
        <v>1867</v>
      </c>
      <c r="D561" s="20">
        <v>1.8994530919999999</v>
      </c>
      <c r="E561" s="20">
        <v>4.9985204359999997</v>
      </c>
      <c r="F561" s="10">
        <v>6.6600180000000002E-3</v>
      </c>
      <c r="G561" s="17">
        <f t="shared" si="16"/>
        <v>0.42570993648697725</v>
      </c>
      <c r="H561" s="17">
        <f t="shared" si="17"/>
        <v>1.4742747934976101</v>
      </c>
      <c r="I561" s="11">
        <v>893.61061373579003</v>
      </c>
      <c r="J561" s="11">
        <v>592.93831305812398</v>
      </c>
      <c r="K561" s="11">
        <v>577.70465204332595</v>
      </c>
      <c r="L561" s="11">
        <v>414.92920149709198</v>
      </c>
      <c r="M561" s="12">
        <v>447.03328813812999</v>
      </c>
      <c r="N561" s="12">
        <v>210.18653640823399</v>
      </c>
      <c r="O561" s="12">
        <v>326.00570836738001</v>
      </c>
      <c r="P561" s="12">
        <v>318.45114427501102</v>
      </c>
      <c r="Q561" s="13">
        <v>231.82215391160301</v>
      </c>
      <c r="R561" s="13">
        <v>955.76296877721904</v>
      </c>
      <c r="S561" s="13">
        <v>1029.7810554453899</v>
      </c>
      <c r="T561" s="13">
        <v>1112.7547697724799</v>
      </c>
      <c r="U561" s="14">
        <v>881.16474282645697</v>
      </c>
      <c r="V561" s="14">
        <v>485.89129801835799</v>
      </c>
      <c r="W561" s="14">
        <v>1030.2188335973999</v>
      </c>
      <c r="X561" s="14">
        <v>1219.3549396675301</v>
      </c>
    </row>
    <row r="562" spans="1:24">
      <c r="A562" s="18" t="s">
        <v>692</v>
      </c>
      <c r="B562" s="8">
        <v>73068</v>
      </c>
      <c r="C562" s="30" t="s">
        <v>1867</v>
      </c>
      <c r="D562" s="20">
        <v>2.0621425850000001</v>
      </c>
      <c r="E562" s="20">
        <v>5.1667588670000004</v>
      </c>
      <c r="F562" s="10">
        <v>2.7282629999999999E-3</v>
      </c>
      <c r="G562" s="17">
        <f t="shared" si="16"/>
        <v>1.0885723970871819</v>
      </c>
      <c r="H562" s="17">
        <f t="shared" si="17"/>
        <v>0.97406604240231642</v>
      </c>
      <c r="I562" s="11">
        <v>299.717361935827</v>
      </c>
      <c r="J562" s="11">
        <v>683.69710807978004</v>
      </c>
      <c r="K562" s="11">
        <v>392.59662941325797</v>
      </c>
      <c r="L562" s="11">
        <v>623.40335092262796</v>
      </c>
      <c r="M562" s="12">
        <v>774.37029039555898</v>
      </c>
      <c r="N562" s="12">
        <v>294.883404924199</v>
      </c>
      <c r="O562" s="12">
        <v>357.19195836953202</v>
      </c>
      <c r="P562" s="12">
        <v>532.68929812923102</v>
      </c>
      <c r="Q562" s="13">
        <v>1635.26100638814</v>
      </c>
      <c r="R562" s="13">
        <v>413.25129074773201</v>
      </c>
      <c r="S562" s="13">
        <v>1150.1075401149801</v>
      </c>
      <c r="T562" s="13">
        <v>1053.4047830290599</v>
      </c>
      <c r="U562" s="14">
        <v>1238.7905371642801</v>
      </c>
      <c r="V562" s="14">
        <v>822.54983105870895</v>
      </c>
      <c r="W562" s="14">
        <v>668.10835069375696</v>
      </c>
      <c r="X562" s="14">
        <v>1119.01546589075</v>
      </c>
    </row>
    <row r="563" spans="1:24">
      <c r="A563" s="18" t="s">
        <v>248</v>
      </c>
      <c r="B563" s="8">
        <v>18301</v>
      </c>
      <c r="C563" s="30" t="s">
        <v>1867</v>
      </c>
      <c r="D563" s="20">
        <v>4.9004220299999997</v>
      </c>
      <c r="E563" s="20">
        <v>4.7964947689999997</v>
      </c>
      <c r="F563" s="10">
        <v>1.2300000000000001E-6</v>
      </c>
      <c r="G563" s="17">
        <f t="shared" si="16"/>
        <v>2.4654130598707358</v>
      </c>
      <c r="H563" s="17">
        <f t="shared" si="17"/>
        <v>2.4366687247279013</v>
      </c>
      <c r="I563" s="11">
        <v>183.79904843651701</v>
      </c>
      <c r="J563" s="11">
        <v>346.33500238406998</v>
      </c>
      <c r="K563" s="11">
        <v>71.103303673050505</v>
      </c>
      <c r="L563" s="11">
        <v>147.465473188012</v>
      </c>
      <c r="M563" s="12">
        <v>87.511323572627802</v>
      </c>
      <c r="N563" s="12">
        <v>196.21256656660299</v>
      </c>
      <c r="O563" s="12">
        <v>235.31521144424201</v>
      </c>
      <c r="P563" s="12">
        <v>173.09513701874999</v>
      </c>
      <c r="Q563" s="13">
        <v>950.19797344259098</v>
      </c>
      <c r="R563" s="13">
        <v>852.19591668007195</v>
      </c>
      <c r="S563" s="13">
        <v>919.23338266623296</v>
      </c>
      <c r="T563" s="13">
        <v>1413.34646973607</v>
      </c>
      <c r="U563" s="14">
        <v>476.80049825068897</v>
      </c>
      <c r="V563" s="14">
        <v>862.22147701690005</v>
      </c>
      <c r="W563" s="14">
        <v>1215.07209555705</v>
      </c>
      <c r="X563" s="14">
        <v>1193.0527430119</v>
      </c>
    </row>
    <row r="564" spans="1:24">
      <c r="A564" s="18" t="s">
        <v>368</v>
      </c>
      <c r="B564" s="8">
        <v>23880</v>
      </c>
      <c r="C564" s="30" t="s">
        <v>1867</v>
      </c>
      <c r="D564" s="20">
        <v>3.9767815519999998</v>
      </c>
      <c r="E564" s="20">
        <v>5.3798978440000003</v>
      </c>
      <c r="F564" s="10">
        <v>2.03E-7</v>
      </c>
      <c r="G564" s="17">
        <f t="shared" si="16"/>
        <v>1.8340706453546101</v>
      </c>
      <c r="H564" s="17">
        <f t="shared" si="17"/>
        <v>2.1436792648044056</v>
      </c>
      <c r="I564" s="11">
        <v>571.23087814758605</v>
      </c>
      <c r="J564" s="11">
        <v>465.19682012757897</v>
      </c>
      <c r="K564" s="11">
        <v>541.66651633224001</v>
      </c>
      <c r="L564" s="11">
        <v>202.385312036773</v>
      </c>
      <c r="M564" s="12">
        <v>309.02057815561898</v>
      </c>
      <c r="N564" s="12">
        <v>200.531719780987</v>
      </c>
      <c r="O564" s="12">
        <v>306.16790386803501</v>
      </c>
      <c r="P564" s="12">
        <v>264.89742061578602</v>
      </c>
      <c r="Q564" s="13">
        <v>1885.49579896572</v>
      </c>
      <c r="R564" s="13">
        <v>1636.96125197066</v>
      </c>
      <c r="S564" s="13">
        <v>1516.4987207343099</v>
      </c>
      <c r="T564" s="13">
        <v>1309.19543393811</v>
      </c>
      <c r="U564" s="14">
        <v>712.35163294266204</v>
      </c>
      <c r="V564" s="14">
        <v>1084.6969614644599</v>
      </c>
      <c r="W564" s="14">
        <v>1728.5625378218799</v>
      </c>
      <c r="X564" s="14">
        <v>1249.50353973245</v>
      </c>
    </row>
    <row r="565" spans="1:24">
      <c r="A565" s="18" t="s">
        <v>794</v>
      </c>
      <c r="B565" s="8">
        <v>56486</v>
      </c>
      <c r="C565" s="30" t="s">
        <v>1867</v>
      </c>
      <c r="D565" s="20">
        <v>1.453118578</v>
      </c>
      <c r="E565" s="20">
        <v>8.5875404950000007</v>
      </c>
      <c r="F565" s="10">
        <v>1.9199999999999998E-6</v>
      </c>
      <c r="G565" s="17">
        <f t="shared" si="16"/>
        <v>0.94551643725954126</v>
      </c>
      <c r="H565" s="17">
        <f t="shared" si="17"/>
        <v>0.50763073056329022</v>
      </c>
      <c r="I565" s="11">
        <v>5051.2694192449198</v>
      </c>
      <c r="J565" s="11">
        <v>5559.1641075936004</v>
      </c>
      <c r="K565" s="11">
        <v>5624.0628578586702</v>
      </c>
      <c r="L565" s="11">
        <v>5496.7550239104203</v>
      </c>
      <c r="M565" s="12">
        <v>6096.8095297161299</v>
      </c>
      <c r="N565" s="12">
        <v>7627.5990361515896</v>
      </c>
      <c r="O565" s="12">
        <v>7831.2083892706496</v>
      </c>
      <c r="P565" s="12">
        <v>5640.5789266727897</v>
      </c>
      <c r="Q565" s="13">
        <v>9130.7970595609295</v>
      </c>
      <c r="R565" s="13">
        <v>10099.1592668704</v>
      </c>
      <c r="S565" s="13">
        <v>10834.4548918361</v>
      </c>
      <c r="T565" s="13">
        <v>11787.3313397487</v>
      </c>
      <c r="U565" s="14">
        <v>10557.803769640899</v>
      </c>
      <c r="V565" s="14">
        <v>10870.475295272099</v>
      </c>
      <c r="W565" s="14">
        <v>10109.8379767934</v>
      </c>
      <c r="X565" s="14">
        <v>7127.0808396654402</v>
      </c>
    </row>
    <row r="566" spans="1:24">
      <c r="A566" s="18" t="s">
        <v>1240</v>
      </c>
      <c r="B566" s="8">
        <v>57436</v>
      </c>
      <c r="C566" s="30" t="s">
        <v>1867</v>
      </c>
      <c r="D566" s="20">
        <v>-0.54110240799999998</v>
      </c>
      <c r="E566" s="20">
        <v>9.5774373149999992</v>
      </c>
      <c r="F566" s="10">
        <v>6.1102750000000001E-3</v>
      </c>
      <c r="G566" s="17">
        <f t="shared" si="16"/>
        <v>-0.32242174648124072</v>
      </c>
      <c r="H566" s="17">
        <f t="shared" si="17"/>
        <v>-0.21868213316417184</v>
      </c>
      <c r="I566" s="11">
        <v>14672.177484686699</v>
      </c>
      <c r="J566" s="11">
        <v>18026.372585192599</v>
      </c>
      <c r="K566" s="11">
        <v>16942.340145264501</v>
      </c>
      <c r="L566" s="11">
        <v>19648.981503442301</v>
      </c>
      <c r="M566" s="12">
        <v>17650.864327063198</v>
      </c>
      <c r="N566" s="12">
        <v>16725.209617335098</v>
      </c>
      <c r="O566" s="12">
        <v>20154.921187767799</v>
      </c>
      <c r="P566" s="12">
        <v>16681.705950123302</v>
      </c>
      <c r="Q566" s="13">
        <v>12606.1378245911</v>
      </c>
      <c r="R566" s="13">
        <v>12789.730616193399</v>
      </c>
      <c r="S566" s="13">
        <v>14854.9682172351</v>
      </c>
      <c r="T566" s="13">
        <v>15162.096651244399</v>
      </c>
      <c r="U566" s="14">
        <v>18124.9865828369</v>
      </c>
      <c r="V566" s="14">
        <v>14886.788776711899</v>
      </c>
      <c r="W566" s="14">
        <v>14803.687428728401</v>
      </c>
      <c r="X566" s="14">
        <v>13381.177114074</v>
      </c>
    </row>
    <row r="567" spans="1:24">
      <c r="A567" s="18" t="s">
        <v>1283</v>
      </c>
      <c r="B567" s="8">
        <v>14397</v>
      </c>
      <c r="C567" s="30" t="s">
        <v>1867</v>
      </c>
      <c r="D567" s="20">
        <v>-1.284889043</v>
      </c>
      <c r="E567" s="20">
        <v>6.9483189420000002</v>
      </c>
      <c r="F567" s="10">
        <v>2.82553E-4</v>
      </c>
      <c r="G567" s="17">
        <f t="shared" si="16"/>
        <v>-0.3895359248157409</v>
      </c>
      <c r="H567" s="17">
        <f t="shared" si="17"/>
        <v>-0.8954146457868466</v>
      </c>
      <c r="I567" s="11">
        <v>2087.7924664654702</v>
      </c>
      <c r="J567" s="11">
        <v>3443.8734269322799</v>
      </c>
      <c r="K567" s="11">
        <v>2450.1103362854801</v>
      </c>
      <c r="L567" s="11">
        <v>3028.55490893246</v>
      </c>
      <c r="M567" s="12">
        <v>3683.8874103727399</v>
      </c>
      <c r="N567" s="12">
        <v>3635.8166529457399</v>
      </c>
      <c r="O567" s="12">
        <v>3855.5981049693401</v>
      </c>
      <c r="P567" s="12">
        <v>3209.5262234261299</v>
      </c>
      <c r="Q567" s="13">
        <v>1952.12828960612</v>
      </c>
      <c r="R567" s="13">
        <v>2174.6920231075801</v>
      </c>
      <c r="S567" s="13">
        <v>2221.0896929078199</v>
      </c>
      <c r="T567" s="13">
        <v>2057.10286729668</v>
      </c>
      <c r="U567" s="14">
        <v>1619.2778136752199</v>
      </c>
      <c r="V567" s="14">
        <v>2350.84705310549</v>
      </c>
      <c r="W567" s="14">
        <v>1288.6231887983599</v>
      </c>
      <c r="X567" s="14">
        <v>2474.4301494179299</v>
      </c>
    </row>
    <row r="568" spans="1:24">
      <c r="A568" s="18" t="s">
        <v>1650</v>
      </c>
      <c r="B568" s="8">
        <v>14402</v>
      </c>
      <c r="C568" s="30" t="s">
        <v>1867</v>
      </c>
      <c r="D568" s="20">
        <v>-1.834815471</v>
      </c>
      <c r="E568" s="20">
        <v>7.2568017410000003</v>
      </c>
      <c r="F568" s="10">
        <v>1.33421E-4</v>
      </c>
      <c r="G568" s="17">
        <f t="shared" si="16"/>
        <v>-0.85351444026534351</v>
      </c>
      <c r="H568" s="17">
        <f t="shared" si="17"/>
        <v>-0.98138048906084918</v>
      </c>
      <c r="I568" s="11">
        <v>3622.3207634188602</v>
      </c>
      <c r="J568" s="11">
        <v>3601.5509262492401</v>
      </c>
      <c r="K568" s="11">
        <v>5090.2070299504803</v>
      </c>
      <c r="L568" s="11">
        <v>3909.2559681876501</v>
      </c>
      <c r="M568" s="12">
        <v>3940.848179992</v>
      </c>
      <c r="N568" s="12">
        <v>5025.3805717100104</v>
      </c>
      <c r="O568" s="12">
        <v>3663.7466652715698</v>
      </c>
      <c r="P568" s="12">
        <v>4788.4744368571601</v>
      </c>
      <c r="Q568" s="13">
        <v>3111.7115864690199</v>
      </c>
      <c r="R568" s="13">
        <v>2500.5655126099</v>
      </c>
      <c r="S568" s="13">
        <v>1455.82566323991</v>
      </c>
      <c r="T568" s="13">
        <v>1910.45703764871</v>
      </c>
      <c r="U568" s="14">
        <v>1539.16765024955</v>
      </c>
      <c r="V568" s="14">
        <v>2573.3086052818098</v>
      </c>
      <c r="W568" s="14">
        <v>1444.29151435327</v>
      </c>
      <c r="X568" s="14">
        <v>3265.5874123624599</v>
      </c>
    </row>
    <row r="569" spans="1:24">
      <c r="A569" s="18" t="s">
        <v>1624</v>
      </c>
      <c r="B569" s="8">
        <v>14406</v>
      </c>
      <c r="C569" s="30" t="s">
        <v>1867</v>
      </c>
      <c r="D569" s="20">
        <v>-1.681297308</v>
      </c>
      <c r="E569" s="20">
        <v>8.1501394999999999</v>
      </c>
      <c r="F569" s="10">
        <v>5.6000000000000004E-7</v>
      </c>
      <c r="G569" s="17">
        <f t="shared" si="16"/>
        <v>-0.80018381078863021</v>
      </c>
      <c r="H569" s="17">
        <f t="shared" si="17"/>
        <v>-0.8811496946202626</v>
      </c>
      <c r="I569" s="11">
        <v>5688.44925528363</v>
      </c>
      <c r="J569" s="11">
        <v>8538.7671117193604</v>
      </c>
      <c r="K569" s="11">
        <v>7523.75770013893</v>
      </c>
      <c r="L569" s="11">
        <v>7958.8504350584999</v>
      </c>
      <c r="M569" s="12">
        <v>8793.2195717750292</v>
      </c>
      <c r="N569" s="12">
        <v>8145.4825390185597</v>
      </c>
      <c r="O569" s="12">
        <v>7797.1750542797799</v>
      </c>
      <c r="P569" s="12">
        <v>6898.1857700460596</v>
      </c>
      <c r="Q569" s="13">
        <v>3562.8850964846902</v>
      </c>
      <c r="R569" s="13">
        <v>4771.2142682333197</v>
      </c>
      <c r="S569" s="13">
        <v>4706.6727343630801</v>
      </c>
      <c r="T569" s="13">
        <v>4020.86724074931</v>
      </c>
      <c r="U569" s="14">
        <v>4981.8452908066001</v>
      </c>
      <c r="V569" s="14">
        <v>4502.1152391858795</v>
      </c>
      <c r="W569" s="14">
        <v>3399.8733676225902</v>
      </c>
      <c r="X569" s="14">
        <v>4291.3930960829102</v>
      </c>
    </row>
    <row r="570" spans="1:24">
      <c r="A570" s="18" t="s">
        <v>1639</v>
      </c>
      <c r="B570" s="8">
        <v>14415</v>
      </c>
      <c r="C570" s="30" t="s">
        <v>1867</v>
      </c>
      <c r="D570" s="20">
        <v>-1.4230818380000001</v>
      </c>
      <c r="E570" s="20">
        <v>7.936913584</v>
      </c>
      <c r="F570" s="10">
        <v>3.9425799999999998E-4</v>
      </c>
      <c r="G570" s="17">
        <f t="shared" si="16"/>
        <v>-0.83140525443895585</v>
      </c>
      <c r="H570" s="17">
        <f t="shared" si="17"/>
        <v>-0.59171407663153752</v>
      </c>
      <c r="I570" s="11">
        <v>6101.3090842355596</v>
      </c>
      <c r="J570" s="11">
        <v>7529.13496286389</v>
      </c>
      <c r="K570" s="11">
        <v>7341.5858888763196</v>
      </c>
      <c r="L570" s="11">
        <v>3813.6646575214199</v>
      </c>
      <c r="M570" s="12">
        <v>6854.5861980719401</v>
      </c>
      <c r="N570" s="12">
        <v>8360.9774301661801</v>
      </c>
      <c r="O570" s="12">
        <v>6254.9364296270096</v>
      </c>
      <c r="P570" s="12">
        <v>4816.1943806995896</v>
      </c>
      <c r="Q570" s="13">
        <v>3151.2731229359702</v>
      </c>
      <c r="R570" s="13">
        <v>4135.6197862577901</v>
      </c>
      <c r="S570" s="13">
        <v>4074.71272053748</v>
      </c>
      <c r="T570" s="13">
        <v>2567.4981432323798</v>
      </c>
      <c r="U570" s="14">
        <v>4230.3692619532803</v>
      </c>
      <c r="V570" s="14">
        <v>3209.4833446717398</v>
      </c>
      <c r="W570" s="14">
        <v>5220.2959518430198</v>
      </c>
      <c r="X570" s="14">
        <v>4782.4943927561299</v>
      </c>
    </row>
    <row r="571" spans="1:24">
      <c r="A571" s="18" t="s">
        <v>1773</v>
      </c>
      <c r="B571" s="8">
        <v>14417</v>
      </c>
      <c r="C571" s="30" t="s">
        <v>1867</v>
      </c>
      <c r="D571" s="20">
        <v>-1.8641777909999999</v>
      </c>
      <c r="E571" s="20">
        <v>6.953861539</v>
      </c>
      <c r="F571" s="10">
        <v>6.64E-6</v>
      </c>
      <c r="G571" s="17">
        <f t="shared" si="16"/>
        <v>-1.2078503623141004</v>
      </c>
      <c r="H571" s="17">
        <f t="shared" si="17"/>
        <v>-0.65642906468561979</v>
      </c>
      <c r="I571" s="11">
        <v>4202.9683909687001</v>
      </c>
      <c r="J571" s="11">
        <v>4570.7153467221397</v>
      </c>
      <c r="K571" s="11">
        <v>3589.9324417115599</v>
      </c>
      <c r="L571" s="11">
        <v>2931.9436473662799</v>
      </c>
      <c r="M571" s="12">
        <v>2993.8395802783298</v>
      </c>
      <c r="N571" s="12">
        <v>2754.4921168895899</v>
      </c>
      <c r="O571" s="12">
        <v>2628.9691950104698</v>
      </c>
      <c r="P571" s="12">
        <v>3722.1358184436199</v>
      </c>
      <c r="Q571" s="13">
        <v>1674.84725139739</v>
      </c>
      <c r="R571" s="13">
        <v>1767.1112788179901</v>
      </c>
      <c r="S571" s="13">
        <v>1988.03155247626</v>
      </c>
      <c r="T571" s="13">
        <v>1191.65940146464</v>
      </c>
      <c r="U571" s="14">
        <v>2268.7293598302199</v>
      </c>
      <c r="V571" s="14">
        <v>1495.93790993125</v>
      </c>
      <c r="W571" s="14">
        <v>1571.83900918622</v>
      </c>
      <c r="X571" s="14">
        <v>2339.9417446958901</v>
      </c>
    </row>
    <row r="572" spans="1:24">
      <c r="A572" s="18" t="s">
        <v>1174</v>
      </c>
      <c r="B572" s="8">
        <v>545276</v>
      </c>
      <c r="C572" s="30" t="s">
        <v>1867</v>
      </c>
      <c r="D572" s="20">
        <v>-1.031880133</v>
      </c>
      <c r="E572" s="20">
        <v>5.7673471999999997</v>
      </c>
      <c r="F572" s="10">
        <v>6.320956E-3</v>
      </c>
      <c r="G572" s="17">
        <f t="shared" si="16"/>
        <v>-0.12908310762374262</v>
      </c>
      <c r="H572" s="17">
        <f t="shared" si="17"/>
        <v>-0.90288637786350268</v>
      </c>
      <c r="I572" s="11">
        <v>942.560639523585</v>
      </c>
      <c r="J572" s="11">
        <v>1327.6739507555101</v>
      </c>
      <c r="K572" s="11">
        <v>1345.37064965851</v>
      </c>
      <c r="L572" s="11">
        <v>1490.8856027368299</v>
      </c>
      <c r="M572" s="12">
        <v>1494.8747601329101</v>
      </c>
      <c r="N572" s="12">
        <v>1379.92145310558</v>
      </c>
      <c r="O572" s="12">
        <v>1212.4234837383301</v>
      </c>
      <c r="P572" s="12">
        <v>1467.0497427518101</v>
      </c>
      <c r="Q572" s="13">
        <v>1095.58163415288</v>
      </c>
      <c r="R572" s="13">
        <v>1250.2920942363401</v>
      </c>
      <c r="S572" s="13">
        <v>1385.30742420501</v>
      </c>
      <c r="T572" s="13">
        <v>938.25745831757501</v>
      </c>
      <c r="U572" s="14">
        <v>557.86325738833</v>
      </c>
      <c r="V572" s="14">
        <v>726.35924180286202</v>
      </c>
      <c r="W572" s="14">
        <v>1091.8410160164999</v>
      </c>
      <c r="X572" s="14">
        <v>594.44677594963605</v>
      </c>
    </row>
    <row r="573" spans="1:24">
      <c r="A573" s="18" t="s">
        <v>604</v>
      </c>
      <c r="B573" s="8">
        <v>14420</v>
      </c>
      <c r="C573" s="30" t="s">
        <v>1867</v>
      </c>
      <c r="D573" s="20">
        <v>2.2309817650000001</v>
      </c>
      <c r="E573" s="20">
        <v>4.8366544039999999</v>
      </c>
      <c r="F573" s="10">
        <v>5.271988E-3</v>
      </c>
      <c r="G573" s="17">
        <f t="shared" si="16"/>
        <v>1.2470552248590834</v>
      </c>
      <c r="H573" s="17">
        <f t="shared" si="17"/>
        <v>0.9845019930171508</v>
      </c>
      <c r="I573" s="11">
        <v>372.313262613289</v>
      </c>
      <c r="J573" s="11">
        <v>381.46900896197099</v>
      </c>
      <c r="K573" s="11">
        <v>398.44759585724199</v>
      </c>
      <c r="L573" s="11">
        <v>371.19771970947801</v>
      </c>
      <c r="M573" s="12">
        <v>271.815079589834</v>
      </c>
      <c r="N573" s="12">
        <v>244.48749122070899</v>
      </c>
      <c r="O573" s="12">
        <v>856.23427977239896</v>
      </c>
      <c r="P573" s="12">
        <v>120.476575312495</v>
      </c>
      <c r="Q573" s="13">
        <v>1254.4740040362501</v>
      </c>
      <c r="R573" s="13">
        <v>506.363718983583</v>
      </c>
      <c r="S573" s="13">
        <v>1287.73866705605</v>
      </c>
      <c r="T573" s="13">
        <v>567.37717465306901</v>
      </c>
      <c r="U573" s="14">
        <v>486.34012435983698</v>
      </c>
      <c r="V573" s="14">
        <v>862.190907743151</v>
      </c>
      <c r="W573" s="14">
        <v>752.41261864456703</v>
      </c>
      <c r="X573" s="14">
        <v>853.17778385035604</v>
      </c>
    </row>
    <row r="574" spans="1:24">
      <c r="A574" s="18" t="s">
        <v>920</v>
      </c>
      <c r="B574" s="8">
        <v>14423</v>
      </c>
      <c r="C574" s="30" t="s">
        <v>1867</v>
      </c>
      <c r="D574" s="20">
        <v>1.7352409630000001</v>
      </c>
      <c r="E574" s="20">
        <v>6.3685956920000004</v>
      </c>
      <c r="F574" s="10">
        <v>6.55E-6</v>
      </c>
      <c r="G574" s="17">
        <f t="shared" si="16"/>
        <v>0.76734987125302678</v>
      </c>
      <c r="H574" s="17">
        <f t="shared" si="17"/>
        <v>0.9680452866880469</v>
      </c>
      <c r="I574" s="11">
        <v>1657.0677695275899</v>
      </c>
      <c r="J574" s="11">
        <v>1614.0368272302701</v>
      </c>
      <c r="K574" s="11">
        <v>1265.4864380704601</v>
      </c>
      <c r="L574" s="11">
        <v>1129.8623965312199</v>
      </c>
      <c r="M574" s="12">
        <v>1087.4464017764501</v>
      </c>
      <c r="N574" s="12">
        <v>1213.7343070545901</v>
      </c>
      <c r="O574" s="12">
        <v>1189.74603063892</v>
      </c>
      <c r="P574" s="12">
        <v>726.81235800701199</v>
      </c>
      <c r="Q574" s="13">
        <v>2892.3704845606599</v>
      </c>
      <c r="R574" s="13">
        <v>2292.4973813878</v>
      </c>
      <c r="S574" s="13">
        <v>2209.1743463699299</v>
      </c>
      <c r="T574" s="13">
        <v>2251.05595811994</v>
      </c>
      <c r="U574" s="14">
        <v>2245.8305517387998</v>
      </c>
      <c r="V574" s="14">
        <v>1936.0430067380601</v>
      </c>
      <c r="W574" s="14">
        <v>2182.6166520668098</v>
      </c>
      <c r="X574" s="14">
        <v>1886.2018809685101</v>
      </c>
    </row>
    <row r="575" spans="1:24">
      <c r="A575" s="18" t="s">
        <v>749</v>
      </c>
      <c r="B575" s="8">
        <v>14456</v>
      </c>
      <c r="C575" s="30" t="s">
        <v>1867</v>
      </c>
      <c r="D575" s="20">
        <v>1.9341716</v>
      </c>
      <c r="E575" s="20">
        <v>7.2147421500000002</v>
      </c>
      <c r="F575" s="10">
        <v>4.51E-6</v>
      </c>
      <c r="G575" s="17">
        <f t="shared" si="16"/>
        <v>1.0075350800420264</v>
      </c>
      <c r="H575" s="17">
        <f t="shared" si="17"/>
        <v>0.9267197879629494</v>
      </c>
      <c r="I575" s="11">
        <v>2398.8664879227499</v>
      </c>
      <c r="J575" s="11">
        <v>1485.34643371837</v>
      </c>
      <c r="K575" s="11">
        <v>2031.2075972257501</v>
      </c>
      <c r="L575" s="11">
        <v>2186.4980820116102</v>
      </c>
      <c r="M575" s="12">
        <v>2169.1629392436198</v>
      </c>
      <c r="N575" s="12">
        <v>2564.6873492239702</v>
      </c>
      <c r="O575" s="12">
        <v>1654.6768372153699</v>
      </c>
      <c r="P575" s="12">
        <v>2427.2326977615198</v>
      </c>
      <c r="Q575" s="13">
        <v>4988.6803346812603</v>
      </c>
      <c r="R575" s="13">
        <v>5160.7461292599301</v>
      </c>
      <c r="S575" s="13">
        <v>2966.9000497162201</v>
      </c>
      <c r="T575" s="13">
        <v>3172.3634217829699</v>
      </c>
      <c r="U575" s="14">
        <v>4333.3616995041202</v>
      </c>
      <c r="V575" s="14">
        <v>3962.2156438049801</v>
      </c>
      <c r="W575" s="14">
        <v>4701.4143903725599</v>
      </c>
      <c r="X575" s="14">
        <v>3761.3176350388399</v>
      </c>
    </row>
    <row r="576" spans="1:24">
      <c r="A576" s="18" t="s">
        <v>492</v>
      </c>
      <c r="B576" s="8">
        <v>14466</v>
      </c>
      <c r="C576" s="30" t="s">
        <v>1867</v>
      </c>
      <c r="D576" s="20">
        <v>2.5294330700000001</v>
      </c>
      <c r="E576" s="20">
        <v>6.9302801299999999</v>
      </c>
      <c r="F576" s="10">
        <v>2.4099999999999998E-6</v>
      </c>
      <c r="G576" s="17">
        <f t="shared" si="16"/>
        <v>1.4708087978296964</v>
      </c>
      <c r="H576" s="17">
        <f t="shared" si="17"/>
        <v>1.0587363789496917</v>
      </c>
      <c r="I576" s="11">
        <v>1732.4640391247599</v>
      </c>
      <c r="J576" s="11">
        <v>754.09063547739902</v>
      </c>
      <c r="K576" s="11">
        <v>1799.35318232688</v>
      </c>
      <c r="L576" s="11">
        <v>1618.0081278556199</v>
      </c>
      <c r="M576" s="12">
        <v>976.68435185762701</v>
      </c>
      <c r="N576" s="12">
        <v>1896.70500301776</v>
      </c>
      <c r="O576" s="12">
        <v>1391.97401593064</v>
      </c>
      <c r="P576" s="12">
        <v>1816.1240592920699</v>
      </c>
      <c r="Q576" s="13">
        <v>4893.75514200407</v>
      </c>
      <c r="R576" s="13">
        <v>3617.83321336471</v>
      </c>
      <c r="S576" s="13">
        <v>3852.4936252981802</v>
      </c>
      <c r="T576" s="13">
        <v>4000.2294008859499</v>
      </c>
      <c r="U576" s="14">
        <v>2859.9696454269301</v>
      </c>
      <c r="V576" s="14">
        <v>3250.3549782204</v>
      </c>
      <c r="W576" s="14">
        <v>2655.04481399721</v>
      </c>
      <c r="X576" s="14">
        <v>3903.01461778781</v>
      </c>
    </row>
    <row r="577" spans="1:24">
      <c r="A577" s="18" t="s">
        <v>48</v>
      </c>
      <c r="B577" s="8">
        <v>100702</v>
      </c>
      <c r="C577" s="30" t="s">
        <v>1867</v>
      </c>
      <c r="D577" s="20">
        <v>17.39881299</v>
      </c>
      <c r="E577" s="20">
        <v>0.58227167499999999</v>
      </c>
      <c r="F577" s="10">
        <v>5.6119500000000001E-4</v>
      </c>
      <c r="G577" s="17">
        <f t="shared" si="16"/>
        <v>16.873875079820486</v>
      </c>
      <c r="H577" s="17">
        <f t="shared" si="17"/>
        <v>18.42904822302107</v>
      </c>
      <c r="I577" s="11">
        <v>1E-3</v>
      </c>
      <c r="J577" s="11">
        <v>0</v>
      </c>
      <c r="K577" s="11">
        <v>0</v>
      </c>
      <c r="L577" s="11">
        <v>0</v>
      </c>
      <c r="M577" s="12">
        <v>1E-3</v>
      </c>
      <c r="N577" s="12">
        <v>0</v>
      </c>
      <c r="O577" s="12">
        <v>0</v>
      </c>
      <c r="P577" s="12">
        <v>0</v>
      </c>
      <c r="Q577" s="13">
        <v>41.974794277156597</v>
      </c>
      <c r="R577" s="13">
        <v>0</v>
      </c>
      <c r="S577" s="13">
        <v>78.030309184151093</v>
      </c>
      <c r="T577" s="13">
        <v>9.4767867250382706E-2</v>
      </c>
      <c r="U577" s="14">
        <v>116.383910395298</v>
      </c>
      <c r="V577" s="14">
        <v>60.138952280900703</v>
      </c>
      <c r="W577" s="14">
        <v>101.569568806554</v>
      </c>
      <c r="X577" s="14">
        <v>74.843850805608497</v>
      </c>
    </row>
    <row r="578" spans="1:24">
      <c r="A578" s="18" t="s">
        <v>1768</v>
      </c>
      <c r="B578" s="8">
        <v>14544</v>
      </c>
      <c r="C578" s="30" t="s">
        <v>1867</v>
      </c>
      <c r="D578" s="20">
        <v>-1.614276171</v>
      </c>
      <c r="E578" s="20">
        <v>5.4756951049999998</v>
      </c>
      <c r="F578" s="10">
        <v>2.060246E-3</v>
      </c>
      <c r="G578" s="17">
        <f t="shared" si="16"/>
        <v>-1.1719091498439034</v>
      </c>
      <c r="H578" s="17">
        <f t="shared" si="17"/>
        <v>-0.44258688438354038</v>
      </c>
      <c r="I578" s="11">
        <v>1618.4234145687899</v>
      </c>
      <c r="J578" s="11">
        <v>1372.6229992691001</v>
      </c>
      <c r="K578" s="11">
        <v>1245.0288155465601</v>
      </c>
      <c r="L578" s="11">
        <v>919.35040827641205</v>
      </c>
      <c r="M578" s="12">
        <v>1062.65829928214</v>
      </c>
      <c r="N578" s="12">
        <v>1000.37553514595</v>
      </c>
      <c r="O578" s="12">
        <v>1314.49295664185</v>
      </c>
      <c r="P578" s="12">
        <v>943.911814461022</v>
      </c>
      <c r="Q578" s="13">
        <v>395.69320608848602</v>
      </c>
      <c r="R578" s="13">
        <v>711.59424857236297</v>
      </c>
      <c r="S578" s="13">
        <v>388.10308401576401</v>
      </c>
      <c r="T578" s="13">
        <v>792.76066967499798</v>
      </c>
      <c r="U578" s="14">
        <v>534.98252588714104</v>
      </c>
      <c r="V578" s="14">
        <v>696.25348239781897</v>
      </c>
      <c r="W578" s="14">
        <v>667.00677137022399</v>
      </c>
      <c r="X578" s="14">
        <v>1281.53243251454</v>
      </c>
    </row>
    <row r="579" spans="1:24">
      <c r="A579" s="18" t="s">
        <v>1384</v>
      </c>
      <c r="B579" s="8">
        <v>14567</v>
      </c>
      <c r="C579" s="30" t="s">
        <v>1867</v>
      </c>
      <c r="D579" s="20">
        <v>-1.0135155570000001</v>
      </c>
      <c r="E579" s="20">
        <v>9.5122233769999998</v>
      </c>
      <c r="F579" s="10">
        <v>7.3800000000000005E-5</v>
      </c>
      <c r="G579" s="17">
        <f t="shared" si="16"/>
        <v>-0.50463436825761809</v>
      </c>
      <c r="H579" s="17">
        <f t="shared" si="17"/>
        <v>-0.50888931879744415</v>
      </c>
      <c r="I579" s="11">
        <v>14026.5079713125</v>
      </c>
      <c r="J579" s="11">
        <v>19077.422897966899</v>
      </c>
      <c r="K579" s="11">
        <v>16933.571762414998</v>
      </c>
      <c r="L579" s="11">
        <v>19224.903568928199</v>
      </c>
      <c r="M579" s="12">
        <v>17943.3914344857</v>
      </c>
      <c r="N579" s="12">
        <v>18085.824361959501</v>
      </c>
      <c r="O579" s="12">
        <v>18870.663768792401</v>
      </c>
      <c r="P579" s="12">
        <v>20075.818512390098</v>
      </c>
      <c r="Q579" s="13">
        <v>9661.9836096269792</v>
      </c>
      <c r="R579" s="13">
        <v>15610.4816864965</v>
      </c>
      <c r="S579" s="13">
        <v>11718.9998455124</v>
      </c>
      <c r="T579" s="13">
        <v>11827.379077933199</v>
      </c>
      <c r="U579" s="14">
        <v>14628.919422385001</v>
      </c>
      <c r="V579" s="14">
        <v>12695.8632261026</v>
      </c>
      <c r="W579" s="14">
        <v>13232.9428522983</v>
      </c>
      <c r="X579" s="14">
        <v>12132.440717158501</v>
      </c>
    </row>
    <row r="580" spans="1:24">
      <c r="A580" s="18" t="s">
        <v>1414</v>
      </c>
      <c r="B580" s="8">
        <v>66569</v>
      </c>
      <c r="C580" s="30" t="s">
        <v>1867</v>
      </c>
      <c r="D580" s="20">
        <v>-1.192639308</v>
      </c>
      <c r="E580" s="20">
        <v>6.2270937069999999</v>
      </c>
      <c r="F580" s="10">
        <v>3.3964170000000001E-3</v>
      </c>
      <c r="G580" s="17">
        <f t="shared" ref="G580:G643" si="18">LOG(AVERAGE(Q580:T580)/AVERAGE(I580:L580),2)</f>
        <v>-0.52907868885234743</v>
      </c>
      <c r="H580" s="17">
        <f t="shared" ref="H580:H643" si="19">LOG(AVERAGE(U580:X580)/AVERAGE(M580:P580),2)</f>
        <v>-0.66366309609176377</v>
      </c>
      <c r="I580" s="11">
        <v>1512.8251282016099</v>
      </c>
      <c r="J580" s="11">
        <v>1482.71058336079</v>
      </c>
      <c r="K580" s="11">
        <v>1699.0033456226599</v>
      </c>
      <c r="L580" s="11">
        <v>1833.60863315902</v>
      </c>
      <c r="M580" s="12">
        <v>2321.2430606958401</v>
      </c>
      <c r="N580" s="12">
        <v>2053.2581656879902</v>
      </c>
      <c r="O580" s="12">
        <v>2453.2250395566398</v>
      </c>
      <c r="P580" s="12">
        <v>1833.32870475453</v>
      </c>
      <c r="Q580" s="13">
        <v>1259.5182770372101</v>
      </c>
      <c r="R580" s="13">
        <v>1482.1015130800199</v>
      </c>
      <c r="S580" s="13">
        <v>714.383077535236</v>
      </c>
      <c r="T580" s="13">
        <v>1067.9848352873601</v>
      </c>
      <c r="U580" s="14">
        <v>1910.1706271153</v>
      </c>
      <c r="V580" s="14">
        <v>1152.01253655659</v>
      </c>
      <c r="W580" s="14">
        <v>857.28776381904402</v>
      </c>
      <c r="X580" s="14">
        <v>1548.0228329179799</v>
      </c>
    </row>
    <row r="581" spans="1:24">
      <c r="A581" s="18" t="s">
        <v>120</v>
      </c>
      <c r="B581" s="8">
        <v>14580</v>
      </c>
      <c r="C581" s="30" t="s">
        <v>1867</v>
      </c>
      <c r="D581" s="20">
        <v>10.62167298</v>
      </c>
      <c r="E581" s="20">
        <v>10.18317118</v>
      </c>
      <c r="F581" s="10">
        <v>2.3199999999999998E-12</v>
      </c>
      <c r="G581" s="17">
        <f t="shared" si="18"/>
        <v>5.3561021645389504</v>
      </c>
      <c r="H581" s="17">
        <f t="shared" si="19"/>
        <v>5.2658551153641886</v>
      </c>
      <c r="I581" s="11">
        <v>1041.53868688836</v>
      </c>
      <c r="J581" s="11">
        <v>1582.3215101343201</v>
      </c>
      <c r="K581" s="11">
        <v>1289.8426012695099</v>
      </c>
      <c r="L581" s="11">
        <v>740.36475473501901</v>
      </c>
      <c r="M581" s="12">
        <v>1123.8138802406399</v>
      </c>
      <c r="N581" s="12">
        <v>2220.4660820619301</v>
      </c>
      <c r="O581" s="12">
        <v>566.97222246303102</v>
      </c>
      <c r="P581" s="12">
        <v>1053.89554643164</v>
      </c>
      <c r="Q581" s="13">
        <v>33179.644427874999</v>
      </c>
      <c r="R581" s="13">
        <v>72438.478888624595</v>
      </c>
      <c r="S581" s="13">
        <v>55995.527572921499</v>
      </c>
      <c r="T581" s="13">
        <v>29011.453306412899</v>
      </c>
      <c r="U581" s="14">
        <v>49358.764489749497</v>
      </c>
      <c r="V581" s="14">
        <v>54921.127079129401</v>
      </c>
      <c r="W581" s="14">
        <v>47888.738208741597</v>
      </c>
      <c r="X581" s="14">
        <v>38866.183140942398</v>
      </c>
    </row>
    <row r="582" spans="1:24">
      <c r="A582" s="18" t="s">
        <v>1529</v>
      </c>
      <c r="B582" s="8">
        <v>14588</v>
      </c>
      <c r="C582" s="30" t="s">
        <v>1867</v>
      </c>
      <c r="D582" s="20">
        <v>-0.95821583499999996</v>
      </c>
      <c r="E582" s="20">
        <v>6.0824449989999998</v>
      </c>
      <c r="F582" s="10">
        <v>5.7392119999999996E-3</v>
      </c>
      <c r="G582" s="17">
        <f t="shared" si="18"/>
        <v>-0.6576155968560019</v>
      </c>
      <c r="H582" s="17">
        <f t="shared" si="19"/>
        <v>-0.30063928924058086</v>
      </c>
      <c r="I582" s="11">
        <v>1978.4793959871099</v>
      </c>
      <c r="J582" s="11">
        <v>1515.3212223102801</v>
      </c>
      <c r="K582" s="11">
        <v>1601.5847898755501</v>
      </c>
      <c r="L582" s="11">
        <v>1622.0775251662001</v>
      </c>
      <c r="M582" s="12">
        <v>1639.4660475303699</v>
      </c>
      <c r="N582" s="12">
        <v>1925.6612306371301</v>
      </c>
      <c r="O582" s="12">
        <v>1688.70780965528</v>
      </c>
      <c r="P582" s="12">
        <v>1258.5515904881199</v>
      </c>
      <c r="Q582" s="13">
        <v>914.49673820595297</v>
      </c>
      <c r="R582" s="13">
        <v>687.82426907636898</v>
      </c>
      <c r="S582" s="13">
        <v>1351.72941312637</v>
      </c>
      <c r="T582" s="13">
        <v>1304.3182542260099</v>
      </c>
      <c r="U582" s="14">
        <v>1196.82081853982</v>
      </c>
      <c r="V582" s="14">
        <v>1315.5184493373199</v>
      </c>
      <c r="W582" s="14">
        <v>1329.6706788502099</v>
      </c>
      <c r="X582" s="14">
        <v>1445.3482772577599</v>
      </c>
    </row>
    <row r="583" spans="1:24">
      <c r="A583" s="18" t="s">
        <v>379</v>
      </c>
      <c r="B583" s="8">
        <v>14590</v>
      </c>
      <c r="C583" s="30" t="s">
        <v>1867</v>
      </c>
      <c r="D583" s="20">
        <v>2.9753825620000001</v>
      </c>
      <c r="E583" s="20">
        <v>5.754294443</v>
      </c>
      <c r="F583" s="10">
        <v>2.3800000000000001E-8</v>
      </c>
      <c r="G583" s="17">
        <f t="shared" si="18"/>
        <v>1.7647108195217311</v>
      </c>
      <c r="H583" s="17">
        <f t="shared" si="19"/>
        <v>1.2110750323882744</v>
      </c>
      <c r="I583" s="11">
        <v>513.69413376881005</v>
      </c>
      <c r="J583" s="11">
        <v>569.99998549364898</v>
      </c>
      <c r="K583" s="11">
        <v>533.858081837653</v>
      </c>
      <c r="L583" s="11">
        <v>565.44051802568595</v>
      </c>
      <c r="M583" s="12">
        <v>648.68537834134202</v>
      </c>
      <c r="N583" s="12">
        <v>658.32826157951502</v>
      </c>
      <c r="O583" s="12">
        <v>826.88859309933002</v>
      </c>
      <c r="P583" s="12">
        <v>440.86686159861</v>
      </c>
      <c r="Q583" s="13">
        <v>1535.5912097528101</v>
      </c>
      <c r="R583" s="13">
        <v>2336.2177134881199</v>
      </c>
      <c r="S583" s="13">
        <v>1810.2599125056699</v>
      </c>
      <c r="T583" s="13">
        <v>1735.8687961170299</v>
      </c>
      <c r="U583" s="14">
        <v>1387.54304520708</v>
      </c>
      <c r="V583" s="14">
        <v>1385.31062774625</v>
      </c>
      <c r="W583" s="14">
        <v>1776.1416201311299</v>
      </c>
      <c r="X583" s="14">
        <v>1411.8547897158101</v>
      </c>
    </row>
    <row r="584" spans="1:24">
      <c r="A584" s="18" t="s">
        <v>1687</v>
      </c>
      <c r="B584" s="8">
        <v>207182</v>
      </c>
      <c r="C584" s="30" t="s">
        <v>1867</v>
      </c>
      <c r="D584" s="20">
        <v>-1.4043113</v>
      </c>
      <c r="E584" s="20">
        <v>6.9468767659999999</v>
      </c>
      <c r="F584" s="10">
        <v>8.0400000000000003E-5</v>
      </c>
      <c r="G584" s="17">
        <f t="shared" si="18"/>
        <v>-0.91442658767885887</v>
      </c>
      <c r="H584" s="17">
        <f t="shared" si="19"/>
        <v>-0.48994605026666771</v>
      </c>
      <c r="I584" s="11">
        <v>3029.44228125271</v>
      </c>
      <c r="J584" s="11">
        <v>2831.5491597508098</v>
      </c>
      <c r="K584" s="11">
        <v>3605.5213950884399</v>
      </c>
      <c r="L584" s="11">
        <v>4407.5669924459298</v>
      </c>
      <c r="M584" s="12">
        <v>2569.91046243041</v>
      </c>
      <c r="N584" s="12">
        <v>2727.6845868814098</v>
      </c>
      <c r="O584" s="12">
        <v>2584.5558813519501</v>
      </c>
      <c r="P584" s="12">
        <v>3949.75422285796</v>
      </c>
      <c r="Q584" s="13">
        <v>1800.55563836858</v>
      </c>
      <c r="R584" s="13">
        <v>1892.5182302814801</v>
      </c>
      <c r="S584" s="13">
        <v>2318.6428224668002</v>
      </c>
      <c r="T584" s="13">
        <v>1349.24160609611</v>
      </c>
      <c r="U584" s="14">
        <v>2049.3810675784098</v>
      </c>
      <c r="V584" s="14">
        <v>2284.71174251299</v>
      </c>
      <c r="W584" s="14">
        <v>2109.09964000935</v>
      </c>
      <c r="X584" s="14">
        <v>1981.73601917732</v>
      </c>
    </row>
    <row r="585" spans="1:24">
      <c r="A585" s="18" t="s">
        <v>696</v>
      </c>
      <c r="B585" s="8">
        <v>80860</v>
      </c>
      <c r="C585" s="30" t="s">
        <v>1867</v>
      </c>
      <c r="D585" s="20">
        <v>2.7805612040000001</v>
      </c>
      <c r="E585" s="20">
        <v>3.8736696670000001</v>
      </c>
      <c r="F585" s="10">
        <v>9.6205599999999998E-4</v>
      </c>
      <c r="G585" s="17">
        <f t="shared" si="18"/>
        <v>1.0874295404905163</v>
      </c>
      <c r="H585" s="17">
        <f t="shared" si="19"/>
        <v>1.6948736180887694</v>
      </c>
      <c r="I585" s="11">
        <v>190.40060627884199</v>
      </c>
      <c r="J585" s="11">
        <v>153.273328733489</v>
      </c>
      <c r="K585" s="11">
        <v>384.83852954703298</v>
      </c>
      <c r="L585" s="11">
        <v>191.191434210533</v>
      </c>
      <c r="M585" s="12">
        <v>161.939037855723</v>
      </c>
      <c r="N585" s="12">
        <v>146.906903842665</v>
      </c>
      <c r="O585" s="12">
        <v>99.201608553613099</v>
      </c>
      <c r="P585" s="12">
        <v>70.747819500101201</v>
      </c>
      <c r="Q585" s="13">
        <v>524.97528539182701</v>
      </c>
      <c r="R585" s="13">
        <v>484.53225421819798</v>
      </c>
      <c r="S585" s="13">
        <v>621.09915668815404</v>
      </c>
      <c r="T585" s="13">
        <v>323.71897768142202</v>
      </c>
      <c r="U585" s="14">
        <v>166.86334582004</v>
      </c>
      <c r="V585" s="14">
        <v>591.57473270341097</v>
      </c>
      <c r="W585" s="14">
        <v>421.612952564002</v>
      </c>
      <c r="X585" s="14">
        <v>370.04191432021901</v>
      </c>
    </row>
    <row r="586" spans="1:24">
      <c r="A586" s="18" t="s">
        <v>1005</v>
      </c>
      <c r="B586" s="8">
        <v>109145</v>
      </c>
      <c r="C586" s="30" t="s">
        <v>1867</v>
      </c>
      <c r="D586" s="20">
        <v>1.568464887</v>
      </c>
      <c r="E586" s="20">
        <v>5.086051329</v>
      </c>
      <c r="F586" s="10">
        <v>1.752661E-3</v>
      </c>
      <c r="G586" s="17">
        <f t="shared" si="18"/>
        <v>0.66277696983157641</v>
      </c>
      <c r="H586" s="17">
        <f t="shared" si="19"/>
        <v>0.90608533173215733</v>
      </c>
      <c r="I586" s="11">
        <v>683.38091547316799</v>
      </c>
      <c r="J586" s="11">
        <v>490.70633098170202</v>
      </c>
      <c r="K586" s="11">
        <v>471.50914159048602</v>
      </c>
      <c r="L586" s="11">
        <v>735.26837903415196</v>
      </c>
      <c r="M586" s="12">
        <v>680.94615676318097</v>
      </c>
      <c r="N586" s="12">
        <v>413.88711919665599</v>
      </c>
      <c r="O586" s="12">
        <v>259.84861748098501</v>
      </c>
      <c r="P586" s="12">
        <v>472.432108703126</v>
      </c>
      <c r="Q586" s="13">
        <v>910.75172391083197</v>
      </c>
      <c r="R586" s="13">
        <v>867.40113371264397</v>
      </c>
      <c r="S586" s="13">
        <v>875.87091208738605</v>
      </c>
      <c r="T586" s="13">
        <v>1115.18746187891</v>
      </c>
      <c r="U586" s="14">
        <v>1096.6972414352001</v>
      </c>
      <c r="V586" s="14">
        <v>858.60033621338698</v>
      </c>
      <c r="W586" s="14">
        <v>794.57516399186602</v>
      </c>
      <c r="X586" s="14">
        <v>674.05435790505499</v>
      </c>
    </row>
    <row r="587" spans="1:24">
      <c r="A587" s="18" t="s">
        <v>436</v>
      </c>
      <c r="B587" s="8">
        <v>12091</v>
      </c>
      <c r="C587" s="30" t="s">
        <v>1867</v>
      </c>
      <c r="D587" s="20">
        <v>2.4649126309999998</v>
      </c>
      <c r="E587" s="20">
        <v>5.8086438210000004</v>
      </c>
      <c r="F587" s="10">
        <v>2.25522E-4</v>
      </c>
      <c r="G587" s="17">
        <f t="shared" si="18"/>
        <v>1.616546342056516</v>
      </c>
      <c r="H587" s="17">
        <f t="shared" si="19"/>
        <v>0.84866320651571492</v>
      </c>
      <c r="I587" s="11">
        <v>346.84174940380802</v>
      </c>
      <c r="J587" s="11">
        <v>381.42459178571602</v>
      </c>
      <c r="K587" s="11">
        <v>776.43833483121898</v>
      </c>
      <c r="L587" s="11">
        <v>600.01937654455799</v>
      </c>
      <c r="M587" s="12">
        <v>785.03300431797004</v>
      </c>
      <c r="N587" s="12">
        <v>676.56642422877496</v>
      </c>
      <c r="O587" s="12">
        <v>1220.9695395108699</v>
      </c>
      <c r="P587" s="12">
        <v>986.01379079108597</v>
      </c>
      <c r="Q587" s="13">
        <v>1476.43933772792</v>
      </c>
      <c r="R587" s="13">
        <v>1800.36855471377</v>
      </c>
      <c r="S587" s="13">
        <v>1209.75511292228</v>
      </c>
      <c r="T587" s="13">
        <v>1967.36479242773</v>
      </c>
      <c r="U587" s="14">
        <v>692.32275863599102</v>
      </c>
      <c r="V587" s="14">
        <v>1103.9527530237399</v>
      </c>
      <c r="W587" s="14">
        <v>2404.1907367367098</v>
      </c>
      <c r="X587" s="14">
        <v>2406.0331847797102</v>
      </c>
    </row>
    <row r="588" spans="1:24">
      <c r="A588" s="18" t="s">
        <v>115</v>
      </c>
      <c r="B588" s="8">
        <v>73690</v>
      </c>
      <c r="C588" s="30" t="s">
        <v>1867</v>
      </c>
      <c r="D588" s="20">
        <v>7.3630107599999999</v>
      </c>
      <c r="E588" s="20">
        <v>3.096804895</v>
      </c>
      <c r="F588" s="10">
        <v>7.5188000000000002E-4</v>
      </c>
      <c r="G588" s="17">
        <f t="shared" si="18"/>
        <v>5.7213093198482845</v>
      </c>
      <c r="H588" s="17">
        <f t="shared" si="19"/>
        <v>1.6900031909097082</v>
      </c>
      <c r="I588" s="11">
        <v>0</v>
      </c>
      <c r="J588" s="11">
        <v>28.150284103608701</v>
      </c>
      <c r="K588" s="11">
        <v>0</v>
      </c>
      <c r="L588" s="11">
        <v>7.5284995464493E-3</v>
      </c>
      <c r="M588" s="12">
        <v>70.326670511406505</v>
      </c>
      <c r="N588" s="12">
        <v>20.405312114498599</v>
      </c>
      <c r="O588" s="12">
        <v>210.01616451129399</v>
      </c>
      <c r="P588" s="12">
        <v>15.2788528438568</v>
      </c>
      <c r="Q588" s="13">
        <v>489.15379718795498</v>
      </c>
      <c r="R588" s="13">
        <v>341.07205518220002</v>
      </c>
      <c r="S588" s="13">
        <v>280.76739978130001</v>
      </c>
      <c r="T588" s="13">
        <v>374.54771863653201</v>
      </c>
      <c r="U588" s="14">
        <v>370.01793026159902</v>
      </c>
      <c r="V588" s="14">
        <v>150.407275452237</v>
      </c>
      <c r="W588" s="14">
        <v>290.81016007059202</v>
      </c>
      <c r="X588" s="14">
        <v>208.44919042649701</v>
      </c>
    </row>
    <row r="589" spans="1:24">
      <c r="A589" s="18" t="s">
        <v>1832</v>
      </c>
      <c r="B589" s="8">
        <v>83396</v>
      </c>
      <c r="C589" s="30" t="s">
        <v>1867</v>
      </c>
      <c r="D589" s="20">
        <v>-5.4876423340000002</v>
      </c>
      <c r="E589" s="20">
        <v>0.86130750099999998</v>
      </c>
      <c r="F589" s="10">
        <v>4.1308079999999997E-3</v>
      </c>
      <c r="G589" s="17">
        <f t="shared" si="18"/>
        <v>-3.8961820427846972</v>
      </c>
      <c r="H589" s="17">
        <f t="shared" si="19"/>
        <v>-1.6133431261579745</v>
      </c>
      <c r="I589" s="11">
        <v>87.679262426261104</v>
      </c>
      <c r="J589" s="11">
        <v>13.1473788539859</v>
      </c>
      <c r="K589" s="11">
        <v>110.103145078597</v>
      </c>
      <c r="L589" s="11">
        <v>10.1794722483997</v>
      </c>
      <c r="M589" s="12">
        <v>92.624098393658002</v>
      </c>
      <c r="N589" s="12">
        <v>91.108393287137503</v>
      </c>
      <c r="O589" s="12">
        <v>71.824732270817194</v>
      </c>
      <c r="P589" s="12">
        <v>2.8458779029421</v>
      </c>
      <c r="Q589" s="13">
        <v>2.58269714627207</v>
      </c>
      <c r="R589" s="13">
        <v>2.82450426715118</v>
      </c>
      <c r="S589" s="13">
        <v>3.29425163424128</v>
      </c>
      <c r="T589" s="13">
        <v>6.1489850194786104</v>
      </c>
      <c r="U589" s="14">
        <v>36.315963542028904</v>
      </c>
      <c r="V589" s="14">
        <v>16.7960742117065</v>
      </c>
      <c r="W589" s="14">
        <v>12.9768627063533</v>
      </c>
      <c r="X589" s="14">
        <v>18.367593444936102</v>
      </c>
    </row>
    <row r="590" spans="1:24">
      <c r="A590" s="18" t="s">
        <v>1597</v>
      </c>
      <c r="B590" s="8">
        <v>14658</v>
      </c>
      <c r="C590" s="30" t="s">
        <v>1867</v>
      </c>
      <c r="D590" s="20">
        <v>-1.066777613</v>
      </c>
      <c r="E590" s="20">
        <v>8.6639663389999999</v>
      </c>
      <c r="F590" s="10">
        <v>5.9569600000000005E-4</v>
      </c>
      <c r="G590" s="17">
        <f t="shared" si="18"/>
        <v>-0.74733549700334301</v>
      </c>
      <c r="H590" s="17">
        <f t="shared" si="19"/>
        <v>-0.31945574576742813</v>
      </c>
      <c r="I590" s="11">
        <v>8117.4791744462</v>
      </c>
      <c r="J590" s="11">
        <v>11282.2381925094</v>
      </c>
      <c r="K590" s="11">
        <v>11233.5211738834</v>
      </c>
      <c r="L590" s="11">
        <v>11621.994065361099</v>
      </c>
      <c r="M590" s="12">
        <v>8297.3594383296404</v>
      </c>
      <c r="N590" s="12">
        <v>9101.8922370259497</v>
      </c>
      <c r="O590" s="12">
        <v>10102.969639086899</v>
      </c>
      <c r="P590" s="12">
        <v>10835.5087040909</v>
      </c>
      <c r="Q590" s="13">
        <v>7052.97132395875</v>
      </c>
      <c r="R590" s="13">
        <v>8400.4567328142803</v>
      </c>
      <c r="S590" s="13">
        <v>4643.8317886953</v>
      </c>
      <c r="T590" s="13">
        <v>5074.2980489124702</v>
      </c>
      <c r="U590" s="14">
        <v>6716.5174145110004</v>
      </c>
      <c r="V590" s="14">
        <v>8869.5030521379194</v>
      </c>
      <c r="W590" s="14">
        <v>6908.8969942071199</v>
      </c>
      <c r="X590" s="14">
        <v>8227.8711656285504</v>
      </c>
    </row>
    <row r="591" spans="1:24">
      <c r="A591" s="18" t="s">
        <v>1430</v>
      </c>
      <c r="B591" s="8">
        <v>69367</v>
      </c>
      <c r="C591" s="30" t="s">
        <v>1867</v>
      </c>
      <c r="D591" s="20">
        <v>-1.155899644</v>
      </c>
      <c r="E591" s="20">
        <v>6.2849118099999997</v>
      </c>
      <c r="F591" s="10">
        <v>1.29176E-4</v>
      </c>
      <c r="G591" s="17">
        <f t="shared" si="18"/>
        <v>-0.55010278157680637</v>
      </c>
      <c r="H591" s="17">
        <f t="shared" si="19"/>
        <v>-0.60587071772149947</v>
      </c>
      <c r="I591" s="11">
        <v>2298.9550659402898</v>
      </c>
      <c r="J591" s="11">
        <v>2018.39052796953</v>
      </c>
      <c r="K591" s="11">
        <v>2077.97152828034</v>
      </c>
      <c r="L591" s="11">
        <v>1489.87383523434</v>
      </c>
      <c r="M591" s="12">
        <v>1985.71070635005</v>
      </c>
      <c r="N591" s="12">
        <v>1922.4566524367499</v>
      </c>
      <c r="O591" s="12">
        <v>2183.8913522023299</v>
      </c>
      <c r="P591" s="12">
        <v>1717.60632931383</v>
      </c>
      <c r="Q591" s="13">
        <v>1176.9709621396801</v>
      </c>
      <c r="R591" s="13">
        <v>1256.9263502132601</v>
      </c>
      <c r="S591" s="13">
        <v>1539.2562635110801</v>
      </c>
      <c r="T591" s="13">
        <v>1412.2068825440699</v>
      </c>
      <c r="U591" s="14">
        <v>1360.84910805192</v>
      </c>
      <c r="V591" s="14">
        <v>1185.6856462273399</v>
      </c>
      <c r="W591" s="14">
        <v>1342.64987616799</v>
      </c>
      <c r="X591" s="14">
        <v>1242.3486242958199</v>
      </c>
    </row>
    <row r="592" spans="1:24">
      <c r="A592" s="18" t="s">
        <v>620</v>
      </c>
      <c r="B592" s="8">
        <v>234407</v>
      </c>
      <c r="C592" s="30" t="s">
        <v>1867</v>
      </c>
      <c r="D592" s="20">
        <v>1.8531099870000001</v>
      </c>
      <c r="E592" s="20">
        <v>6.3607790059999996</v>
      </c>
      <c r="F592" s="10">
        <v>8.4900000000000004E-5</v>
      </c>
      <c r="G592" s="17">
        <f t="shared" si="18"/>
        <v>1.2213250056730998</v>
      </c>
      <c r="H592" s="17">
        <f t="shared" si="19"/>
        <v>0.63194973335548676</v>
      </c>
      <c r="I592" s="11">
        <v>907.68795966419702</v>
      </c>
      <c r="J592" s="11">
        <v>1103.8907968353201</v>
      </c>
      <c r="K592" s="11">
        <v>1266.4617927689301</v>
      </c>
      <c r="L592" s="11">
        <v>1302.74536686339</v>
      </c>
      <c r="M592" s="12">
        <v>1368.44913686159</v>
      </c>
      <c r="N592" s="12">
        <v>1097.94021912884</v>
      </c>
      <c r="O592" s="12">
        <v>996.01595422888499</v>
      </c>
      <c r="P592" s="12">
        <v>1388.63167312157</v>
      </c>
      <c r="Q592" s="13">
        <v>2971.2403231125099</v>
      </c>
      <c r="R592" s="13">
        <v>2486.3131724066202</v>
      </c>
      <c r="S592" s="13">
        <v>2923.4989946503601</v>
      </c>
      <c r="T592" s="13">
        <v>2299.54273895712</v>
      </c>
      <c r="U592" s="14">
        <v>888.77288434775403</v>
      </c>
      <c r="V592" s="14">
        <v>2561.28944781169</v>
      </c>
      <c r="W592" s="14">
        <v>1857.2362109196699</v>
      </c>
      <c r="X592" s="14">
        <v>2210.1490837604601</v>
      </c>
    </row>
    <row r="593" spans="1:24">
      <c r="A593" s="18" t="s">
        <v>447</v>
      </c>
      <c r="B593" s="8">
        <v>56356</v>
      </c>
      <c r="C593" s="30" t="s">
        <v>1867</v>
      </c>
      <c r="D593" s="20">
        <v>3.2279501289999999</v>
      </c>
      <c r="E593" s="20">
        <v>7.1892818680000001</v>
      </c>
      <c r="F593" s="10">
        <v>9.6500000000000008E-10</v>
      </c>
      <c r="G593" s="17">
        <f t="shared" si="18"/>
        <v>1.5921692811264003</v>
      </c>
      <c r="H593" s="17">
        <f t="shared" si="19"/>
        <v>1.6359642831654313</v>
      </c>
      <c r="I593" s="11">
        <v>1740.94699330451</v>
      </c>
      <c r="J593" s="11">
        <v>1766.43629475579</v>
      </c>
      <c r="K593" s="11">
        <v>1376.54289657139</v>
      </c>
      <c r="L593" s="11">
        <v>1524.4474775190499</v>
      </c>
      <c r="M593" s="12">
        <v>1305.6009306014901</v>
      </c>
      <c r="N593" s="12">
        <v>1239.4769075302499</v>
      </c>
      <c r="O593" s="12">
        <v>1666.9768800515899</v>
      </c>
      <c r="P593" s="12">
        <v>1474.69570732999</v>
      </c>
      <c r="Q593" s="13">
        <v>5380.5891280238202</v>
      </c>
      <c r="R593" s="13">
        <v>4505.1905143845597</v>
      </c>
      <c r="S593" s="13">
        <v>4151.6861209231702</v>
      </c>
      <c r="T593" s="13">
        <v>5283.9318822993901</v>
      </c>
      <c r="U593" s="14">
        <v>2818.00309584457</v>
      </c>
      <c r="V593" s="14">
        <v>5251.2485504383203</v>
      </c>
      <c r="W593" s="14">
        <v>5253.82298715876</v>
      </c>
      <c r="X593" s="14">
        <v>4351.0734673862999</v>
      </c>
    </row>
    <row r="594" spans="1:24">
      <c r="A594" s="18" t="s">
        <v>756</v>
      </c>
      <c r="B594" s="8">
        <v>100502825</v>
      </c>
      <c r="C594" s="30" t="s">
        <v>1867</v>
      </c>
      <c r="D594" s="20">
        <v>1.7339283700000001</v>
      </c>
      <c r="E594" s="20">
        <v>7.0182364890000004</v>
      </c>
      <c r="F594" s="10">
        <v>5.9500000000000003E-5</v>
      </c>
      <c r="G594" s="17">
        <f t="shared" si="18"/>
        <v>0.99767320150456762</v>
      </c>
      <c r="H594" s="17">
        <f t="shared" si="19"/>
        <v>0.73635870674799708</v>
      </c>
      <c r="I594" s="11">
        <v>2068.0176429079802</v>
      </c>
      <c r="J594" s="11">
        <v>1970.81470990968</v>
      </c>
      <c r="K594" s="11">
        <v>1224.5618124063501</v>
      </c>
      <c r="L594" s="11">
        <v>1661.7413373193201</v>
      </c>
      <c r="M594" s="12">
        <v>1606.38819131695</v>
      </c>
      <c r="N594" s="12">
        <v>2369.54677825009</v>
      </c>
      <c r="O594" s="12">
        <v>2632.7782563102401</v>
      </c>
      <c r="P594" s="12">
        <v>1960.5257884111199</v>
      </c>
      <c r="Q594" s="13">
        <v>2384.7504153046498</v>
      </c>
      <c r="R594" s="13">
        <v>3128.54651062006</v>
      </c>
      <c r="S594" s="13">
        <v>3984.7345177020402</v>
      </c>
      <c r="T594" s="13">
        <v>4329.9196567794097</v>
      </c>
      <c r="U594" s="14">
        <v>3953.8141354056102</v>
      </c>
      <c r="V594" s="14">
        <v>4059.58130142756</v>
      </c>
      <c r="W594" s="14">
        <v>3837.6715022026001</v>
      </c>
      <c r="X594" s="14">
        <v>2424.9914218927702</v>
      </c>
    </row>
    <row r="595" spans="1:24">
      <c r="A595" s="18" t="s">
        <v>67</v>
      </c>
      <c r="B595" s="8">
        <v>100043424</v>
      </c>
      <c r="C595" s="30" t="s">
        <v>1867</v>
      </c>
      <c r="D595" s="20">
        <v>11.409675829999999</v>
      </c>
      <c r="E595" s="20">
        <v>1.074671868</v>
      </c>
      <c r="F595" s="10">
        <v>6.0512700000000001E-4</v>
      </c>
      <c r="G595" s="17">
        <f t="shared" si="18"/>
        <v>16.053002675607992</v>
      </c>
      <c r="H595" s="17">
        <f t="shared" si="19"/>
        <v>1.656268147712171</v>
      </c>
      <c r="I595" s="11">
        <v>0</v>
      </c>
      <c r="J595" s="11">
        <v>0</v>
      </c>
      <c r="K595" s="11">
        <v>0</v>
      </c>
      <c r="L595" s="11">
        <v>6.2979691135964799E-3</v>
      </c>
      <c r="M595" s="12">
        <v>44.570858597041401</v>
      </c>
      <c r="N595" s="12">
        <v>16.024906975961599</v>
      </c>
      <c r="O595" s="12">
        <v>0</v>
      </c>
      <c r="P595" s="12">
        <v>0</v>
      </c>
      <c r="Q595" s="13">
        <v>173.50074687375201</v>
      </c>
      <c r="R595" s="13">
        <v>106.41979081214301</v>
      </c>
      <c r="S595" s="13">
        <v>79.136664349823405</v>
      </c>
      <c r="T595" s="13">
        <v>69.132139123055893</v>
      </c>
      <c r="U595" s="14">
        <v>40.032332014199298</v>
      </c>
      <c r="V595" s="14">
        <v>37.3716866659259</v>
      </c>
      <c r="W595" s="14">
        <v>96.201381909293602</v>
      </c>
      <c r="X595" s="14">
        <v>17.392533640671399</v>
      </c>
    </row>
    <row r="596" spans="1:24">
      <c r="A596" s="18" t="s">
        <v>173</v>
      </c>
      <c r="B596" s="8">
        <v>100504375</v>
      </c>
      <c r="C596" s="30" t="s">
        <v>1867</v>
      </c>
      <c r="D596" s="20">
        <v>12.6792099</v>
      </c>
      <c r="E596" s="20">
        <v>1.1103302719999999</v>
      </c>
      <c r="F596" s="10">
        <v>4.8486600000000003E-3</v>
      </c>
      <c r="G596" s="17">
        <f t="shared" si="18"/>
        <v>3.2033505153170738</v>
      </c>
      <c r="H596" s="17">
        <f t="shared" si="19"/>
        <v>13.932184202262158</v>
      </c>
      <c r="I596" s="11">
        <v>0</v>
      </c>
      <c r="J596" s="11">
        <v>0</v>
      </c>
      <c r="K596" s="11">
        <v>0</v>
      </c>
      <c r="L596" s="11">
        <v>33.462544509362402</v>
      </c>
      <c r="M596" s="12">
        <v>0</v>
      </c>
      <c r="N596" s="12">
        <v>2.2654303849346299E-2</v>
      </c>
      <c r="O596" s="12">
        <v>0</v>
      </c>
      <c r="P596" s="12">
        <v>0</v>
      </c>
      <c r="Q596" s="13">
        <v>0.10480176793007701</v>
      </c>
      <c r="R596" s="13">
        <v>0</v>
      </c>
      <c r="S596" s="13">
        <v>304.36805251290701</v>
      </c>
      <c r="T596" s="13">
        <v>3.74908852910972</v>
      </c>
      <c r="U596" s="14">
        <v>70.560022704133303</v>
      </c>
      <c r="V596" s="14">
        <v>66.187616322341796</v>
      </c>
      <c r="W596" s="14">
        <v>139.40803190233001</v>
      </c>
      <c r="X596" s="14">
        <v>77.968908020037404</v>
      </c>
    </row>
    <row r="597" spans="1:24">
      <c r="A597" s="18" t="s">
        <v>853</v>
      </c>
      <c r="B597" s="8">
        <v>381633</v>
      </c>
      <c r="C597" s="30" t="s">
        <v>1867</v>
      </c>
      <c r="D597" s="20">
        <v>1.5657904490000001</v>
      </c>
      <c r="E597" s="20">
        <v>5.6959857779999998</v>
      </c>
      <c r="F597" s="10">
        <v>1.2771399999999999E-4</v>
      </c>
      <c r="G597" s="17">
        <f t="shared" si="18"/>
        <v>0.85399476336333768</v>
      </c>
      <c r="H597" s="17">
        <f t="shared" si="19"/>
        <v>0.71204116539350593</v>
      </c>
      <c r="I597" s="11">
        <v>552.33199460065202</v>
      </c>
      <c r="J597" s="11">
        <v>896.87222997748404</v>
      </c>
      <c r="K597" s="11">
        <v>743.31209588937804</v>
      </c>
      <c r="L597" s="11">
        <v>688.49586430903105</v>
      </c>
      <c r="M597" s="12">
        <v>827.16814225581197</v>
      </c>
      <c r="N597" s="12">
        <v>983.19597299457496</v>
      </c>
      <c r="O597" s="12">
        <v>1087.7062265515899</v>
      </c>
      <c r="P597" s="12">
        <v>637.87795731459596</v>
      </c>
      <c r="Q597" s="13">
        <v>1217.6416393596501</v>
      </c>
      <c r="R597" s="13">
        <v>1121.06155380169</v>
      </c>
      <c r="S597" s="13">
        <v>1572.8619679767501</v>
      </c>
      <c r="T597" s="13">
        <v>1295.8611727099301</v>
      </c>
      <c r="U597" s="14">
        <v>1420.92868257245</v>
      </c>
      <c r="V597" s="14">
        <v>1703.8956231243601</v>
      </c>
      <c r="W597" s="14">
        <v>1501.5567515826599</v>
      </c>
      <c r="X597" s="14">
        <v>1165.9270536311201</v>
      </c>
    </row>
    <row r="598" spans="1:24">
      <c r="A598" s="18" t="s">
        <v>1853</v>
      </c>
      <c r="B598" s="8">
        <v>100045653</v>
      </c>
      <c r="C598" s="30" t="s">
        <v>1867</v>
      </c>
      <c r="D598" s="20">
        <v>-12.8469753</v>
      </c>
      <c r="E598" s="20">
        <v>0.90984552399999996</v>
      </c>
      <c r="F598" s="10">
        <v>3.2102770000000001E-3</v>
      </c>
      <c r="G598" s="17">
        <f t="shared" si="18"/>
        <v>-10.977678007387839</v>
      </c>
      <c r="H598" s="17">
        <f t="shared" si="19"/>
        <v>-3.722005729663715</v>
      </c>
      <c r="I598" s="11">
        <v>100.8720454871</v>
      </c>
      <c r="J598" s="11">
        <v>179.89558080149101</v>
      </c>
      <c r="K598" s="11">
        <v>0</v>
      </c>
      <c r="L598" s="11">
        <v>7.6571317492550896E-3</v>
      </c>
      <c r="M598" s="12">
        <v>69.393194946127593</v>
      </c>
      <c r="N598" s="12">
        <v>16.124129081943501</v>
      </c>
      <c r="O598" s="12">
        <v>68.978135998671505</v>
      </c>
      <c r="P598" s="12">
        <v>140.620740749498</v>
      </c>
      <c r="Q598" s="13">
        <v>6.0668025466760402E-2</v>
      </c>
      <c r="R598" s="13">
        <v>0</v>
      </c>
      <c r="S598" s="13">
        <v>2.28622824470344E-2</v>
      </c>
      <c r="T598" s="13">
        <v>5.5704721640159403E-2</v>
      </c>
      <c r="U598" s="14">
        <v>0</v>
      </c>
      <c r="V598" s="14">
        <v>5.3300006844639002E-2</v>
      </c>
      <c r="W598" s="14">
        <v>22.3111222072949</v>
      </c>
      <c r="X598" s="14">
        <v>0</v>
      </c>
    </row>
    <row r="599" spans="1:24">
      <c r="A599" s="18" t="s">
        <v>74</v>
      </c>
      <c r="B599" s="8">
        <v>434223</v>
      </c>
      <c r="C599" s="30" t="s">
        <v>1867</v>
      </c>
      <c r="D599" s="20">
        <v>12.161317560000001</v>
      </c>
      <c r="E599" s="20">
        <v>2.2455797729999998</v>
      </c>
      <c r="F599" s="10">
        <v>1.3265429999999999E-3</v>
      </c>
      <c r="G599" s="17">
        <f t="shared" si="18"/>
        <v>15.050237148841749</v>
      </c>
      <c r="H599" s="17">
        <f t="shared" si="19"/>
        <v>3.251868470566833</v>
      </c>
      <c r="I599" s="11">
        <v>0</v>
      </c>
      <c r="J599" s="11">
        <v>0</v>
      </c>
      <c r="K599" s="11">
        <v>0</v>
      </c>
      <c r="L599" s="11">
        <v>7.0233643934436403E-3</v>
      </c>
      <c r="M599" s="12">
        <v>126.05856115261901</v>
      </c>
      <c r="N599" s="12">
        <v>2.9741720167065101E-2</v>
      </c>
      <c r="O599" s="12">
        <v>0</v>
      </c>
      <c r="P599" s="12">
        <v>0</v>
      </c>
      <c r="Q599" s="13">
        <v>90.071894017150598</v>
      </c>
      <c r="R599" s="13">
        <v>42.724012139334498</v>
      </c>
      <c r="S599" s="13">
        <v>93.260924163435305</v>
      </c>
      <c r="T599" s="13">
        <v>12.2398680437762</v>
      </c>
      <c r="U599" s="14">
        <v>497.88376909493297</v>
      </c>
      <c r="V599" s="14">
        <v>246.458056481971</v>
      </c>
      <c r="W599" s="14">
        <v>131.91085948115401</v>
      </c>
      <c r="X599" s="14">
        <v>324.86275795592798</v>
      </c>
    </row>
    <row r="600" spans="1:24">
      <c r="A600" s="18" t="s">
        <v>1861</v>
      </c>
      <c r="B600" s="8">
        <v>100504661</v>
      </c>
      <c r="C600" s="30" t="s">
        <v>1867</v>
      </c>
      <c r="D600" s="20">
        <v>-14.10234657</v>
      </c>
      <c r="E600" s="20">
        <v>-0.83061953300000002</v>
      </c>
      <c r="F600" s="10">
        <v>6.4385400000000004E-3</v>
      </c>
      <c r="G600" s="17">
        <f t="shared" si="18"/>
        <v>-16.887821604754432</v>
      </c>
      <c r="H600" s="17">
        <f t="shared" si="19"/>
        <v>-15.113411610929871</v>
      </c>
      <c r="I600" s="11">
        <v>0</v>
      </c>
      <c r="J600" s="11">
        <v>49.498518933080497</v>
      </c>
      <c r="K600" s="11">
        <v>33.136446450530102</v>
      </c>
      <c r="L600" s="11">
        <v>38.6315405729137</v>
      </c>
      <c r="M600" s="12">
        <v>6.5220481988564201</v>
      </c>
      <c r="N600" s="12">
        <v>28.9258289342871</v>
      </c>
      <c r="O600" s="12">
        <v>0</v>
      </c>
      <c r="P600" s="12">
        <v>0</v>
      </c>
      <c r="Q600" s="13">
        <v>1E-3</v>
      </c>
      <c r="R600" s="13">
        <v>0</v>
      </c>
      <c r="S600" s="13">
        <v>0</v>
      </c>
      <c r="T600" s="13">
        <v>0</v>
      </c>
      <c r="U600" s="14">
        <v>1E-3</v>
      </c>
      <c r="V600" s="14">
        <v>0</v>
      </c>
      <c r="W600" s="14">
        <v>0</v>
      </c>
      <c r="X600" s="14">
        <v>0</v>
      </c>
    </row>
    <row r="601" spans="1:24">
      <c r="A601" s="18" t="s">
        <v>1859</v>
      </c>
      <c r="B601" s="8">
        <v>100039138</v>
      </c>
      <c r="C601" s="30" t="s">
        <v>1867</v>
      </c>
      <c r="D601" s="20">
        <v>-16.456513560000001</v>
      </c>
      <c r="E601" s="20">
        <v>0.473703127</v>
      </c>
      <c r="F601" s="10">
        <v>2.075922E-3</v>
      </c>
      <c r="G601" s="17">
        <f t="shared" si="18"/>
        <v>-15.835141987130097</v>
      </c>
      <c r="H601" s="17">
        <f t="shared" si="19"/>
        <v>-18.520352024766485</v>
      </c>
      <c r="I601" s="11">
        <v>0</v>
      </c>
      <c r="J601" s="11">
        <v>0</v>
      </c>
      <c r="K601" s="11">
        <v>58.451586426180199</v>
      </c>
      <c r="L601" s="11">
        <v>7.5941738265008496E-3</v>
      </c>
      <c r="M601" s="12">
        <v>48.724986074131202</v>
      </c>
      <c r="N601" s="12">
        <v>67.539043750181193</v>
      </c>
      <c r="O601" s="12">
        <v>205.221809892446</v>
      </c>
      <c r="P601" s="12">
        <v>54.508658154770998</v>
      </c>
      <c r="Q601" s="13">
        <v>1E-3</v>
      </c>
      <c r="R601" s="13">
        <v>0</v>
      </c>
      <c r="S601" s="13">
        <v>0</v>
      </c>
      <c r="T601" s="13">
        <v>0</v>
      </c>
      <c r="U601" s="14">
        <v>1E-3</v>
      </c>
      <c r="V601" s="14">
        <v>0</v>
      </c>
      <c r="W601" s="14">
        <v>0</v>
      </c>
      <c r="X601" s="14">
        <v>0</v>
      </c>
    </row>
    <row r="602" spans="1:24">
      <c r="A602" s="18" t="s">
        <v>558</v>
      </c>
      <c r="B602" s="8">
        <v>100039707</v>
      </c>
      <c r="C602" s="30" t="s">
        <v>1867</v>
      </c>
      <c r="D602" s="20">
        <v>2.476884917</v>
      </c>
      <c r="E602" s="20">
        <v>3.408991785</v>
      </c>
      <c r="F602" s="10">
        <v>4.5605489999999997E-3</v>
      </c>
      <c r="G602" s="17">
        <f t="shared" si="18"/>
        <v>1.3471035965624072</v>
      </c>
      <c r="H602" s="17">
        <f t="shared" si="19"/>
        <v>1.131827891585963</v>
      </c>
      <c r="I602" s="11">
        <v>122.526995052784</v>
      </c>
      <c r="J602" s="11">
        <v>198.273896269224</v>
      </c>
      <c r="K602" s="11">
        <v>166.592512224172</v>
      </c>
      <c r="L602" s="11">
        <v>40.688425018216897</v>
      </c>
      <c r="M602" s="12">
        <v>121.447374964459</v>
      </c>
      <c r="N602" s="12">
        <v>130.81461132946899</v>
      </c>
      <c r="O602" s="12">
        <v>133.24059474525899</v>
      </c>
      <c r="P602" s="12">
        <v>138.66987280377299</v>
      </c>
      <c r="Q602" s="13">
        <v>301.96116002944001</v>
      </c>
      <c r="R602" s="13">
        <v>297.36326183973699</v>
      </c>
      <c r="S602" s="13">
        <v>339.28862245975301</v>
      </c>
      <c r="T602" s="13">
        <v>404.83171459088999</v>
      </c>
      <c r="U602" s="14">
        <v>211.69321502787</v>
      </c>
      <c r="V602" s="14">
        <v>285.02141445379198</v>
      </c>
      <c r="W602" s="14">
        <v>474.540862248895</v>
      </c>
      <c r="X602" s="14">
        <v>177.39615515579001</v>
      </c>
    </row>
    <row r="603" spans="1:24">
      <c r="A603" s="18" t="s">
        <v>687</v>
      </c>
      <c r="B603" s="8">
        <v>14667</v>
      </c>
      <c r="C603" s="30" t="s">
        <v>1867</v>
      </c>
      <c r="D603" s="20">
        <v>2.0803939050000002</v>
      </c>
      <c r="E603" s="20">
        <v>7.7756266180000004</v>
      </c>
      <c r="F603" s="10">
        <v>7.4700000000000001E-8</v>
      </c>
      <c r="G603" s="17">
        <f t="shared" si="18"/>
        <v>1.0964738119216484</v>
      </c>
      <c r="H603" s="17">
        <f t="shared" si="19"/>
        <v>0.98398433872115998</v>
      </c>
      <c r="I603" s="11">
        <v>4328.34326517713</v>
      </c>
      <c r="J603" s="11">
        <v>2750.49943631004</v>
      </c>
      <c r="K603" s="11">
        <v>3139.8511224525801</v>
      </c>
      <c r="L603" s="11">
        <v>2772.2775735672099</v>
      </c>
      <c r="M603" s="12">
        <v>2753.3771874733502</v>
      </c>
      <c r="N603" s="12">
        <v>2738.4028373692299</v>
      </c>
      <c r="O603" s="12">
        <v>2947.4432428394598</v>
      </c>
      <c r="P603" s="12">
        <v>2626.14411775807</v>
      </c>
      <c r="Q603" s="13">
        <v>6638.87672266551</v>
      </c>
      <c r="R603" s="13">
        <v>6280.8588025535801</v>
      </c>
      <c r="S603" s="13">
        <v>6425.8815406981403</v>
      </c>
      <c r="T603" s="13">
        <v>8433.1607037602098</v>
      </c>
      <c r="U603" s="14">
        <v>4687.1525997783201</v>
      </c>
      <c r="V603" s="14">
        <v>5672.1584493971404</v>
      </c>
      <c r="W603" s="14">
        <v>4825.7585014914703</v>
      </c>
      <c r="X603" s="14">
        <v>6701.3459050413703</v>
      </c>
    </row>
    <row r="604" spans="1:24">
      <c r="A604" s="18" t="s">
        <v>618</v>
      </c>
      <c r="B604" s="8">
        <v>381438</v>
      </c>
      <c r="C604" s="30" t="s">
        <v>1867</v>
      </c>
      <c r="D604" s="20">
        <v>1.746472064</v>
      </c>
      <c r="E604" s="20">
        <v>4.08692674</v>
      </c>
      <c r="F604" s="10">
        <v>6.1563049999999999E-3</v>
      </c>
      <c r="G604" s="17">
        <f t="shared" si="18"/>
        <v>1.2223916772567911</v>
      </c>
      <c r="H604" s="17">
        <f t="shared" si="19"/>
        <v>0.52497481082864328</v>
      </c>
      <c r="I604" s="11">
        <v>224.32329880919801</v>
      </c>
      <c r="J604" s="11">
        <v>253.72118338507499</v>
      </c>
      <c r="K604" s="11">
        <v>203.60170006229899</v>
      </c>
      <c r="L604" s="11">
        <v>148.48538039575399</v>
      </c>
      <c r="M604" s="12">
        <v>271.86595437061402</v>
      </c>
      <c r="N604" s="12">
        <v>309.856595196657</v>
      </c>
      <c r="O604" s="12">
        <v>379.91030582909701</v>
      </c>
      <c r="P604" s="12">
        <v>236.213514462863</v>
      </c>
      <c r="Q604" s="13">
        <v>310.64213494620401</v>
      </c>
      <c r="R604" s="13">
        <v>446.52397255602699</v>
      </c>
      <c r="S604" s="13">
        <v>498.634706266423</v>
      </c>
      <c r="T604" s="13">
        <v>681.17183341319696</v>
      </c>
      <c r="U604" s="14">
        <v>513.06214123513405</v>
      </c>
      <c r="V604" s="14">
        <v>426.911685999496</v>
      </c>
      <c r="W604" s="14">
        <v>536.18735264600195</v>
      </c>
      <c r="X604" s="14">
        <v>247.43009157692501</v>
      </c>
    </row>
    <row r="605" spans="1:24">
      <c r="A605" s="18" t="s">
        <v>495</v>
      </c>
      <c r="B605" s="8">
        <v>434402</v>
      </c>
      <c r="C605" s="30" t="s">
        <v>1867</v>
      </c>
      <c r="D605" s="20">
        <v>2.577122385</v>
      </c>
      <c r="E605" s="20">
        <v>3.702622941</v>
      </c>
      <c r="F605" s="10">
        <v>1.3177110000000001E-3</v>
      </c>
      <c r="G605" s="17">
        <f t="shared" si="18"/>
        <v>1.4608695956538857</v>
      </c>
      <c r="H605" s="17">
        <f t="shared" si="19"/>
        <v>1.11810157771042</v>
      </c>
      <c r="I605" s="11">
        <v>98.005866383789495</v>
      </c>
      <c r="J605" s="11">
        <v>198.24356055067901</v>
      </c>
      <c r="K605" s="11">
        <v>81.821202043755093</v>
      </c>
      <c r="L605" s="11">
        <v>147.46399607742501</v>
      </c>
      <c r="M605" s="12">
        <v>187.594363285687</v>
      </c>
      <c r="N605" s="12">
        <v>134.040528946091</v>
      </c>
      <c r="O605" s="12">
        <v>298.66141529426102</v>
      </c>
      <c r="P605" s="12">
        <v>130.05387521038401</v>
      </c>
      <c r="Q605" s="13">
        <v>377.13444910196603</v>
      </c>
      <c r="R605" s="13">
        <v>222.29380551014501</v>
      </c>
      <c r="S605" s="13">
        <v>328.46578225056697</v>
      </c>
      <c r="T605" s="13">
        <v>518.76739410703499</v>
      </c>
      <c r="U605" s="14">
        <v>354.748922642764</v>
      </c>
      <c r="V605" s="14">
        <v>429.28380424718398</v>
      </c>
      <c r="W605" s="14">
        <v>492.93756594923201</v>
      </c>
      <c r="X605" s="14">
        <v>351.74849345552298</v>
      </c>
    </row>
    <row r="606" spans="1:24">
      <c r="A606" s="18" t="s">
        <v>434</v>
      </c>
      <c r="B606" s="8">
        <v>621697</v>
      </c>
      <c r="C606" s="30" t="s">
        <v>1867</v>
      </c>
      <c r="D606" s="20">
        <v>2.7601490769999999</v>
      </c>
      <c r="E606" s="20">
        <v>4.8910157950000004</v>
      </c>
      <c r="F606" s="10">
        <v>3.1E-6</v>
      </c>
      <c r="G606" s="17">
        <f t="shared" si="18"/>
        <v>1.6189664684117653</v>
      </c>
      <c r="H606" s="17">
        <f t="shared" si="19"/>
        <v>1.1418900944072627</v>
      </c>
      <c r="I606" s="11">
        <v>302.55702016194601</v>
      </c>
      <c r="J606" s="11">
        <v>307.45177641109501</v>
      </c>
      <c r="K606" s="11">
        <v>335.12255434698898</v>
      </c>
      <c r="L606" s="11">
        <v>338.65454079285098</v>
      </c>
      <c r="M606" s="12">
        <v>322.25247566943102</v>
      </c>
      <c r="N606" s="12">
        <v>482.46800202649899</v>
      </c>
      <c r="O606" s="12">
        <v>347.75494836743798</v>
      </c>
      <c r="P606" s="12">
        <v>322.28562438518497</v>
      </c>
      <c r="Q606" s="13">
        <v>992.07058375516704</v>
      </c>
      <c r="R606" s="13">
        <v>892.10392484073896</v>
      </c>
      <c r="S606" s="13">
        <v>915.97520431353905</v>
      </c>
      <c r="T606" s="13">
        <v>1143.0617498024001</v>
      </c>
      <c r="U606" s="14">
        <v>854.460052406513</v>
      </c>
      <c r="V606" s="14">
        <v>1004.07211532169</v>
      </c>
      <c r="W606" s="14">
        <v>935.09870627575799</v>
      </c>
      <c r="X606" s="14">
        <v>460.723400526734</v>
      </c>
    </row>
    <row r="607" spans="1:24">
      <c r="A607" s="18" t="s">
        <v>510</v>
      </c>
      <c r="B607" s="8">
        <v>625054</v>
      </c>
      <c r="C607" s="30" t="s">
        <v>1867</v>
      </c>
      <c r="D607" s="20">
        <v>2.5533071349999998</v>
      </c>
      <c r="E607" s="20">
        <v>5.0465257140000004</v>
      </c>
      <c r="F607" s="10">
        <v>6.0399999999999996E-7</v>
      </c>
      <c r="G607" s="17">
        <f t="shared" si="18"/>
        <v>1.4294446380725874</v>
      </c>
      <c r="H607" s="17">
        <f t="shared" si="19"/>
        <v>1.1244217072435374</v>
      </c>
      <c r="I607" s="11">
        <v>417.55918969816702</v>
      </c>
      <c r="J607" s="11">
        <v>361.193359764386</v>
      </c>
      <c r="K607" s="11">
        <v>341.939168418436</v>
      </c>
      <c r="L607" s="11">
        <v>384.41893910619001</v>
      </c>
      <c r="M607" s="12">
        <v>358.60456465018501</v>
      </c>
      <c r="N607" s="12">
        <v>499.63477290545302</v>
      </c>
      <c r="O607" s="12">
        <v>477.22804202701502</v>
      </c>
      <c r="P607" s="12">
        <v>404.53456867744899</v>
      </c>
      <c r="Q607" s="13">
        <v>1066.0171899786401</v>
      </c>
      <c r="R607" s="13">
        <v>826.54331577173502</v>
      </c>
      <c r="S607" s="13">
        <v>1127.34276633644</v>
      </c>
      <c r="T607" s="13">
        <v>1034.00711260663</v>
      </c>
      <c r="U607" s="14">
        <v>863.99379700717202</v>
      </c>
      <c r="V607" s="14">
        <v>969.22320849533605</v>
      </c>
      <c r="W607" s="14">
        <v>1098.32897878841</v>
      </c>
      <c r="X607" s="14">
        <v>861.904295600757</v>
      </c>
    </row>
    <row r="608" spans="1:24">
      <c r="A608" s="18" t="s">
        <v>1819</v>
      </c>
      <c r="B608" s="8">
        <v>791383</v>
      </c>
      <c r="C608" s="30" t="s">
        <v>1867</v>
      </c>
      <c r="D608" s="20">
        <v>-6.9404464939999997</v>
      </c>
      <c r="E608" s="20">
        <v>1.199785474</v>
      </c>
      <c r="F608" s="10">
        <v>3.69032E-3</v>
      </c>
      <c r="G608" s="17">
        <f t="shared" si="18"/>
        <v>-1.8960326637563958</v>
      </c>
      <c r="H608" s="17">
        <f t="shared" si="19"/>
        <v>-5.2683064386848582</v>
      </c>
      <c r="I608" s="11">
        <v>103.69498367649101</v>
      </c>
      <c r="J608" s="11">
        <v>121.62908208675699</v>
      </c>
      <c r="K608" s="11">
        <v>38.956136996163302</v>
      </c>
      <c r="L608" s="11">
        <v>110.845530717942</v>
      </c>
      <c r="M608" s="12">
        <v>40.4127243647985</v>
      </c>
      <c r="N608" s="12">
        <v>93.2758415440356</v>
      </c>
      <c r="O608" s="12">
        <v>69.919792403847893</v>
      </c>
      <c r="P608" s="12">
        <v>53.5409747367938</v>
      </c>
      <c r="Q608" s="13">
        <v>83.8116656954098</v>
      </c>
      <c r="R608" s="13">
        <v>0</v>
      </c>
      <c r="S608" s="13">
        <v>3.3879010369046697E-2</v>
      </c>
      <c r="T608" s="13">
        <v>16.9436912632965</v>
      </c>
      <c r="U608" s="14">
        <v>1.8831503156704701</v>
      </c>
      <c r="V608" s="14">
        <v>8.0814027588917106E-2</v>
      </c>
      <c r="W608" s="14">
        <v>3.2696480640821902E-2</v>
      </c>
      <c r="X608" s="14">
        <v>4.6755097095048104</v>
      </c>
    </row>
    <row r="609" spans="1:24">
      <c r="A609" s="18" t="s">
        <v>698</v>
      </c>
      <c r="B609" s="8">
        <v>78816</v>
      </c>
      <c r="C609" s="30" t="s">
        <v>1867</v>
      </c>
      <c r="D609" s="20">
        <v>2.4654764710000001</v>
      </c>
      <c r="E609" s="20">
        <v>4.654201145</v>
      </c>
      <c r="F609" s="10">
        <v>1.671589E-3</v>
      </c>
      <c r="G609" s="17">
        <f t="shared" si="18"/>
        <v>1.0861031944304103</v>
      </c>
      <c r="H609" s="17">
        <f t="shared" si="19"/>
        <v>1.3799940681386973</v>
      </c>
      <c r="I609" s="11">
        <v>444.91250037843503</v>
      </c>
      <c r="J609" s="11">
        <v>605.34633095544302</v>
      </c>
      <c r="K609" s="11">
        <v>294.20469860848601</v>
      </c>
      <c r="L609" s="11">
        <v>496.27688435579898</v>
      </c>
      <c r="M609" s="12">
        <v>149.48503711122299</v>
      </c>
      <c r="N609" s="12">
        <v>202.672914206531</v>
      </c>
      <c r="O609" s="12">
        <v>155.89848575693199</v>
      </c>
      <c r="P609" s="12">
        <v>240.03221513852</v>
      </c>
      <c r="Q609" s="13">
        <v>1519.3035924902899</v>
      </c>
      <c r="R609" s="13">
        <v>1544.8528293910199</v>
      </c>
      <c r="S609" s="13">
        <v>349.08425702823803</v>
      </c>
      <c r="T609" s="13">
        <v>494.648032961627</v>
      </c>
      <c r="U609" s="14">
        <v>328.030926977511</v>
      </c>
      <c r="V609" s="14">
        <v>358.43652241539201</v>
      </c>
      <c r="W609" s="14">
        <v>527.570243431378</v>
      </c>
      <c r="X609" s="14">
        <v>732.99245105942805</v>
      </c>
    </row>
    <row r="610" spans="1:24">
      <c r="A610" s="18" t="s">
        <v>969</v>
      </c>
      <c r="B610" s="8">
        <v>14673</v>
      </c>
      <c r="C610" s="30" t="s">
        <v>1867</v>
      </c>
      <c r="D610" s="20">
        <v>1.569515864</v>
      </c>
      <c r="E610" s="20">
        <v>7.1179631680000002</v>
      </c>
      <c r="F610" s="10">
        <v>1.04E-6</v>
      </c>
      <c r="G610" s="17">
        <f t="shared" si="18"/>
        <v>0.71699317878597724</v>
      </c>
      <c r="H610" s="17">
        <f t="shared" si="19"/>
        <v>0.85261254287883148</v>
      </c>
      <c r="I610" s="11">
        <v>2445.0529631167901</v>
      </c>
      <c r="J610" s="11">
        <v>2300.3185218387898</v>
      </c>
      <c r="K610" s="11">
        <v>2497.8548850818902</v>
      </c>
      <c r="L610" s="11">
        <v>2574.9801648171401</v>
      </c>
      <c r="M610" s="12">
        <v>2190.64686690895</v>
      </c>
      <c r="N610" s="12">
        <v>1591.1620971273401</v>
      </c>
      <c r="O610" s="12">
        <v>1924.95130093334</v>
      </c>
      <c r="P610" s="12">
        <v>1693.6942963865099</v>
      </c>
      <c r="Q610" s="13">
        <v>4463.6826958183501</v>
      </c>
      <c r="R610" s="13">
        <v>3785.99557186828</v>
      </c>
      <c r="S610" s="13">
        <v>4222.1269201894102</v>
      </c>
      <c r="T610" s="13">
        <v>3666.8973579907101</v>
      </c>
      <c r="U610" s="14">
        <v>2763.6500790632999</v>
      </c>
      <c r="V610" s="14">
        <v>3083.2194308661001</v>
      </c>
      <c r="W610" s="14">
        <v>4207.3815793717604</v>
      </c>
      <c r="X610" s="14">
        <v>3309.2528648745601</v>
      </c>
    </row>
    <row r="611" spans="1:24">
      <c r="A611" s="18" t="s">
        <v>1110</v>
      </c>
      <c r="B611" s="8">
        <v>14674</v>
      </c>
      <c r="C611" s="30" t="s">
        <v>1867</v>
      </c>
      <c r="D611" s="20">
        <v>1.1692597810000001</v>
      </c>
      <c r="E611" s="20">
        <v>6.3852075140000002</v>
      </c>
      <c r="F611" s="10">
        <v>5.0727480000000002E-3</v>
      </c>
      <c r="G611" s="17">
        <f t="shared" si="18"/>
        <v>0.50087958678244815</v>
      </c>
      <c r="H611" s="17">
        <f t="shared" si="19"/>
        <v>0.66851415713371953</v>
      </c>
      <c r="I611" s="11">
        <v>1715.5011432265801</v>
      </c>
      <c r="J611" s="11">
        <v>1221.9397650093399</v>
      </c>
      <c r="K611" s="11">
        <v>1593.7950328381801</v>
      </c>
      <c r="L611" s="11">
        <v>1062.74419292538</v>
      </c>
      <c r="M611" s="12">
        <v>1553.54337119603</v>
      </c>
      <c r="N611" s="12">
        <v>1300.5857346135799</v>
      </c>
      <c r="O611" s="12">
        <v>1749.19906685617</v>
      </c>
      <c r="P611" s="12">
        <v>1031.8944308044299</v>
      </c>
      <c r="Q611" s="13">
        <v>2857.84967460909</v>
      </c>
      <c r="R611" s="13">
        <v>1826.95999734833</v>
      </c>
      <c r="S611" s="13">
        <v>1061.2626950757799</v>
      </c>
      <c r="T611" s="13">
        <v>2169.8349300755999</v>
      </c>
      <c r="U611" s="14">
        <v>2161.9106402293901</v>
      </c>
      <c r="V611" s="14">
        <v>2514.38006378914</v>
      </c>
      <c r="W611" s="14">
        <v>2239.9052686588202</v>
      </c>
      <c r="X611" s="14">
        <v>2040.6249260295499</v>
      </c>
    </row>
    <row r="612" spans="1:24">
      <c r="A612" s="18" t="s">
        <v>31</v>
      </c>
      <c r="B612" s="8">
        <v>14675</v>
      </c>
      <c r="C612" s="30" t="s">
        <v>1867</v>
      </c>
      <c r="D612" s="20">
        <v>19.071894589999999</v>
      </c>
      <c r="E612" s="20">
        <v>1.3740225349999999</v>
      </c>
      <c r="F612" s="10">
        <v>1.137281E-3</v>
      </c>
      <c r="G612" s="17">
        <f t="shared" si="18"/>
        <v>19.258020066481805</v>
      </c>
      <c r="H612" s="17">
        <f t="shared" si="19"/>
        <v>17.723747698140102</v>
      </c>
      <c r="I612" s="11">
        <v>1E-3</v>
      </c>
      <c r="J612" s="11">
        <v>0</v>
      </c>
      <c r="K612" s="11">
        <v>0</v>
      </c>
      <c r="L612" s="11">
        <v>0</v>
      </c>
      <c r="M612" s="12">
        <v>1E-3</v>
      </c>
      <c r="N612" s="12">
        <v>0</v>
      </c>
      <c r="O612" s="12">
        <v>0</v>
      </c>
      <c r="P612" s="12">
        <v>0</v>
      </c>
      <c r="Q612" s="13">
        <v>242.49767463448401</v>
      </c>
      <c r="R612" s="13">
        <v>125.412418357607</v>
      </c>
      <c r="S612" s="13">
        <v>258.95635203611499</v>
      </c>
      <c r="T612" s="13">
        <v>9.6244963216577203E-2</v>
      </c>
      <c r="U612" s="14">
        <v>0</v>
      </c>
      <c r="V612" s="14">
        <v>87.8270127498037</v>
      </c>
      <c r="W612" s="14">
        <v>128.63400333151299</v>
      </c>
      <c r="X612" s="14">
        <v>0</v>
      </c>
    </row>
    <row r="613" spans="1:24">
      <c r="A613" s="18" t="s">
        <v>1372</v>
      </c>
      <c r="B613" s="8">
        <v>14677</v>
      </c>
      <c r="C613" s="30" t="s">
        <v>1867</v>
      </c>
      <c r="D613" s="20">
        <v>-0.85275975699999995</v>
      </c>
      <c r="E613" s="20">
        <v>8.2948519330000003</v>
      </c>
      <c r="F613" s="10">
        <v>4.2307E-4</v>
      </c>
      <c r="G613" s="17">
        <f t="shared" si="18"/>
        <v>-0.49275343060340038</v>
      </c>
      <c r="H613" s="17">
        <f t="shared" si="19"/>
        <v>-0.36001883441492394</v>
      </c>
      <c r="I613" s="11">
        <v>6754.5135002051002</v>
      </c>
      <c r="J613" s="11">
        <v>8156.4041742400204</v>
      </c>
      <c r="K613" s="11">
        <v>8137.50698194494</v>
      </c>
      <c r="L613" s="11">
        <v>6682.5485723363699</v>
      </c>
      <c r="M613" s="12">
        <v>7954.4571791474</v>
      </c>
      <c r="N613" s="12">
        <v>8024.3244032552502</v>
      </c>
      <c r="O613" s="12">
        <v>5864.6428603713102</v>
      </c>
      <c r="P613" s="12">
        <v>8962.9687113312102</v>
      </c>
      <c r="Q613" s="13">
        <v>4745.9753662080702</v>
      </c>
      <c r="R613" s="13">
        <v>6025.2945251579704</v>
      </c>
      <c r="S613" s="13">
        <v>5765.7342305502498</v>
      </c>
      <c r="T613" s="13">
        <v>4591.8314208688098</v>
      </c>
      <c r="U613" s="14">
        <v>5867.7764203576498</v>
      </c>
      <c r="V613" s="14">
        <v>6438.1010471632599</v>
      </c>
      <c r="W613" s="14">
        <v>5847.3180542714199</v>
      </c>
      <c r="X613" s="14">
        <v>5849.7414900754602</v>
      </c>
    </row>
    <row r="614" spans="1:24">
      <c r="A614" s="18" t="s">
        <v>677</v>
      </c>
      <c r="B614" s="8">
        <v>14678</v>
      </c>
      <c r="C614" s="30" t="s">
        <v>1867</v>
      </c>
      <c r="D614" s="20">
        <v>2.1664058069999999</v>
      </c>
      <c r="E614" s="20">
        <v>8.7355161999999993</v>
      </c>
      <c r="F614" s="10">
        <v>8.7799999999999997E-10</v>
      </c>
      <c r="G614" s="17">
        <f t="shared" si="18"/>
        <v>1.1195999368822473</v>
      </c>
      <c r="H614" s="17">
        <f t="shared" si="19"/>
        <v>1.0468432962309844</v>
      </c>
      <c r="I614" s="11">
        <v>6269.0951161590201</v>
      </c>
      <c r="J614" s="11">
        <v>6943.2654536270802</v>
      </c>
      <c r="K614" s="11">
        <v>4377.0812568356996</v>
      </c>
      <c r="L614" s="11">
        <v>5977.7823015844197</v>
      </c>
      <c r="M614" s="12">
        <v>5632.3972076395703</v>
      </c>
      <c r="N614" s="12">
        <v>5519.6786547469801</v>
      </c>
      <c r="O614" s="12">
        <v>5580.20741099306</v>
      </c>
      <c r="P614" s="12">
        <v>5659.7084087106196</v>
      </c>
      <c r="Q614" s="13">
        <v>12660.327965762601</v>
      </c>
      <c r="R614" s="13">
        <v>13081.408305036201</v>
      </c>
      <c r="S614" s="13">
        <v>13920.5617498632</v>
      </c>
      <c r="T614" s="13">
        <v>11546.147920114699</v>
      </c>
      <c r="U614" s="14">
        <v>11677.379509468101</v>
      </c>
      <c r="V614" s="14">
        <v>12163.1623874043</v>
      </c>
      <c r="W614" s="14">
        <v>11962.732106755</v>
      </c>
      <c r="X614" s="14">
        <v>10458.6783581783</v>
      </c>
    </row>
    <row r="615" spans="1:24">
      <c r="A615" s="18" t="s">
        <v>1799</v>
      </c>
      <c r="B615" s="8">
        <v>14680</v>
      </c>
      <c r="C615" s="30" t="s">
        <v>1867</v>
      </c>
      <c r="D615" s="20">
        <v>-1.7455308060000001</v>
      </c>
      <c r="E615" s="20">
        <v>6.7619513209999997</v>
      </c>
      <c r="F615" s="10">
        <v>1.4523800000000001E-4</v>
      </c>
      <c r="G615" s="17">
        <f t="shared" si="18"/>
        <v>-1.5055856452013028</v>
      </c>
      <c r="H615" s="17">
        <f t="shared" si="19"/>
        <v>-0.24002536012942602</v>
      </c>
      <c r="I615" s="11">
        <v>3754.3053568291002</v>
      </c>
      <c r="J615" s="11">
        <v>3057.9887183460701</v>
      </c>
      <c r="K615" s="11">
        <v>2976.1851615538199</v>
      </c>
      <c r="L615" s="11">
        <v>1781.74748547321</v>
      </c>
      <c r="M615" s="12">
        <v>2979.81687514758</v>
      </c>
      <c r="N615" s="12">
        <v>1626.55339688513</v>
      </c>
      <c r="O615" s="12">
        <v>3553.20022564889</v>
      </c>
      <c r="P615" s="12">
        <v>3131.1083726254701</v>
      </c>
      <c r="Q615" s="13">
        <v>994.63291201549896</v>
      </c>
      <c r="R615" s="13">
        <v>1265.46817178892</v>
      </c>
      <c r="S615" s="13">
        <v>1035.24133748808</v>
      </c>
      <c r="T615" s="13">
        <v>779.54325599836397</v>
      </c>
      <c r="U615" s="14">
        <v>2224.8632826202402</v>
      </c>
      <c r="V615" s="14">
        <v>2472.2424720184999</v>
      </c>
      <c r="W615" s="14">
        <v>1925.31935393611</v>
      </c>
      <c r="X615" s="14">
        <v>2937.7362453658002</v>
      </c>
    </row>
    <row r="616" spans="1:24">
      <c r="A616" s="18" t="s">
        <v>914</v>
      </c>
      <c r="B616" s="8">
        <v>14683</v>
      </c>
      <c r="C616" s="30" t="s">
        <v>1867</v>
      </c>
      <c r="D616" s="20">
        <v>1.283568569</v>
      </c>
      <c r="E616" s="20">
        <v>11.16943882</v>
      </c>
      <c r="F616" s="10">
        <v>1.9999999999999999E-6</v>
      </c>
      <c r="G616" s="17">
        <f t="shared" si="18"/>
        <v>0.77598212641102504</v>
      </c>
      <c r="H616" s="17">
        <f t="shared" si="19"/>
        <v>0.50759080884818353</v>
      </c>
      <c r="I616" s="11">
        <v>35117.6711204803</v>
      </c>
      <c r="J616" s="11">
        <v>34518.018692376099</v>
      </c>
      <c r="K616" s="11">
        <v>39106.406467088404</v>
      </c>
      <c r="L616" s="11">
        <v>41089.874498392499</v>
      </c>
      <c r="M616" s="12">
        <v>43900.786497911096</v>
      </c>
      <c r="N616" s="12">
        <v>32889.655969082203</v>
      </c>
      <c r="O616" s="12">
        <v>38570.092066605699</v>
      </c>
      <c r="P616" s="12">
        <v>36921.061651246397</v>
      </c>
      <c r="Q616" s="13">
        <v>69686.561417780104</v>
      </c>
      <c r="R616" s="13">
        <v>57057.892364614403</v>
      </c>
      <c r="S616" s="13">
        <v>67735.112571944701</v>
      </c>
      <c r="T616" s="13">
        <v>62086.0110897372</v>
      </c>
      <c r="U616" s="14">
        <v>44148.989719666701</v>
      </c>
      <c r="V616" s="14">
        <v>56592.617707919097</v>
      </c>
      <c r="W616" s="14">
        <v>64035.0584309849</v>
      </c>
      <c r="X616" s="14">
        <v>51718.139060102003</v>
      </c>
    </row>
    <row r="617" spans="1:24">
      <c r="A617" s="18" t="s">
        <v>959</v>
      </c>
      <c r="B617" s="8">
        <v>14694</v>
      </c>
      <c r="C617" s="30" t="s">
        <v>1867</v>
      </c>
      <c r="D617" s="20">
        <v>1.0951537010000001</v>
      </c>
      <c r="E617" s="20">
        <v>7.4036303759999997</v>
      </c>
      <c r="F617" s="10">
        <v>6.5180299999999995E-4</v>
      </c>
      <c r="G617" s="17">
        <f t="shared" si="18"/>
        <v>0.72611239370941416</v>
      </c>
      <c r="H617" s="17">
        <f t="shared" si="19"/>
        <v>0.36909388860088849</v>
      </c>
      <c r="I617" s="11">
        <v>3009.6530620030398</v>
      </c>
      <c r="J617" s="11">
        <v>2675.6145440185801</v>
      </c>
      <c r="K617" s="11">
        <v>2133.4940811971001</v>
      </c>
      <c r="L617" s="11">
        <v>3110.9280844761702</v>
      </c>
      <c r="M617" s="12">
        <v>2892.2170572324999</v>
      </c>
      <c r="N617" s="12">
        <v>3550.0353114047898</v>
      </c>
      <c r="O617" s="12">
        <v>2786.79280029558</v>
      </c>
      <c r="P617" s="12">
        <v>2967.5688425818898</v>
      </c>
      <c r="Q617" s="13">
        <v>3769.91486638691</v>
      </c>
      <c r="R617" s="13">
        <v>3773.63896091879</v>
      </c>
      <c r="S617" s="13">
        <v>4890.9461983349402</v>
      </c>
      <c r="T617" s="13">
        <v>5645.1261217457104</v>
      </c>
      <c r="U617" s="14">
        <v>3728.74393626746</v>
      </c>
      <c r="V617" s="14">
        <v>4244.7919464393899</v>
      </c>
      <c r="W617" s="14">
        <v>4954.3738693830501</v>
      </c>
      <c r="X617" s="14">
        <v>2824.5221750400401</v>
      </c>
    </row>
    <row r="618" spans="1:24">
      <c r="A618" s="18" t="s">
        <v>1745</v>
      </c>
      <c r="B618" s="8">
        <v>14696</v>
      </c>
      <c r="C618" s="30" t="s">
        <v>1867</v>
      </c>
      <c r="D618" s="20">
        <v>-2.512300379</v>
      </c>
      <c r="E618" s="20">
        <v>5.7862037099999997</v>
      </c>
      <c r="F618" s="10">
        <v>6.1929200000000002E-4</v>
      </c>
      <c r="G618" s="17">
        <f t="shared" si="18"/>
        <v>-1.0814142266842672</v>
      </c>
      <c r="H618" s="17">
        <f t="shared" si="19"/>
        <v>-1.4312804534839367</v>
      </c>
      <c r="I618" s="11">
        <v>2981.4205396744701</v>
      </c>
      <c r="J618" s="11">
        <v>1029.8574192717999</v>
      </c>
      <c r="K618" s="11">
        <v>1133.9622603744799</v>
      </c>
      <c r="L618" s="11">
        <v>1770.5543077365101</v>
      </c>
      <c r="M618" s="12">
        <v>2041.11504744184</v>
      </c>
      <c r="N618" s="12">
        <v>1288.79955714279</v>
      </c>
      <c r="O618" s="12">
        <v>1824.7925266449399</v>
      </c>
      <c r="P618" s="12">
        <v>941.99210751917201</v>
      </c>
      <c r="Q618" s="13">
        <v>566.95348961479704</v>
      </c>
      <c r="R618" s="13">
        <v>1535.3582474386001</v>
      </c>
      <c r="S618" s="13">
        <v>617.88766713790005</v>
      </c>
      <c r="T618" s="13">
        <v>547.96549783476405</v>
      </c>
      <c r="U618" s="14">
        <v>299.421201041475</v>
      </c>
      <c r="V618" s="14">
        <v>489.47758445468401</v>
      </c>
      <c r="W618" s="14">
        <v>776.18056217811795</v>
      </c>
      <c r="X618" s="14">
        <v>695.58675465579199</v>
      </c>
    </row>
    <row r="619" spans="1:24">
      <c r="A619" s="18" t="s">
        <v>1504</v>
      </c>
      <c r="B619" s="8">
        <v>14697</v>
      </c>
      <c r="C619" s="30" t="s">
        <v>1867</v>
      </c>
      <c r="D619" s="20">
        <v>-1.0167256730000001</v>
      </c>
      <c r="E619" s="20">
        <v>7.8971827140000004</v>
      </c>
      <c r="F619" s="10">
        <v>3.7799999999999997E-5</v>
      </c>
      <c r="G619" s="17">
        <f t="shared" si="18"/>
        <v>-0.63102461067571591</v>
      </c>
      <c r="H619" s="17">
        <f t="shared" si="19"/>
        <v>-0.38572131567983237</v>
      </c>
      <c r="I619" s="11">
        <v>4953.2418364052</v>
      </c>
      <c r="J619" s="11">
        <v>6709.7895562234798</v>
      </c>
      <c r="K619" s="11">
        <v>6427.7832088704899</v>
      </c>
      <c r="L619" s="11">
        <v>7377.1371531468003</v>
      </c>
      <c r="M619" s="12">
        <v>4850.6451772596802</v>
      </c>
      <c r="N619" s="12">
        <v>5364.2132351563896</v>
      </c>
      <c r="O619" s="12">
        <v>6003.5688171416896</v>
      </c>
      <c r="P619" s="12">
        <v>5471.3041957502501</v>
      </c>
      <c r="Q619" s="13">
        <v>4718.80164360242</v>
      </c>
      <c r="R619" s="13">
        <v>4096.6644421625597</v>
      </c>
      <c r="S619" s="13">
        <v>3771.2054909465201</v>
      </c>
      <c r="T619" s="13">
        <v>3858.4346321224298</v>
      </c>
      <c r="U619" s="14">
        <v>3921.3829203118398</v>
      </c>
      <c r="V619" s="14">
        <v>3961.0132054655001</v>
      </c>
      <c r="W619" s="14">
        <v>4401.9732877860997</v>
      </c>
      <c r="X619" s="14">
        <v>4316.8690679014298</v>
      </c>
    </row>
    <row r="620" spans="1:24">
      <c r="A620" s="18" t="s">
        <v>1042</v>
      </c>
      <c r="B620" s="8">
        <v>14700</v>
      </c>
      <c r="C620" s="30" t="s">
        <v>1867</v>
      </c>
      <c r="D620" s="20">
        <v>1.1315419959999999</v>
      </c>
      <c r="E620" s="20">
        <v>7.8775416580000002</v>
      </c>
      <c r="F620" s="10">
        <v>1.8919449999999999E-3</v>
      </c>
      <c r="G620" s="17">
        <f t="shared" si="18"/>
        <v>0.61405581814774779</v>
      </c>
      <c r="H620" s="17">
        <f t="shared" si="19"/>
        <v>0.51753164623738213</v>
      </c>
      <c r="I620" s="11">
        <v>5661.1494582221003</v>
      </c>
      <c r="J620" s="11">
        <v>4626.1994610936499</v>
      </c>
      <c r="K620" s="11">
        <v>2931.3652959987298</v>
      </c>
      <c r="L620" s="11">
        <v>3268.5630016576001</v>
      </c>
      <c r="M620" s="12">
        <v>3687.1564087363599</v>
      </c>
      <c r="N620" s="12">
        <v>3807.3804211511001</v>
      </c>
      <c r="O620" s="12">
        <v>4621.0437264540196</v>
      </c>
      <c r="P620" s="12">
        <v>3264.9877708014501</v>
      </c>
      <c r="Q620" s="13">
        <v>6159.4835572543698</v>
      </c>
      <c r="R620" s="13">
        <v>6193.4546989876599</v>
      </c>
      <c r="S620" s="13">
        <v>5218.3306612981396</v>
      </c>
      <c r="T620" s="13">
        <v>7663.4319227332999</v>
      </c>
      <c r="U620" s="14">
        <v>5663.6930420876797</v>
      </c>
      <c r="V620" s="14">
        <v>7004.4634811867099</v>
      </c>
      <c r="W620" s="14">
        <v>5705.7076069124496</v>
      </c>
      <c r="X620" s="14">
        <v>3643.4801072803898</v>
      </c>
    </row>
    <row r="621" spans="1:24">
      <c r="A621" s="18" t="s">
        <v>743</v>
      </c>
      <c r="B621" s="8">
        <v>14701</v>
      </c>
      <c r="C621" s="30" t="s">
        <v>1867</v>
      </c>
      <c r="D621" s="20">
        <v>2.16019783</v>
      </c>
      <c r="E621" s="20">
        <v>7.2802309049999998</v>
      </c>
      <c r="F621" s="10">
        <v>5.7699999999999998E-6</v>
      </c>
      <c r="G621" s="17">
        <f t="shared" si="18"/>
        <v>1.0123830239232543</v>
      </c>
      <c r="H621" s="17">
        <f t="shared" si="19"/>
        <v>1.1479145380495861</v>
      </c>
      <c r="I621" s="11">
        <v>2474.2751145012699</v>
      </c>
      <c r="J621" s="11">
        <v>2427.19356123836</v>
      </c>
      <c r="K621" s="11">
        <v>2510.5203231935302</v>
      </c>
      <c r="L621" s="11">
        <v>1598.6901886289099</v>
      </c>
      <c r="M621" s="12">
        <v>1598.11512411691</v>
      </c>
      <c r="N621" s="12">
        <v>1326.33520273312</v>
      </c>
      <c r="O621" s="12">
        <v>2319.9705991677001</v>
      </c>
      <c r="P621" s="12">
        <v>2560.1689970288398</v>
      </c>
      <c r="Q621" s="13">
        <v>5805.7306392396104</v>
      </c>
      <c r="R621" s="13">
        <v>4660.0540759670803</v>
      </c>
      <c r="S621" s="13">
        <v>4744.6145539558302</v>
      </c>
      <c r="T621" s="13">
        <v>2966.3068175732401</v>
      </c>
      <c r="U621" s="14">
        <v>4850.2392636796003</v>
      </c>
      <c r="V621" s="14">
        <v>4135.3782245766897</v>
      </c>
      <c r="W621" s="14">
        <v>3469.06032664743</v>
      </c>
      <c r="X621" s="14">
        <v>4839.7738641513797</v>
      </c>
    </row>
    <row r="622" spans="1:24">
      <c r="A622" s="18" t="s">
        <v>1676</v>
      </c>
      <c r="B622" s="8">
        <v>14702</v>
      </c>
      <c r="C622" s="30" t="s">
        <v>1867</v>
      </c>
      <c r="D622" s="20">
        <v>-1.05675122</v>
      </c>
      <c r="E622" s="20">
        <v>7.482225337</v>
      </c>
      <c r="F622" s="10">
        <v>4.6193950000000001E-3</v>
      </c>
      <c r="G622" s="17">
        <f t="shared" si="18"/>
        <v>-0.89388119976252267</v>
      </c>
      <c r="H622" s="17">
        <f t="shared" si="19"/>
        <v>-0.16290047030803154</v>
      </c>
      <c r="I622" s="11">
        <v>6329.4380972549598</v>
      </c>
      <c r="J622" s="11">
        <v>4799.74944139954</v>
      </c>
      <c r="K622" s="11">
        <v>5099.9474285168899</v>
      </c>
      <c r="L622" s="11">
        <v>4668.9348605070099</v>
      </c>
      <c r="M622" s="12">
        <v>4546.57660372788</v>
      </c>
      <c r="N622" s="12">
        <v>3577.9395204657399</v>
      </c>
      <c r="O622" s="12">
        <v>2929.4739798466899</v>
      </c>
      <c r="P622" s="12">
        <v>3737.428104785</v>
      </c>
      <c r="Q622" s="13">
        <v>2134.57244216548</v>
      </c>
      <c r="R622" s="13">
        <v>3443.9776102096398</v>
      </c>
      <c r="S622" s="13">
        <v>2020.58266782438</v>
      </c>
      <c r="T622" s="13">
        <v>3647.4639940227398</v>
      </c>
      <c r="U622" s="14">
        <v>2310.66884960265</v>
      </c>
      <c r="V622" s="14">
        <v>2781.3830795291201</v>
      </c>
      <c r="W622" s="14">
        <v>3631.1868581916401</v>
      </c>
      <c r="X622" s="14">
        <v>4488.8623192425803</v>
      </c>
    </row>
    <row r="623" spans="1:24">
      <c r="A623" s="18" t="s">
        <v>1371</v>
      </c>
      <c r="B623" s="8">
        <v>14704</v>
      </c>
      <c r="C623" s="30" t="s">
        <v>1867</v>
      </c>
      <c r="D623" s="20">
        <v>-1.0821885120000001</v>
      </c>
      <c r="E623" s="20">
        <v>7.9414009559999998</v>
      </c>
      <c r="F623" s="10">
        <v>1.691641E-3</v>
      </c>
      <c r="G623" s="17">
        <f t="shared" si="18"/>
        <v>-0.49244593049215651</v>
      </c>
      <c r="H623" s="17">
        <f t="shared" si="19"/>
        <v>-0.58976289199046639</v>
      </c>
      <c r="I623" s="11">
        <v>4560.1818133961397</v>
      </c>
      <c r="J623" s="11">
        <v>6988.1893283611398</v>
      </c>
      <c r="K623" s="11">
        <v>4262.1241252537502</v>
      </c>
      <c r="L623" s="11">
        <v>5860.8314018595302</v>
      </c>
      <c r="M623" s="12">
        <v>6924.8348212218098</v>
      </c>
      <c r="N623" s="12">
        <v>6951.0504783338702</v>
      </c>
      <c r="O623" s="12">
        <v>7277.4346095763003</v>
      </c>
      <c r="P623" s="12">
        <v>6258.3883866974502</v>
      </c>
      <c r="Q623" s="13">
        <v>2211.0079820117799</v>
      </c>
      <c r="R623" s="13">
        <v>3835.3938753907601</v>
      </c>
      <c r="S623" s="13">
        <v>4438.9311671616497</v>
      </c>
      <c r="T623" s="13">
        <v>4919.0568690894197</v>
      </c>
      <c r="U623" s="14">
        <v>4964.6804267020298</v>
      </c>
      <c r="V623" s="14">
        <v>4824.36373116499</v>
      </c>
      <c r="W623" s="14">
        <v>3857.1425718247101</v>
      </c>
      <c r="X623" s="14">
        <v>4567.5804470090798</v>
      </c>
    </row>
    <row r="624" spans="1:24">
      <c r="A624" s="18" t="s">
        <v>273</v>
      </c>
      <c r="B624" s="8">
        <v>14707</v>
      </c>
      <c r="C624" s="30" t="s">
        <v>1867</v>
      </c>
      <c r="D624" s="20">
        <v>4.0860464600000004</v>
      </c>
      <c r="E624" s="20">
        <v>5.4014440690000001</v>
      </c>
      <c r="F624" s="10">
        <v>4.0899999999999997E-9</v>
      </c>
      <c r="G624" s="17">
        <f t="shared" si="18"/>
        <v>2.3073074493888868</v>
      </c>
      <c r="H624" s="17">
        <f t="shared" si="19"/>
        <v>1.7795847614603224</v>
      </c>
      <c r="I624" s="11">
        <v>429.82425893391701</v>
      </c>
      <c r="J624" s="11">
        <v>357.68455530467401</v>
      </c>
      <c r="K624" s="11">
        <v>257.18165643073797</v>
      </c>
      <c r="L624" s="11">
        <v>264.41833972345103</v>
      </c>
      <c r="M624" s="12">
        <v>275.95771698815702</v>
      </c>
      <c r="N624" s="12">
        <v>423.50891186997097</v>
      </c>
      <c r="O624" s="12">
        <v>419.58532217880401</v>
      </c>
      <c r="P624" s="12">
        <v>326.11151475710398</v>
      </c>
      <c r="Q624" s="13">
        <v>1687.1205656940101</v>
      </c>
      <c r="R624" s="13">
        <v>1530.5493550035301</v>
      </c>
      <c r="S624" s="13">
        <v>1712.6921399267001</v>
      </c>
      <c r="T624" s="13">
        <v>1549.18274288363</v>
      </c>
      <c r="U624" s="14">
        <v>1104.30830066248</v>
      </c>
      <c r="V624" s="14">
        <v>1459.8316209376501</v>
      </c>
      <c r="W624" s="14">
        <v>1537.2321388169901</v>
      </c>
      <c r="X624" s="14">
        <v>860.26927431292097</v>
      </c>
    </row>
    <row r="625" spans="1:24">
      <c r="A625" s="18" t="s">
        <v>265</v>
      </c>
      <c r="B625" s="8">
        <v>14710</v>
      </c>
      <c r="C625" s="30" t="s">
        <v>1867</v>
      </c>
      <c r="D625" s="20">
        <v>4.2701411470000004</v>
      </c>
      <c r="E625" s="20">
        <v>5.7246473379999996</v>
      </c>
      <c r="F625" s="10">
        <v>2.0599999999999999E-9</v>
      </c>
      <c r="G625" s="17">
        <f t="shared" si="18"/>
        <v>2.3440179475146108</v>
      </c>
      <c r="H625" s="17">
        <f t="shared" si="19"/>
        <v>1.9268177262166035</v>
      </c>
      <c r="I625" s="11">
        <v>456.20951141576802</v>
      </c>
      <c r="J625" s="11">
        <v>399.966958735292</v>
      </c>
      <c r="K625" s="11">
        <v>326.35104000743502</v>
      </c>
      <c r="L625" s="11">
        <v>455.60468167976001</v>
      </c>
      <c r="M625" s="12">
        <v>366.04359445613102</v>
      </c>
      <c r="N625" s="12">
        <v>498.56326423916101</v>
      </c>
      <c r="O625" s="12">
        <v>393.11268552956301</v>
      </c>
      <c r="P625" s="12">
        <v>369.14593475415899</v>
      </c>
      <c r="Q625" s="13">
        <v>1949.64132505869</v>
      </c>
      <c r="R625" s="13">
        <v>2049.2861719385701</v>
      </c>
      <c r="S625" s="13">
        <v>2190.7296891435599</v>
      </c>
      <c r="T625" s="13">
        <v>2127.38027360857</v>
      </c>
      <c r="U625" s="14">
        <v>814.38996299621601</v>
      </c>
      <c r="V625" s="14">
        <v>1872.28211020923</v>
      </c>
      <c r="W625" s="14">
        <v>2095.03976250499</v>
      </c>
      <c r="X625" s="14">
        <v>1403.8845071196899</v>
      </c>
    </row>
    <row r="626" spans="1:24">
      <c r="A626" s="18" t="s">
        <v>1031</v>
      </c>
      <c r="B626" s="8">
        <v>14712</v>
      </c>
      <c r="C626" s="30" t="s">
        <v>1867</v>
      </c>
      <c r="D626" s="20">
        <v>1.022948288</v>
      </c>
      <c r="E626" s="20">
        <v>6.2374739860000004</v>
      </c>
      <c r="F626" s="10">
        <v>6.7600960000000002E-3</v>
      </c>
      <c r="G626" s="17">
        <f t="shared" si="18"/>
        <v>0.62764363397235257</v>
      </c>
      <c r="H626" s="17">
        <f t="shared" si="19"/>
        <v>0.39536197508145771</v>
      </c>
      <c r="I626" s="11">
        <v>1773.94885260712</v>
      </c>
      <c r="J626" s="11">
        <v>1000.7961004255</v>
      </c>
      <c r="K626" s="11">
        <v>1563.59636582287</v>
      </c>
      <c r="L626" s="11">
        <v>1157.3210906081199</v>
      </c>
      <c r="M626" s="12">
        <v>1294.87784277989</v>
      </c>
      <c r="N626" s="12">
        <v>1361.69339677024</v>
      </c>
      <c r="O626" s="12">
        <v>1014.91304992646</v>
      </c>
      <c r="P626" s="12">
        <v>1242.3005036515699</v>
      </c>
      <c r="Q626" s="13">
        <v>2297.14157868451</v>
      </c>
      <c r="R626" s="13">
        <v>2788.4521273896698</v>
      </c>
      <c r="S626" s="13">
        <v>1698.62201117468</v>
      </c>
      <c r="T626" s="13">
        <v>1706.7992653927699</v>
      </c>
      <c r="U626" s="14">
        <v>2007.4221494815399</v>
      </c>
      <c r="V626" s="14">
        <v>1103.9649614846801</v>
      </c>
      <c r="W626" s="14">
        <v>1726.4238793695299</v>
      </c>
      <c r="X626" s="14">
        <v>1625.1561166023901</v>
      </c>
    </row>
    <row r="627" spans="1:24">
      <c r="A627" s="18" t="s">
        <v>470</v>
      </c>
      <c r="B627" s="8">
        <v>75612</v>
      </c>
      <c r="C627" s="30" t="s">
        <v>1867</v>
      </c>
      <c r="D627" s="20">
        <v>3.1057341040000002</v>
      </c>
      <c r="E627" s="20">
        <v>8.5792990269999994</v>
      </c>
      <c r="F627" s="10">
        <v>2.5200000000000001E-8</v>
      </c>
      <c r="G627" s="17">
        <f t="shared" si="18"/>
        <v>1.5166797911421774</v>
      </c>
      <c r="H627" s="17">
        <f t="shared" si="19"/>
        <v>1.5891216822922061</v>
      </c>
      <c r="I627" s="11">
        <v>5450.9492430275996</v>
      </c>
      <c r="J627" s="11">
        <v>4319.59589786583</v>
      </c>
      <c r="K627" s="11">
        <v>2940.1327705041699</v>
      </c>
      <c r="L627" s="11">
        <v>4408.58868601212</v>
      </c>
      <c r="M627" s="12">
        <v>3939.1992926503399</v>
      </c>
      <c r="N627" s="12">
        <v>2282.73847788066</v>
      </c>
      <c r="O627" s="12">
        <v>5168.2029364665505</v>
      </c>
      <c r="P627" s="12">
        <v>4227.0894852723604</v>
      </c>
      <c r="Q627" s="13">
        <v>12549.411645451</v>
      </c>
      <c r="R627" s="13">
        <v>12276.703192946299</v>
      </c>
      <c r="S627" s="13">
        <v>11962.8916421133</v>
      </c>
      <c r="T627" s="13">
        <v>12194.657379034101</v>
      </c>
      <c r="U627" s="14">
        <v>8708.6732742945896</v>
      </c>
      <c r="V627" s="14">
        <v>13288.6692896637</v>
      </c>
      <c r="W627" s="14">
        <v>10724.954114664301</v>
      </c>
      <c r="X627" s="14">
        <v>14264.658692721099</v>
      </c>
    </row>
    <row r="628" spans="1:24">
      <c r="A628" s="18" t="s">
        <v>1080</v>
      </c>
      <c r="B628" s="8">
        <v>57437</v>
      </c>
      <c r="C628" s="30" t="s">
        <v>1867</v>
      </c>
      <c r="D628" s="20">
        <v>0.78035812999999998</v>
      </c>
      <c r="E628" s="20">
        <v>6.8307672369999999</v>
      </c>
      <c r="F628" s="10">
        <v>5.270889E-3</v>
      </c>
      <c r="G628" s="17">
        <f t="shared" si="18"/>
        <v>0.55645671238139849</v>
      </c>
      <c r="H628" s="17">
        <f t="shared" si="19"/>
        <v>0.22394968076325916</v>
      </c>
      <c r="I628" s="11">
        <v>2219.7731811240601</v>
      </c>
      <c r="J628" s="11">
        <v>1722.35066449959</v>
      </c>
      <c r="K628" s="11">
        <v>1805.19085594836</v>
      </c>
      <c r="L628" s="11">
        <v>2162.0905065924098</v>
      </c>
      <c r="M628" s="12">
        <v>1633.65224421779</v>
      </c>
      <c r="N628" s="12">
        <v>2404.93341603922</v>
      </c>
      <c r="O628" s="12">
        <v>2631.8286088815898</v>
      </c>
      <c r="P628" s="12">
        <v>1973.91254565499</v>
      </c>
      <c r="Q628" s="13">
        <v>3390.2649340490798</v>
      </c>
      <c r="R628" s="13">
        <v>2549.01047133561</v>
      </c>
      <c r="S628" s="13">
        <v>3236.7787764048298</v>
      </c>
      <c r="T628" s="13">
        <v>2455.9349368240901</v>
      </c>
      <c r="U628" s="14">
        <v>2424.1577560289002</v>
      </c>
      <c r="V628" s="14">
        <v>2650.3006295697401</v>
      </c>
      <c r="W628" s="14">
        <v>2789.0731562073602</v>
      </c>
      <c r="X628" s="14">
        <v>2232.4081874940098</v>
      </c>
    </row>
    <row r="629" spans="1:24">
      <c r="A629" s="18" t="s">
        <v>1232</v>
      </c>
      <c r="B629" s="8">
        <v>71146</v>
      </c>
      <c r="C629" s="30" t="s">
        <v>1867</v>
      </c>
      <c r="D629" s="20">
        <v>-0.89430041699999996</v>
      </c>
      <c r="E629" s="20">
        <v>6.5786431270000003</v>
      </c>
      <c r="F629" s="10">
        <v>1.9675130000000002E-3</v>
      </c>
      <c r="G629" s="17">
        <f t="shared" si="18"/>
        <v>-0.31229323391366115</v>
      </c>
      <c r="H629" s="17">
        <f t="shared" si="19"/>
        <v>-0.58205887401196821</v>
      </c>
      <c r="I629" s="11">
        <v>2535.5384687414298</v>
      </c>
      <c r="J629" s="11">
        <v>2250.09070197342</v>
      </c>
      <c r="K629" s="11">
        <v>1774.0141974435701</v>
      </c>
      <c r="L629" s="11">
        <v>2622.7790008327102</v>
      </c>
      <c r="M629" s="12">
        <v>2485.6632934396098</v>
      </c>
      <c r="N629" s="12">
        <v>2848.8182880807599</v>
      </c>
      <c r="O629" s="12">
        <v>2107.3366855282802</v>
      </c>
      <c r="P629" s="12">
        <v>1886.87913276722</v>
      </c>
      <c r="Q629" s="13">
        <v>1931.14316795074</v>
      </c>
      <c r="R629" s="13">
        <v>1969.482118401</v>
      </c>
      <c r="S629" s="13">
        <v>1918.6552797110101</v>
      </c>
      <c r="T629" s="13">
        <v>1575.88045207912</v>
      </c>
      <c r="U629" s="14">
        <v>1431.4111253512301</v>
      </c>
      <c r="V629" s="14">
        <v>1810.9498302869899</v>
      </c>
      <c r="W629" s="14">
        <v>1384.8245125906601</v>
      </c>
      <c r="X629" s="14">
        <v>1604.4756132615701</v>
      </c>
    </row>
    <row r="630" spans="1:24">
      <c r="A630" s="18" t="s">
        <v>1060</v>
      </c>
      <c r="B630" s="8">
        <v>105348</v>
      </c>
      <c r="C630" s="30" t="s">
        <v>1867</v>
      </c>
      <c r="D630" s="20">
        <v>1.3071828590000001</v>
      </c>
      <c r="E630" s="20">
        <v>7.5636582079999997</v>
      </c>
      <c r="F630" s="10">
        <v>2.5422359999999998E-3</v>
      </c>
      <c r="G630" s="17">
        <f t="shared" si="18"/>
        <v>0.59060878369407344</v>
      </c>
      <c r="H630" s="17">
        <f t="shared" si="19"/>
        <v>0.71662952974441496</v>
      </c>
      <c r="I630" s="11">
        <v>5246.4302336404999</v>
      </c>
      <c r="J630" s="11">
        <v>2859.74558051944</v>
      </c>
      <c r="K630" s="11">
        <v>3397.0415687776799</v>
      </c>
      <c r="L630" s="11">
        <v>2882.1108185759099</v>
      </c>
      <c r="M630" s="12">
        <v>3305.4030535700399</v>
      </c>
      <c r="N630" s="12">
        <v>1980.3749898609201</v>
      </c>
      <c r="O630" s="12">
        <v>2456.0355807880601</v>
      </c>
      <c r="P630" s="12">
        <v>2697.87064910767</v>
      </c>
      <c r="Q630" s="13">
        <v>4711.4430662578397</v>
      </c>
      <c r="R630" s="13">
        <v>5362.1526405558498</v>
      </c>
      <c r="S630" s="13">
        <v>6227.4925143902001</v>
      </c>
      <c r="T630" s="13">
        <v>5361.5194518908802</v>
      </c>
      <c r="U630" s="14">
        <v>2114.2079864900502</v>
      </c>
      <c r="V630" s="14">
        <v>4711.3622745418497</v>
      </c>
      <c r="W630" s="14">
        <v>4521.9775995032496</v>
      </c>
      <c r="X630" s="14">
        <v>5808.3854262991799</v>
      </c>
    </row>
    <row r="631" spans="1:24">
      <c r="A631" s="18" t="s">
        <v>1537</v>
      </c>
      <c r="B631" s="8">
        <v>333433</v>
      </c>
      <c r="C631" s="30" t="s">
        <v>1867</v>
      </c>
      <c r="D631" s="20">
        <v>-1.174928588</v>
      </c>
      <c r="E631" s="20">
        <v>7.1273131980000004</v>
      </c>
      <c r="F631" s="10">
        <v>4.2842999999999999E-4</v>
      </c>
      <c r="G631" s="17">
        <f t="shared" si="18"/>
        <v>-0.66991695598170709</v>
      </c>
      <c r="H631" s="17">
        <f t="shared" si="19"/>
        <v>-0.50505458462156538</v>
      </c>
      <c r="I631" s="11">
        <v>3924.9012876597899</v>
      </c>
      <c r="J631" s="11">
        <v>3892.3102636763701</v>
      </c>
      <c r="K631" s="11">
        <v>3024.89114861798</v>
      </c>
      <c r="L631" s="11">
        <v>3978.40732429329</v>
      </c>
      <c r="M631" s="12">
        <v>3477.2718777780001</v>
      </c>
      <c r="N631" s="12">
        <v>3491.0802508476099</v>
      </c>
      <c r="O631" s="12">
        <v>3308.4304468712198</v>
      </c>
      <c r="P631" s="12">
        <v>3150.2277012405402</v>
      </c>
      <c r="Q631" s="13">
        <v>3354.4848358566801</v>
      </c>
      <c r="R631" s="13">
        <v>2445.4581898454098</v>
      </c>
      <c r="S631" s="13">
        <v>1701.8863885564299</v>
      </c>
      <c r="T631" s="13">
        <v>1813.49643541102</v>
      </c>
      <c r="U631" s="14">
        <v>2075.1232950756498</v>
      </c>
      <c r="V631" s="14">
        <v>2337.6507310796001</v>
      </c>
      <c r="W631" s="14">
        <v>2196.6728791322498</v>
      </c>
      <c r="X631" s="14">
        <v>2851.6772558932898</v>
      </c>
    </row>
    <row r="632" spans="1:24">
      <c r="A632" s="18" t="s">
        <v>1305</v>
      </c>
      <c r="B632" s="8">
        <v>234267</v>
      </c>
      <c r="C632" s="30" t="s">
        <v>1867</v>
      </c>
      <c r="D632" s="20">
        <v>-1.0651049340000001</v>
      </c>
      <c r="E632" s="20">
        <v>10.92478983</v>
      </c>
      <c r="F632" s="10">
        <v>2.0599999999999999E-5</v>
      </c>
      <c r="G632" s="17">
        <f t="shared" si="18"/>
        <v>-0.42037911958812751</v>
      </c>
      <c r="H632" s="17">
        <f t="shared" si="19"/>
        <v>-0.64472878449137394</v>
      </c>
      <c r="I632" s="11">
        <v>42745.0211410017</v>
      </c>
      <c r="J632" s="11">
        <v>47496.208790726501</v>
      </c>
      <c r="K632" s="11">
        <v>44574.598500298198</v>
      </c>
      <c r="L632" s="11">
        <v>49945.697193186497</v>
      </c>
      <c r="M632" s="12">
        <v>55889.500090846901</v>
      </c>
      <c r="N632" s="12">
        <v>54867.532530065902</v>
      </c>
      <c r="O632" s="12">
        <v>43692.920926933897</v>
      </c>
      <c r="P632" s="12">
        <v>47693.452030335699</v>
      </c>
      <c r="Q632" s="13">
        <v>39549.758385150097</v>
      </c>
      <c r="R632" s="13">
        <v>37481.8633815801</v>
      </c>
      <c r="S632" s="13">
        <v>32063.2714900469</v>
      </c>
      <c r="T632" s="13">
        <v>28964.1359196495</v>
      </c>
      <c r="U632" s="14">
        <v>36113.5885437006</v>
      </c>
      <c r="V632" s="14">
        <v>34162.637151294002</v>
      </c>
      <c r="W632" s="14">
        <v>26597.7849462011</v>
      </c>
      <c r="X632" s="14">
        <v>32419.543804831901</v>
      </c>
    </row>
    <row r="633" spans="1:24">
      <c r="A633" s="18" t="s">
        <v>125</v>
      </c>
      <c r="B633" s="8">
        <v>93695</v>
      </c>
      <c r="C633" s="30" t="s">
        <v>1867</v>
      </c>
      <c r="D633" s="20">
        <v>14.210665260000001</v>
      </c>
      <c r="E633" s="20">
        <v>6.9777767820000003</v>
      </c>
      <c r="F633" s="10">
        <v>5.4500000000000003E-6</v>
      </c>
      <c r="G633" s="17">
        <f t="shared" si="18"/>
        <v>5.0461857995404626</v>
      </c>
      <c r="H633" s="17">
        <f t="shared" si="19"/>
        <v>9.1858838171481825</v>
      </c>
      <c r="I633" s="11">
        <v>91.486729587045602</v>
      </c>
      <c r="J633" s="11">
        <v>29.915306775008499</v>
      </c>
      <c r="K633" s="11">
        <v>0</v>
      </c>
      <c r="L633" s="11">
        <v>169.78412958917301</v>
      </c>
      <c r="M633" s="12">
        <v>16.437791570468701</v>
      </c>
      <c r="N633" s="12">
        <v>3.1974021605343197E-2</v>
      </c>
      <c r="O633" s="12">
        <v>0</v>
      </c>
      <c r="P633" s="12">
        <v>39.203375133463098</v>
      </c>
      <c r="Q633" s="13">
        <v>2583.19388426981</v>
      </c>
      <c r="R633" s="13">
        <v>1389.91257025647</v>
      </c>
      <c r="S633" s="13">
        <v>2990.7566703225898</v>
      </c>
      <c r="T633" s="13">
        <v>2657.2213414582902</v>
      </c>
      <c r="U633" s="14">
        <v>2176.19439870316</v>
      </c>
      <c r="V633" s="14">
        <v>4089.7095158243001</v>
      </c>
      <c r="W633" s="14">
        <v>18665.998938366502</v>
      </c>
      <c r="X633" s="14">
        <v>7492.5224861240104</v>
      </c>
    </row>
    <row r="634" spans="1:24">
      <c r="A634" s="18" t="s">
        <v>921</v>
      </c>
      <c r="B634" s="8">
        <v>78308</v>
      </c>
      <c r="C634" s="30" t="s">
        <v>1867</v>
      </c>
      <c r="D634" s="20">
        <v>1.467652057</v>
      </c>
      <c r="E634" s="20">
        <v>6.0357804399999999</v>
      </c>
      <c r="F634" s="10">
        <v>7.4289600000000005E-4</v>
      </c>
      <c r="G634" s="17">
        <f t="shared" si="18"/>
        <v>0.76649714366689059</v>
      </c>
      <c r="H634" s="17">
        <f t="shared" si="19"/>
        <v>0.70131027491173636</v>
      </c>
      <c r="I634" s="11">
        <v>927.48800528602396</v>
      </c>
      <c r="J634" s="11">
        <v>755.87127548719695</v>
      </c>
      <c r="K634" s="11">
        <v>1093.0534490530899</v>
      </c>
      <c r="L634" s="11">
        <v>1239.6914399996001</v>
      </c>
      <c r="M634" s="12">
        <v>1171.77273228032</v>
      </c>
      <c r="N634" s="12">
        <v>958.55494268359905</v>
      </c>
      <c r="O634" s="12">
        <v>788.11271326179997</v>
      </c>
      <c r="P634" s="12">
        <v>1347.5135000989101</v>
      </c>
      <c r="Q634" s="13">
        <v>1189.33248930076</v>
      </c>
      <c r="R634" s="13">
        <v>1519.1404605299199</v>
      </c>
      <c r="S634" s="13">
        <v>2453.0370208089198</v>
      </c>
      <c r="T634" s="13">
        <v>1670.4230645314699</v>
      </c>
      <c r="U634" s="14">
        <v>2144.75446251423</v>
      </c>
      <c r="V634" s="14">
        <v>1819.3683291970699</v>
      </c>
      <c r="W634" s="14">
        <v>1700.4745508298299</v>
      </c>
      <c r="X634" s="14">
        <v>1271.7620289219101</v>
      </c>
    </row>
    <row r="635" spans="1:24">
      <c r="A635" s="18" t="s">
        <v>282</v>
      </c>
      <c r="B635" s="8">
        <v>664862</v>
      </c>
      <c r="C635" s="30" t="s">
        <v>1867</v>
      </c>
      <c r="D635" s="20">
        <v>3.7864231930000001</v>
      </c>
      <c r="E635" s="20">
        <v>4.8720258100000002</v>
      </c>
      <c r="F635" s="10">
        <v>1.9399999999999999E-7</v>
      </c>
      <c r="G635" s="17">
        <f t="shared" si="18"/>
        <v>2.262634901804403</v>
      </c>
      <c r="H635" s="17">
        <f t="shared" si="19"/>
        <v>1.5250673539565689</v>
      </c>
      <c r="I635" s="11">
        <v>239.40562511012899</v>
      </c>
      <c r="J635" s="11">
        <v>256.36115196227598</v>
      </c>
      <c r="K635" s="11">
        <v>194.832576191063</v>
      </c>
      <c r="L635" s="11">
        <v>161.705754074461</v>
      </c>
      <c r="M635" s="12">
        <v>420.69641052564202</v>
      </c>
      <c r="N635" s="12">
        <v>213.38500895609499</v>
      </c>
      <c r="O635" s="12">
        <v>342.09948991849399</v>
      </c>
      <c r="P635" s="12">
        <v>283.08030337770498</v>
      </c>
      <c r="Q635" s="13">
        <v>1102.9766769722401</v>
      </c>
      <c r="R635" s="13">
        <v>789.48991487250805</v>
      </c>
      <c r="S635" s="13">
        <v>1088.3208170722201</v>
      </c>
      <c r="T635" s="13">
        <v>1109.1443856410999</v>
      </c>
      <c r="U635" s="14">
        <v>584.56601493511005</v>
      </c>
      <c r="V635" s="14">
        <v>947.57941152955004</v>
      </c>
      <c r="W635" s="14">
        <v>1253.9841252128001</v>
      </c>
      <c r="X635" s="14">
        <v>838.02613259121097</v>
      </c>
    </row>
    <row r="636" spans="1:24">
      <c r="A636" s="18" t="s">
        <v>1191</v>
      </c>
      <c r="B636" s="8">
        <v>14788</v>
      </c>
      <c r="C636" s="30" t="s">
        <v>1867</v>
      </c>
      <c r="D636" s="20">
        <v>-0.96329744399999995</v>
      </c>
      <c r="E636" s="20">
        <v>6.0825411159999998</v>
      </c>
      <c r="F636" s="10">
        <v>1.2360190000000001E-3</v>
      </c>
      <c r="G636" s="17">
        <f t="shared" si="18"/>
        <v>-0.20779891083893451</v>
      </c>
      <c r="H636" s="17">
        <f t="shared" si="19"/>
        <v>-0.75554322431848464</v>
      </c>
      <c r="I636" s="11">
        <v>1493.97842226889</v>
      </c>
      <c r="J636" s="11">
        <v>1618.40563673202</v>
      </c>
      <c r="K636" s="11">
        <v>1205.07955627919</v>
      </c>
      <c r="L636" s="11">
        <v>1685.12948169435</v>
      </c>
      <c r="M636" s="12">
        <v>1841.94075665316</v>
      </c>
      <c r="N636" s="12">
        <v>1853.8271715671499</v>
      </c>
      <c r="O636" s="12">
        <v>1830.4615787022001</v>
      </c>
      <c r="P636" s="12">
        <v>1744.3909298841299</v>
      </c>
      <c r="Q636" s="13">
        <v>1303.8656789676099</v>
      </c>
      <c r="R636" s="13">
        <v>1125.81737465939</v>
      </c>
      <c r="S636" s="13">
        <v>1288.86182241858</v>
      </c>
      <c r="T636" s="13">
        <v>1478.8438402859899</v>
      </c>
      <c r="U636" s="14">
        <v>884.96893127327405</v>
      </c>
      <c r="V636" s="14">
        <v>1366.0140517981599</v>
      </c>
      <c r="W636" s="14">
        <v>1016.18906933507</v>
      </c>
      <c r="X636" s="14">
        <v>1039.3859349787001</v>
      </c>
    </row>
    <row r="637" spans="1:24">
      <c r="A637" s="18" t="s">
        <v>469</v>
      </c>
      <c r="B637" s="8">
        <v>321019</v>
      </c>
      <c r="C637" s="30" t="s">
        <v>1867</v>
      </c>
      <c r="D637" s="20">
        <v>3.206676962</v>
      </c>
      <c r="E637" s="20">
        <v>6.3256185079999998</v>
      </c>
      <c r="F637" s="10">
        <v>1.3200000000000001E-6</v>
      </c>
      <c r="G637" s="17">
        <f t="shared" si="18"/>
        <v>1.5167332066717707</v>
      </c>
      <c r="H637" s="17">
        <f t="shared" si="19"/>
        <v>1.6902863383606057</v>
      </c>
      <c r="I637" s="11">
        <v>1221.6027552156099</v>
      </c>
      <c r="J637" s="11">
        <v>1233.45926234992</v>
      </c>
      <c r="K637" s="11">
        <v>509.49729148784098</v>
      </c>
      <c r="L637" s="11">
        <v>715.95424418967605</v>
      </c>
      <c r="M637" s="12">
        <v>808.15201168939802</v>
      </c>
      <c r="N637" s="12">
        <v>863.12280934253397</v>
      </c>
      <c r="O637" s="12">
        <v>726.69256348355998</v>
      </c>
      <c r="P637" s="12">
        <v>618.74893050483502</v>
      </c>
      <c r="Q637" s="13">
        <v>3053.8325834962202</v>
      </c>
      <c r="R637" s="13">
        <v>1745.2476669765799</v>
      </c>
      <c r="S637" s="13">
        <v>2634.0935067462201</v>
      </c>
      <c r="T637" s="13">
        <v>3098.33545446582</v>
      </c>
      <c r="U637" s="14">
        <v>1391.34805942105</v>
      </c>
      <c r="V637" s="14">
        <v>2414.6173800116799</v>
      </c>
      <c r="W637" s="14">
        <v>3570.63164968095</v>
      </c>
      <c r="X637" s="14">
        <v>2358.9724043618698</v>
      </c>
    </row>
    <row r="638" spans="1:24">
      <c r="A638" s="18" t="s">
        <v>1659</v>
      </c>
      <c r="B638" s="8">
        <v>73010</v>
      </c>
      <c r="C638" s="30" t="s">
        <v>1867</v>
      </c>
      <c r="D638" s="20">
        <v>-2.2134670349999999</v>
      </c>
      <c r="E638" s="20">
        <v>6.3622419749999999</v>
      </c>
      <c r="F638" s="10">
        <v>1.6710800000000001E-4</v>
      </c>
      <c r="G638" s="17">
        <f t="shared" si="18"/>
        <v>-0.86541802626273234</v>
      </c>
      <c r="H638" s="17">
        <f t="shared" si="19"/>
        <v>-1.3482194715987903</v>
      </c>
      <c r="I638" s="11">
        <v>1808.7935512365</v>
      </c>
      <c r="J638" s="11">
        <v>1850.9735208795601</v>
      </c>
      <c r="K638" s="11">
        <v>2501.74923679727</v>
      </c>
      <c r="L638" s="11">
        <v>1959.7155559835201</v>
      </c>
      <c r="M638" s="12">
        <v>2717.0534393819398</v>
      </c>
      <c r="N638" s="12">
        <v>3316.2843624385</v>
      </c>
      <c r="O638" s="12">
        <v>1426.9249815785299</v>
      </c>
      <c r="P638" s="12">
        <v>3365.4290271906002</v>
      </c>
      <c r="Q638" s="13">
        <v>761.69253593033602</v>
      </c>
      <c r="R638" s="13">
        <v>1625.57578810733</v>
      </c>
      <c r="S638" s="13">
        <v>646.09066538071795</v>
      </c>
      <c r="T638" s="13">
        <v>1424.28238021536</v>
      </c>
      <c r="U638" s="14">
        <v>616.03504693627406</v>
      </c>
      <c r="V638" s="14">
        <v>1236.14828080805</v>
      </c>
      <c r="W638" s="14">
        <v>1259.4002968996599</v>
      </c>
      <c r="X638" s="14">
        <v>1140.49373886785</v>
      </c>
    </row>
    <row r="639" spans="1:24">
      <c r="A639" s="18" t="s">
        <v>643</v>
      </c>
      <c r="B639" s="8">
        <v>23890</v>
      </c>
      <c r="C639" s="30" t="s">
        <v>1867</v>
      </c>
      <c r="D639" s="20">
        <v>2.2012515170000002</v>
      </c>
      <c r="E639" s="20">
        <v>9.6242612039999997</v>
      </c>
      <c r="F639" s="10">
        <v>5.9599999999999997E-6</v>
      </c>
      <c r="G639" s="17">
        <f t="shared" si="18"/>
        <v>1.1767531918991205</v>
      </c>
      <c r="H639" s="17">
        <f t="shared" si="19"/>
        <v>1.0245218477309779</v>
      </c>
      <c r="I639" s="11">
        <v>17673.396040903299</v>
      </c>
      <c r="J639" s="11">
        <v>11207.346316528699</v>
      </c>
      <c r="K639" s="11">
        <v>7963.1179145425904</v>
      </c>
      <c r="L639" s="11">
        <v>8584.2935178686294</v>
      </c>
      <c r="M639" s="12">
        <v>10459.1213220686</v>
      </c>
      <c r="N639" s="12">
        <v>8030.7756951492402</v>
      </c>
      <c r="O639" s="12">
        <v>11367.380871163599</v>
      </c>
      <c r="P639" s="12">
        <v>8856.8000583423109</v>
      </c>
      <c r="Q639" s="13">
        <v>34000.246524088201</v>
      </c>
      <c r="R639" s="13">
        <v>21773.5242749274</v>
      </c>
      <c r="S639" s="13">
        <v>21395.753332913599</v>
      </c>
      <c r="T639" s="13">
        <v>25528.738262705901</v>
      </c>
      <c r="U639" s="14">
        <v>13964.2081208729</v>
      </c>
      <c r="V639" s="14">
        <v>22111.332170546499</v>
      </c>
      <c r="W639" s="14">
        <v>24563.2587780865</v>
      </c>
      <c r="X639" s="14">
        <v>18116.6709057681</v>
      </c>
    </row>
    <row r="640" spans="1:24">
      <c r="A640" s="18" t="s">
        <v>1082</v>
      </c>
      <c r="B640" s="8">
        <v>171469</v>
      </c>
      <c r="C640" s="30" t="s">
        <v>1867</v>
      </c>
      <c r="D640" s="20">
        <v>1.0189101620000001</v>
      </c>
      <c r="E640" s="20">
        <v>8.8406620969999992</v>
      </c>
      <c r="F640" s="10">
        <v>5.1482109999999998E-3</v>
      </c>
      <c r="G640" s="17">
        <f t="shared" si="18"/>
        <v>0.54979672150387782</v>
      </c>
      <c r="H640" s="17">
        <f t="shared" si="19"/>
        <v>0.46912646535130281</v>
      </c>
      <c r="I640" s="11">
        <v>10665.298887402399</v>
      </c>
      <c r="J640" s="11">
        <v>6537.9595991755396</v>
      </c>
      <c r="K640" s="11">
        <v>7282.1542206418399</v>
      </c>
      <c r="L640" s="11">
        <v>9630.7552903514807</v>
      </c>
      <c r="M640" s="12">
        <v>6085.2071674319996</v>
      </c>
      <c r="N640" s="12">
        <v>7242.7022178515299</v>
      </c>
      <c r="O640" s="12">
        <v>9622.9210803767692</v>
      </c>
      <c r="P640" s="12">
        <v>6499.3825230530101</v>
      </c>
      <c r="Q640" s="13">
        <v>14730.682607442999</v>
      </c>
      <c r="R640" s="13">
        <v>12993.0557998452</v>
      </c>
      <c r="S640" s="13">
        <v>11674.548604760201</v>
      </c>
      <c r="T640" s="13">
        <v>10543.669140559299</v>
      </c>
      <c r="U640" s="14">
        <v>15619.7667097171</v>
      </c>
      <c r="V640" s="14">
        <v>9701.6984383120798</v>
      </c>
      <c r="W640" s="14">
        <v>7506.7302472156998</v>
      </c>
      <c r="X640" s="14">
        <v>7938.8819994964297</v>
      </c>
    </row>
    <row r="641" spans="1:24">
      <c r="A641" s="18" t="s">
        <v>113</v>
      </c>
      <c r="B641" s="8">
        <v>14744</v>
      </c>
      <c r="C641" s="30" t="s">
        <v>1867</v>
      </c>
      <c r="D641" s="20">
        <v>18.093101969999999</v>
      </c>
      <c r="E641" s="20">
        <v>4.1143759219999998</v>
      </c>
      <c r="F641" s="10">
        <v>6.1700000000000002E-6</v>
      </c>
      <c r="G641" s="17">
        <f t="shared" si="18"/>
        <v>5.7422971184209715</v>
      </c>
      <c r="H641" s="17">
        <f t="shared" si="19"/>
        <v>16.588377084032771</v>
      </c>
      <c r="I641" s="11">
        <v>0</v>
      </c>
      <c r="J641" s="11">
        <v>50.870502148602199</v>
      </c>
      <c r="K641" s="11">
        <v>7.7925062442040103</v>
      </c>
      <c r="L641" s="11">
        <v>6.25753141254659E-3</v>
      </c>
      <c r="M641" s="12">
        <v>0</v>
      </c>
      <c r="N641" s="12">
        <v>2.63941324391181E-2</v>
      </c>
      <c r="O641" s="12">
        <v>0</v>
      </c>
      <c r="P641" s="12">
        <v>0</v>
      </c>
      <c r="Q641" s="13">
        <v>684.00455731619104</v>
      </c>
      <c r="R641" s="13">
        <v>1261.71541579571</v>
      </c>
      <c r="S641" s="13">
        <v>741.45212791340305</v>
      </c>
      <c r="T641" s="13">
        <v>453.44022596436997</v>
      </c>
      <c r="U641" s="14">
        <v>32.398755884027999</v>
      </c>
      <c r="V641" s="14">
        <v>874.18447671933905</v>
      </c>
      <c r="W641" s="14">
        <v>1016.1475165316</v>
      </c>
      <c r="X641" s="14">
        <v>678.06635681708701</v>
      </c>
    </row>
    <row r="642" spans="1:24">
      <c r="A642" s="18" t="s">
        <v>229</v>
      </c>
      <c r="B642" s="8">
        <v>80910</v>
      </c>
      <c r="C642" s="30" t="s">
        <v>1867</v>
      </c>
      <c r="D642" s="20">
        <v>4.7569341510000003</v>
      </c>
      <c r="E642" s="20">
        <v>6.0783497830000002</v>
      </c>
      <c r="F642" s="10">
        <v>1.4515700000000001E-4</v>
      </c>
      <c r="G642" s="17">
        <f t="shared" si="18"/>
        <v>2.6187087763778942</v>
      </c>
      <c r="H642" s="17">
        <f t="shared" si="19"/>
        <v>2.1389844408547365</v>
      </c>
      <c r="I642" s="11">
        <v>1125.5256704303499</v>
      </c>
      <c r="J642" s="11">
        <v>513.63635201419595</v>
      </c>
      <c r="K642" s="11">
        <v>369.21657735129497</v>
      </c>
      <c r="L642" s="11">
        <v>15.2636417767644</v>
      </c>
      <c r="M642" s="12">
        <v>425.55001168449502</v>
      </c>
      <c r="N642" s="12">
        <v>348.48320986735098</v>
      </c>
      <c r="O642" s="12">
        <v>337.348602059467</v>
      </c>
      <c r="P642" s="12">
        <v>416.96499527946003</v>
      </c>
      <c r="Q642" s="13">
        <v>5021.7429071615898</v>
      </c>
      <c r="R642" s="13">
        <v>2788.4362893273701</v>
      </c>
      <c r="S642" s="13">
        <v>2455.2366919880201</v>
      </c>
      <c r="T642" s="13">
        <v>2163.79703424636</v>
      </c>
      <c r="U642" s="14">
        <v>1105.2520516858301</v>
      </c>
      <c r="V642" s="14">
        <v>1867.51535240663</v>
      </c>
      <c r="W642" s="14">
        <v>1816.16064787557</v>
      </c>
      <c r="X642" s="14">
        <v>1942.7043828866099</v>
      </c>
    </row>
    <row r="643" spans="1:24">
      <c r="A643" s="18" t="s">
        <v>1823</v>
      </c>
      <c r="B643" s="8">
        <v>64378</v>
      </c>
      <c r="C643" s="30" t="s">
        <v>1867</v>
      </c>
      <c r="D643" s="20">
        <v>-3.3280486840000001</v>
      </c>
      <c r="E643" s="20">
        <v>6.2250715760000004</v>
      </c>
      <c r="F643" s="10">
        <v>4.9766100000000005E-4</v>
      </c>
      <c r="G643" s="17">
        <f t="shared" si="18"/>
        <v>-2.1521761259467302</v>
      </c>
      <c r="H643" s="17">
        <f t="shared" si="19"/>
        <v>-1.1761578162462161</v>
      </c>
      <c r="I643" s="11">
        <v>2872.9883586393698</v>
      </c>
      <c r="J643" s="11">
        <v>4215.7221316147497</v>
      </c>
      <c r="K643" s="11">
        <v>2133.4975396845698</v>
      </c>
      <c r="L643" s="11">
        <v>378.32484866569899</v>
      </c>
      <c r="M643" s="12">
        <v>1983.20624811623</v>
      </c>
      <c r="N643" s="12">
        <v>1615.82559273674</v>
      </c>
      <c r="O643" s="12">
        <v>2903.9858873571602</v>
      </c>
      <c r="P643" s="12">
        <v>2775.3473012270201</v>
      </c>
      <c r="Q643" s="13">
        <v>546.025124798104</v>
      </c>
      <c r="R643" s="13">
        <v>540.56859847690998</v>
      </c>
      <c r="S643" s="13">
        <v>847.67918552311301</v>
      </c>
      <c r="T643" s="13">
        <v>225.587926143727</v>
      </c>
      <c r="U643" s="14">
        <v>1427.64018452184</v>
      </c>
      <c r="V643" s="14">
        <v>1469.2806778752099</v>
      </c>
      <c r="W643" s="14">
        <v>495.144468933491</v>
      </c>
      <c r="X643" s="14">
        <v>713.87536319221294</v>
      </c>
    </row>
    <row r="644" spans="1:24">
      <c r="A644" s="18" t="s">
        <v>1691</v>
      </c>
      <c r="B644" s="8">
        <v>26913</v>
      </c>
      <c r="C644" s="30" t="s">
        <v>1867</v>
      </c>
      <c r="D644" s="20">
        <v>-1.5615817270000001</v>
      </c>
      <c r="E644" s="20">
        <v>7.0273686030000002</v>
      </c>
      <c r="F644" s="10">
        <v>6.3100000000000002E-5</v>
      </c>
      <c r="G644" s="17">
        <f t="shared" ref="G644:G707" si="20">LOG(AVERAGE(Q644:T644)/AVERAGE(I644:L644),2)</f>
        <v>-0.91940287162051448</v>
      </c>
      <c r="H644" s="17">
        <f t="shared" ref="H644:H707" si="21">LOG(AVERAGE(U644:X644)/AVERAGE(M644:P644),2)</f>
        <v>-0.64225148794604847</v>
      </c>
      <c r="I644" s="11">
        <v>3601.59292756691</v>
      </c>
      <c r="J644" s="11">
        <v>2709.9601095192102</v>
      </c>
      <c r="K644" s="11">
        <v>3980.5897718596898</v>
      </c>
      <c r="L644" s="11">
        <v>3226.8654180940198</v>
      </c>
      <c r="M644" s="12">
        <v>3968.9768011778601</v>
      </c>
      <c r="N644" s="12">
        <v>3018.2485352294202</v>
      </c>
      <c r="O644" s="12">
        <v>3412.3826067671798</v>
      </c>
      <c r="P644" s="12">
        <v>3745.0881989569798</v>
      </c>
      <c r="Q644" s="13">
        <v>1515.9051371845901</v>
      </c>
      <c r="R644" s="13">
        <v>2270.6502610940502</v>
      </c>
      <c r="S644" s="13">
        <v>1261.7938052107099</v>
      </c>
      <c r="T644" s="13">
        <v>2099.5264679697002</v>
      </c>
      <c r="U644" s="14">
        <v>2041.7506325710301</v>
      </c>
      <c r="V644" s="14">
        <v>2229.4081206241199</v>
      </c>
      <c r="W644" s="14">
        <v>1729.6717305239299</v>
      </c>
      <c r="X644" s="14">
        <v>3061.8498130388398</v>
      </c>
    </row>
    <row r="645" spans="1:24">
      <c r="A645" s="18" t="s">
        <v>535</v>
      </c>
      <c r="B645" s="8">
        <v>106512</v>
      </c>
      <c r="C645" s="30" t="s">
        <v>1867</v>
      </c>
      <c r="D645" s="20">
        <v>3.2959304820000002</v>
      </c>
      <c r="E645" s="20">
        <v>4.0213278050000003</v>
      </c>
      <c r="F645" s="10">
        <v>1.0505099999999999E-4</v>
      </c>
      <c r="G645" s="17">
        <f t="shared" si="20"/>
        <v>1.3864639158298697</v>
      </c>
      <c r="H645" s="17">
        <f t="shared" si="21"/>
        <v>1.9109441946626047</v>
      </c>
      <c r="I645" s="11">
        <v>324.29526003595498</v>
      </c>
      <c r="J645" s="11">
        <v>191.18449171166699</v>
      </c>
      <c r="K645" s="11">
        <v>180.22687342447199</v>
      </c>
      <c r="L645" s="11">
        <v>118.991564135922</v>
      </c>
      <c r="M645" s="12">
        <v>112.32311028306199</v>
      </c>
      <c r="N645" s="12">
        <v>189.776418240238</v>
      </c>
      <c r="O645" s="12">
        <v>74.627684641934096</v>
      </c>
      <c r="P645" s="12">
        <v>146.31402483037499</v>
      </c>
      <c r="Q645" s="13">
        <v>387.03673702238598</v>
      </c>
      <c r="R645" s="13">
        <v>580.489811464318</v>
      </c>
      <c r="S645" s="13">
        <v>420.60698225184802</v>
      </c>
      <c r="T645" s="13">
        <v>741.78983385817196</v>
      </c>
      <c r="U645" s="14">
        <v>308.00878832230802</v>
      </c>
      <c r="V645" s="14">
        <v>437.74731633004802</v>
      </c>
      <c r="W645" s="14">
        <v>740.48143534103303</v>
      </c>
      <c r="X645" s="14">
        <v>480.68589060328299</v>
      </c>
    </row>
    <row r="646" spans="1:24">
      <c r="A646" s="18" t="s">
        <v>525</v>
      </c>
      <c r="B646" s="8">
        <v>14775</v>
      </c>
      <c r="C646" s="30" t="s">
        <v>1867</v>
      </c>
      <c r="D646" s="20">
        <v>2.2341475659999999</v>
      </c>
      <c r="E646" s="20">
        <v>8.7846326000000001</v>
      </c>
      <c r="F646" s="10">
        <v>8.4399999999999998E-9</v>
      </c>
      <c r="G646" s="17">
        <f t="shared" si="20"/>
        <v>1.3982394984765423</v>
      </c>
      <c r="H646" s="17">
        <f t="shared" si="21"/>
        <v>0.83594643671560898</v>
      </c>
      <c r="I646" s="11">
        <v>4967.3810621475996</v>
      </c>
      <c r="J646" s="11">
        <v>5515.9982660570504</v>
      </c>
      <c r="K646" s="11">
        <v>5110.6575781547899</v>
      </c>
      <c r="L646" s="11">
        <v>6087.6155973158902</v>
      </c>
      <c r="M646" s="12">
        <v>6205.8983635787799</v>
      </c>
      <c r="N646" s="12">
        <v>6422.4594824128799</v>
      </c>
      <c r="O646" s="12">
        <v>6240.7658634668996</v>
      </c>
      <c r="P646" s="12">
        <v>6110.1543313902202</v>
      </c>
      <c r="Q646" s="13">
        <v>14911.8714579074</v>
      </c>
      <c r="R646" s="13">
        <v>10844.0017761872</v>
      </c>
      <c r="S646" s="13">
        <v>16158.9854634812</v>
      </c>
      <c r="T646" s="13">
        <v>15233.5852455033</v>
      </c>
      <c r="U646" s="14">
        <v>10754.2465704148</v>
      </c>
      <c r="V646" s="14">
        <v>11495.7991969536</v>
      </c>
      <c r="W646" s="14">
        <v>14002.6349032488</v>
      </c>
      <c r="X646" s="14">
        <v>8336.0217730960194</v>
      </c>
    </row>
    <row r="647" spans="1:24">
      <c r="A647" s="18" t="s">
        <v>1159</v>
      </c>
      <c r="B647" s="8">
        <v>14784</v>
      </c>
      <c r="C647" s="30" t="s">
        <v>1867</v>
      </c>
      <c r="D647" s="20">
        <v>0.69405246399999998</v>
      </c>
      <c r="E647" s="20">
        <v>6.8401859509999996</v>
      </c>
      <c r="F647" s="10">
        <v>2.6786129999999998E-3</v>
      </c>
      <c r="G647" s="17">
        <f t="shared" si="20"/>
        <v>0.3312504306576412</v>
      </c>
      <c r="H647" s="17">
        <f t="shared" si="21"/>
        <v>0.36285568985781425</v>
      </c>
      <c r="I647" s="11">
        <v>2376.2438428294399</v>
      </c>
      <c r="J647" s="11">
        <v>2420.1439592316001</v>
      </c>
      <c r="K647" s="11">
        <v>2002.95538601318</v>
      </c>
      <c r="L647" s="11">
        <v>2372.60328251189</v>
      </c>
      <c r="M647" s="12">
        <v>1950.1636170945101</v>
      </c>
      <c r="N647" s="12">
        <v>1956.7705221326501</v>
      </c>
      <c r="O647" s="12">
        <v>1947.6323650494001</v>
      </c>
      <c r="P647" s="12">
        <v>1941.3950115843199</v>
      </c>
      <c r="Q647" s="13">
        <v>3029.20247452073</v>
      </c>
      <c r="R647" s="13">
        <v>3011.69879225351</v>
      </c>
      <c r="S647" s="13">
        <v>2317.5822141038402</v>
      </c>
      <c r="T647" s="13">
        <v>3180.7730184675202</v>
      </c>
      <c r="U647" s="14">
        <v>2197.1872506422301</v>
      </c>
      <c r="V647" s="14">
        <v>2950.9006517170801</v>
      </c>
      <c r="W647" s="14">
        <v>2447.4747284407799</v>
      </c>
      <c r="X647" s="14">
        <v>2429.8009867556598</v>
      </c>
    </row>
    <row r="648" spans="1:24">
      <c r="A648" s="18" t="s">
        <v>1495</v>
      </c>
      <c r="B648" s="8">
        <v>53623</v>
      </c>
      <c r="C648" s="30" t="s">
        <v>1867</v>
      </c>
      <c r="D648" s="20">
        <v>-1.168128568</v>
      </c>
      <c r="E648" s="20">
        <v>6.6211556189999996</v>
      </c>
      <c r="F648" s="10">
        <v>6.1207750000000002E-3</v>
      </c>
      <c r="G648" s="17">
        <f t="shared" si="20"/>
        <v>-0.61992398548644967</v>
      </c>
      <c r="H648" s="17">
        <f t="shared" si="21"/>
        <v>-0.54825200818098818</v>
      </c>
      <c r="I648" s="11">
        <v>1764.49000894802</v>
      </c>
      <c r="J648" s="11">
        <v>2408.6726439711902</v>
      </c>
      <c r="K648" s="11">
        <v>3505.1857737139799</v>
      </c>
      <c r="L648" s="11">
        <v>1986.1572840804399</v>
      </c>
      <c r="M648" s="12">
        <v>3140.1650113973601</v>
      </c>
      <c r="N648" s="12">
        <v>2396.36858835066</v>
      </c>
      <c r="O648" s="12">
        <v>2028.89761866607</v>
      </c>
      <c r="P648" s="12">
        <v>2617.5437845891001</v>
      </c>
      <c r="Q648" s="13">
        <v>1217.6696981638599</v>
      </c>
      <c r="R648" s="13">
        <v>1816.51933322177</v>
      </c>
      <c r="S648" s="13">
        <v>1631.40930045402</v>
      </c>
      <c r="T648" s="13">
        <v>1623.1459053764199</v>
      </c>
      <c r="U648" s="14">
        <v>1266.4277007114099</v>
      </c>
      <c r="V648" s="14">
        <v>2668.2149130319599</v>
      </c>
      <c r="W648" s="14">
        <v>1188.08235639226</v>
      </c>
      <c r="X648" s="14">
        <v>1840.8840317148799</v>
      </c>
    </row>
    <row r="649" spans="1:24">
      <c r="A649" s="18" t="s">
        <v>172</v>
      </c>
      <c r="B649" s="8">
        <v>77998</v>
      </c>
      <c r="C649" s="30" t="s">
        <v>1867</v>
      </c>
      <c r="D649" s="20">
        <v>9.1785632410000009</v>
      </c>
      <c r="E649" s="20">
        <v>-0.51408929800000003</v>
      </c>
      <c r="F649" s="10">
        <v>4.6175180000000001E-3</v>
      </c>
      <c r="G649" s="17">
        <f t="shared" si="20"/>
        <v>3.2154969518721828</v>
      </c>
      <c r="H649" s="17">
        <f t="shared" si="21"/>
        <v>6.4155212852187766</v>
      </c>
      <c r="I649" s="11">
        <v>0</v>
      </c>
      <c r="J649" s="11">
        <v>0</v>
      </c>
      <c r="K649" s="11">
        <v>10.7991994276</v>
      </c>
      <c r="L649" s="11">
        <v>3.4201010445843402E-3</v>
      </c>
      <c r="M649" s="12">
        <v>0</v>
      </c>
      <c r="N649" s="12">
        <v>1.0843978812386399</v>
      </c>
      <c r="O649" s="12">
        <v>0</v>
      </c>
      <c r="P649" s="12">
        <v>0</v>
      </c>
      <c r="Q649" s="13">
        <v>30.775641382070301</v>
      </c>
      <c r="R649" s="13">
        <v>69.441928745224203</v>
      </c>
      <c r="S649" s="13">
        <v>3.5940914719651197E-2</v>
      </c>
      <c r="T649" s="13">
        <v>9.0189655904580904E-2</v>
      </c>
      <c r="U649" s="14">
        <v>33.388963524173597</v>
      </c>
      <c r="V649" s="14">
        <v>26.4562360099305</v>
      </c>
      <c r="W649" s="14">
        <v>24.868804515609099</v>
      </c>
      <c r="X649" s="14">
        <v>7.8523173264922903</v>
      </c>
    </row>
    <row r="650" spans="1:24">
      <c r="A650" s="18" t="s">
        <v>1450</v>
      </c>
      <c r="B650" s="8">
        <v>108071</v>
      </c>
      <c r="C650" s="30" t="s">
        <v>1867</v>
      </c>
      <c r="D650" s="20">
        <v>-1.258790592</v>
      </c>
      <c r="E650" s="20">
        <v>6.6073413810000003</v>
      </c>
      <c r="F650" s="10">
        <v>4.5890619999999997E-3</v>
      </c>
      <c r="G650" s="17">
        <f t="shared" si="20"/>
        <v>-0.57063617755999285</v>
      </c>
      <c r="H650" s="17">
        <f t="shared" si="21"/>
        <v>-0.6882806817836371</v>
      </c>
      <c r="I650" s="11">
        <v>2554.38648521818</v>
      </c>
      <c r="J650" s="11">
        <v>1991.93718775704</v>
      </c>
      <c r="K650" s="11">
        <v>3142.7789569480701</v>
      </c>
      <c r="L650" s="11">
        <v>2286.1633733376898</v>
      </c>
      <c r="M650" s="12">
        <v>2220.3767469387399</v>
      </c>
      <c r="N650" s="12">
        <v>2879.9169885152</v>
      </c>
      <c r="O650" s="12">
        <v>2707.4190228223101</v>
      </c>
      <c r="P650" s="12">
        <v>2122.14395310595</v>
      </c>
      <c r="Q650" s="13">
        <v>1347.05169416839</v>
      </c>
      <c r="R650" s="13">
        <v>2483.4846504985699</v>
      </c>
      <c r="S650" s="13">
        <v>996.21712956301997</v>
      </c>
      <c r="T650" s="13">
        <v>1889.79076274462</v>
      </c>
      <c r="U650" s="14">
        <v>1253.0771722613599</v>
      </c>
      <c r="V650" s="14">
        <v>1236.212136524</v>
      </c>
      <c r="W650" s="14">
        <v>1300.5041856719899</v>
      </c>
      <c r="X650" s="14">
        <v>2372.6060249572402</v>
      </c>
    </row>
    <row r="651" spans="1:24">
      <c r="A651" s="18" t="s">
        <v>285</v>
      </c>
      <c r="B651" s="8">
        <v>14824</v>
      </c>
      <c r="C651" s="30" t="s">
        <v>1867</v>
      </c>
      <c r="D651" s="20">
        <v>4.5506149489999999</v>
      </c>
      <c r="E651" s="20">
        <v>10.11203471</v>
      </c>
      <c r="F651" s="10">
        <v>2.1199999999999999E-10</v>
      </c>
      <c r="G651" s="17">
        <f t="shared" si="20"/>
        <v>2.2356887936136176</v>
      </c>
      <c r="H651" s="17">
        <f t="shared" si="21"/>
        <v>2.3149650418664853</v>
      </c>
      <c r="I651" s="11">
        <v>11825.621929217499</v>
      </c>
      <c r="J651" s="11">
        <v>7664.7871831029297</v>
      </c>
      <c r="K651" s="11">
        <v>6472.59027513413</v>
      </c>
      <c r="L651" s="11">
        <v>9498.5488535810291</v>
      </c>
      <c r="M651" s="12">
        <v>6284.3608519081499</v>
      </c>
      <c r="N651" s="12">
        <v>5314.9061385450404</v>
      </c>
      <c r="O651" s="12">
        <v>8825.3372949483401</v>
      </c>
      <c r="P651" s="12">
        <v>8018.0821569162599</v>
      </c>
      <c r="Q651" s="13">
        <v>45171.912447267801</v>
      </c>
      <c r="R651" s="13">
        <v>40000.475014492098</v>
      </c>
      <c r="S651" s="13">
        <v>38896.724021610797</v>
      </c>
      <c r="T651" s="13">
        <v>42950.3506279672</v>
      </c>
      <c r="U651" s="14">
        <v>19639.347348512001</v>
      </c>
      <c r="V651" s="14">
        <v>36551.989778827599</v>
      </c>
      <c r="W651" s="14">
        <v>44285.640828730699</v>
      </c>
      <c r="X651" s="14">
        <v>41051.726143145002</v>
      </c>
    </row>
    <row r="652" spans="1:24">
      <c r="A652" s="18" t="s">
        <v>747</v>
      </c>
      <c r="B652" s="8">
        <v>14873</v>
      </c>
      <c r="C652" s="30" t="s">
        <v>1867</v>
      </c>
      <c r="D652" s="20">
        <v>1.5012473580000001</v>
      </c>
      <c r="E652" s="20">
        <v>6.7108621639999999</v>
      </c>
      <c r="F652" s="10">
        <v>3.8825099999999999E-4</v>
      </c>
      <c r="G652" s="17">
        <f t="shared" si="20"/>
        <v>1.0088585214390648</v>
      </c>
      <c r="H652" s="17">
        <f t="shared" si="21"/>
        <v>0.49249157110774261</v>
      </c>
      <c r="I652" s="11">
        <v>1280.94996660011</v>
      </c>
      <c r="J652" s="11">
        <v>1286.24545874827</v>
      </c>
      <c r="K652" s="11">
        <v>2120.8421001961601</v>
      </c>
      <c r="L652" s="11">
        <v>1451.2270210244201</v>
      </c>
      <c r="M652" s="12">
        <v>1494.8427918395801</v>
      </c>
      <c r="N652" s="12">
        <v>2514.2712301736201</v>
      </c>
      <c r="O652" s="12">
        <v>1396.6955201795199</v>
      </c>
      <c r="P652" s="12">
        <v>1546.4212338525499</v>
      </c>
      <c r="Q652" s="13">
        <v>3220.2139190153998</v>
      </c>
      <c r="R652" s="13">
        <v>2228.8339263552898</v>
      </c>
      <c r="S652" s="13">
        <v>3060.0955058127502</v>
      </c>
      <c r="T652" s="13">
        <v>3845.0110345236399</v>
      </c>
      <c r="U652" s="14">
        <v>2180.9742874276899</v>
      </c>
      <c r="V652" s="14">
        <v>2842.68917928992</v>
      </c>
      <c r="W652" s="14">
        <v>2949.0633862067798</v>
      </c>
      <c r="X652" s="14">
        <v>1808.1753248525299</v>
      </c>
    </row>
    <row r="653" spans="1:24">
      <c r="A653" s="18" t="s">
        <v>482</v>
      </c>
      <c r="B653" s="8">
        <v>269252</v>
      </c>
      <c r="C653" s="30" t="s">
        <v>1867</v>
      </c>
      <c r="D653" s="20">
        <v>2.9537429409999998</v>
      </c>
      <c r="E653" s="20">
        <v>5.2341529290000004</v>
      </c>
      <c r="F653" s="10">
        <v>4.6211700000000001E-4</v>
      </c>
      <c r="G653" s="17">
        <f t="shared" si="20"/>
        <v>1.4868812627318138</v>
      </c>
      <c r="H653" s="17">
        <f t="shared" si="21"/>
        <v>1.4675620426294904</v>
      </c>
      <c r="I653" s="11">
        <v>200.74200209533501</v>
      </c>
      <c r="J653" s="11">
        <v>633.49546271573104</v>
      </c>
      <c r="K653" s="11">
        <v>284.45803227435499</v>
      </c>
      <c r="L653" s="11">
        <v>596.95918913917797</v>
      </c>
      <c r="M653" s="12">
        <v>615.69497056909904</v>
      </c>
      <c r="N653" s="12">
        <v>132.992549182895</v>
      </c>
      <c r="O653" s="12">
        <v>588.750142605056</v>
      </c>
      <c r="P653" s="12">
        <v>285.935416907008</v>
      </c>
      <c r="Q653" s="13">
        <v>1450.48725601007</v>
      </c>
      <c r="R653" s="13">
        <v>1382.3450836207101</v>
      </c>
      <c r="S653" s="13">
        <v>953.92881722141203</v>
      </c>
      <c r="T653" s="13">
        <v>1021.91733284333</v>
      </c>
      <c r="U653" s="14">
        <v>1222.5712484040801</v>
      </c>
      <c r="V653" s="14">
        <v>1373.2230195596201</v>
      </c>
      <c r="W653" s="14">
        <v>489.74988617264398</v>
      </c>
      <c r="X653" s="14">
        <v>1403.96162582743</v>
      </c>
    </row>
    <row r="654" spans="1:24">
      <c r="A654" s="18" t="s">
        <v>117</v>
      </c>
      <c r="B654" s="8">
        <v>29870</v>
      </c>
      <c r="C654" s="30" t="s">
        <v>1867</v>
      </c>
      <c r="D654" s="20">
        <v>14.63085298</v>
      </c>
      <c r="E654" s="20">
        <v>0.84428605400000001</v>
      </c>
      <c r="F654" s="10">
        <v>1.396462E-3</v>
      </c>
      <c r="G654" s="17">
        <f t="shared" si="20"/>
        <v>5.4557171897049459</v>
      </c>
      <c r="H654" s="17">
        <f t="shared" si="21"/>
        <v>15.017723574672106</v>
      </c>
      <c r="I654" s="11">
        <v>0</v>
      </c>
      <c r="J654" s="11">
        <v>0</v>
      </c>
      <c r="K654" s="11">
        <v>0</v>
      </c>
      <c r="L654" s="11">
        <v>6.0629312432376397</v>
      </c>
      <c r="M654" s="12">
        <v>0</v>
      </c>
      <c r="N654" s="12">
        <v>9.0562788178191207E-3</v>
      </c>
      <c r="O654" s="12">
        <v>0</v>
      </c>
      <c r="P654" s="12">
        <v>0</v>
      </c>
      <c r="Q654" s="13">
        <v>73.954704382991096</v>
      </c>
      <c r="R654" s="13">
        <v>191.99517721041499</v>
      </c>
      <c r="S654" s="13">
        <v>3.7820759057098002E-2</v>
      </c>
      <c r="T654" s="13">
        <v>9.5320112855915795E-2</v>
      </c>
      <c r="U654" s="14">
        <v>107.78024633788</v>
      </c>
      <c r="V654" s="14">
        <v>9.0977130332930797E-2</v>
      </c>
      <c r="W654" s="14">
        <v>132.906159209771</v>
      </c>
      <c r="X654" s="14">
        <v>59.646910004245697</v>
      </c>
    </row>
    <row r="655" spans="1:24">
      <c r="A655" s="18" t="s">
        <v>197</v>
      </c>
      <c r="B655" s="8">
        <v>14913</v>
      </c>
      <c r="C655" s="30" t="s">
        <v>1867</v>
      </c>
      <c r="D655" s="20">
        <v>6.5581725630000003</v>
      </c>
      <c r="E655" s="20">
        <v>2.1259296170000002</v>
      </c>
      <c r="F655" s="10">
        <v>2.5748609999999999E-3</v>
      </c>
      <c r="G655" s="17">
        <f t="shared" si="20"/>
        <v>2.9092981625873637</v>
      </c>
      <c r="H655" s="17">
        <f t="shared" si="21"/>
        <v>3.6834325303114999</v>
      </c>
      <c r="I655" s="11">
        <v>0.91375300116992397</v>
      </c>
      <c r="J655" s="11">
        <v>83.235669643726993</v>
      </c>
      <c r="K655" s="11">
        <v>6.8067411076367801</v>
      </c>
      <c r="L655" s="11">
        <v>18.307002888144002</v>
      </c>
      <c r="M655" s="12">
        <v>28.162334347389599</v>
      </c>
      <c r="N655" s="12">
        <v>8.6096589564938402</v>
      </c>
      <c r="O655" s="12">
        <v>0</v>
      </c>
      <c r="P655" s="12">
        <v>0</v>
      </c>
      <c r="Q655" s="13">
        <v>207.00176820320499</v>
      </c>
      <c r="R655" s="13">
        <v>192.86703685627</v>
      </c>
      <c r="S655" s="13">
        <v>263.36587718514198</v>
      </c>
      <c r="T655" s="13">
        <v>157.60774563720301</v>
      </c>
      <c r="U655" s="14">
        <v>41.933920678907199</v>
      </c>
      <c r="V655" s="14">
        <v>108.29475297798299</v>
      </c>
      <c r="W655" s="14">
        <v>198.90038622794299</v>
      </c>
      <c r="X655" s="14">
        <v>123.30462000998899</v>
      </c>
    </row>
    <row r="656" spans="1:24">
      <c r="A656" s="18" t="s">
        <v>188</v>
      </c>
      <c r="B656" s="8">
        <v>110006</v>
      </c>
      <c r="C656" s="30" t="s">
        <v>1867</v>
      </c>
      <c r="D656" s="20">
        <v>5.6771830239999996</v>
      </c>
      <c r="E656" s="20">
        <v>8.0440159639999997</v>
      </c>
      <c r="F656" s="10">
        <v>8.3100000000000003E-11</v>
      </c>
      <c r="G656" s="17">
        <f t="shared" si="20"/>
        <v>3.0081773112392023</v>
      </c>
      <c r="H656" s="17">
        <f t="shared" si="21"/>
        <v>2.669245616049897</v>
      </c>
      <c r="I656" s="11">
        <v>2093.4942115495001</v>
      </c>
      <c r="J656" s="11">
        <v>1197.2732883367501</v>
      </c>
      <c r="K656" s="11">
        <v>982.96162466774501</v>
      </c>
      <c r="L656" s="11">
        <v>1372.9179717412001</v>
      </c>
      <c r="M656" s="12">
        <v>1199.8318593473</v>
      </c>
      <c r="N656" s="12">
        <v>1156.91541864591</v>
      </c>
      <c r="O656" s="12">
        <v>1856.9359055535899</v>
      </c>
      <c r="P656" s="12">
        <v>911.39171544320095</v>
      </c>
      <c r="Q656" s="13">
        <v>12504.994750738</v>
      </c>
      <c r="R656" s="13">
        <v>9022.7351619579895</v>
      </c>
      <c r="S656" s="13">
        <v>10810.604737235601</v>
      </c>
      <c r="T656" s="13">
        <v>13091.614325893799</v>
      </c>
      <c r="U656" s="14">
        <v>4779.6476703701001</v>
      </c>
      <c r="V656" s="14">
        <v>8785.3965927116296</v>
      </c>
      <c r="W656" s="14">
        <v>8793.1455905458606</v>
      </c>
      <c r="X656" s="14">
        <v>10242.2314704868</v>
      </c>
    </row>
    <row r="657" spans="1:24">
      <c r="A657" s="18" t="s">
        <v>30</v>
      </c>
      <c r="B657" s="8">
        <v>14960</v>
      </c>
      <c r="C657" s="30" t="s">
        <v>1867</v>
      </c>
      <c r="D657" s="20">
        <v>18.090722700000001</v>
      </c>
      <c r="E657" s="20">
        <v>4.5918200269999998</v>
      </c>
      <c r="F657" s="10">
        <v>3.7799999999999998E-6</v>
      </c>
      <c r="G657" s="17">
        <f t="shared" si="20"/>
        <v>19.320256500579671</v>
      </c>
      <c r="H657" s="17">
        <f t="shared" si="21"/>
        <v>4.9360307566627046</v>
      </c>
      <c r="I657" s="11">
        <v>0</v>
      </c>
      <c r="J657" s="11">
        <v>0</v>
      </c>
      <c r="K657" s="11">
        <v>0</v>
      </c>
      <c r="L657" s="11">
        <v>6.9272342068593699E-3</v>
      </c>
      <c r="M657" s="12">
        <v>29.073593851222199</v>
      </c>
      <c r="N657" s="12">
        <v>83.273295737844506</v>
      </c>
      <c r="O657" s="12">
        <v>0</v>
      </c>
      <c r="P657" s="12">
        <v>0</v>
      </c>
      <c r="Q657" s="13">
        <v>879.96800086490396</v>
      </c>
      <c r="R657" s="13">
        <v>380.94854180424602</v>
      </c>
      <c r="S657" s="13">
        <v>1108.91781513869</v>
      </c>
      <c r="T657" s="13">
        <v>2164.7407721843201</v>
      </c>
      <c r="U657" s="14">
        <v>737.15374115888301</v>
      </c>
      <c r="V657" s="14">
        <v>380.09299063586298</v>
      </c>
      <c r="W657" s="14">
        <v>924.29628182004296</v>
      </c>
      <c r="X657" s="14">
        <v>1397.6327407758999</v>
      </c>
    </row>
    <row r="658" spans="1:24">
      <c r="A658" s="18" t="s">
        <v>126</v>
      </c>
      <c r="B658" s="8">
        <v>14961</v>
      </c>
      <c r="C658" s="30" t="s">
        <v>1867</v>
      </c>
      <c r="D658" s="20">
        <v>9.4144926099999999</v>
      </c>
      <c r="E658" s="20">
        <v>5.3357133470000004</v>
      </c>
      <c r="F658" s="10">
        <v>5.6300700000000003E-4</v>
      </c>
      <c r="G658" s="17">
        <f t="shared" si="20"/>
        <v>5.0447811274597845</v>
      </c>
      <c r="H658" s="17">
        <f t="shared" si="21"/>
        <v>4.3724938982490267</v>
      </c>
      <c r="I658" s="11">
        <v>203.728700879136</v>
      </c>
      <c r="J658" s="11">
        <v>0</v>
      </c>
      <c r="K658" s="11">
        <v>20.444318884824298</v>
      </c>
      <c r="L658" s="11">
        <v>7.6263493271859798E-3</v>
      </c>
      <c r="M658" s="12">
        <v>0</v>
      </c>
      <c r="N658" s="12">
        <v>201.41083236718501</v>
      </c>
      <c r="O658" s="12">
        <v>48.180134540967202</v>
      </c>
      <c r="P658" s="12">
        <v>23.886350774100499</v>
      </c>
      <c r="Q658" s="13">
        <v>1168.3776632785</v>
      </c>
      <c r="R658" s="13">
        <v>1236.9668785297299</v>
      </c>
      <c r="S658" s="13">
        <v>1870.9583466664201</v>
      </c>
      <c r="T658" s="13">
        <v>3123.64322903324</v>
      </c>
      <c r="U658" s="14">
        <v>1214.9301230881099</v>
      </c>
      <c r="V658" s="14">
        <v>1273.4873027842</v>
      </c>
      <c r="W658" s="14">
        <v>1450.7625812228</v>
      </c>
      <c r="X658" s="14">
        <v>1725.47063761851</v>
      </c>
    </row>
    <row r="659" spans="1:24">
      <c r="A659" s="18" t="s">
        <v>236</v>
      </c>
      <c r="B659" s="8">
        <v>14964</v>
      </c>
      <c r="C659" s="30" t="s">
        <v>1867</v>
      </c>
      <c r="D659" s="20">
        <v>5.0717436310000004</v>
      </c>
      <c r="E659" s="20">
        <v>8.0568524159999999</v>
      </c>
      <c r="F659" s="10">
        <v>4.6200000000000001E-10</v>
      </c>
      <c r="G659" s="17">
        <f t="shared" si="20"/>
        <v>2.5643473957601062</v>
      </c>
      <c r="H659" s="17">
        <f t="shared" si="21"/>
        <v>2.5075825426918885</v>
      </c>
      <c r="I659" s="11">
        <v>1974.7092040895</v>
      </c>
      <c r="J659" s="11">
        <v>1232.50022535537</v>
      </c>
      <c r="K659" s="11">
        <v>1579.17792862288</v>
      </c>
      <c r="L659" s="11">
        <v>1665.8070158724199</v>
      </c>
      <c r="M659" s="12">
        <v>1563.43528208557</v>
      </c>
      <c r="N659" s="12">
        <v>1334.9029898671799</v>
      </c>
      <c r="O659" s="12">
        <v>1742.57449675626</v>
      </c>
      <c r="P659" s="12">
        <v>2085.8185861217198</v>
      </c>
      <c r="Q659" s="13">
        <v>6583.4925981565302</v>
      </c>
      <c r="R659" s="13">
        <v>7288.8646439232498</v>
      </c>
      <c r="S659" s="13">
        <v>11772.091794683</v>
      </c>
      <c r="T659" s="13">
        <v>12519.4666369228</v>
      </c>
      <c r="U659" s="14">
        <v>5215.4651145417101</v>
      </c>
      <c r="V659" s="14">
        <v>8281.5607206862296</v>
      </c>
      <c r="W659" s="14">
        <v>11605.973640534599</v>
      </c>
      <c r="X659" s="14">
        <v>13149.660984632499</v>
      </c>
    </row>
    <row r="660" spans="1:24">
      <c r="A660" s="18" t="s">
        <v>427</v>
      </c>
      <c r="B660" s="8">
        <v>14998</v>
      </c>
      <c r="C660" s="30" t="s">
        <v>1867</v>
      </c>
      <c r="D660" s="20">
        <v>2.7845748609999998</v>
      </c>
      <c r="E660" s="20">
        <v>6.7269512709999999</v>
      </c>
      <c r="F660" s="10">
        <v>1.8699999999999999E-7</v>
      </c>
      <c r="G660" s="17">
        <f t="shared" si="20"/>
        <v>1.6283212856439422</v>
      </c>
      <c r="H660" s="17">
        <f t="shared" si="21"/>
        <v>1.1564650764352777</v>
      </c>
      <c r="I660" s="11">
        <v>1637.2744568564401</v>
      </c>
      <c r="J660" s="11">
        <v>1331.2093451697899</v>
      </c>
      <c r="K660" s="11">
        <v>891.38682539942295</v>
      </c>
      <c r="L660" s="11">
        <v>1290.54221235315</v>
      </c>
      <c r="M660" s="12">
        <v>1184.1445348530999</v>
      </c>
      <c r="N660" s="12">
        <v>806.31775307205396</v>
      </c>
      <c r="O660" s="12">
        <v>1118.86947728584</v>
      </c>
      <c r="P660" s="12">
        <v>1396.28166606492</v>
      </c>
      <c r="Q660" s="13">
        <v>3881.99897784823</v>
      </c>
      <c r="R660" s="13">
        <v>3754.6494174187901</v>
      </c>
      <c r="S660" s="13">
        <v>3683.38599773029</v>
      </c>
      <c r="T660" s="13">
        <v>4602.6245056369498</v>
      </c>
      <c r="U660" s="14">
        <v>1536.29997989091</v>
      </c>
      <c r="V660" s="14">
        <v>3072.37829499602</v>
      </c>
      <c r="W660" s="14">
        <v>2527.4798219146001</v>
      </c>
      <c r="X660" s="14">
        <v>2907.3308213075802</v>
      </c>
    </row>
    <row r="661" spans="1:24">
      <c r="A661" s="18" t="s">
        <v>259</v>
      </c>
      <c r="B661" s="8">
        <v>14999</v>
      </c>
      <c r="C661" s="30" t="s">
        <v>1867</v>
      </c>
      <c r="D661" s="20">
        <v>4.3794481190000001</v>
      </c>
      <c r="E661" s="20">
        <v>5.0339799039999997</v>
      </c>
      <c r="F661" s="10">
        <v>1.3799999999999999E-7</v>
      </c>
      <c r="G661" s="17">
        <f t="shared" si="20"/>
        <v>2.3830460406725793</v>
      </c>
      <c r="H661" s="17">
        <f t="shared" si="21"/>
        <v>1.9977023056114294</v>
      </c>
      <c r="I661" s="11">
        <v>361.971316871147</v>
      </c>
      <c r="J661" s="11">
        <v>181.452799047013</v>
      </c>
      <c r="K661" s="11">
        <v>218.21657546777701</v>
      </c>
      <c r="L661" s="11">
        <v>231.87263671599399</v>
      </c>
      <c r="M661" s="12">
        <v>367.793790594867</v>
      </c>
      <c r="N661" s="12">
        <v>184.43880320015799</v>
      </c>
      <c r="O661" s="12">
        <v>160.62975404780701</v>
      </c>
      <c r="P661" s="12">
        <v>252.47531455710799</v>
      </c>
      <c r="Q661" s="13">
        <v>1181.8700914359499</v>
      </c>
      <c r="R661" s="13">
        <v>1406.09924713026</v>
      </c>
      <c r="S661" s="13">
        <v>1010.29107097234</v>
      </c>
      <c r="T661" s="13">
        <v>1584.2721217901999</v>
      </c>
      <c r="U661" s="14">
        <v>621.75645174630301</v>
      </c>
      <c r="V661" s="14">
        <v>790.10044740408102</v>
      </c>
      <c r="W661" s="14">
        <v>1475.5956735782099</v>
      </c>
      <c r="X661" s="14">
        <v>967.75322844313098</v>
      </c>
    </row>
    <row r="662" spans="1:24">
      <c r="A662" s="18" t="s">
        <v>95</v>
      </c>
      <c r="B662" s="8">
        <v>14969</v>
      </c>
      <c r="C662" s="30" t="s">
        <v>1867</v>
      </c>
      <c r="D662" s="20">
        <v>10.374258490000001</v>
      </c>
      <c r="E662" s="20">
        <v>3.0803778849999999</v>
      </c>
      <c r="F662" s="10">
        <v>3.33047E-4</v>
      </c>
      <c r="G662" s="17">
        <f t="shared" si="20"/>
        <v>7.3651476379681897</v>
      </c>
      <c r="H662" s="17">
        <f t="shared" si="21"/>
        <v>3.0771908109388919</v>
      </c>
      <c r="I662" s="11">
        <v>0</v>
      </c>
      <c r="J662" s="11">
        <v>0</v>
      </c>
      <c r="K662" s="11">
        <v>8.7561251720219602</v>
      </c>
      <c r="L662" s="11">
        <v>7.1533578106119898E-3</v>
      </c>
      <c r="M662" s="12">
        <v>40.656760691726099</v>
      </c>
      <c r="N662" s="12">
        <v>103.67603526535601</v>
      </c>
      <c r="O662" s="12">
        <v>0</v>
      </c>
      <c r="P662" s="12">
        <v>0</v>
      </c>
      <c r="Q662" s="13">
        <v>56.826000962636002</v>
      </c>
      <c r="R662" s="13">
        <v>251.75215899238501</v>
      </c>
      <c r="S662" s="13">
        <v>332.79138442712502</v>
      </c>
      <c r="T662" s="13">
        <v>803.39467317478102</v>
      </c>
      <c r="U662" s="14">
        <v>376.69130767228</v>
      </c>
      <c r="V662" s="14">
        <v>110.740003580077</v>
      </c>
      <c r="W662" s="14">
        <v>214.07488793796099</v>
      </c>
      <c r="X662" s="14">
        <v>516.61853349436603</v>
      </c>
    </row>
    <row r="663" spans="1:24">
      <c r="A663" s="18" t="s">
        <v>209</v>
      </c>
      <c r="B663" s="8">
        <v>14972</v>
      </c>
      <c r="C663" s="30" t="s">
        <v>1867</v>
      </c>
      <c r="D663" s="20">
        <v>5.2548719830000001</v>
      </c>
      <c r="E663" s="20">
        <v>8.0767255630000001</v>
      </c>
      <c r="F663" s="10">
        <v>4.7300000000000002E-10</v>
      </c>
      <c r="G663" s="17">
        <f t="shared" si="20"/>
        <v>2.812317511162191</v>
      </c>
      <c r="H663" s="17">
        <f t="shared" si="21"/>
        <v>2.4427692309871305</v>
      </c>
      <c r="I663" s="11">
        <v>2174.5457548941999</v>
      </c>
      <c r="J663" s="11">
        <v>1173.4718878943099</v>
      </c>
      <c r="K663" s="11">
        <v>1240.15198019493</v>
      </c>
      <c r="L663" s="11">
        <v>1341.3942186936399</v>
      </c>
      <c r="M663" s="12">
        <v>1919.6345766656</v>
      </c>
      <c r="N663" s="12">
        <v>1076.5107222709701</v>
      </c>
      <c r="O663" s="12">
        <v>2033.6455805769299</v>
      </c>
      <c r="P663" s="12">
        <v>1690.83571559295</v>
      </c>
      <c r="Q663" s="13">
        <v>11122.2876005214</v>
      </c>
      <c r="R663" s="13">
        <v>6544.9622536862098</v>
      </c>
      <c r="S663" s="13">
        <v>13409.9853407481</v>
      </c>
      <c r="T663" s="13">
        <v>10572.7333277614</v>
      </c>
      <c r="U663" s="14">
        <v>5479.6252673299296</v>
      </c>
      <c r="V663" s="14">
        <v>9576.6185488497995</v>
      </c>
      <c r="W663" s="14">
        <v>12625.3829091602</v>
      </c>
      <c r="X663" s="14">
        <v>8857.3665302289992</v>
      </c>
    </row>
    <row r="664" spans="1:24">
      <c r="A664" s="18" t="s">
        <v>738</v>
      </c>
      <c r="B664" s="8">
        <v>14979</v>
      </c>
      <c r="C664" s="30" t="s">
        <v>1867</v>
      </c>
      <c r="D664" s="20">
        <v>1.741508745</v>
      </c>
      <c r="E664" s="20">
        <v>5.0728702769999998</v>
      </c>
      <c r="F664" s="10">
        <v>5.2588000000000005E-4</v>
      </c>
      <c r="G664" s="17">
        <f t="shared" si="20"/>
        <v>1.0159560809148576</v>
      </c>
      <c r="H664" s="17">
        <f t="shared" si="21"/>
        <v>0.725948187546543</v>
      </c>
      <c r="I664" s="11">
        <v>387.38428126048899</v>
      </c>
      <c r="J664" s="11">
        <v>485.42382788230901</v>
      </c>
      <c r="K664" s="11">
        <v>367.26615611672798</v>
      </c>
      <c r="L664" s="11">
        <v>518.65841366580696</v>
      </c>
      <c r="M664" s="12">
        <v>370.979743985585</v>
      </c>
      <c r="N664" s="12">
        <v>709.77258319735802</v>
      </c>
      <c r="O664" s="12">
        <v>655.83950633025495</v>
      </c>
      <c r="P664" s="12">
        <v>517.38585203626599</v>
      </c>
      <c r="Q664" s="13">
        <v>915.68276763598499</v>
      </c>
      <c r="R664" s="13">
        <v>786.64156842523096</v>
      </c>
      <c r="S664" s="13">
        <v>833.599633223723</v>
      </c>
      <c r="T664" s="13">
        <v>1020.66017405841</v>
      </c>
      <c r="U664" s="14">
        <v>1108.1408640521699</v>
      </c>
      <c r="V664" s="14">
        <v>1059.37762480109</v>
      </c>
      <c r="W664" s="14">
        <v>1019.41349968747</v>
      </c>
      <c r="X664" s="14">
        <v>541.11855692822701</v>
      </c>
    </row>
    <row r="665" spans="1:24">
      <c r="A665" s="18" t="s">
        <v>184</v>
      </c>
      <c r="B665" s="8">
        <v>14980</v>
      </c>
      <c r="C665" s="30" t="s">
        <v>1867</v>
      </c>
      <c r="D665" s="20">
        <v>5.1333683360000002</v>
      </c>
      <c r="E665" s="20">
        <v>1.1062505</v>
      </c>
      <c r="F665" s="10">
        <v>1.9723319999999998E-3</v>
      </c>
      <c r="G665" s="17">
        <f t="shared" si="20"/>
        <v>3.1005964800094796</v>
      </c>
      <c r="H665" s="17">
        <f t="shared" si="21"/>
        <v>2.0622170934016384</v>
      </c>
      <c r="I665" s="11">
        <v>18.869138382446501</v>
      </c>
      <c r="J665" s="11">
        <v>8.7734074084126306</v>
      </c>
      <c r="K665" s="11">
        <v>3.8839626917329202</v>
      </c>
      <c r="L665" s="11">
        <v>6.1090961789703302</v>
      </c>
      <c r="M665" s="12">
        <v>10.7067684749432</v>
      </c>
      <c r="N665" s="12">
        <v>3.2532289553743001</v>
      </c>
      <c r="O665" s="12">
        <v>17.9684190403452</v>
      </c>
      <c r="P665" s="12">
        <v>32.573287045425801</v>
      </c>
      <c r="Q665" s="13">
        <v>69.046920451689104</v>
      </c>
      <c r="R665" s="13">
        <v>44.633294373457701</v>
      </c>
      <c r="S665" s="13">
        <v>137.60436126886901</v>
      </c>
      <c r="T665" s="13">
        <v>71.543607707840494</v>
      </c>
      <c r="U665" s="14">
        <v>17.1391858654044</v>
      </c>
      <c r="V665" s="14">
        <v>103.358023585407</v>
      </c>
      <c r="W665" s="14">
        <v>75.677809286563999</v>
      </c>
      <c r="X665" s="14">
        <v>73.201903984990395</v>
      </c>
    </row>
    <row r="666" spans="1:24">
      <c r="A666" s="18" t="s">
        <v>302</v>
      </c>
      <c r="B666" s="8">
        <v>14991</v>
      </c>
      <c r="C666" s="30" t="s">
        <v>1867</v>
      </c>
      <c r="D666" s="20">
        <v>3.6721871749999999</v>
      </c>
      <c r="E666" s="20">
        <v>5.0108209190000004</v>
      </c>
      <c r="F666" s="10">
        <v>4.0899999999999998E-6</v>
      </c>
      <c r="G666" s="17">
        <f t="shared" si="20"/>
        <v>2.1394894926144423</v>
      </c>
      <c r="H666" s="17">
        <f t="shared" si="21"/>
        <v>1.5335953827274436</v>
      </c>
      <c r="I666" s="11">
        <v>246.00026139006101</v>
      </c>
      <c r="J666" s="11">
        <v>260.75750490062399</v>
      </c>
      <c r="K666" s="11">
        <v>313.69222079312698</v>
      </c>
      <c r="L666" s="11">
        <v>264.41656218022098</v>
      </c>
      <c r="M666" s="12">
        <v>266.88267044153997</v>
      </c>
      <c r="N666" s="12">
        <v>385.97655440641398</v>
      </c>
      <c r="O666" s="12">
        <v>332.64091341327497</v>
      </c>
      <c r="P666" s="12">
        <v>286.901928646567</v>
      </c>
      <c r="Q666" s="13">
        <v>799.88656707324901</v>
      </c>
      <c r="R666" s="13">
        <v>493.05807759547702</v>
      </c>
      <c r="S666" s="13">
        <v>2175.4811156352198</v>
      </c>
      <c r="T666" s="13">
        <v>1311.5625119696101</v>
      </c>
      <c r="U666" s="14">
        <v>564.53724939078904</v>
      </c>
      <c r="V666" s="14">
        <v>994.48383571519901</v>
      </c>
      <c r="W666" s="14">
        <v>1196.7022326638801</v>
      </c>
      <c r="X666" s="14">
        <v>927.96245990836803</v>
      </c>
    </row>
    <row r="667" spans="1:24">
      <c r="A667" s="18" t="s">
        <v>320</v>
      </c>
      <c r="B667" s="8">
        <v>15001</v>
      </c>
      <c r="C667" s="30" t="s">
        <v>1867</v>
      </c>
      <c r="D667" s="20">
        <v>3.8882667510000002</v>
      </c>
      <c r="E667" s="20">
        <v>3.8869925319999998</v>
      </c>
      <c r="F667" s="10">
        <v>1.206178E-3</v>
      </c>
      <c r="G667" s="17">
        <f t="shared" si="20"/>
        <v>2.0450850672727365</v>
      </c>
      <c r="H667" s="17">
        <f t="shared" si="21"/>
        <v>1.8452095322335884</v>
      </c>
      <c r="I667" s="11">
        <v>287.555535820849</v>
      </c>
      <c r="J667" s="11">
        <v>88.061961584298601</v>
      </c>
      <c r="K667" s="11">
        <v>61.3625945728121</v>
      </c>
      <c r="L667" s="11">
        <v>154.57827238695899</v>
      </c>
      <c r="M667" s="12">
        <v>61.068200289178698</v>
      </c>
      <c r="N667" s="12">
        <v>48.286673578924201</v>
      </c>
      <c r="O667" s="12">
        <v>93.538470102127306</v>
      </c>
      <c r="P667" s="12">
        <v>214.249062631996</v>
      </c>
      <c r="Q667" s="13">
        <v>290.938350164214</v>
      </c>
      <c r="R667" s="13">
        <v>421.81730696428002</v>
      </c>
      <c r="S667" s="13">
        <v>437.94610032240399</v>
      </c>
      <c r="T667" s="13">
        <v>1290.6454466053799</v>
      </c>
      <c r="U667" s="14">
        <v>114.410484594062</v>
      </c>
      <c r="V667" s="14">
        <v>269.445335254729</v>
      </c>
      <c r="W667" s="14">
        <v>439.99529770659501</v>
      </c>
      <c r="X667" s="14">
        <v>674.96294730044997</v>
      </c>
    </row>
    <row r="668" spans="1:24">
      <c r="A668" s="18" t="s">
        <v>262</v>
      </c>
      <c r="B668" s="8">
        <v>15002</v>
      </c>
      <c r="C668" s="30" t="s">
        <v>1867</v>
      </c>
      <c r="D668" s="20">
        <v>4.6140128110000003</v>
      </c>
      <c r="E668" s="20">
        <v>4.4072495590000003</v>
      </c>
      <c r="F668" s="10">
        <v>5.0839090000000002E-3</v>
      </c>
      <c r="G668" s="17">
        <f t="shared" si="20"/>
        <v>2.3526489580004273</v>
      </c>
      <c r="H668" s="17">
        <f t="shared" si="21"/>
        <v>2.2638976989959105</v>
      </c>
      <c r="I668" s="11">
        <v>362.030297400064</v>
      </c>
      <c r="J668" s="11">
        <v>271.43816783876701</v>
      </c>
      <c r="K668" s="11">
        <v>208.48680231082099</v>
      </c>
      <c r="L668" s="11">
        <v>1.0251345154788201</v>
      </c>
      <c r="M668" s="12">
        <v>104.06384260828899</v>
      </c>
      <c r="N668" s="12">
        <v>113.67280520534599</v>
      </c>
      <c r="O668" s="12">
        <v>76.519987903017295</v>
      </c>
      <c r="P668" s="12">
        <v>43.967956288106798</v>
      </c>
      <c r="Q668" s="13">
        <v>649.51281717956101</v>
      </c>
      <c r="R668" s="13">
        <v>989.02613220063495</v>
      </c>
      <c r="S668" s="13">
        <v>1513.16628412717</v>
      </c>
      <c r="T668" s="13">
        <v>1153.91165307796</v>
      </c>
      <c r="U668" s="14">
        <v>14.281002581556701</v>
      </c>
      <c r="V668" s="14">
        <v>440.19220235987001</v>
      </c>
      <c r="W668" s="14">
        <v>522.16607238085498</v>
      </c>
      <c r="X668" s="14">
        <v>647.81052677881496</v>
      </c>
    </row>
    <row r="669" spans="1:24">
      <c r="A669" s="18" t="s">
        <v>237</v>
      </c>
      <c r="B669" s="8">
        <v>15015</v>
      </c>
      <c r="C669" s="30" t="s">
        <v>1867</v>
      </c>
      <c r="D669" s="20">
        <v>6.8405473499999996</v>
      </c>
      <c r="E669" s="20">
        <v>0.16154407600000001</v>
      </c>
      <c r="F669" s="10">
        <v>1.866742E-3</v>
      </c>
      <c r="G669" s="17">
        <f t="shared" si="20"/>
        <v>2.5596644210445341</v>
      </c>
      <c r="H669" s="17">
        <f t="shared" si="21"/>
        <v>4.3807828216569362</v>
      </c>
      <c r="I669" s="11">
        <v>5.6731729611455002</v>
      </c>
      <c r="J669" s="11">
        <v>2.6174370440725299</v>
      </c>
      <c r="K669" s="11">
        <v>0</v>
      </c>
      <c r="L669" s="11">
        <v>9.1357041407845703</v>
      </c>
      <c r="M669" s="12">
        <v>0.75623771270999796</v>
      </c>
      <c r="N669" s="12">
        <v>2.13653885555725E-2</v>
      </c>
      <c r="O669" s="12">
        <v>5.6870801027456404</v>
      </c>
      <c r="P669" s="12">
        <v>3.8242670873459601</v>
      </c>
      <c r="Q669" s="13">
        <v>2.5882199111805302</v>
      </c>
      <c r="R669" s="13">
        <v>31.339335260757402</v>
      </c>
      <c r="S669" s="13">
        <v>33.621284110604002</v>
      </c>
      <c r="T669" s="13">
        <v>35.191574006843197</v>
      </c>
      <c r="U669" s="14">
        <v>83.011611643781293</v>
      </c>
      <c r="V669" s="14">
        <v>20.531057037556199</v>
      </c>
      <c r="W669" s="14">
        <v>48.637644789005599</v>
      </c>
      <c r="X669" s="14">
        <v>62.167028729076499</v>
      </c>
    </row>
    <row r="670" spans="1:24">
      <c r="A670" s="18" t="s">
        <v>408</v>
      </c>
      <c r="B670" s="8">
        <v>15040</v>
      </c>
      <c r="C670" s="30" t="s">
        <v>1867</v>
      </c>
      <c r="D670" s="20">
        <v>3.3002660800000001</v>
      </c>
      <c r="E670" s="20">
        <v>6.7038931719999999</v>
      </c>
      <c r="F670" s="10">
        <v>1.5099999999999999E-6</v>
      </c>
      <c r="G670" s="17">
        <f t="shared" si="20"/>
        <v>1.6804400627243852</v>
      </c>
      <c r="H670" s="17">
        <f t="shared" si="21"/>
        <v>1.620098051936157</v>
      </c>
      <c r="I670" s="11">
        <v>1100.92977514718</v>
      </c>
      <c r="J670" s="11">
        <v>1410.5261122085701</v>
      </c>
      <c r="K670" s="11">
        <v>609.83950416276002</v>
      </c>
      <c r="L670" s="11">
        <v>1094.2664995534999</v>
      </c>
      <c r="M670" s="12">
        <v>1070.9389637448201</v>
      </c>
      <c r="N670" s="12">
        <v>645.49118080704795</v>
      </c>
      <c r="O670" s="12">
        <v>874.11034939096805</v>
      </c>
      <c r="P670" s="12">
        <v>1663.12251471066</v>
      </c>
      <c r="Q670" s="13">
        <v>3665.1188375583702</v>
      </c>
      <c r="R670" s="13">
        <v>2262.0813121188198</v>
      </c>
      <c r="S670" s="13">
        <v>3596.6710495361399</v>
      </c>
      <c r="T670" s="13">
        <v>3988.08829364747</v>
      </c>
      <c r="U670" s="14">
        <v>1935.8804641643501</v>
      </c>
      <c r="V670" s="14">
        <v>2861.9578615327</v>
      </c>
      <c r="W670" s="14">
        <v>3942.52479746677</v>
      </c>
      <c r="X670" s="14">
        <v>4335.2237364801904</v>
      </c>
    </row>
    <row r="671" spans="1:24">
      <c r="A671" s="18" t="s">
        <v>953</v>
      </c>
      <c r="B671" s="8">
        <v>15081</v>
      </c>
      <c r="C671" s="30" t="s">
        <v>1867</v>
      </c>
      <c r="D671" s="20">
        <v>1.2756055150000001</v>
      </c>
      <c r="E671" s="20">
        <v>8.1373626090000002</v>
      </c>
      <c r="F671" s="10">
        <v>2.61E-6</v>
      </c>
      <c r="G671" s="17">
        <f t="shared" si="20"/>
        <v>0.73647735588951246</v>
      </c>
      <c r="H671" s="17">
        <f t="shared" si="21"/>
        <v>0.53916438228954799</v>
      </c>
      <c r="I671" s="11">
        <v>4841.0849339511196</v>
      </c>
      <c r="J671" s="11">
        <v>4644.6835187986399</v>
      </c>
      <c r="K671" s="11">
        <v>4402.4144868907997</v>
      </c>
      <c r="L671" s="11">
        <v>3725.1851925859601</v>
      </c>
      <c r="M671" s="12">
        <v>5031.6555209914704</v>
      </c>
      <c r="N671" s="12">
        <v>5353.4755577467204</v>
      </c>
      <c r="O671" s="12">
        <v>4630.4856801317601</v>
      </c>
      <c r="P671" s="12">
        <v>4461.3939080767695</v>
      </c>
      <c r="Q671" s="13">
        <v>6881.6805303003202</v>
      </c>
      <c r="R671" s="13">
        <v>6798.6398455517801</v>
      </c>
      <c r="S671" s="13">
        <v>7264.8897390230004</v>
      </c>
      <c r="T671" s="13">
        <v>8400.4705640250795</v>
      </c>
      <c r="U671" s="14">
        <v>6965.41901846984</v>
      </c>
      <c r="V671" s="14">
        <v>6985.2633404215403</v>
      </c>
      <c r="W671" s="14">
        <v>8483.9499032338808</v>
      </c>
      <c r="X671" s="14">
        <v>5868.0081579269599</v>
      </c>
    </row>
    <row r="672" spans="1:24">
      <c r="A672" s="18" t="s">
        <v>128</v>
      </c>
      <c r="B672" s="8">
        <v>107766</v>
      </c>
      <c r="C672" s="30" t="s">
        <v>1867</v>
      </c>
      <c r="D672" s="20">
        <v>7.5991186449999999</v>
      </c>
      <c r="E672" s="20">
        <v>3.5363813909999999</v>
      </c>
      <c r="F672" s="10">
        <v>1.495971E-3</v>
      </c>
      <c r="G672" s="17">
        <f t="shared" si="20"/>
        <v>4.8025814334418024</v>
      </c>
      <c r="H672" s="17">
        <f t="shared" si="21"/>
        <v>2.8115261867818475</v>
      </c>
      <c r="I672" s="11">
        <v>53.759466307196703</v>
      </c>
      <c r="J672" s="11">
        <v>34.358601597210303</v>
      </c>
      <c r="K672" s="11">
        <v>0</v>
      </c>
      <c r="L672" s="11">
        <v>1.0254828720601199</v>
      </c>
      <c r="M672" s="12">
        <v>47.995850951995102</v>
      </c>
      <c r="N672" s="12">
        <v>3.2560580958156602</v>
      </c>
      <c r="O672" s="12">
        <v>110.702195475168</v>
      </c>
      <c r="P672" s="12">
        <v>0</v>
      </c>
      <c r="Q672" s="13">
        <v>305.71328423696798</v>
      </c>
      <c r="R672" s="13">
        <v>507.33437417776099</v>
      </c>
      <c r="S672" s="13">
        <v>678.54382545203805</v>
      </c>
      <c r="T672" s="13">
        <v>996.18293086874098</v>
      </c>
      <c r="U672" s="14">
        <v>369.04945220654099</v>
      </c>
      <c r="V672" s="14">
        <v>531.48458036266504</v>
      </c>
      <c r="W672" s="14">
        <v>63.8284520942466</v>
      </c>
      <c r="X672" s="14">
        <v>172.59879587910601</v>
      </c>
    </row>
    <row r="673" spans="1:24">
      <c r="A673" s="18" t="s">
        <v>811</v>
      </c>
      <c r="B673" s="8">
        <v>97212</v>
      </c>
      <c r="C673" s="30" t="s">
        <v>1867</v>
      </c>
      <c r="D673" s="20">
        <v>1.988610556</v>
      </c>
      <c r="E673" s="20">
        <v>5.962059805</v>
      </c>
      <c r="F673" s="10">
        <v>9.3900000000000006E-5</v>
      </c>
      <c r="G673" s="17">
        <f t="shared" si="20"/>
        <v>0.91392635968935743</v>
      </c>
      <c r="H673" s="17">
        <f t="shared" si="21"/>
        <v>1.074893882758623</v>
      </c>
      <c r="I673" s="11">
        <v>1390.3318691219199</v>
      </c>
      <c r="J673" s="11">
        <v>682.75185882473704</v>
      </c>
      <c r="K673" s="11">
        <v>651.73329988022397</v>
      </c>
      <c r="L673" s="11">
        <v>960.02479461473501</v>
      </c>
      <c r="M673" s="12">
        <v>709.79363386274804</v>
      </c>
      <c r="N673" s="12">
        <v>882.42386349347601</v>
      </c>
      <c r="O673" s="12">
        <v>823.08568147231699</v>
      </c>
      <c r="P673" s="12">
        <v>907.57913771634003</v>
      </c>
      <c r="Q673" s="13">
        <v>1568.8692158999199</v>
      </c>
      <c r="R673" s="13">
        <v>1753.8111760023901</v>
      </c>
      <c r="S673" s="13">
        <v>2250.34238479226</v>
      </c>
      <c r="T673" s="13">
        <v>1369.83226675685</v>
      </c>
      <c r="U673" s="14">
        <v>2197.2055875021701</v>
      </c>
      <c r="V673" s="14">
        <v>1378.10183000866</v>
      </c>
      <c r="W673" s="14">
        <v>2265.8320939267101</v>
      </c>
      <c r="X673" s="14">
        <v>1158.73511340493</v>
      </c>
    </row>
    <row r="674" spans="1:24">
      <c r="A674" s="18" t="s">
        <v>710</v>
      </c>
      <c r="B674" s="8">
        <v>171285</v>
      </c>
      <c r="C674" s="30" t="s">
        <v>1867</v>
      </c>
      <c r="D674" s="20">
        <v>2.6239903409999998</v>
      </c>
      <c r="E674" s="20">
        <v>6.1137873799999998</v>
      </c>
      <c r="F674" s="10">
        <v>2.4099999999999998E-6</v>
      </c>
      <c r="G674" s="17">
        <f t="shared" si="20"/>
        <v>1.0700680739494968</v>
      </c>
      <c r="H674" s="17">
        <f t="shared" si="21"/>
        <v>1.5542677878713291</v>
      </c>
      <c r="I674" s="11">
        <v>1512.8790721595201</v>
      </c>
      <c r="J674" s="11">
        <v>684.51664840391504</v>
      </c>
      <c r="K674" s="11">
        <v>992.71342214445201</v>
      </c>
      <c r="L674" s="11">
        <v>848.158925616538</v>
      </c>
      <c r="M674" s="12">
        <v>971.79813531111301</v>
      </c>
      <c r="N674" s="12">
        <v>469.65351097053798</v>
      </c>
      <c r="O674" s="12">
        <v>566.97938392984497</v>
      </c>
      <c r="P674" s="12">
        <v>724.908480169835</v>
      </c>
      <c r="Q674" s="13">
        <v>2136.9724970474799</v>
      </c>
      <c r="R674" s="13">
        <v>1921.96898217372</v>
      </c>
      <c r="S674" s="13">
        <v>2030.3166957434701</v>
      </c>
      <c r="T674" s="13">
        <v>2389.2166032109899</v>
      </c>
      <c r="U674" s="14">
        <v>1585.8989832247901</v>
      </c>
      <c r="V674" s="14">
        <v>1737.6367144441101</v>
      </c>
      <c r="W674" s="14">
        <v>2553.3920143527698</v>
      </c>
      <c r="X674" s="14">
        <v>2150.47044784011</v>
      </c>
    </row>
    <row r="675" spans="1:24">
      <c r="A675" s="18" t="s">
        <v>773</v>
      </c>
      <c r="B675" s="8">
        <v>73389</v>
      </c>
      <c r="C675" s="30" t="s">
        <v>1867</v>
      </c>
      <c r="D675" s="20">
        <v>1.9533596799999999</v>
      </c>
      <c r="E675" s="20">
        <v>6.4042333569999998</v>
      </c>
      <c r="F675" s="10">
        <v>1.6071270000000001E-3</v>
      </c>
      <c r="G675" s="17">
        <f t="shared" si="20"/>
        <v>0.97674694337030854</v>
      </c>
      <c r="H675" s="17">
        <f t="shared" si="21"/>
        <v>0.97680414749238553</v>
      </c>
      <c r="I675" s="11">
        <v>2127.44004628933</v>
      </c>
      <c r="J675" s="11">
        <v>458.06293535298403</v>
      </c>
      <c r="K675" s="11">
        <v>1730.19088384887</v>
      </c>
      <c r="L675" s="11">
        <v>1236.6430936260599</v>
      </c>
      <c r="M675" s="12">
        <v>1344.4785852918701</v>
      </c>
      <c r="N675" s="12">
        <v>796.66817539236001</v>
      </c>
      <c r="O675" s="12">
        <v>1005.46564679929</v>
      </c>
      <c r="P675" s="12">
        <v>895.135952181476</v>
      </c>
      <c r="Q675" s="13">
        <v>4223.2323528652196</v>
      </c>
      <c r="R675" s="13">
        <v>2411.2550415097498</v>
      </c>
      <c r="S675" s="13">
        <v>2488.83809643323</v>
      </c>
      <c r="T675" s="13">
        <v>1803.8003034583201</v>
      </c>
      <c r="U675" s="14">
        <v>1353.2029827031199</v>
      </c>
      <c r="V675" s="14">
        <v>2187.3521262141799</v>
      </c>
      <c r="W675" s="14">
        <v>2474.49066623314</v>
      </c>
      <c r="X675" s="14">
        <v>1939.5225955204501</v>
      </c>
    </row>
    <row r="676" spans="1:24">
      <c r="A676" s="18" t="s">
        <v>405</v>
      </c>
      <c r="B676" s="8">
        <v>15163</v>
      </c>
      <c r="C676" s="30" t="s">
        <v>1867</v>
      </c>
      <c r="D676" s="20">
        <v>3.5245255950000001</v>
      </c>
      <c r="E676" s="20">
        <v>5.3375007720000003</v>
      </c>
      <c r="F676" s="10">
        <v>6.19E-6</v>
      </c>
      <c r="G676" s="17">
        <f t="shared" si="20"/>
        <v>1.6860639253770791</v>
      </c>
      <c r="H676" s="17">
        <f t="shared" si="21"/>
        <v>1.8393466127692375</v>
      </c>
      <c r="I676" s="11">
        <v>902.12047213812104</v>
      </c>
      <c r="J676" s="11">
        <v>362.07842160619299</v>
      </c>
      <c r="K676" s="11">
        <v>333.17163823827502</v>
      </c>
      <c r="L676" s="11">
        <v>257.30087158459997</v>
      </c>
      <c r="M676" s="12">
        <v>397.46364230926099</v>
      </c>
      <c r="N676" s="12">
        <v>181.23634588852701</v>
      </c>
      <c r="O676" s="12">
        <v>360.03598084049702</v>
      </c>
      <c r="P676" s="12">
        <v>318.45600481663803</v>
      </c>
      <c r="Q676" s="13">
        <v>1347.0134405471399</v>
      </c>
      <c r="R676" s="13">
        <v>948.14665271051501</v>
      </c>
      <c r="S676" s="13">
        <v>1896.94948336026</v>
      </c>
      <c r="T676" s="13">
        <v>1775.80766361981</v>
      </c>
      <c r="U676" s="14">
        <v>1147.22626009848</v>
      </c>
      <c r="V676" s="14">
        <v>1444.1841858616599</v>
      </c>
      <c r="W676" s="14">
        <v>967.55000790013798</v>
      </c>
      <c r="X676" s="14">
        <v>939.874933584411</v>
      </c>
    </row>
    <row r="677" spans="1:24">
      <c r="A677" s="18" t="s">
        <v>1837</v>
      </c>
      <c r="B677" s="8">
        <v>330953</v>
      </c>
      <c r="C677" s="30" t="s">
        <v>1867</v>
      </c>
      <c r="D677" s="20">
        <v>-8.9692726090000008</v>
      </c>
      <c r="E677" s="20">
        <v>0.80158344000000004</v>
      </c>
      <c r="F677" s="10">
        <v>4.1777740000000004E-3</v>
      </c>
      <c r="G677" s="17">
        <f t="shared" si="20"/>
        <v>-6.3837046388163241</v>
      </c>
      <c r="H677" s="17">
        <f t="shared" si="21"/>
        <v>-2.6643168326342428</v>
      </c>
      <c r="I677" s="11">
        <v>35.793591411755301</v>
      </c>
      <c r="J677" s="11">
        <v>65.185082133128702</v>
      </c>
      <c r="K677" s="11">
        <v>19.4698378546599</v>
      </c>
      <c r="L677" s="11">
        <v>195.22556205548801</v>
      </c>
      <c r="M677" s="12">
        <v>10.6426627299968</v>
      </c>
      <c r="N677" s="12">
        <v>123.246542602406</v>
      </c>
      <c r="O677" s="12">
        <v>0</v>
      </c>
      <c r="P677" s="12">
        <v>69.813072981629702</v>
      </c>
      <c r="Q677" s="13">
        <v>7.3178269931377202E-2</v>
      </c>
      <c r="R677" s="13">
        <v>0</v>
      </c>
      <c r="S677" s="13">
        <v>2.7268072723345901E-2</v>
      </c>
      <c r="T677" s="13">
        <v>3.6800805755773198</v>
      </c>
      <c r="U677" s="14">
        <v>0</v>
      </c>
      <c r="V677" s="14">
        <v>6.41503243004347E-2</v>
      </c>
      <c r="W677" s="14">
        <v>2.6325576097107301E-2</v>
      </c>
      <c r="X677" s="14">
        <v>32.042918300501498</v>
      </c>
    </row>
    <row r="678" spans="1:24">
      <c r="A678" s="18" t="s">
        <v>156</v>
      </c>
      <c r="B678" s="8">
        <v>23900</v>
      </c>
      <c r="C678" s="30" t="s">
        <v>1867</v>
      </c>
      <c r="D678" s="20">
        <v>6.6288372830000002</v>
      </c>
      <c r="E678" s="20">
        <v>4.0174536060000001</v>
      </c>
      <c r="F678" s="10">
        <v>5.2099999999999997E-7</v>
      </c>
      <c r="G678" s="17">
        <f t="shared" si="20"/>
        <v>3.6390270327827108</v>
      </c>
      <c r="H678" s="17">
        <f t="shared" si="21"/>
        <v>2.9941795377722382</v>
      </c>
      <c r="I678" s="11">
        <v>71.639660278931004</v>
      </c>
      <c r="J678" s="11">
        <v>52.8369165716758</v>
      </c>
      <c r="K678" s="11">
        <v>62.347089730740599</v>
      </c>
      <c r="L678" s="11">
        <v>41.7017274418223</v>
      </c>
      <c r="M678" s="12">
        <v>13.9491568100545</v>
      </c>
      <c r="N678" s="12">
        <v>138.23016266357899</v>
      </c>
      <c r="O678" s="12">
        <v>52.9089502408344</v>
      </c>
      <c r="P678" s="12">
        <v>56.418337723550202</v>
      </c>
      <c r="Q678" s="13">
        <v>485.621913637923</v>
      </c>
      <c r="R678" s="13">
        <v>511.12206311906402</v>
      </c>
      <c r="S678" s="13">
        <v>866.081297926508</v>
      </c>
      <c r="T678" s="13">
        <v>984.19630058124096</v>
      </c>
      <c r="U678" s="14">
        <v>295.60782061845401</v>
      </c>
      <c r="V678" s="14">
        <v>690.22260654030697</v>
      </c>
      <c r="W678" s="14">
        <v>565.39362500478398</v>
      </c>
      <c r="X678" s="14">
        <v>532.40555488022699</v>
      </c>
    </row>
    <row r="679" spans="1:24">
      <c r="A679" s="18" t="s">
        <v>1405</v>
      </c>
      <c r="B679" s="8">
        <v>29877</v>
      </c>
      <c r="C679" s="30" t="s">
        <v>1867</v>
      </c>
      <c r="D679" s="20">
        <v>-0.88097723299999997</v>
      </c>
      <c r="E679" s="20">
        <v>6.7006160670000003</v>
      </c>
      <c r="F679" s="10">
        <v>4.826505E-3</v>
      </c>
      <c r="G679" s="17">
        <f t="shared" si="20"/>
        <v>-0.51863447912434502</v>
      </c>
      <c r="H679" s="17">
        <f t="shared" si="21"/>
        <v>-0.36239074349924472</v>
      </c>
      <c r="I679" s="11">
        <v>2959.7034893223899</v>
      </c>
      <c r="J679" s="11">
        <v>2624.5281586165802</v>
      </c>
      <c r="K679" s="11">
        <v>2285.4731240717001</v>
      </c>
      <c r="L679" s="11">
        <v>1972.9368183210099</v>
      </c>
      <c r="M679" s="12">
        <v>2042.69965287387</v>
      </c>
      <c r="N679" s="12">
        <v>2528.2463145286802</v>
      </c>
      <c r="O679" s="12">
        <v>3144.0164317500598</v>
      </c>
      <c r="P679" s="12">
        <v>2557.2919009551301</v>
      </c>
      <c r="Q679" s="13">
        <v>1554.09281235758</v>
      </c>
      <c r="R679" s="13">
        <v>1629.3474672781699</v>
      </c>
      <c r="S679" s="13">
        <v>2259.0202895563398</v>
      </c>
      <c r="T679" s="13">
        <v>1428.02032124534</v>
      </c>
      <c r="U679" s="14">
        <v>1722.27626278156</v>
      </c>
      <c r="V679" s="14">
        <v>1837.4178283405899</v>
      </c>
      <c r="W679" s="14">
        <v>1940.4600792393401</v>
      </c>
      <c r="X679" s="14">
        <v>2490.3701616353301</v>
      </c>
    </row>
    <row r="680" spans="1:24">
      <c r="A680" s="18" t="s">
        <v>227</v>
      </c>
      <c r="B680" s="8">
        <v>320487</v>
      </c>
      <c r="C680" s="30" t="s">
        <v>1867</v>
      </c>
      <c r="D680" s="20">
        <v>3.9645096529999999</v>
      </c>
      <c r="E680" s="20">
        <v>3.8438408499999999</v>
      </c>
      <c r="F680" s="10">
        <v>8.61289E-4</v>
      </c>
      <c r="G680" s="17">
        <f t="shared" si="20"/>
        <v>2.6406394240773667</v>
      </c>
      <c r="H680" s="17">
        <f t="shared" si="21"/>
        <v>1.3271761619162192</v>
      </c>
      <c r="I680" s="11">
        <v>46.155776042033096</v>
      </c>
      <c r="J680" s="11">
        <v>145.37176923336301</v>
      </c>
      <c r="K680" s="11">
        <v>123.720788566569</v>
      </c>
      <c r="L680" s="11">
        <v>15.2644083096783</v>
      </c>
      <c r="M680" s="12">
        <v>293.56837743035402</v>
      </c>
      <c r="N680" s="12">
        <v>35.423201775297997</v>
      </c>
      <c r="O680" s="12">
        <v>144.58662917168601</v>
      </c>
      <c r="P680" s="12">
        <v>213.291706034882</v>
      </c>
      <c r="Q680" s="13">
        <v>380.86578012180001</v>
      </c>
      <c r="R680" s="13">
        <v>670.75928155008501</v>
      </c>
      <c r="S680" s="13">
        <v>278.61914818964402</v>
      </c>
      <c r="T680" s="13">
        <v>730.85967436607496</v>
      </c>
      <c r="U680" s="14">
        <v>556.93221234699399</v>
      </c>
      <c r="V680" s="14">
        <v>315.12333746576599</v>
      </c>
      <c r="W680" s="14">
        <v>467.01465224954501</v>
      </c>
      <c r="X680" s="14">
        <v>384.36249651247999</v>
      </c>
    </row>
    <row r="681" spans="1:24">
      <c r="A681" s="18" t="s">
        <v>335</v>
      </c>
      <c r="B681" s="8">
        <v>15211</v>
      </c>
      <c r="C681" s="30" t="s">
        <v>1867</v>
      </c>
      <c r="D681" s="20">
        <v>4.0340735409999997</v>
      </c>
      <c r="E681" s="20">
        <v>9.3005248659999999</v>
      </c>
      <c r="F681" s="10">
        <v>4.7099999999999998E-8</v>
      </c>
      <c r="G681" s="17">
        <f t="shared" si="20"/>
        <v>1.956713864885091</v>
      </c>
      <c r="H681" s="17">
        <f t="shared" si="21"/>
        <v>2.0774140699127006</v>
      </c>
      <c r="I681" s="11">
        <v>7876.2152943224401</v>
      </c>
      <c r="J681" s="11">
        <v>4125.7459030852897</v>
      </c>
      <c r="K681" s="11">
        <v>4324.47558572656</v>
      </c>
      <c r="L681" s="11">
        <v>6119.1399932411796</v>
      </c>
      <c r="M681" s="12">
        <v>5689.4310355841799</v>
      </c>
      <c r="N681" s="12">
        <v>4969.6426447901804</v>
      </c>
      <c r="O681" s="12">
        <v>4393.2835144053197</v>
      </c>
      <c r="P681" s="12">
        <v>4606.7567415641697</v>
      </c>
      <c r="Q681" s="13">
        <v>17588.687331937999</v>
      </c>
      <c r="R681" s="13">
        <v>20173.618693390599</v>
      </c>
      <c r="S681" s="13">
        <v>19260.300972843299</v>
      </c>
      <c r="T681" s="13">
        <v>30105.912814188599</v>
      </c>
      <c r="U681" s="14">
        <v>8381.5631019054799</v>
      </c>
      <c r="V681" s="14">
        <v>21387.4301694106</v>
      </c>
      <c r="W681" s="14">
        <v>23256.2877036032</v>
      </c>
      <c r="X681" s="14">
        <v>29946.017771356099</v>
      </c>
    </row>
    <row r="682" spans="1:24">
      <c r="A682" s="18" t="s">
        <v>539</v>
      </c>
      <c r="B682" s="8">
        <v>15212</v>
      </c>
      <c r="C682" s="30" t="s">
        <v>1867</v>
      </c>
      <c r="D682" s="20">
        <v>2.7489360660000002</v>
      </c>
      <c r="E682" s="20">
        <v>11.661592389999999</v>
      </c>
      <c r="F682" s="10">
        <v>1.43E-7</v>
      </c>
      <c r="G682" s="17">
        <f t="shared" si="20"/>
        <v>1.3758331109028852</v>
      </c>
      <c r="H682" s="17">
        <f t="shared" si="21"/>
        <v>1.3731099056763212</v>
      </c>
      <c r="I682" s="11">
        <v>64094.487969887501</v>
      </c>
      <c r="J682" s="11">
        <v>35580.521215345601</v>
      </c>
      <c r="K682" s="11">
        <v>34645.533768839101</v>
      </c>
      <c r="L682" s="11">
        <v>33817.486279332501</v>
      </c>
      <c r="M682" s="12">
        <v>38521.211851537599</v>
      </c>
      <c r="N682" s="12">
        <v>25938.613700226299</v>
      </c>
      <c r="O682" s="12">
        <v>37277.332852003703</v>
      </c>
      <c r="P682" s="12">
        <v>33584.333340387697</v>
      </c>
      <c r="Q682" s="13">
        <v>126354.17636158501</v>
      </c>
      <c r="R682" s="13">
        <v>98906.243212000903</v>
      </c>
      <c r="S682" s="13">
        <v>108886.526590244</v>
      </c>
      <c r="T682" s="13">
        <v>102201.052210123</v>
      </c>
      <c r="U682" s="14">
        <v>56445.284860824802</v>
      </c>
      <c r="V682" s="14">
        <v>86179.796517186696</v>
      </c>
      <c r="W682" s="14">
        <v>109749.827823406</v>
      </c>
      <c r="X682" s="14">
        <v>98146.093710899702</v>
      </c>
    </row>
    <row r="683" spans="1:24">
      <c r="A683" s="18" t="s">
        <v>1317</v>
      </c>
      <c r="B683" s="8">
        <v>217310</v>
      </c>
      <c r="C683" s="30" t="s">
        <v>1867</v>
      </c>
      <c r="D683" s="20">
        <v>-0.94561908100000003</v>
      </c>
      <c r="E683" s="20">
        <v>7.0472288389999997</v>
      </c>
      <c r="F683" s="10">
        <v>1.842532E-3</v>
      </c>
      <c r="G683" s="17">
        <f t="shared" si="20"/>
        <v>-0.43419152031246872</v>
      </c>
      <c r="H683" s="17">
        <f t="shared" si="21"/>
        <v>-0.51146758807383785</v>
      </c>
      <c r="I683" s="11">
        <v>3627.0467849583601</v>
      </c>
      <c r="J683" s="11">
        <v>2935.5112700392101</v>
      </c>
      <c r="K683" s="11">
        <v>3194.4051552266501</v>
      </c>
      <c r="L683" s="11">
        <v>3250.2547793889198</v>
      </c>
      <c r="M683" s="12">
        <v>2742.62492592427</v>
      </c>
      <c r="N683" s="12">
        <v>2838.1191118732099</v>
      </c>
      <c r="O683" s="12">
        <v>2972.0103330387501</v>
      </c>
      <c r="P683" s="12">
        <v>4288.3082236707496</v>
      </c>
      <c r="Q683" s="13">
        <v>2654.5533158376802</v>
      </c>
      <c r="R683" s="13">
        <v>2983.2045768704502</v>
      </c>
      <c r="S683" s="13">
        <v>1827.6250433785599</v>
      </c>
      <c r="T683" s="13">
        <v>2161.3682517800398</v>
      </c>
      <c r="U683" s="14">
        <v>1928.25978724833</v>
      </c>
      <c r="V683" s="14">
        <v>2540.8536942083101</v>
      </c>
      <c r="W683" s="14">
        <v>2039.9270454952</v>
      </c>
      <c r="X683" s="14">
        <v>2499.0735456840098</v>
      </c>
    </row>
    <row r="684" spans="1:24">
      <c r="A684" s="18" t="s">
        <v>430</v>
      </c>
      <c r="B684" s="8">
        <v>15251</v>
      </c>
      <c r="C684" s="30" t="s">
        <v>1867</v>
      </c>
      <c r="D684" s="20">
        <v>3.8922507340000001</v>
      </c>
      <c r="E684" s="20">
        <v>8.1079857549999996</v>
      </c>
      <c r="F684" s="10">
        <v>2.1299999999999999E-9</v>
      </c>
      <c r="G684" s="17">
        <f t="shared" si="20"/>
        <v>1.6264041544759822</v>
      </c>
      <c r="H684" s="17">
        <f t="shared" si="21"/>
        <v>2.2659721237426669</v>
      </c>
      <c r="I684" s="11">
        <v>2997.4108482113502</v>
      </c>
      <c r="J684" s="11">
        <v>2660.6571351040302</v>
      </c>
      <c r="K684" s="11">
        <v>2783.2961093283102</v>
      </c>
      <c r="L684" s="11">
        <v>2143.78712704797</v>
      </c>
      <c r="M684" s="12">
        <v>2005.5175975483101</v>
      </c>
      <c r="N684" s="12">
        <v>2165.8499200729598</v>
      </c>
      <c r="O684" s="12">
        <v>1464.7252998690999</v>
      </c>
      <c r="P684" s="12">
        <v>2894.8932076094102</v>
      </c>
      <c r="Q684" s="13">
        <v>11451.312223888999</v>
      </c>
      <c r="R684" s="13">
        <v>8246.5329015487605</v>
      </c>
      <c r="S684" s="13">
        <v>5757.0891628032596</v>
      </c>
      <c r="T684" s="13">
        <v>7225.9276530273601</v>
      </c>
      <c r="U684" s="14">
        <v>7623.4287632979003</v>
      </c>
      <c r="V684" s="14">
        <v>13104.628160050601</v>
      </c>
      <c r="W684" s="14">
        <v>11648.130190964999</v>
      </c>
      <c r="X684" s="14">
        <v>8656.0134713698899</v>
      </c>
    </row>
    <row r="685" spans="1:24">
      <c r="A685" s="18" t="s">
        <v>1828</v>
      </c>
      <c r="B685" s="8">
        <v>75689</v>
      </c>
      <c r="C685" s="30" t="s">
        <v>1867</v>
      </c>
      <c r="D685" s="20">
        <v>-3.8681697289999999</v>
      </c>
      <c r="E685" s="20">
        <v>2.5602683470000001</v>
      </c>
      <c r="F685" s="10">
        <v>2.390475E-3</v>
      </c>
      <c r="G685" s="17">
        <f t="shared" si="20"/>
        <v>-2.7288064862679207</v>
      </c>
      <c r="H685" s="17">
        <f t="shared" si="21"/>
        <v>-1.1463719944046569</v>
      </c>
      <c r="I685" s="11">
        <v>524.16836438926896</v>
      </c>
      <c r="J685" s="11">
        <v>325.15785174530299</v>
      </c>
      <c r="K685" s="11">
        <v>123.713835718049</v>
      </c>
      <c r="L685" s="11">
        <v>111.874427549199</v>
      </c>
      <c r="M685" s="12">
        <v>156.96292652461599</v>
      </c>
      <c r="N685" s="12">
        <v>71.875735283314995</v>
      </c>
      <c r="O685" s="12">
        <v>112.431756743373</v>
      </c>
      <c r="P685" s="12">
        <v>143.439974483589</v>
      </c>
      <c r="Q685" s="13">
        <v>32.121630429662801</v>
      </c>
      <c r="R685" s="13">
        <v>70.321588245383296</v>
      </c>
      <c r="S685" s="13">
        <v>36.878294059774603</v>
      </c>
      <c r="T685" s="13">
        <v>24.3386205975109</v>
      </c>
      <c r="U685" s="14">
        <v>38.1341798503747</v>
      </c>
      <c r="V685" s="14">
        <v>55.304643271753001</v>
      </c>
      <c r="W685" s="14">
        <v>16.258503350563601</v>
      </c>
      <c r="X685" s="14">
        <v>109.275374516247</v>
      </c>
    </row>
    <row r="686" spans="1:24">
      <c r="A686" s="18" t="s">
        <v>540</v>
      </c>
      <c r="B686" s="8">
        <v>50708</v>
      </c>
      <c r="C686" s="30" t="s">
        <v>1867</v>
      </c>
      <c r="D686" s="20">
        <v>2.252233463</v>
      </c>
      <c r="E686" s="20">
        <v>5.0390107950000003</v>
      </c>
      <c r="F686" s="10">
        <v>1.6606150000000001E-3</v>
      </c>
      <c r="G686" s="17">
        <f t="shared" si="20"/>
        <v>1.3755865179832563</v>
      </c>
      <c r="H686" s="17">
        <f t="shared" si="21"/>
        <v>0.8771061924087874</v>
      </c>
      <c r="I686" s="11">
        <v>758.81383956785896</v>
      </c>
      <c r="J686" s="11">
        <v>240.46500421773601</v>
      </c>
      <c r="K686" s="11">
        <v>161.703758051291</v>
      </c>
      <c r="L686" s="11">
        <v>488.14764831796202</v>
      </c>
      <c r="M686" s="12">
        <v>389.18228409045901</v>
      </c>
      <c r="N686" s="12">
        <v>449.25408484952101</v>
      </c>
      <c r="O686" s="12">
        <v>669.08273386228302</v>
      </c>
      <c r="P686" s="12">
        <v>292.62970241666699</v>
      </c>
      <c r="Q686" s="13">
        <v>1125.1504192299201</v>
      </c>
      <c r="R686" s="13">
        <v>857.89795325216699</v>
      </c>
      <c r="S686" s="13">
        <v>1526.21230213017</v>
      </c>
      <c r="T686" s="13">
        <v>769.79327081858901</v>
      </c>
      <c r="U686" s="14">
        <v>1022.30685814512</v>
      </c>
      <c r="V686" s="14">
        <v>889.867821768559</v>
      </c>
      <c r="W686" s="14">
        <v>783.76862717527194</v>
      </c>
      <c r="X686" s="14">
        <v>610.36752432659898</v>
      </c>
    </row>
    <row r="687" spans="1:24">
      <c r="A687" s="18" t="s">
        <v>1605</v>
      </c>
      <c r="B687" s="8">
        <v>15273</v>
      </c>
      <c r="C687" s="30" t="s">
        <v>1867</v>
      </c>
      <c r="D687" s="20">
        <v>-1.3686204909999999</v>
      </c>
      <c r="E687" s="20">
        <v>6.7193264709999996</v>
      </c>
      <c r="F687" s="10">
        <v>2.1830040000000001E-3</v>
      </c>
      <c r="G687" s="17">
        <f t="shared" si="20"/>
        <v>-0.75835560010775116</v>
      </c>
      <c r="H687" s="17">
        <f t="shared" si="21"/>
        <v>-0.61032524425440893</v>
      </c>
      <c r="I687" s="11">
        <v>2580.7746514126202</v>
      </c>
      <c r="J687" s="11">
        <v>2795.4423794796198</v>
      </c>
      <c r="K687" s="11">
        <v>3267.4751829692</v>
      </c>
      <c r="L687" s="11">
        <v>2229.21418297829</v>
      </c>
      <c r="M687" s="12">
        <v>2888.0942472132801</v>
      </c>
      <c r="N687" s="12">
        <v>2011.46342417244</v>
      </c>
      <c r="O687" s="12">
        <v>2591.1775188158399</v>
      </c>
      <c r="P687" s="12">
        <v>3464.8835945640099</v>
      </c>
      <c r="Q687" s="13">
        <v>2273.7021208411202</v>
      </c>
      <c r="R687" s="13">
        <v>1931.4786790123601</v>
      </c>
      <c r="S687" s="13">
        <v>784.84795558345002</v>
      </c>
      <c r="T687" s="13">
        <v>1437.7048047052101</v>
      </c>
      <c r="U687" s="14">
        <v>1396.1255249390099</v>
      </c>
      <c r="V687" s="14">
        <v>1598.1317919523999</v>
      </c>
      <c r="W687" s="14">
        <v>2011.7980718301401</v>
      </c>
      <c r="X687" s="14">
        <v>2170.4118461513199</v>
      </c>
    </row>
    <row r="688" spans="1:24">
      <c r="A688" s="18" t="s">
        <v>493</v>
      </c>
      <c r="B688" s="8">
        <v>15277</v>
      </c>
      <c r="C688" s="30" t="s">
        <v>1867</v>
      </c>
      <c r="D688" s="20">
        <v>3.3254630180000002</v>
      </c>
      <c r="E688" s="20">
        <v>4.7163807540000002</v>
      </c>
      <c r="F688" s="10">
        <v>1.3028599999999999E-4</v>
      </c>
      <c r="G688" s="17">
        <f t="shared" si="20"/>
        <v>1.468102377642255</v>
      </c>
      <c r="H688" s="17">
        <f t="shared" si="21"/>
        <v>1.8584393299302846</v>
      </c>
      <c r="I688" s="11">
        <v>523.18219956038195</v>
      </c>
      <c r="J688" s="11">
        <v>278.39503536098499</v>
      </c>
      <c r="K688" s="11">
        <v>163.65588899865901</v>
      </c>
      <c r="L688" s="11">
        <v>154.58724325047899</v>
      </c>
      <c r="M688" s="12">
        <v>201.5808060713</v>
      </c>
      <c r="N688" s="12">
        <v>206.95326961672799</v>
      </c>
      <c r="O688" s="12">
        <v>283.49821378159299</v>
      </c>
      <c r="P688" s="12">
        <v>302.21023514087801</v>
      </c>
      <c r="Q688" s="13">
        <v>1176.8620822308601</v>
      </c>
      <c r="R688" s="13">
        <v>554.818510238003</v>
      </c>
      <c r="S688" s="13">
        <v>1105.6494982269501</v>
      </c>
      <c r="T688" s="13">
        <v>260.73982523112602</v>
      </c>
      <c r="U688" s="14">
        <v>704.73353470346296</v>
      </c>
      <c r="V688" s="14">
        <v>1054.54958042155</v>
      </c>
      <c r="W688" s="14">
        <v>1060.48172719534</v>
      </c>
      <c r="X688" s="14">
        <v>785.50949961187598</v>
      </c>
    </row>
    <row r="689" spans="1:24">
      <c r="A689" s="18" t="s">
        <v>309</v>
      </c>
      <c r="B689" s="8">
        <v>15284</v>
      </c>
      <c r="C689" s="30" t="s">
        <v>1867</v>
      </c>
      <c r="D689" s="20">
        <v>4.0181871579999999</v>
      </c>
      <c r="E689" s="20">
        <v>3.1415445850000001</v>
      </c>
      <c r="F689" s="10">
        <v>2.6944849999999999E-3</v>
      </c>
      <c r="G689" s="17">
        <f t="shared" si="20"/>
        <v>2.1094695373302734</v>
      </c>
      <c r="H689" s="17">
        <f t="shared" si="21"/>
        <v>1.9122320885362682</v>
      </c>
      <c r="I689" s="11">
        <v>147.09432041550701</v>
      </c>
      <c r="J689" s="11">
        <v>43.121862234611697</v>
      </c>
      <c r="K689" s="11">
        <v>98.400343988905803</v>
      </c>
      <c r="L689" s="11">
        <v>4.0770725804937502</v>
      </c>
      <c r="M689" s="12">
        <v>40.417443017211802</v>
      </c>
      <c r="N689" s="12">
        <v>122.190665999779</v>
      </c>
      <c r="O689" s="12">
        <v>100.18379686166</v>
      </c>
      <c r="P689" s="12">
        <v>27.711602581303001</v>
      </c>
      <c r="Q689" s="13">
        <v>335.200710365666</v>
      </c>
      <c r="R689" s="13">
        <v>396.18765022574701</v>
      </c>
      <c r="S689" s="13">
        <v>209.23665070664899</v>
      </c>
      <c r="T689" s="13">
        <v>322.44327505731798</v>
      </c>
      <c r="U689" s="14">
        <v>272.73556421692501</v>
      </c>
      <c r="V689" s="14">
        <v>286.21409811967902</v>
      </c>
      <c r="W689" s="14">
        <v>391.31679752045602</v>
      </c>
      <c r="X689" s="14">
        <v>143.16256791258499</v>
      </c>
    </row>
    <row r="690" spans="1:24">
      <c r="A690" s="18" t="s">
        <v>1051</v>
      </c>
      <c r="B690" s="8">
        <v>15312</v>
      </c>
      <c r="C690" s="30" t="s">
        <v>1867</v>
      </c>
      <c r="D690" s="20">
        <v>1.21713552</v>
      </c>
      <c r="E690" s="20">
        <v>5.8928843369999999</v>
      </c>
      <c r="F690" s="10">
        <v>1.465098E-3</v>
      </c>
      <c r="G690" s="17">
        <f t="shared" si="20"/>
        <v>0.60484547393347154</v>
      </c>
      <c r="H690" s="17">
        <f t="shared" si="21"/>
        <v>0.61245029652340044</v>
      </c>
      <c r="I690" s="11">
        <v>974.62140739525205</v>
      </c>
      <c r="J690" s="11">
        <v>1007.86915609228</v>
      </c>
      <c r="K690" s="11">
        <v>811.50395655779698</v>
      </c>
      <c r="L690" s="11">
        <v>837.99139739949499</v>
      </c>
      <c r="M690" s="12">
        <v>912.26603912140399</v>
      </c>
      <c r="N690" s="12">
        <v>1580.3831303044999</v>
      </c>
      <c r="O690" s="12">
        <v>844.81671266200499</v>
      </c>
      <c r="P690" s="12">
        <v>938.17919667843398</v>
      </c>
      <c r="Q690" s="13">
        <v>1375.3820036002401</v>
      </c>
      <c r="R690" s="13">
        <v>1433.6377367185401</v>
      </c>
      <c r="S690" s="13">
        <v>1175.0650041967899</v>
      </c>
      <c r="T690" s="13">
        <v>1539.49700928738</v>
      </c>
      <c r="U690" s="14">
        <v>1828.1427912998399</v>
      </c>
      <c r="V690" s="14">
        <v>1714.73726838994</v>
      </c>
      <c r="W690" s="14">
        <v>1858.2874440334899</v>
      </c>
      <c r="X690" s="14">
        <v>1135.66801605616</v>
      </c>
    </row>
    <row r="691" spans="1:24">
      <c r="A691" s="18" t="s">
        <v>291</v>
      </c>
      <c r="B691" s="8">
        <v>15368</v>
      </c>
      <c r="C691" s="30" t="s">
        <v>1867</v>
      </c>
      <c r="D691" s="20">
        <v>5.1751071389999996</v>
      </c>
      <c r="E691" s="20">
        <v>4.8503705549999996</v>
      </c>
      <c r="F691" s="10">
        <v>6.5999999999999995E-8</v>
      </c>
      <c r="G691" s="17">
        <f t="shared" si="20"/>
        <v>2.2012562705574741</v>
      </c>
      <c r="H691" s="17">
        <f t="shared" si="21"/>
        <v>2.975872319509969</v>
      </c>
      <c r="I691" s="11">
        <v>369.54808303645098</v>
      </c>
      <c r="J691" s="11">
        <v>233.49251556321599</v>
      </c>
      <c r="K691" s="11">
        <v>176.32818618686301</v>
      </c>
      <c r="L691" s="11">
        <v>104.75535752474801</v>
      </c>
      <c r="M691" s="12">
        <v>140.43491062083299</v>
      </c>
      <c r="N691" s="12">
        <v>132.97345579171201</v>
      </c>
      <c r="O691" s="12">
        <v>97.310963283848395</v>
      </c>
      <c r="P691" s="12">
        <v>162.57361236849101</v>
      </c>
      <c r="Q691" s="13">
        <v>1270.5625837636001</v>
      </c>
      <c r="R691" s="13">
        <v>889.24819186577099</v>
      </c>
      <c r="S691" s="13">
        <v>959.34120129954897</v>
      </c>
      <c r="T691" s="13">
        <v>946.75478545507599</v>
      </c>
      <c r="U691" s="14">
        <v>822.03020572113599</v>
      </c>
      <c r="V691" s="14">
        <v>744.40271379891703</v>
      </c>
      <c r="W691" s="14">
        <v>1742.5801554265199</v>
      </c>
      <c r="X691" s="14">
        <v>886.57331014690897</v>
      </c>
    </row>
    <row r="692" spans="1:24">
      <c r="A692" s="18" t="s">
        <v>373</v>
      </c>
      <c r="B692" s="8">
        <v>52009</v>
      </c>
      <c r="C692" s="30" t="s">
        <v>1867</v>
      </c>
      <c r="D692" s="20">
        <v>3.0119079759999998</v>
      </c>
      <c r="E692" s="20">
        <v>4.3730600050000001</v>
      </c>
      <c r="F692" s="10">
        <v>3.1225900000000001E-4</v>
      </c>
      <c r="G692" s="17">
        <f t="shared" si="20"/>
        <v>1.7935129091312991</v>
      </c>
      <c r="H692" s="17">
        <f t="shared" si="21"/>
        <v>1.2196087079211662</v>
      </c>
      <c r="I692" s="11">
        <v>274.29902774410402</v>
      </c>
      <c r="J692" s="11">
        <v>303.982053292692</v>
      </c>
      <c r="K692" s="11">
        <v>227.96198258764801</v>
      </c>
      <c r="L692" s="11">
        <v>185.093174575414</v>
      </c>
      <c r="M692" s="12">
        <v>200.77652206786601</v>
      </c>
      <c r="N692" s="12">
        <v>164.067157106444</v>
      </c>
      <c r="O692" s="12">
        <v>335.49742961208301</v>
      </c>
      <c r="P692" s="12">
        <v>55.443580486285498</v>
      </c>
      <c r="Q692" s="13">
        <v>1100.3861178538</v>
      </c>
      <c r="R692" s="13">
        <v>744.85121811882095</v>
      </c>
      <c r="S692" s="13">
        <v>986.39441607226502</v>
      </c>
      <c r="T692" s="13">
        <v>604.91427781104699</v>
      </c>
      <c r="U692" s="14">
        <v>262.228340538765</v>
      </c>
      <c r="V692" s="14">
        <v>398.10254402912602</v>
      </c>
      <c r="W692" s="14">
        <v>645.384835142322</v>
      </c>
      <c r="X692" s="14">
        <v>454.38245990414998</v>
      </c>
    </row>
    <row r="693" spans="1:24">
      <c r="A693" s="18" t="s">
        <v>833</v>
      </c>
      <c r="B693" s="8">
        <v>98758</v>
      </c>
      <c r="C693" s="30" t="s">
        <v>1867</v>
      </c>
      <c r="D693" s="20">
        <v>1.467780933</v>
      </c>
      <c r="E693" s="20">
        <v>4.55513162</v>
      </c>
      <c r="F693" s="10">
        <v>4.8238769999999999E-3</v>
      </c>
      <c r="G693" s="17">
        <f t="shared" si="20"/>
        <v>0.88657178419341842</v>
      </c>
      <c r="H693" s="17">
        <f t="shared" si="21"/>
        <v>0.58171605227103873</v>
      </c>
      <c r="I693" s="11">
        <v>477.89809578029099</v>
      </c>
      <c r="J693" s="11">
        <v>335.64559523828399</v>
      </c>
      <c r="K693" s="11">
        <v>304.91908968849498</v>
      </c>
      <c r="L693" s="11">
        <v>254.24963597272799</v>
      </c>
      <c r="M693" s="12">
        <v>431.36651936317799</v>
      </c>
      <c r="N693" s="12">
        <v>419.22671424885499</v>
      </c>
      <c r="O693" s="12">
        <v>350.58698412783502</v>
      </c>
      <c r="P693" s="12">
        <v>389.23494384485099</v>
      </c>
      <c r="Q693" s="13">
        <v>722.16236726632701</v>
      </c>
      <c r="R693" s="13">
        <v>801.862386528093</v>
      </c>
      <c r="S693" s="13">
        <v>509.49344672963002</v>
      </c>
      <c r="T693" s="13">
        <v>504.32194087314099</v>
      </c>
      <c r="U693" s="14">
        <v>483.48582750317399</v>
      </c>
      <c r="V693" s="14">
        <v>672.190205512945</v>
      </c>
      <c r="W693" s="14">
        <v>768.60370970031295</v>
      </c>
      <c r="X693" s="14">
        <v>455.98074801765</v>
      </c>
    </row>
    <row r="694" spans="1:24">
      <c r="A694" s="18" t="s">
        <v>1750</v>
      </c>
      <c r="B694" s="8">
        <v>26556</v>
      </c>
      <c r="C694" s="30" t="s">
        <v>1867</v>
      </c>
      <c r="D694" s="20">
        <v>-1.5037489260000001</v>
      </c>
      <c r="E694" s="20">
        <v>7.1042022530000004</v>
      </c>
      <c r="F694" s="10">
        <v>6.4785899999999998E-4</v>
      </c>
      <c r="G694" s="17">
        <f t="shared" si="20"/>
        <v>-1.0924967962271825</v>
      </c>
      <c r="H694" s="17">
        <f t="shared" si="21"/>
        <v>-0.41131089654965153</v>
      </c>
      <c r="I694" s="11">
        <v>3187.79252453249</v>
      </c>
      <c r="J694" s="11">
        <v>4462.3390345634898</v>
      </c>
      <c r="K694" s="11">
        <v>3678.5840286665202</v>
      </c>
      <c r="L694" s="11">
        <v>4714.6947420120596</v>
      </c>
      <c r="M694" s="12">
        <v>2559.9816283741402</v>
      </c>
      <c r="N694" s="12">
        <v>2669.7924068139</v>
      </c>
      <c r="O694" s="12">
        <v>3950.0915382157</v>
      </c>
      <c r="P694" s="12">
        <v>3782.38450519454</v>
      </c>
      <c r="Q694" s="13">
        <v>2100.0137597726002</v>
      </c>
      <c r="R694" s="13">
        <v>2004.6242856055101</v>
      </c>
      <c r="S694" s="13">
        <v>1205.4301064902299</v>
      </c>
      <c r="T694" s="13">
        <v>2213.47446603959</v>
      </c>
      <c r="U694" s="14">
        <v>1716.5493412748001</v>
      </c>
      <c r="V694" s="14">
        <v>1905.97792976762</v>
      </c>
      <c r="W694" s="14">
        <v>2316.6578833088802</v>
      </c>
      <c r="X694" s="14">
        <v>3807.6468029511202</v>
      </c>
    </row>
    <row r="695" spans="1:24">
      <c r="A695" s="18" t="s">
        <v>1474</v>
      </c>
      <c r="B695" s="8">
        <v>170638</v>
      </c>
      <c r="C695" s="30" t="s">
        <v>1867</v>
      </c>
      <c r="D695" s="20">
        <v>-0.88382797499999999</v>
      </c>
      <c r="E695" s="20">
        <v>9.5667237610000004</v>
      </c>
      <c r="F695" s="10">
        <v>3.3243249999999999E-3</v>
      </c>
      <c r="G695" s="17">
        <f t="shared" si="20"/>
        <v>-0.59764680223410027</v>
      </c>
      <c r="H695" s="17">
        <f t="shared" si="21"/>
        <v>-0.28618884905710346</v>
      </c>
      <c r="I695" s="11">
        <v>23527.733467531201</v>
      </c>
      <c r="J695" s="11">
        <v>19677.3931176728</v>
      </c>
      <c r="K695" s="11">
        <v>17634.023278042401</v>
      </c>
      <c r="L695" s="11">
        <v>18217.082084170401</v>
      </c>
      <c r="M695" s="12">
        <v>18719.339414228602</v>
      </c>
      <c r="N695" s="12">
        <v>13842.083835268901</v>
      </c>
      <c r="O695" s="12">
        <v>16496.821486983299</v>
      </c>
      <c r="P695" s="12">
        <v>19021.911459423001</v>
      </c>
      <c r="Q695" s="13">
        <v>11291.1859909455</v>
      </c>
      <c r="R695" s="13">
        <v>16256.5228578897</v>
      </c>
      <c r="S695" s="13">
        <v>10656.701583116201</v>
      </c>
      <c r="T695" s="13">
        <v>14038.39572312</v>
      </c>
      <c r="U695" s="14">
        <v>12784.561077108499</v>
      </c>
      <c r="V695" s="14">
        <v>12762.009793192799</v>
      </c>
      <c r="W695" s="14">
        <v>10666.5851913764</v>
      </c>
      <c r="X695" s="14">
        <v>19617.0351791785</v>
      </c>
    </row>
    <row r="696" spans="1:24">
      <c r="A696" s="18" t="s">
        <v>605</v>
      </c>
      <c r="B696" s="8">
        <v>15446</v>
      </c>
      <c r="C696" s="30" t="s">
        <v>1867</v>
      </c>
      <c r="D696" s="20">
        <v>2.2359788140000001</v>
      </c>
      <c r="E696" s="20">
        <v>6.9487589759999997</v>
      </c>
      <c r="F696" s="10">
        <v>5.8499999999999999E-6</v>
      </c>
      <c r="G696" s="17">
        <f t="shared" si="20"/>
        <v>1.2423459340400373</v>
      </c>
      <c r="H696" s="17">
        <f t="shared" si="21"/>
        <v>0.99379489592912551</v>
      </c>
      <c r="I696" s="11">
        <v>2156.6342860022701</v>
      </c>
      <c r="J696" s="11">
        <v>2101.2352304840201</v>
      </c>
      <c r="K696" s="11">
        <v>1164.1629305353299</v>
      </c>
      <c r="L696" s="11">
        <v>1996.32058467095</v>
      </c>
      <c r="M696" s="12">
        <v>1859.30013552011</v>
      </c>
      <c r="N696" s="12">
        <v>1168.7174734343</v>
      </c>
      <c r="O696" s="12">
        <v>976.160916052365</v>
      </c>
      <c r="P696" s="12">
        <v>1537.81419211241</v>
      </c>
      <c r="Q696" s="13">
        <v>4377.4123722397999</v>
      </c>
      <c r="R696" s="13">
        <v>4558.4078168634196</v>
      </c>
      <c r="S696" s="13">
        <v>4993.9056102734003</v>
      </c>
      <c r="T696" s="13">
        <v>3620.8305568340002</v>
      </c>
      <c r="U696" s="14">
        <v>2307.8041122323002</v>
      </c>
      <c r="V696" s="14">
        <v>3963.3910891996402</v>
      </c>
      <c r="W696" s="14">
        <v>2472.3524659444602</v>
      </c>
      <c r="X696" s="14">
        <v>2292.86736165608</v>
      </c>
    </row>
    <row r="697" spans="1:24">
      <c r="A697" s="18" t="s">
        <v>627</v>
      </c>
      <c r="B697" s="8">
        <v>54486</v>
      </c>
      <c r="C697" s="30" t="s">
        <v>1867</v>
      </c>
      <c r="D697" s="20">
        <v>2.6704883189999999</v>
      </c>
      <c r="E697" s="20">
        <v>5.9404131610000004</v>
      </c>
      <c r="F697" s="10">
        <v>8.1100000000000006E-5</v>
      </c>
      <c r="G697" s="17">
        <f t="shared" si="20"/>
        <v>1.2095233424671037</v>
      </c>
      <c r="H697" s="17">
        <f t="shared" si="21"/>
        <v>1.4613251222981469</v>
      </c>
      <c r="I697" s="11">
        <v>1175.42449124313</v>
      </c>
      <c r="J697" s="11">
        <v>881.90407913033903</v>
      </c>
      <c r="K697" s="11">
        <v>259.12365877893802</v>
      </c>
      <c r="L697" s="11">
        <v>917.30942246187601</v>
      </c>
      <c r="M697" s="12">
        <v>690.80626521085401</v>
      </c>
      <c r="N697" s="12">
        <v>330.27245430590102</v>
      </c>
      <c r="O697" s="12">
        <v>847.66613342539097</v>
      </c>
      <c r="P697" s="12">
        <v>775.60281591322405</v>
      </c>
      <c r="Q697" s="13">
        <v>1603.38211029173</v>
      </c>
      <c r="R697" s="13">
        <v>2324.8103378921001</v>
      </c>
      <c r="S697" s="13">
        <v>1796.1762013810701</v>
      </c>
      <c r="T697" s="13">
        <v>1754.0678969375899</v>
      </c>
      <c r="U697" s="14">
        <v>1900.6120713410201</v>
      </c>
      <c r="V697" s="14">
        <v>2140.41301363817</v>
      </c>
      <c r="W697" s="14">
        <v>1395.63847837906</v>
      </c>
      <c r="X697" s="14">
        <v>1844.8430651577</v>
      </c>
    </row>
    <row r="698" spans="1:24">
      <c r="A698" s="18" t="s">
        <v>63</v>
      </c>
      <c r="B698" s="8">
        <v>15451</v>
      </c>
      <c r="C698" s="30" t="s">
        <v>1867</v>
      </c>
      <c r="D698" s="20">
        <v>12.28721724</v>
      </c>
      <c r="E698" s="20">
        <v>1.4980234299999999</v>
      </c>
      <c r="F698" s="10">
        <v>2.8244199999999998E-3</v>
      </c>
      <c r="G698" s="17">
        <f t="shared" si="20"/>
        <v>16.253507985849989</v>
      </c>
      <c r="H698" s="17">
        <f t="shared" si="21"/>
        <v>2.2916978855189529</v>
      </c>
      <c r="I698" s="11">
        <v>0</v>
      </c>
      <c r="J698" s="11">
        <v>0</v>
      </c>
      <c r="K698" s="11">
        <v>0</v>
      </c>
      <c r="L698" s="11">
        <v>6.4701903300443701E-3</v>
      </c>
      <c r="M698" s="12">
        <v>0</v>
      </c>
      <c r="N698" s="12">
        <v>2.7321034350896101E-2</v>
      </c>
      <c r="O698" s="12">
        <v>70.305499778437294</v>
      </c>
      <c r="P698" s="12">
        <v>0</v>
      </c>
      <c r="Q698" s="13">
        <v>228.978328159591</v>
      </c>
      <c r="R698" s="13">
        <v>153.92655281036301</v>
      </c>
      <c r="S698" s="13">
        <v>122.486444075856</v>
      </c>
      <c r="T698" s="13">
        <v>9.6261318399996298E-2</v>
      </c>
      <c r="U698" s="14">
        <v>131.60898537650201</v>
      </c>
      <c r="V698" s="14">
        <v>12.140620868932499</v>
      </c>
      <c r="W698" s="14">
        <v>105.94855486814799</v>
      </c>
      <c r="X698" s="14">
        <v>94.673844866991999</v>
      </c>
    </row>
    <row r="699" spans="1:24">
      <c r="A699" s="18" t="s">
        <v>84</v>
      </c>
      <c r="B699" s="8">
        <v>15442</v>
      </c>
      <c r="C699" s="30" t="s">
        <v>1867</v>
      </c>
      <c r="D699" s="20">
        <v>22.627693699999998</v>
      </c>
      <c r="E699" s="20">
        <v>4.5981133520000004</v>
      </c>
      <c r="F699" s="10">
        <v>5.9099999999999997E-9</v>
      </c>
      <c r="G699" s="17">
        <f t="shared" si="20"/>
        <v>9.6761347009333942</v>
      </c>
      <c r="H699" s="17">
        <f t="shared" si="21"/>
        <v>19.107471124159147</v>
      </c>
      <c r="I699" s="11">
        <v>0</v>
      </c>
      <c r="J699" s="11">
        <v>4.62331175509033</v>
      </c>
      <c r="K699" s="11">
        <v>0</v>
      </c>
      <c r="L699" s="11">
        <v>1.85972259533324E-3</v>
      </c>
      <c r="M699" s="12">
        <v>0</v>
      </c>
      <c r="N699" s="12">
        <v>7.6713137416227796E-3</v>
      </c>
      <c r="O699" s="12">
        <v>0</v>
      </c>
      <c r="P699" s="12">
        <v>0</v>
      </c>
      <c r="Q699" s="13">
        <v>1061.09620441276</v>
      </c>
      <c r="R699" s="13">
        <v>388.54905772107202</v>
      </c>
      <c r="S699" s="13">
        <v>1828.62797262608</v>
      </c>
      <c r="T699" s="13">
        <v>505.58298744438798</v>
      </c>
      <c r="U699" s="14">
        <v>658.95173889449097</v>
      </c>
      <c r="V699" s="14">
        <v>856.214264447191</v>
      </c>
      <c r="W699" s="14">
        <v>1129.6794363458901</v>
      </c>
      <c r="X699" s="14">
        <v>1688.18454678394</v>
      </c>
    </row>
    <row r="700" spans="1:24">
      <c r="A700" s="18" t="s">
        <v>1325</v>
      </c>
      <c r="B700" s="8">
        <v>15461</v>
      </c>
      <c r="C700" s="30" t="s">
        <v>1867</v>
      </c>
      <c r="D700" s="20">
        <v>-0.76202200399999998</v>
      </c>
      <c r="E700" s="20">
        <v>7.9202866280000004</v>
      </c>
      <c r="F700" s="10">
        <v>3.3537399999999999E-4</v>
      </c>
      <c r="G700" s="17">
        <f t="shared" si="20"/>
        <v>-0.44261609898452497</v>
      </c>
      <c r="H700" s="17">
        <f t="shared" si="21"/>
        <v>-0.31941600238591233</v>
      </c>
      <c r="I700" s="11">
        <v>5335.93317406602</v>
      </c>
      <c r="J700" s="11">
        <v>6960.88562626974</v>
      </c>
      <c r="K700" s="11">
        <v>5205.1557375306802</v>
      </c>
      <c r="L700" s="11">
        <v>5958.4598665927497</v>
      </c>
      <c r="M700" s="12">
        <v>5469.6011706695599</v>
      </c>
      <c r="N700" s="12">
        <v>5875.6443191037397</v>
      </c>
      <c r="O700" s="12">
        <v>5788.10858175672</v>
      </c>
      <c r="P700" s="12">
        <v>5502.8649380653096</v>
      </c>
      <c r="Q700" s="13">
        <v>3951.07554746087</v>
      </c>
      <c r="R700" s="13">
        <v>4453.8885546293404</v>
      </c>
      <c r="S700" s="13">
        <v>4430.2633904059703</v>
      </c>
      <c r="T700" s="13">
        <v>4426.9400358365501</v>
      </c>
      <c r="U700" s="14">
        <v>4946.5584375334902</v>
      </c>
      <c r="V700" s="14">
        <v>5034.8006875067204</v>
      </c>
      <c r="W700" s="14">
        <v>4235.5017974785096</v>
      </c>
      <c r="X700" s="14">
        <v>3923.67400394784</v>
      </c>
    </row>
    <row r="701" spans="1:24">
      <c r="A701" s="18" t="s">
        <v>718</v>
      </c>
      <c r="B701" s="8">
        <v>15473</v>
      </c>
      <c r="C701" s="30" t="s">
        <v>1867</v>
      </c>
      <c r="D701" s="20">
        <v>2.2343154169999999</v>
      </c>
      <c r="E701" s="20">
        <v>7.037607436</v>
      </c>
      <c r="F701" s="10">
        <v>2.8200000000000001E-6</v>
      </c>
      <c r="G701" s="17">
        <f t="shared" si="20"/>
        <v>1.0494216132896235</v>
      </c>
      <c r="H701" s="17">
        <f t="shared" si="21"/>
        <v>1.1850095383358781</v>
      </c>
      <c r="I701" s="11">
        <v>1496.80428706064</v>
      </c>
      <c r="J701" s="11">
        <v>2088.0092529471699</v>
      </c>
      <c r="K701" s="11">
        <v>1479.80701726952</v>
      </c>
      <c r="L701" s="11">
        <v>1422.75265998192</v>
      </c>
      <c r="M701" s="12">
        <v>1395.6647600782301</v>
      </c>
      <c r="N701" s="12">
        <v>2551.8030553787498</v>
      </c>
      <c r="O701" s="12">
        <v>1616.8836148476</v>
      </c>
      <c r="P701" s="12">
        <v>1850.5469371029301</v>
      </c>
      <c r="Q701" s="13">
        <v>2834.5595824953002</v>
      </c>
      <c r="R701" s="13">
        <v>3943.7066035474199</v>
      </c>
      <c r="S701" s="13">
        <v>4071.4580123072501</v>
      </c>
      <c r="T701" s="13">
        <v>2577.1916557351601</v>
      </c>
      <c r="U701" s="14">
        <v>4609.9260001129196</v>
      </c>
      <c r="V701" s="14">
        <v>3864.80334224546</v>
      </c>
      <c r="W701" s="14">
        <v>5408.3881461558603</v>
      </c>
      <c r="X701" s="14">
        <v>2975.7586108590699</v>
      </c>
    </row>
    <row r="702" spans="1:24">
      <c r="A702" s="18" t="s">
        <v>102</v>
      </c>
      <c r="B702" s="8">
        <v>54710</v>
      </c>
      <c r="C702" s="30" t="s">
        <v>1867</v>
      </c>
      <c r="D702" s="20">
        <v>10.56504262</v>
      </c>
      <c r="E702" s="20">
        <v>1.376621393</v>
      </c>
      <c r="F702" s="10">
        <v>3.2992299999999998E-4</v>
      </c>
      <c r="G702" s="17">
        <f t="shared" si="20"/>
        <v>6.4900727871459889</v>
      </c>
      <c r="H702" s="17">
        <f t="shared" si="21"/>
        <v>4.2746104903694748</v>
      </c>
      <c r="I702" s="11">
        <v>0</v>
      </c>
      <c r="J702" s="11">
        <v>4.43187356467313</v>
      </c>
      <c r="K702" s="11">
        <v>0.96509670426382899</v>
      </c>
      <c r="L702" s="11">
        <v>4.7506300789368298E-3</v>
      </c>
      <c r="M702" s="12">
        <v>6.7409957047416498</v>
      </c>
      <c r="N702" s="12">
        <v>1.9884042183282699E-2</v>
      </c>
      <c r="O702" s="12">
        <v>0</v>
      </c>
      <c r="P702" s="12">
        <v>10.5931964060737</v>
      </c>
      <c r="Q702" s="13">
        <v>37.095067755559697</v>
      </c>
      <c r="R702" s="13">
        <v>8.5225161491582302</v>
      </c>
      <c r="S702" s="13">
        <v>254.61839593891199</v>
      </c>
      <c r="T702" s="13">
        <v>185.31934802990199</v>
      </c>
      <c r="U702" s="14">
        <v>26.6757594260716</v>
      </c>
      <c r="V702" s="14">
        <v>151.441447653881</v>
      </c>
      <c r="W702" s="14">
        <v>3.2852364822778801</v>
      </c>
      <c r="X702" s="14">
        <v>154.48013320078601</v>
      </c>
    </row>
    <row r="703" spans="1:24">
      <c r="A703" s="18" t="s">
        <v>917</v>
      </c>
      <c r="B703" s="8">
        <v>15108</v>
      </c>
      <c r="C703" s="30" t="s">
        <v>1867</v>
      </c>
      <c r="D703" s="20">
        <v>1.2417340240000001</v>
      </c>
      <c r="E703" s="20">
        <v>5.6600761899999998</v>
      </c>
      <c r="F703" s="10">
        <v>3.1825360000000001E-3</v>
      </c>
      <c r="G703" s="17">
        <f t="shared" si="20"/>
        <v>0.77250746567209339</v>
      </c>
      <c r="H703" s="17">
        <f t="shared" si="21"/>
        <v>0.4693943719155555</v>
      </c>
      <c r="I703" s="11">
        <v>785.16055138669105</v>
      </c>
      <c r="J703" s="11">
        <v>601.69319347630005</v>
      </c>
      <c r="K703" s="11">
        <v>976.15182111142099</v>
      </c>
      <c r="L703" s="11">
        <v>765.78519997753403</v>
      </c>
      <c r="M703" s="12">
        <v>813.11096984193296</v>
      </c>
      <c r="N703" s="12">
        <v>990.70424393363305</v>
      </c>
      <c r="O703" s="12">
        <v>1081.0877800759999</v>
      </c>
      <c r="P703" s="12">
        <v>685.69656288202998</v>
      </c>
      <c r="Q703" s="13">
        <v>1411.08344761441</v>
      </c>
      <c r="R703" s="13">
        <v>912.04369662748502</v>
      </c>
      <c r="S703" s="13">
        <v>1889.3599637023899</v>
      </c>
      <c r="T703" s="13">
        <v>1132.22651710423</v>
      </c>
      <c r="U703" s="14">
        <v>1565.8905820591699</v>
      </c>
      <c r="V703" s="14">
        <v>1173.6589588567699</v>
      </c>
      <c r="W703" s="14">
        <v>1229.14593696218</v>
      </c>
      <c r="X703" s="14">
        <v>974.90007033225697</v>
      </c>
    </row>
    <row r="704" spans="1:24">
      <c r="A704" s="18" t="s">
        <v>1127</v>
      </c>
      <c r="B704" s="8">
        <v>56348</v>
      </c>
      <c r="C704" s="30" t="s">
        <v>1867</v>
      </c>
      <c r="D704" s="20">
        <v>1.1336355899999999</v>
      </c>
      <c r="E704" s="20">
        <v>6.8620406479999998</v>
      </c>
      <c r="F704" s="10">
        <v>2.2259319999999999E-3</v>
      </c>
      <c r="G704" s="17">
        <f t="shared" si="20"/>
        <v>0.45810298364698704</v>
      </c>
      <c r="H704" s="17">
        <f t="shared" si="21"/>
        <v>0.6755937131412989</v>
      </c>
      <c r="I704" s="11">
        <v>2844.7232252904901</v>
      </c>
      <c r="J704" s="11">
        <v>2184.0287485537201</v>
      </c>
      <c r="K704" s="11">
        <v>2621.5825341049999</v>
      </c>
      <c r="L704" s="11">
        <v>1276.3104494133599</v>
      </c>
      <c r="M704" s="12">
        <v>1512.1750409905201</v>
      </c>
      <c r="N704" s="12">
        <v>2006.0858697803301</v>
      </c>
      <c r="O704" s="12">
        <v>1481.7407462971901</v>
      </c>
      <c r="P704" s="12">
        <v>1904.09889560943</v>
      </c>
      <c r="Q704" s="13">
        <v>4000.2684681518999</v>
      </c>
      <c r="R704" s="13">
        <v>3183.6590072112699</v>
      </c>
      <c r="S704" s="13">
        <v>2461.7535098784701</v>
      </c>
      <c r="T704" s="13">
        <v>2617.15729594501</v>
      </c>
      <c r="U704" s="14">
        <v>2935.3161897674599</v>
      </c>
      <c r="V704" s="14">
        <v>2637.08544622001</v>
      </c>
      <c r="W704" s="14">
        <v>2408.5629149379001</v>
      </c>
      <c r="X704" s="14">
        <v>3046.6373718175601</v>
      </c>
    </row>
    <row r="705" spans="1:24">
      <c r="A705" s="18" t="s">
        <v>1117</v>
      </c>
      <c r="B705" s="8">
        <v>15488</v>
      </c>
      <c r="C705" s="30" t="s">
        <v>1867</v>
      </c>
      <c r="D705" s="20">
        <v>1.3959808650000001</v>
      </c>
      <c r="E705" s="20">
        <v>6.3723885070000001</v>
      </c>
      <c r="F705" s="10">
        <v>7.0253600000000002E-4</v>
      </c>
      <c r="G705" s="17">
        <f t="shared" si="20"/>
        <v>0.48257241259787997</v>
      </c>
      <c r="H705" s="17">
        <f t="shared" si="21"/>
        <v>0.91352225359171202</v>
      </c>
      <c r="I705" s="11">
        <v>1484.5633977643699</v>
      </c>
      <c r="J705" s="11">
        <v>1473.93352851333</v>
      </c>
      <c r="K705" s="11">
        <v>1453.5089095457199</v>
      </c>
      <c r="L705" s="11">
        <v>1555.97127195087</v>
      </c>
      <c r="M705" s="12">
        <v>884.13434149715602</v>
      </c>
      <c r="N705" s="12">
        <v>844.91861676426504</v>
      </c>
      <c r="O705" s="12">
        <v>1747.3124646189201</v>
      </c>
      <c r="P705" s="12">
        <v>1221.25923414879</v>
      </c>
      <c r="Q705" s="13">
        <v>2659.4615000948202</v>
      </c>
      <c r="R705" s="13">
        <v>2251.6457312458501</v>
      </c>
      <c r="S705" s="13">
        <v>2147.3861890307198</v>
      </c>
      <c r="T705" s="13">
        <v>1280.1599276724301</v>
      </c>
      <c r="U705" s="14">
        <v>2361.2255673559998</v>
      </c>
      <c r="V705" s="14">
        <v>1889.1437292330099</v>
      </c>
      <c r="W705" s="14">
        <v>2204.2337526390202</v>
      </c>
      <c r="X705" s="14">
        <v>2394.02446005929</v>
      </c>
    </row>
    <row r="706" spans="1:24">
      <c r="A706" s="18" t="s">
        <v>1223</v>
      </c>
      <c r="B706" s="8">
        <v>15519</v>
      </c>
      <c r="C706" s="30" t="s">
        <v>1867</v>
      </c>
      <c r="D706" s="20">
        <v>-0.73134325</v>
      </c>
      <c r="E706" s="20">
        <v>8.2314277340000004</v>
      </c>
      <c r="F706" s="10">
        <v>1.8896239999999999E-3</v>
      </c>
      <c r="G706" s="17">
        <f t="shared" si="20"/>
        <v>-0.29584974811184994</v>
      </c>
      <c r="H706" s="17">
        <f t="shared" si="21"/>
        <v>-0.43550476467821098</v>
      </c>
      <c r="I706" s="11">
        <v>5987.2514035323102</v>
      </c>
      <c r="J706" s="11">
        <v>6574.0909479880502</v>
      </c>
      <c r="K706" s="11">
        <v>6454.0824734592798</v>
      </c>
      <c r="L706" s="11">
        <v>7194.0853548201803</v>
      </c>
      <c r="M706" s="12">
        <v>6769.4529745212903</v>
      </c>
      <c r="N706" s="12">
        <v>8899.22450824718</v>
      </c>
      <c r="O706" s="12">
        <v>7625.18802838796</v>
      </c>
      <c r="P706" s="12">
        <v>7499.7392865735501</v>
      </c>
      <c r="Q706" s="13">
        <v>3889.4909153895901</v>
      </c>
      <c r="R706" s="13">
        <v>6057.5980210739499</v>
      </c>
      <c r="S706" s="13">
        <v>5228.0819513979104</v>
      </c>
      <c r="T706" s="13">
        <v>6174.89680067876</v>
      </c>
      <c r="U706" s="14">
        <v>5711.3784250376802</v>
      </c>
      <c r="V706" s="14">
        <v>5965.5351239901602</v>
      </c>
      <c r="W706" s="14">
        <v>6049.4670255640904</v>
      </c>
      <c r="X706" s="14">
        <v>5043.4885472394399</v>
      </c>
    </row>
    <row r="707" spans="1:24">
      <c r="A707" s="18" t="s">
        <v>1200</v>
      </c>
      <c r="B707" s="8">
        <v>15516</v>
      </c>
      <c r="C707" s="30" t="s">
        <v>1867</v>
      </c>
      <c r="D707" s="20">
        <v>-0.49321481700000003</v>
      </c>
      <c r="E707" s="20">
        <v>10.78568703</v>
      </c>
      <c r="F707" s="10">
        <v>5.9441679999999997E-3</v>
      </c>
      <c r="G707" s="17">
        <f t="shared" si="20"/>
        <v>-0.23615074815753312</v>
      </c>
      <c r="H707" s="17">
        <f t="shared" si="21"/>
        <v>-0.25706536873597502</v>
      </c>
      <c r="I707" s="11">
        <v>34756.659961493599</v>
      </c>
      <c r="J707" s="11">
        <v>41809.284179417897</v>
      </c>
      <c r="K707" s="11">
        <v>39519.466770808198</v>
      </c>
      <c r="L707" s="11">
        <v>39982.389734730998</v>
      </c>
      <c r="M707" s="12">
        <v>40982.088291881402</v>
      </c>
      <c r="N707" s="12">
        <v>38059.785228198903</v>
      </c>
      <c r="O707" s="12">
        <v>44235.3592021273</v>
      </c>
      <c r="P707" s="12">
        <v>43071.388370939501</v>
      </c>
      <c r="Q707" s="13">
        <v>26634.418999771598</v>
      </c>
      <c r="R707" s="13">
        <v>37668.075043540899</v>
      </c>
      <c r="S707" s="13">
        <v>33987.3459753649</v>
      </c>
      <c r="T707" s="13">
        <v>34212.897679497401</v>
      </c>
      <c r="U707" s="14">
        <v>33271.721751710698</v>
      </c>
      <c r="V707" s="14">
        <v>33723.735040169697</v>
      </c>
      <c r="W707" s="14">
        <v>35602.7819741313</v>
      </c>
      <c r="X707" s="14">
        <v>36600.345546603297</v>
      </c>
    </row>
    <row r="708" spans="1:24">
      <c r="A708" s="18" t="s">
        <v>1143</v>
      </c>
      <c r="B708" s="8">
        <v>22027</v>
      </c>
      <c r="C708" s="30" t="s">
        <v>1867</v>
      </c>
      <c r="D708" s="20">
        <v>0.947904097</v>
      </c>
      <c r="E708" s="20">
        <v>9.3056458099999997</v>
      </c>
      <c r="F708" s="10">
        <v>7.8999999999999996E-5</v>
      </c>
      <c r="G708" s="17">
        <f t="shared" ref="G708:G771" si="22">LOG(AVERAGE(Q708:T708)/AVERAGE(I708:L708),2)</f>
        <v>0.42122910662032848</v>
      </c>
      <c r="H708" s="17">
        <f t="shared" ref="H708:H771" si="23">LOG(AVERAGE(U708:X708)/AVERAGE(M708:P708),2)</f>
        <v>0.52668604529333618</v>
      </c>
      <c r="I708" s="11">
        <v>11953.790337909701</v>
      </c>
      <c r="J708" s="11">
        <v>10598.5552397763</v>
      </c>
      <c r="K708" s="11">
        <v>10308.025141991</v>
      </c>
      <c r="L708" s="11">
        <v>12301.3344121015</v>
      </c>
      <c r="M708" s="12">
        <v>11313.572494026601</v>
      </c>
      <c r="N708" s="12">
        <v>10060.4363534398</v>
      </c>
      <c r="O708" s="12">
        <v>9968.7747920660495</v>
      </c>
      <c r="P708" s="12">
        <v>12630.5905741197</v>
      </c>
      <c r="Q708" s="13">
        <v>16775.260209378299</v>
      </c>
      <c r="R708" s="13">
        <v>16696.3960064487</v>
      </c>
      <c r="S708" s="13">
        <v>14922.1794842249</v>
      </c>
      <c r="T708" s="13">
        <v>12080.7535106582</v>
      </c>
      <c r="U708" s="14">
        <v>13291.896886291601</v>
      </c>
      <c r="V708" s="14">
        <v>15739.352053366099</v>
      </c>
      <c r="W708" s="14">
        <v>17783.007736861098</v>
      </c>
      <c r="X708" s="14">
        <v>16534.499129826501</v>
      </c>
    </row>
    <row r="709" spans="1:24">
      <c r="A709" s="18" t="s">
        <v>1615</v>
      </c>
      <c r="B709" s="8">
        <v>18415</v>
      </c>
      <c r="C709" s="30" t="s">
        <v>1867</v>
      </c>
      <c r="D709" s="20">
        <v>-1.2128974699999999</v>
      </c>
      <c r="E709" s="20">
        <v>7.0556943360000002</v>
      </c>
      <c r="F709" s="10">
        <v>4.7466230000000002E-3</v>
      </c>
      <c r="G709" s="17">
        <f t="shared" si="22"/>
        <v>-0.77983074704643296</v>
      </c>
      <c r="H709" s="17">
        <f t="shared" si="23"/>
        <v>-0.43311531603673348</v>
      </c>
      <c r="I709" s="11">
        <v>4274.6062235224399</v>
      </c>
      <c r="J709" s="11">
        <v>3850.0252843236399</v>
      </c>
      <c r="K709" s="11">
        <v>4211.4777869432301</v>
      </c>
      <c r="L709" s="11">
        <v>3360.08835062143</v>
      </c>
      <c r="M709" s="12">
        <v>2521.1480070910502</v>
      </c>
      <c r="N709" s="12">
        <v>2348.1357137791001</v>
      </c>
      <c r="O709" s="12">
        <v>2564.7088330261299</v>
      </c>
      <c r="P709" s="12">
        <v>4002.3517678552898</v>
      </c>
      <c r="Q709" s="13">
        <v>1844.9359800853599</v>
      </c>
      <c r="R709" s="13">
        <v>2857.7971721490399</v>
      </c>
      <c r="S709" s="13">
        <v>1217.3542626188801</v>
      </c>
      <c r="T709" s="13">
        <v>3221.9293268410502</v>
      </c>
      <c r="U709" s="14">
        <v>2167.63085948157</v>
      </c>
      <c r="V709" s="14">
        <v>2533.62763112013</v>
      </c>
      <c r="W709" s="14">
        <v>1465.91121879095</v>
      </c>
      <c r="X709" s="14">
        <v>2303.2810231244998</v>
      </c>
    </row>
    <row r="710" spans="1:24">
      <c r="A710" s="18" t="s">
        <v>1209</v>
      </c>
      <c r="B710" s="8">
        <v>15481</v>
      </c>
      <c r="C710" s="30" t="s">
        <v>1867</v>
      </c>
      <c r="D710" s="20">
        <v>-0.59656429200000005</v>
      </c>
      <c r="E710" s="20">
        <v>8.6954778570000002</v>
      </c>
      <c r="F710" s="10">
        <v>6.6665400000000003E-4</v>
      </c>
      <c r="G710" s="17">
        <f t="shared" si="22"/>
        <v>-0.26291613945298303</v>
      </c>
      <c r="H710" s="17">
        <f t="shared" si="23"/>
        <v>-0.3336552996801167</v>
      </c>
      <c r="I710" s="11">
        <v>8334.2752667759105</v>
      </c>
      <c r="J710" s="11">
        <v>8769.5709538566607</v>
      </c>
      <c r="K710" s="11">
        <v>10080.0646941125</v>
      </c>
      <c r="L710" s="11">
        <v>9858.5606944348092</v>
      </c>
      <c r="M710" s="12">
        <v>9691.4423138304701</v>
      </c>
      <c r="N710" s="12">
        <v>10269.504373703599</v>
      </c>
      <c r="O710" s="12">
        <v>9577.5503679274698</v>
      </c>
      <c r="P710" s="12">
        <v>10376.4581135277</v>
      </c>
      <c r="Q710" s="13">
        <v>7979.7243597320803</v>
      </c>
      <c r="R710" s="13">
        <v>8199.9865225022295</v>
      </c>
      <c r="S710" s="13">
        <v>7545.6456189466198</v>
      </c>
      <c r="T710" s="13">
        <v>7145.9004384953396</v>
      </c>
      <c r="U710" s="14">
        <v>7441.28736792573</v>
      </c>
      <c r="V710" s="14">
        <v>7224.5659192931798</v>
      </c>
      <c r="W710" s="14">
        <v>8627.7329638972406</v>
      </c>
      <c r="X710" s="14">
        <v>8379.8653060786091</v>
      </c>
    </row>
    <row r="711" spans="1:24">
      <c r="A711" s="18" t="s">
        <v>346</v>
      </c>
      <c r="B711" s="8">
        <v>243912</v>
      </c>
      <c r="C711" s="30" t="s">
        <v>1867</v>
      </c>
      <c r="D711" s="20">
        <v>3.2813425129999998</v>
      </c>
      <c r="E711" s="20">
        <v>4.2843329539999999</v>
      </c>
      <c r="F711" s="10">
        <v>9.5899999999999997E-6</v>
      </c>
      <c r="G711" s="17">
        <f t="shared" si="22"/>
        <v>1.9055384506288986</v>
      </c>
      <c r="H711" s="17">
        <f t="shared" si="23"/>
        <v>1.377323938813416</v>
      </c>
      <c r="I711" s="11">
        <v>187.56603576042801</v>
      </c>
      <c r="J711" s="11">
        <v>177.062938275118</v>
      </c>
      <c r="K711" s="11">
        <v>200.68379659988901</v>
      </c>
      <c r="L711" s="11">
        <v>189.15945411952899</v>
      </c>
      <c r="M711" s="12">
        <v>252.06703652802901</v>
      </c>
      <c r="N711" s="12">
        <v>130.833653607976</v>
      </c>
      <c r="O711" s="12">
        <v>237.19999338155301</v>
      </c>
      <c r="P711" s="12">
        <v>198.91863751818099</v>
      </c>
      <c r="Q711" s="13">
        <v>608.82287497345601</v>
      </c>
      <c r="R711" s="13">
        <v>654.59121612919796</v>
      </c>
      <c r="S711" s="13">
        <v>885.59101473088197</v>
      </c>
      <c r="T711" s="13">
        <v>677.61528622247704</v>
      </c>
      <c r="U711" s="14">
        <v>494.93003812419403</v>
      </c>
      <c r="V711" s="14">
        <v>624.10626040935006</v>
      </c>
      <c r="W711" s="14">
        <v>728.61106006566297</v>
      </c>
      <c r="X711" s="14">
        <v>280.05054861652798</v>
      </c>
    </row>
    <row r="712" spans="1:24">
      <c r="A712" s="18" t="s">
        <v>1490</v>
      </c>
      <c r="B712" s="8">
        <v>15505</v>
      </c>
      <c r="C712" s="30" t="s">
        <v>1867</v>
      </c>
      <c r="D712" s="20">
        <v>-1.087305934</v>
      </c>
      <c r="E712" s="20">
        <v>8.3691939099999999</v>
      </c>
      <c r="F712" s="10">
        <v>8.9512999999999995E-4</v>
      </c>
      <c r="G712" s="17">
        <f t="shared" si="22"/>
        <v>-0.61190527434895969</v>
      </c>
      <c r="H712" s="17">
        <f t="shared" si="23"/>
        <v>-0.47541581092598234</v>
      </c>
      <c r="I712" s="11">
        <v>7698.0374653297504</v>
      </c>
      <c r="J712" s="11">
        <v>6780.23779773364</v>
      </c>
      <c r="K712" s="11">
        <v>9109.7610612511598</v>
      </c>
      <c r="L712" s="11">
        <v>8741.9211528264696</v>
      </c>
      <c r="M712" s="12">
        <v>7861.0645192781003</v>
      </c>
      <c r="N712" s="12">
        <v>8130.4766381918898</v>
      </c>
      <c r="O712" s="12">
        <v>7053.4539998187001</v>
      </c>
      <c r="P712" s="12">
        <v>10559.130294328101</v>
      </c>
      <c r="Q712" s="13">
        <v>5984.4817426442196</v>
      </c>
      <c r="R712" s="13">
        <v>6392.9714236970603</v>
      </c>
      <c r="S712" s="13">
        <v>3704.0154305429401</v>
      </c>
      <c r="T712" s="13">
        <v>5073.0570414947997</v>
      </c>
      <c r="U712" s="14">
        <v>4506.9151378550796</v>
      </c>
      <c r="V712" s="14">
        <v>7452.9657319952103</v>
      </c>
      <c r="W712" s="14">
        <v>5285.1876395017098</v>
      </c>
      <c r="X712" s="14">
        <v>6925.0164985706797</v>
      </c>
    </row>
    <row r="713" spans="1:24">
      <c r="A713" s="18" t="s">
        <v>200</v>
      </c>
      <c r="B713" s="8">
        <v>78558</v>
      </c>
      <c r="C713" s="30" t="s">
        <v>1867</v>
      </c>
      <c r="D713" s="20">
        <v>4.5177531789999996</v>
      </c>
      <c r="E713" s="20">
        <v>4.7715892689999997</v>
      </c>
      <c r="F713" s="10">
        <v>6.1844049999999996E-3</v>
      </c>
      <c r="G713" s="17">
        <f t="shared" si="22"/>
        <v>2.8781089872398584</v>
      </c>
      <c r="H713" s="17">
        <f t="shared" si="23"/>
        <v>1.640647573563083</v>
      </c>
      <c r="I713" s="11">
        <v>443.09600095325499</v>
      </c>
      <c r="J713" s="11">
        <v>23.718123845389901</v>
      </c>
      <c r="K713" s="11">
        <v>229.91652680663901</v>
      </c>
      <c r="L713" s="11">
        <v>93.569297829457199</v>
      </c>
      <c r="M713" s="12">
        <v>150.35933897811199</v>
      </c>
      <c r="N713" s="12">
        <v>279.80962317771599</v>
      </c>
      <c r="O713" s="12">
        <v>0</v>
      </c>
      <c r="P713" s="12">
        <v>192.22714341037499</v>
      </c>
      <c r="Q713" s="13">
        <v>2388.0366646878101</v>
      </c>
      <c r="R713" s="13">
        <v>648.87496012765996</v>
      </c>
      <c r="S713" s="13">
        <v>1682.2954783564601</v>
      </c>
      <c r="T713" s="13">
        <v>1090.9662479229701</v>
      </c>
      <c r="U713" s="14">
        <v>561.67770134850502</v>
      </c>
      <c r="V713" s="14">
        <v>443.81675002062099</v>
      </c>
      <c r="W713" s="14">
        <v>320.03088920337598</v>
      </c>
      <c r="X713" s="14">
        <v>615.14155895710803</v>
      </c>
    </row>
    <row r="714" spans="1:24">
      <c r="A714" s="18" t="s">
        <v>226</v>
      </c>
      <c r="B714" s="8">
        <v>74096</v>
      </c>
      <c r="C714" s="30" t="s">
        <v>1867</v>
      </c>
      <c r="D714" s="20">
        <v>4.7467545119999999</v>
      </c>
      <c r="E714" s="20">
        <v>6.8312585930000003</v>
      </c>
      <c r="F714" s="10">
        <v>3.6600000000000002E-7</v>
      </c>
      <c r="G714" s="17">
        <f t="shared" si="22"/>
        <v>2.6460025855398439</v>
      </c>
      <c r="H714" s="17">
        <f t="shared" si="23"/>
        <v>2.101172754137</v>
      </c>
      <c r="I714" s="11">
        <v>1458.2166929473699</v>
      </c>
      <c r="J714" s="11">
        <v>331.20033607219199</v>
      </c>
      <c r="K714" s="11">
        <v>652.70974811097005</v>
      </c>
      <c r="L714" s="11">
        <v>566.460406555698</v>
      </c>
      <c r="M714" s="12">
        <v>999.09367039191102</v>
      </c>
      <c r="N714" s="12">
        <v>480.371916034013</v>
      </c>
      <c r="O714" s="12">
        <v>768.27888826148501</v>
      </c>
      <c r="P714" s="12">
        <v>862.63404001147603</v>
      </c>
      <c r="Q714" s="13">
        <v>8169.2768413479398</v>
      </c>
      <c r="R714" s="13">
        <v>3590.2769287626002</v>
      </c>
      <c r="S714" s="13">
        <v>3534.8986588961202</v>
      </c>
      <c r="T714" s="13">
        <v>3537.2137914960999</v>
      </c>
      <c r="U714" s="14">
        <v>1942.5530818782399</v>
      </c>
      <c r="V714" s="14">
        <v>3671.2221089059499</v>
      </c>
      <c r="W714" s="14">
        <v>3875.5169753534001</v>
      </c>
      <c r="X714" s="14">
        <v>3856.03632821055</v>
      </c>
    </row>
    <row r="715" spans="1:24">
      <c r="A715" s="18" t="s">
        <v>676</v>
      </c>
      <c r="B715" s="8">
        <v>67732</v>
      </c>
      <c r="C715" s="30" t="s">
        <v>1867</v>
      </c>
      <c r="D715" s="20">
        <v>1.8475907250000001</v>
      </c>
      <c r="E715" s="20">
        <v>4.6498160979999996</v>
      </c>
      <c r="F715" s="10">
        <v>6.7719199999999996E-4</v>
      </c>
      <c r="G715" s="17">
        <f t="shared" si="22"/>
        <v>1.1221031045806491</v>
      </c>
      <c r="H715" s="17">
        <f t="shared" si="23"/>
        <v>0.72597623488072172</v>
      </c>
      <c r="I715" s="11">
        <v>344.03354854839802</v>
      </c>
      <c r="J715" s="11">
        <v>245.76043504730399</v>
      </c>
      <c r="K715" s="11">
        <v>318.55891392795002</v>
      </c>
      <c r="L715" s="11">
        <v>334.58762299171201</v>
      </c>
      <c r="M715" s="12">
        <v>308.19113937578197</v>
      </c>
      <c r="N715" s="12">
        <v>496.40954443579398</v>
      </c>
      <c r="O715" s="12">
        <v>507.47902914894303</v>
      </c>
      <c r="P715" s="12">
        <v>372.01922408848498</v>
      </c>
      <c r="Q715" s="13">
        <v>762.84469406063204</v>
      </c>
      <c r="R715" s="13">
        <v>749.59903735791499</v>
      </c>
      <c r="S715" s="13">
        <v>695.92608847170504</v>
      </c>
      <c r="T715" s="13">
        <v>497.06477534100901</v>
      </c>
      <c r="U715" s="14">
        <v>724.76863270842296</v>
      </c>
      <c r="V715" s="14">
        <v>577.23799011532003</v>
      </c>
      <c r="W715" s="14">
        <v>986.95783194140199</v>
      </c>
      <c r="X715" s="14">
        <v>496.56801096543899</v>
      </c>
    </row>
    <row r="716" spans="1:24">
      <c r="A716" s="18" t="s">
        <v>848</v>
      </c>
      <c r="B716" s="8">
        <v>15926</v>
      </c>
      <c r="C716" s="30" t="s">
        <v>1867</v>
      </c>
      <c r="D716" s="20">
        <v>1.5525023419999999</v>
      </c>
      <c r="E716" s="20">
        <v>6.1605663310000001</v>
      </c>
      <c r="F716" s="10">
        <v>1.2561670000000001E-3</v>
      </c>
      <c r="G716" s="17">
        <f t="shared" si="22"/>
        <v>0.86314989941333231</v>
      </c>
      <c r="H716" s="17">
        <f t="shared" si="23"/>
        <v>0.6894895044338466</v>
      </c>
      <c r="I716" s="11">
        <v>1471.3790660684299</v>
      </c>
      <c r="J716" s="11">
        <v>1178.7903860847</v>
      </c>
      <c r="K716" s="11">
        <v>616.65860808228399</v>
      </c>
      <c r="L716" s="11">
        <v>1290.54068548032</v>
      </c>
      <c r="M716" s="12">
        <v>836.21809674629606</v>
      </c>
      <c r="N716" s="12">
        <v>834.19017442749805</v>
      </c>
      <c r="O716" s="12">
        <v>960.10710340948299</v>
      </c>
      <c r="P716" s="12">
        <v>1655.46843685013</v>
      </c>
      <c r="Q716" s="13">
        <v>1388.9722896803701</v>
      </c>
      <c r="R716" s="13">
        <v>2429.3180801231501</v>
      </c>
      <c r="S716" s="13">
        <v>2492.0699183228398</v>
      </c>
      <c r="T716" s="13">
        <v>1979.51849276692</v>
      </c>
      <c r="U716" s="14">
        <v>2000.7457562714701</v>
      </c>
      <c r="V716" s="14">
        <v>1633.01758456066</v>
      </c>
      <c r="W716" s="14">
        <v>1810.7425077828</v>
      </c>
      <c r="X716" s="14">
        <v>1467.5549391402401</v>
      </c>
    </row>
    <row r="717" spans="1:24">
      <c r="A717" s="18" t="s">
        <v>763</v>
      </c>
      <c r="B717" s="8">
        <v>269951</v>
      </c>
      <c r="C717" s="30" t="s">
        <v>1867</v>
      </c>
      <c r="D717" s="20">
        <v>1.460241288</v>
      </c>
      <c r="E717" s="20">
        <v>6.1041469069999996</v>
      </c>
      <c r="F717" s="10">
        <v>1.9354299999999999E-4</v>
      </c>
      <c r="G717" s="17">
        <f t="shared" si="22"/>
        <v>0.98268495740180761</v>
      </c>
      <c r="H717" s="17">
        <f t="shared" si="23"/>
        <v>0.47770071212801918</v>
      </c>
      <c r="I717" s="11">
        <v>1708.9240941375001</v>
      </c>
      <c r="J717" s="11">
        <v>1027.2450029837601</v>
      </c>
      <c r="K717" s="11">
        <v>906.00203131011597</v>
      </c>
      <c r="L717" s="11">
        <v>811.55126910382296</v>
      </c>
      <c r="M717" s="12">
        <v>1161.0223833273701</v>
      </c>
      <c r="N717" s="12">
        <v>1134.3869019333599</v>
      </c>
      <c r="O717" s="12">
        <v>934.59229653108298</v>
      </c>
      <c r="P717" s="12">
        <v>894.18262575367896</v>
      </c>
      <c r="Q717" s="13">
        <v>2083.9565152938999</v>
      </c>
      <c r="R717" s="13">
        <v>1806.06404397444</v>
      </c>
      <c r="S717" s="13">
        <v>2515.9117158648601</v>
      </c>
      <c r="T717" s="13">
        <v>2395.24547650151</v>
      </c>
      <c r="U717" s="14">
        <v>1426.6408261628501</v>
      </c>
      <c r="V717" s="14">
        <v>1422.5951264775399</v>
      </c>
      <c r="W717" s="14">
        <v>1472.3884816330401</v>
      </c>
      <c r="X717" s="14">
        <v>1421.3951622606201</v>
      </c>
    </row>
    <row r="718" spans="1:24">
      <c r="A718" s="18" t="s">
        <v>1025</v>
      </c>
      <c r="B718" s="8">
        <v>15932</v>
      </c>
      <c r="C718" s="30" t="s">
        <v>1867</v>
      </c>
      <c r="D718" s="20">
        <v>1.6461741190000001</v>
      </c>
      <c r="E718" s="20">
        <v>5.0645728869999997</v>
      </c>
      <c r="F718" s="10">
        <v>4.5875309999999997E-3</v>
      </c>
      <c r="G718" s="17">
        <f t="shared" si="22"/>
        <v>0.64104811778495141</v>
      </c>
      <c r="H718" s="17">
        <f t="shared" si="23"/>
        <v>1.0055252170896964</v>
      </c>
      <c r="I718" s="11">
        <v>551.40781779164001</v>
      </c>
      <c r="J718" s="11">
        <v>955.10716719341099</v>
      </c>
      <c r="K718" s="11">
        <v>223.07922878785001</v>
      </c>
      <c r="L718" s="11">
        <v>738.31860349408203</v>
      </c>
      <c r="M718" s="12">
        <v>427.18447957824299</v>
      </c>
      <c r="N718" s="12">
        <v>452.48061184417003</v>
      </c>
      <c r="O718" s="12">
        <v>301.43179939287</v>
      </c>
      <c r="P718" s="12">
        <v>453.30447921753699</v>
      </c>
      <c r="Q718" s="13">
        <v>1073.38629731993</v>
      </c>
      <c r="R718" s="13">
        <v>657.42805615912403</v>
      </c>
      <c r="S718" s="13">
        <v>1167.4375520027099</v>
      </c>
      <c r="T718" s="13">
        <v>950.36360365422604</v>
      </c>
      <c r="U718" s="14">
        <v>684.70428835216399</v>
      </c>
      <c r="V718" s="14">
        <v>865.81235117121605</v>
      </c>
      <c r="W718" s="14">
        <v>928.61231623853598</v>
      </c>
      <c r="X718" s="14">
        <v>802.216610785689</v>
      </c>
    </row>
    <row r="719" spans="1:24">
      <c r="A719" s="18" t="s">
        <v>105</v>
      </c>
      <c r="B719" s="8">
        <v>15951</v>
      </c>
      <c r="C719" s="30" t="s">
        <v>1867</v>
      </c>
      <c r="D719" s="20">
        <v>14.942567670000001</v>
      </c>
      <c r="E719" s="20">
        <v>3.538940615</v>
      </c>
      <c r="F719" s="10">
        <v>7.2099999999999996E-7</v>
      </c>
      <c r="G719" s="17">
        <f t="shared" si="22"/>
        <v>6.1449683010718701</v>
      </c>
      <c r="H719" s="17">
        <f t="shared" si="23"/>
        <v>9.0312194100628691</v>
      </c>
      <c r="I719" s="11">
        <v>16.209305724220599</v>
      </c>
      <c r="J719" s="11">
        <v>0</v>
      </c>
      <c r="K719" s="11">
        <v>0</v>
      </c>
      <c r="L719" s="11">
        <v>1.02275715580237</v>
      </c>
      <c r="M719" s="12">
        <v>5.0247703250918203</v>
      </c>
      <c r="N719" s="12">
        <v>1.9648428918920699E-2</v>
      </c>
      <c r="O719" s="12">
        <v>0</v>
      </c>
      <c r="P719" s="12">
        <v>0</v>
      </c>
      <c r="Q719" s="13">
        <v>209.62277354968199</v>
      </c>
      <c r="R719" s="13">
        <v>358.158600403788</v>
      </c>
      <c r="S719" s="13">
        <v>281.87137289357202</v>
      </c>
      <c r="T719" s="13">
        <v>369.77774887267901</v>
      </c>
      <c r="U719" s="14">
        <v>471.09576929148301</v>
      </c>
      <c r="V719" s="14">
        <v>545.92213941852697</v>
      </c>
      <c r="W719" s="14">
        <v>428.10432085580101</v>
      </c>
      <c r="X719" s="14">
        <v>1194.11890551022</v>
      </c>
    </row>
    <row r="720" spans="1:24">
      <c r="A720" s="18" t="s">
        <v>679</v>
      </c>
      <c r="B720" s="8">
        <v>52668</v>
      </c>
      <c r="C720" s="30" t="s">
        <v>1867</v>
      </c>
      <c r="D720" s="20">
        <v>1.9355482209999999</v>
      </c>
      <c r="E720" s="20">
        <v>6.3680999040000001</v>
      </c>
      <c r="F720" s="10">
        <v>6.3399999999999996E-5</v>
      </c>
      <c r="G720" s="17">
        <f t="shared" si="22"/>
        <v>1.1135038493041565</v>
      </c>
      <c r="H720" s="17">
        <f t="shared" si="23"/>
        <v>0.82220650889393965</v>
      </c>
      <c r="I720" s="11">
        <v>832.27881610931797</v>
      </c>
      <c r="J720" s="11">
        <v>866.87925283062702</v>
      </c>
      <c r="K720" s="11">
        <v>1128.1224794388199</v>
      </c>
      <c r="L720" s="11">
        <v>1416.64508238141</v>
      </c>
      <c r="M720" s="12">
        <v>850.26143980486995</v>
      </c>
      <c r="N720" s="12">
        <v>1404.5716500835599</v>
      </c>
      <c r="O720" s="12">
        <v>1061.22337197706</v>
      </c>
      <c r="P720" s="12">
        <v>1865.87047990679</v>
      </c>
      <c r="Q720" s="13">
        <v>2226.9499875066899</v>
      </c>
      <c r="R720" s="13">
        <v>2036.9247068603399</v>
      </c>
      <c r="S720" s="13">
        <v>2329.4948490346001</v>
      </c>
      <c r="T720" s="13">
        <v>2589.2337804214999</v>
      </c>
      <c r="U720" s="14">
        <v>2080.84607411555</v>
      </c>
      <c r="V720" s="14">
        <v>2575.71978282189</v>
      </c>
      <c r="W720" s="14">
        <v>2987.9626643561101</v>
      </c>
      <c r="X720" s="14">
        <v>1517.6786484574</v>
      </c>
    </row>
    <row r="721" spans="1:24">
      <c r="A721" s="18" t="s">
        <v>106</v>
      </c>
      <c r="B721" s="8">
        <v>76933</v>
      </c>
      <c r="C721" s="30" t="s">
        <v>1867</v>
      </c>
      <c r="D721" s="20">
        <v>10.293928749999999</v>
      </c>
      <c r="E721" s="20">
        <v>5.7555637400000004</v>
      </c>
      <c r="F721" s="10">
        <v>2.53E-7</v>
      </c>
      <c r="G721" s="17">
        <f t="shared" si="22"/>
        <v>6.106597763460301</v>
      </c>
      <c r="H721" s="17">
        <f t="shared" si="23"/>
        <v>4.1962515651255075</v>
      </c>
      <c r="I721" s="11">
        <v>25.418731524063102</v>
      </c>
      <c r="J721" s="11">
        <v>46.6482871929909</v>
      </c>
      <c r="K721" s="11">
        <v>57.470770618745803</v>
      </c>
      <c r="L721" s="11">
        <v>7.6649123202869899E-3</v>
      </c>
      <c r="M721" s="12">
        <v>148.89458012739399</v>
      </c>
      <c r="N721" s="12">
        <v>178.96312170010401</v>
      </c>
      <c r="O721" s="12">
        <v>57.6297583077803</v>
      </c>
      <c r="P721" s="12">
        <v>85.117047288549799</v>
      </c>
      <c r="Q721" s="13">
        <v>2491.8790199891901</v>
      </c>
      <c r="R721" s="13">
        <v>1141.95229530129</v>
      </c>
      <c r="S721" s="13">
        <v>3316.9676693329802</v>
      </c>
      <c r="T721" s="13">
        <v>1975.90793772543</v>
      </c>
      <c r="U721" s="14">
        <v>992.72168896830897</v>
      </c>
      <c r="V721" s="14">
        <v>2887.1268415493901</v>
      </c>
      <c r="W721" s="14">
        <v>2345.8460968927002</v>
      </c>
      <c r="X721" s="14">
        <v>2401.1837025013401</v>
      </c>
    </row>
    <row r="722" spans="1:24">
      <c r="A722" s="18" t="s">
        <v>338</v>
      </c>
      <c r="B722" s="8">
        <v>65972</v>
      </c>
      <c r="C722" s="30" t="s">
        <v>1867</v>
      </c>
      <c r="D722" s="20">
        <v>3.0214395779999998</v>
      </c>
      <c r="E722" s="20">
        <v>4.1705202290000001</v>
      </c>
      <c r="F722" s="10">
        <v>2.0324520000000001E-3</v>
      </c>
      <c r="G722" s="17">
        <f t="shared" si="22"/>
        <v>1.9313139814020157</v>
      </c>
      <c r="H722" s="17">
        <f t="shared" si="23"/>
        <v>1.091034904685821</v>
      </c>
      <c r="I722" s="11">
        <v>277.13620032712203</v>
      </c>
      <c r="J722" s="11">
        <v>96.855967159886006</v>
      </c>
      <c r="K722" s="11">
        <v>34.081989906181498</v>
      </c>
      <c r="L722" s="11">
        <v>283.73029088012601</v>
      </c>
      <c r="M722" s="12">
        <v>99.082688748926401</v>
      </c>
      <c r="N722" s="12">
        <v>301.255988212425</v>
      </c>
      <c r="O722" s="12">
        <v>149.294422964517</v>
      </c>
      <c r="P722" s="12">
        <v>312.74986967554702</v>
      </c>
      <c r="Q722" s="13">
        <v>437.559861492415</v>
      </c>
      <c r="R722" s="13">
        <v>858.87749531225097</v>
      </c>
      <c r="S722" s="13">
        <v>869.32081492239695</v>
      </c>
      <c r="T722" s="13">
        <v>472.80070605602498</v>
      </c>
      <c r="U722" s="14">
        <v>427.21993436468398</v>
      </c>
      <c r="V722" s="14">
        <v>417.32260630854</v>
      </c>
      <c r="W722" s="14">
        <v>601.05662299779306</v>
      </c>
      <c r="X722" s="14">
        <v>391.507633687007</v>
      </c>
    </row>
    <row r="723" spans="1:24">
      <c r="A723" s="18" t="s">
        <v>612</v>
      </c>
      <c r="B723" s="8">
        <v>70110</v>
      </c>
      <c r="C723" s="30" t="s">
        <v>1867</v>
      </c>
      <c r="D723" s="20">
        <v>2.7546729120000002</v>
      </c>
      <c r="E723" s="20">
        <v>4.4779256009999999</v>
      </c>
      <c r="F723" s="10">
        <v>7.8800000000000004E-5</v>
      </c>
      <c r="G723" s="17">
        <f t="shared" si="22"/>
        <v>1.23088111162916</v>
      </c>
      <c r="H723" s="17">
        <f t="shared" si="23"/>
        <v>1.5248291459068279</v>
      </c>
      <c r="I723" s="11">
        <v>279.00270926565702</v>
      </c>
      <c r="J723" s="11">
        <v>167.34852324618799</v>
      </c>
      <c r="K723" s="11">
        <v>322.46445193704602</v>
      </c>
      <c r="L723" s="11">
        <v>229.839482908772</v>
      </c>
      <c r="M723" s="12">
        <v>357.85799744827199</v>
      </c>
      <c r="N723" s="12">
        <v>159.785334946219</v>
      </c>
      <c r="O723" s="12">
        <v>277.82845306457199</v>
      </c>
      <c r="P723" s="12">
        <v>268.73378883875699</v>
      </c>
      <c r="Q723" s="13">
        <v>730.80895181193</v>
      </c>
      <c r="R723" s="13">
        <v>551.97423937272697</v>
      </c>
      <c r="S723" s="13">
        <v>652.57013771485697</v>
      </c>
      <c r="T723" s="13">
        <v>408.59314101996199</v>
      </c>
      <c r="U723" s="14">
        <v>504.46457314912499</v>
      </c>
      <c r="V723" s="14">
        <v>644.55804163876996</v>
      </c>
      <c r="W723" s="14">
        <v>1140.4441790626599</v>
      </c>
      <c r="X723" s="14">
        <v>772.812801771453</v>
      </c>
    </row>
    <row r="724" spans="1:24">
      <c r="A724" s="18" t="s">
        <v>98</v>
      </c>
      <c r="B724" s="8">
        <v>99899</v>
      </c>
      <c r="C724" s="30" t="s">
        <v>1867</v>
      </c>
      <c r="D724" s="20">
        <v>17.369959730000001</v>
      </c>
      <c r="E724" s="20">
        <v>2.2660408589999999</v>
      </c>
      <c r="F724" s="10">
        <v>2.7831999999999998E-4</v>
      </c>
      <c r="G724" s="17">
        <f t="shared" si="22"/>
        <v>7.1471152182792643</v>
      </c>
      <c r="H724" s="17">
        <f t="shared" si="23"/>
        <v>15.938316779006511</v>
      </c>
      <c r="I724" s="11">
        <v>6.7405249888007104</v>
      </c>
      <c r="J724" s="11">
        <v>0</v>
      </c>
      <c r="K724" s="11">
        <v>0</v>
      </c>
      <c r="L724" s="11">
        <v>2.4070187059128099E-3</v>
      </c>
      <c r="M724" s="12">
        <v>0</v>
      </c>
      <c r="N724" s="12">
        <v>9.9561217010969393E-3</v>
      </c>
      <c r="O724" s="12">
        <v>0</v>
      </c>
      <c r="P724" s="12">
        <v>0</v>
      </c>
      <c r="Q724" s="13">
        <v>312.91797777157501</v>
      </c>
      <c r="R724" s="13">
        <v>246.072962283518</v>
      </c>
      <c r="S724" s="13">
        <v>396.66309113121298</v>
      </c>
      <c r="T724" s="13">
        <v>9.7150497582475695E-2</v>
      </c>
      <c r="U724" s="14">
        <v>14.2787058509681</v>
      </c>
      <c r="V724" s="14">
        <v>115.52179518529999</v>
      </c>
      <c r="W724" s="14">
        <v>3.7134864686180401E-2</v>
      </c>
      <c r="X724" s="14">
        <v>495.33739975855502</v>
      </c>
    </row>
    <row r="725" spans="1:24">
      <c r="A725" s="18" t="s">
        <v>713</v>
      </c>
      <c r="B725" s="8">
        <v>15958</v>
      </c>
      <c r="C725" s="30" t="s">
        <v>1867</v>
      </c>
      <c r="D725" s="20">
        <v>4.5407640919999999</v>
      </c>
      <c r="E725" s="20">
        <v>4.7758811530000003</v>
      </c>
      <c r="F725" s="10">
        <v>5.6480610000000002E-3</v>
      </c>
      <c r="G725" s="17">
        <f t="shared" si="22"/>
        <v>1.0628346304909628</v>
      </c>
      <c r="H725" s="17">
        <f t="shared" si="23"/>
        <v>3.4801751398617893</v>
      </c>
      <c r="I725" s="11">
        <v>0</v>
      </c>
      <c r="J725" s="11">
        <v>488.30870462525399</v>
      </c>
      <c r="K725" s="11">
        <v>98.383852421995599</v>
      </c>
      <c r="L725" s="11">
        <v>195.258212832401</v>
      </c>
      <c r="M725" s="12">
        <v>233.079391801767</v>
      </c>
      <c r="N725" s="12">
        <v>98.6714916927221</v>
      </c>
      <c r="O725" s="12">
        <v>28.317844607424199</v>
      </c>
      <c r="P725" s="12">
        <v>197.012426790196</v>
      </c>
      <c r="Q725" s="13">
        <v>481.97322428609698</v>
      </c>
      <c r="R725" s="13">
        <v>260.28841461500099</v>
      </c>
      <c r="S725" s="13">
        <v>654.75821448188003</v>
      </c>
      <c r="T725" s="13">
        <v>236.50037099248701</v>
      </c>
      <c r="U725" s="14">
        <v>1676.5360478006401</v>
      </c>
      <c r="V725" s="14">
        <v>990.86411065657603</v>
      </c>
      <c r="W725" s="14">
        <v>1470.17519831801</v>
      </c>
      <c r="X725" s="14">
        <v>2079.0625824058602</v>
      </c>
    </row>
    <row r="726" spans="1:24">
      <c r="A726" s="18" t="s">
        <v>390</v>
      </c>
      <c r="B726" s="8">
        <v>15959</v>
      </c>
      <c r="C726" s="30" t="s">
        <v>1867</v>
      </c>
      <c r="D726" s="20">
        <v>4.8567354460000001</v>
      </c>
      <c r="E726" s="20">
        <v>5.0524262780000004</v>
      </c>
      <c r="F726" s="10">
        <v>7.5600000000000005E-7</v>
      </c>
      <c r="G726" s="17">
        <f t="shared" si="22"/>
        <v>1.7245858491415662</v>
      </c>
      <c r="H726" s="17">
        <f t="shared" si="23"/>
        <v>3.1336405830610152</v>
      </c>
      <c r="I726" s="11">
        <v>51.808812966578799</v>
      </c>
      <c r="J726" s="11">
        <v>266.96527879060102</v>
      </c>
      <c r="K726" s="11">
        <v>439.39064518056</v>
      </c>
      <c r="L726" s="11">
        <v>217.63371070837599</v>
      </c>
      <c r="M726" s="12">
        <v>185.89683628597101</v>
      </c>
      <c r="N726" s="12">
        <v>190.86309590072099</v>
      </c>
      <c r="O726" s="12">
        <v>157.798569172584</v>
      </c>
      <c r="P726" s="12">
        <v>175.003106965158</v>
      </c>
      <c r="Q726" s="13">
        <v>749.379689524843</v>
      </c>
      <c r="R726" s="13">
        <v>682.12392320749302</v>
      </c>
      <c r="S726" s="13">
        <v>1041.72759299826</v>
      </c>
      <c r="T726" s="13">
        <v>751.63865609705101</v>
      </c>
      <c r="U726" s="14">
        <v>1688.92030675715</v>
      </c>
      <c r="V726" s="14">
        <v>1176.04949649523</v>
      </c>
      <c r="W726" s="14">
        <v>1314.5363365624</v>
      </c>
      <c r="X726" s="14">
        <v>2047.93914666406</v>
      </c>
    </row>
    <row r="727" spans="1:24">
      <c r="A727" s="18" t="s">
        <v>372</v>
      </c>
      <c r="B727" s="8">
        <v>80876</v>
      </c>
      <c r="C727" s="30" t="s">
        <v>1867</v>
      </c>
      <c r="D727" s="20">
        <v>3.309211554</v>
      </c>
      <c r="E727" s="20">
        <v>4.0713719920000004</v>
      </c>
      <c r="F727" s="10">
        <v>2.2328699999999999E-4</v>
      </c>
      <c r="G727" s="17">
        <f t="shared" si="22"/>
        <v>1.7946302389491346</v>
      </c>
      <c r="H727" s="17">
        <f t="shared" si="23"/>
        <v>1.5158258955613013</v>
      </c>
      <c r="I727" s="11">
        <v>122.517390999471</v>
      </c>
      <c r="J727" s="11">
        <v>245.84201191022001</v>
      </c>
      <c r="K727" s="11">
        <v>98.383727291968697</v>
      </c>
      <c r="L727" s="11">
        <v>178.98830103082801</v>
      </c>
      <c r="M727" s="12">
        <v>83.380221995259205</v>
      </c>
      <c r="N727" s="12">
        <v>334.462560343647</v>
      </c>
      <c r="O727" s="12">
        <v>94.476267503041399</v>
      </c>
      <c r="P727" s="12">
        <v>197.968425909866</v>
      </c>
      <c r="Q727" s="13">
        <v>396.89806856807297</v>
      </c>
      <c r="R727" s="13">
        <v>563.38514012639598</v>
      </c>
      <c r="S727" s="13">
        <v>851.97345794897103</v>
      </c>
      <c r="T727" s="13">
        <v>427.95708802448399</v>
      </c>
      <c r="U727" s="14">
        <v>569.32489765611604</v>
      </c>
      <c r="V727" s="14">
        <v>606.04579534305299</v>
      </c>
      <c r="W727" s="14">
        <v>417.30094578652302</v>
      </c>
      <c r="X727" s="14">
        <v>438.48407920116802</v>
      </c>
    </row>
    <row r="728" spans="1:24">
      <c r="A728" s="18" t="s">
        <v>207</v>
      </c>
      <c r="B728" s="8">
        <v>66141</v>
      </c>
      <c r="C728" s="30" t="s">
        <v>1867</v>
      </c>
      <c r="D728" s="20">
        <v>6.1792310820000003</v>
      </c>
      <c r="E728" s="20">
        <v>6.5058236269999998</v>
      </c>
      <c r="F728" s="10">
        <v>1.03E-8</v>
      </c>
      <c r="G728" s="17">
        <f t="shared" si="22"/>
        <v>2.8392081360547303</v>
      </c>
      <c r="H728" s="17">
        <f t="shared" si="23"/>
        <v>3.3407687501236598</v>
      </c>
      <c r="I728" s="11">
        <v>419.44584840110502</v>
      </c>
      <c r="J728" s="11">
        <v>358.551781305514</v>
      </c>
      <c r="K728" s="11">
        <v>421.82862436275002</v>
      </c>
      <c r="L728" s="11">
        <v>388.48635871462199</v>
      </c>
      <c r="M728" s="12">
        <v>235.439832862043</v>
      </c>
      <c r="N728" s="12">
        <v>438.52789952957198</v>
      </c>
      <c r="O728" s="12">
        <v>352.47433626447503</v>
      </c>
      <c r="P728" s="12">
        <v>554.69880342330305</v>
      </c>
      <c r="Q728" s="13">
        <v>2033.53391529344</v>
      </c>
      <c r="R728" s="13">
        <v>2251.6297934517802</v>
      </c>
      <c r="S728" s="13">
        <v>5261.6387815119097</v>
      </c>
      <c r="T728" s="13">
        <v>1819.59390068434</v>
      </c>
      <c r="U728" s="14">
        <v>1852.9120866232599</v>
      </c>
      <c r="V728" s="14">
        <v>3227.4996285263701</v>
      </c>
      <c r="W728" s="14">
        <v>3493.9078678527999</v>
      </c>
      <c r="X728" s="14">
        <v>7444.9299907815002</v>
      </c>
    </row>
    <row r="729" spans="1:24">
      <c r="A729" s="18" t="s">
        <v>448</v>
      </c>
      <c r="B729" s="8">
        <v>15976</v>
      </c>
      <c r="C729" s="30" t="s">
        <v>1867</v>
      </c>
      <c r="D729" s="20">
        <v>3.2899678809999999</v>
      </c>
      <c r="E729" s="20">
        <v>7.0451266439999998</v>
      </c>
      <c r="F729" s="10">
        <v>1.9799999999999999E-8</v>
      </c>
      <c r="G729" s="17">
        <f t="shared" si="22"/>
        <v>1.5866819068687974</v>
      </c>
      <c r="H729" s="17">
        <f t="shared" si="23"/>
        <v>1.703486766710143</v>
      </c>
      <c r="I729" s="11">
        <v>1660.83218906867</v>
      </c>
      <c r="J729" s="11">
        <v>1004.31803367628</v>
      </c>
      <c r="K729" s="11">
        <v>1309.3243559548</v>
      </c>
      <c r="L729" s="11">
        <v>1590.5482014586501</v>
      </c>
      <c r="M729" s="12">
        <v>1173.3858189291</v>
      </c>
      <c r="N729" s="12">
        <v>1124.75089651076</v>
      </c>
      <c r="O729" s="12">
        <v>1808.7391205976601</v>
      </c>
      <c r="P729" s="12">
        <v>1094.0602148650401</v>
      </c>
      <c r="Q729" s="13">
        <v>4016.3798249645702</v>
      </c>
      <c r="R729" s="13">
        <v>3257.7502814293498</v>
      </c>
      <c r="S729" s="13">
        <v>3615.1150801693202</v>
      </c>
      <c r="T729" s="13">
        <v>5825.7322232676997</v>
      </c>
      <c r="U729" s="14">
        <v>3141.2934727286802</v>
      </c>
      <c r="V729" s="14">
        <v>4833.9834158502099</v>
      </c>
      <c r="W729" s="14">
        <v>5027.8823970957001</v>
      </c>
      <c r="X729" s="14">
        <v>3935.6207296144798</v>
      </c>
    </row>
    <row r="730" spans="1:24">
      <c r="A730" s="18" t="s">
        <v>1064</v>
      </c>
      <c r="B730" s="8">
        <v>15980</v>
      </c>
      <c r="C730" s="30" t="s">
        <v>1867</v>
      </c>
      <c r="D730" s="20">
        <v>1.24056096</v>
      </c>
      <c r="E730" s="20">
        <v>7.3148437700000004</v>
      </c>
      <c r="F730" s="10">
        <v>3.3514699999999999E-4</v>
      </c>
      <c r="G730" s="17">
        <f t="shared" si="22"/>
        <v>0.58051839569335839</v>
      </c>
      <c r="H730" s="17">
        <f t="shared" si="23"/>
        <v>0.66010573045344334</v>
      </c>
      <c r="I730" s="11">
        <v>2818.3108591884202</v>
      </c>
      <c r="J730" s="11">
        <v>1602.5128791628399</v>
      </c>
      <c r="K730" s="11">
        <v>3345.4130558102602</v>
      </c>
      <c r="L730" s="11">
        <v>2722.4441492616202</v>
      </c>
      <c r="M730" s="12">
        <v>2879.00955649656</v>
      </c>
      <c r="N730" s="12">
        <v>2801.65289826858</v>
      </c>
      <c r="O730" s="12">
        <v>2753.72174060103</v>
      </c>
      <c r="P730" s="12">
        <v>2178.5679751724101</v>
      </c>
      <c r="Q730" s="13">
        <v>4664.57499777469</v>
      </c>
      <c r="R730" s="13">
        <v>3201.69718230733</v>
      </c>
      <c r="S730" s="13">
        <v>3866.5934926493401</v>
      </c>
      <c r="T730" s="13">
        <v>3951.7660149309099</v>
      </c>
      <c r="U730" s="14">
        <v>3753.5404128157102</v>
      </c>
      <c r="V730" s="14">
        <v>4908.5260424175403</v>
      </c>
      <c r="W730" s="14">
        <v>4496.0201259406904</v>
      </c>
      <c r="X730" s="14">
        <v>3612.48374575963</v>
      </c>
    </row>
    <row r="731" spans="1:24">
      <c r="A731" s="18" t="s">
        <v>179</v>
      </c>
      <c r="B731" s="8">
        <v>16000</v>
      </c>
      <c r="C731" s="30" t="s">
        <v>1867</v>
      </c>
      <c r="D731" s="20">
        <v>8.9053290700000005</v>
      </c>
      <c r="E731" s="20">
        <v>6.4893982719999999</v>
      </c>
      <c r="F731" s="10">
        <v>2.62E-8</v>
      </c>
      <c r="G731" s="17">
        <f t="shared" si="22"/>
        <v>3.1371943957802122</v>
      </c>
      <c r="H731" s="17">
        <f t="shared" si="23"/>
        <v>5.7719759871265426</v>
      </c>
      <c r="I731" s="11">
        <v>688.21451588529499</v>
      </c>
      <c r="J731" s="11">
        <v>346.29868099501903</v>
      </c>
      <c r="K731" s="11">
        <v>107.150276361518</v>
      </c>
      <c r="L731" s="11">
        <v>264.41131920590101</v>
      </c>
      <c r="M731" s="12">
        <v>98.251425790987994</v>
      </c>
      <c r="N731" s="12">
        <v>59.011783181786598</v>
      </c>
      <c r="O731" s="12">
        <v>125.66236625603401</v>
      </c>
      <c r="P731" s="12">
        <v>12.408562078694899</v>
      </c>
      <c r="Q731" s="13">
        <v>2350.2468347653798</v>
      </c>
      <c r="R731" s="13">
        <v>1892.50192379542</v>
      </c>
      <c r="S731" s="13">
        <v>3122.9836482703299</v>
      </c>
      <c r="T731" s="13">
        <v>5005.0747752430898</v>
      </c>
      <c r="U731" s="14">
        <v>2367.88437903146</v>
      </c>
      <c r="V731" s="14">
        <v>4485.2416696780101</v>
      </c>
      <c r="W731" s="14">
        <v>5455.9453418963703</v>
      </c>
      <c r="X731" s="14">
        <v>3828.9971560409599</v>
      </c>
    </row>
    <row r="732" spans="1:24">
      <c r="A732" s="18" t="s">
        <v>820</v>
      </c>
      <c r="B732" s="8">
        <v>16008</v>
      </c>
      <c r="C732" s="30" t="s">
        <v>1867</v>
      </c>
      <c r="D732" s="20">
        <v>1.503544985</v>
      </c>
      <c r="E732" s="20">
        <v>6.1856684130000001</v>
      </c>
      <c r="F732" s="10">
        <v>6.5418969999999996E-3</v>
      </c>
      <c r="G732" s="17">
        <f t="shared" si="22"/>
        <v>0.90566962745839175</v>
      </c>
      <c r="H732" s="17">
        <f t="shared" si="23"/>
        <v>0.59797237448435914</v>
      </c>
      <c r="I732" s="11">
        <v>1191.4181544647499</v>
      </c>
      <c r="J732" s="11">
        <v>746.17399924727397</v>
      </c>
      <c r="K732" s="11">
        <v>1358.03980230412</v>
      </c>
      <c r="L732" s="11">
        <v>1575.29010816971</v>
      </c>
      <c r="M732" s="12">
        <v>947.78703228794302</v>
      </c>
      <c r="N732" s="12">
        <v>1288.7778140630101</v>
      </c>
      <c r="O732" s="12">
        <v>1073.51067131687</v>
      </c>
      <c r="P732" s="12">
        <v>855.92575344522902</v>
      </c>
      <c r="Q732" s="13">
        <v>1290.3920283288001</v>
      </c>
      <c r="R732" s="13">
        <v>4108.1223374011297</v>
      </c>
      <c r="S732" s="13">
        <v>2364.1662985095199</v>
      </c>
      <c r="T732" s="13">
        <v>1362.5721387876499</v>
      </c>
      <c r="U732" s="14">
        <v>1306.47773712711</v>
      </c>
      <c r="V732" s="14">
        <v>2289.51619399012</v>
      </c>
      <c r="W732" s="14">
        <v>1136.2001582028399</v>
      </c>
      <c r="X732" s="14">
        <v>1573.4146497598599</v>
      </c>
    </row>
    <row r="733" spans="1:24">
      <c r="A733" s="18" t="s">
        <v>891</v>
      </c>
      <c r="B733" s="8">
        <v>16011</v>
      </c>
      <c r="C733" s="30" t="s">
        <v>1867</v>
      </c>
      <c r="D733" s="20">
        <v>1.9537960130000001</v>
      </c>
      <c r="E733" s="20">
        <v>6.0157736929999999</v>
      </c>
      <c r="F733" s="10">
        <v>3.1999999999999999E-5</v>
      </c>
      <c r="G733" s="17">
        <f t="shared" si="22"/>
        <v>0.8035298992867933</v>
      </c>
      <c r="H733" s="17">
        <f t="shared" si="23"/>
        <v>1.1504860548522131</v>
      </c>
      <c r="I733" s="11">
        <v>711.631717212578</v>
      </c>
      <c r="J733" s="11">
        <v>953.24848267073298</v>
      </c>
      <c r="K733" s="11">
        <v>1026.8092101858399</v>
      </c>
      <c r="L733" s="11">
        <v>1281.3841812999699</v>
      </c>
      <c r="M733" s="12">
        <v>952.77477767228299</v>
      </c>
      <c r="N733" s="12">
        <v>882.42673045654203</v>
      </c>
      <c r="O733" s="12">
        <v>803.23774735962797</v>
      </c>
      <c r="P733" s="12">
        <v>727.77531879702497</v>
      </c>
      <c r="Q733" s="13">
        <v>1964.42674703441</v>
      </c>
      <c r="R733" s="13">
        <v>2359.9650618774499</v>
      </c>
      <c r="S733" s="13">
        <v>1105.7001345600499</v>
      </c>
      <c r="T733" s="13">
        <v>1504.3770635748399</v>
      </c>
      <c r="U733" s="14">
        <v>1557.2932175538499</v>
      </c>
      <c r="V733" s="14">
        <v>2439.79444661978</v>
      </c>
      <c r="W733" s="14">
        <v>1728.5834262072599</v>
      </c>
      <c r="X733" s="14">
        <v>1746.9439221038599</v>
      </c>
    </row>
    <row r="734" spans="1:24">
      <c r="A734" s="18" t="s">
        <v>1514</v>
      </c>
      <c r="B734" s="8">
        <v>230868</v>
      </c>
      <c r="C734" s="30" t="s">
        <v>1867</v>
      </c>
      <c r="D734" s="20">
        <v>-1.418215808</v>
      </c>
      <c r="E734" s="20">
        <v>6.3157151230000004</v>
      </c>
      <c r="F734" s="10">
        <v>6.5699999999999998E-5</v>
      </c>
      <c r="G734" s="17">
        <f t="shared" si="22"/>
        <v>-0.64384354890191819</v>
      </c>
      <c r="H734" s="17">
        <f t="shared" si="23"/>
        <v>-0.77447753480833115</v>
      </c>
      <c r="I734" s="11">
        <v>2083.0956584523101</v>
      </c>
      <c r="J734" s="11">
        <v>2243.93516243471</v>
      </c>
      <c r="K734" s="11">
        <v>1918.1993964446799</v>
      </c>
      <c r="L734" s="11">
        <v>2417.3494697359401</v>
      </c>
      <c r="M734" s="12">
        <v>2443.5358723992099</v>
      </c>
      <c r="N734" s="12">
        <v>1927.8207909304299</v>
      </c>
      <c r="O734" s="12">
        <v>1377.7874721042599</v>
      </c>
      <c r="P734" s="12">
        <v>2184.31459084274</v>
      </c>
      <c r="Q734" s="13">
        <v>1266.91526546973</v>
      </c>
      <c r="R734" s="13">
        <v>1670.2198342408799</v>
      </c>
      <c r="S734" s="13">
        <v>1315.96534900046</v>
      </c>
      <c r="T734" s="13">
        <v>1290.9991281186501</v>
      </c>
      <c r="U734" s="14">
        <v>1010.85188188848</v>
      </c>
      <c r="V734" s="14">
        <v>1355.20739503289</v>
      </c>
      <c r="W734" s="14">
        <v>1003.2210568885999</v>
      </c>
      <c r="X734" s="14">
        <v>1268.62198734347</v>
      </c>
    </row>
    <row r="735" spans="1:24">
      <c r="A735" s="18" t="s">
        <v>356</v>
      </c>
      <c r="B735" s="8">
        <v>16145</v>
      </c>
      <c r="C735" s="30" t="s">
        <v>1867</v>
      </c>
      <c r="D735" s="20">
        <v>3.600718815</v>
      </c>
      <c r="E735" s="20">
        <v>4.5092373329999997</v>
      </c>
      <c r="F735" s="10">
        <v>1.09584E-4</v>
      </c>
      <c r="G735" s="17">
        <f t="shared" si="22"/>
        <v>1.8691108399635326</v>
      </c>
      <c r="H735" s="17">
        <f t="shared" si="23"/>
        <v>1.7330911764786734</v>
      </c>
      <c r="I735" s="11">
        <v>378.95580292500603</v>
      </c>
      <c r="J735" s="11">
        <v>242.283143136745</v>
      </c>
      <c r="K735" s="11">
        <v>223.09116724541099</v>
      </c>
      <c r="L735" s="11">
        <v>68.146732801599697</v>
      </c>
      <c r="M735" s="12">
        <v>295.88282866295202</v>
      </c>
      <c r="N735" s="12">
        <v>82.596960111256294</v>
      </c>
      <c r="O735" s="12">
        <v>203.16784964308201</v>
      </c>
      <c r="P735" s="12">
        <v>201.785456047163</v>
      </c>
      <c r="Q735" s="13">
        <v>873.74546599347798</v>
      </c>
      <c r="R735" s="13">
        <v>600.42710563067203</v>
      </c>
      <c r="S735" s="13">
        <v>1140.3190972550101</v>
      </c>
      <c r="T735" s="13">
        <v>718.85345305506598</v>
      </c>
      <c r="U735" s="14">
        <v>574.08163964561902</v>
      </c>
      <c r="V735" s="14">
        <v>426.96737717152803</v>
      </c>
      <c r="W735" s="14">
        <v>526.48991289552396</v>
      </c>
      <c r="X735" s="14">
        <v>1076.9009863137601</v>
      </c>
    </row>
    <row r="736" spans="1:24">
      <c r="A736" s="18" t="s">
        <v>923</v>
      </c>
      <c r="B736" s="8">
        <v>16155</v>
      </c>
      <c r="C736" s="30" t="s">
        <v>1867</v>
      </c>
      <c r="D736" s="20">
        <v>2.2656524249999999</v>
      </c>
      <c r="E736" s="20">
        <v>6.2809668299999997</v>
      </c>
      <c r="F736" s="10">
        <v>2.1399999999999998E-5</v>
      </c>
      <c r="G736" s="17">
        <f t="shared" si="22"/>
        <v>0.76318090887146861</v>
      </c>
      <c r="H736" s="17">
        <f t="shared" si="23"/>
        <v>1.5027062161730327</v>
      </c>
      <c r="I736" s="11">
        <v>1947.41404904813</v>
      </c>
      <c r="J736" s="11">
        <v>1019.31880407174</v>
      </c>
      <c r="K736" s="11">
        <v>754.02419812406799</v>
      </c>
      <c r="L736" s="11">
        <v>1171.5550972077299</v>
      </c>
      <c r="M736" s="12">
        <v>965.98063835468304</v>
      </c>
      <c r="N736" s="12">
        <v>968.20405037130297</v>
      </c>
      <c r="O736" s="12">
        <v>843.87000073187596</v>
      </c>
      <c r="P736" s="12">
        <v>598.660440208664</v>
      </c>
      <c r="Q736" s="13">
        <v>2363.7271403321101</v>
      </c>
      <c r="R736" s="13">
        <v>1863.06104503897</v>
      </c>
      <c r="S736" s="13">
        <v>2552.7866053940202</v>
      </c>
      <c r="T736" s="13">
        <v>1523.7973886965999</v>
      </c>
      <c r="U736" s="14">
        <v>1875.80974999211</v>
      </c>
      <c r="V736" s="14">
        <v>2544.4522244191498</v>
      </c>
      <c r="W736" s="14">
        <v>3044.17175015161</v>
      </c>
      <c r="X736" s="14">
        <v>2104.2911894194899</v>
      </c>
    </row>
    <row r="737" spans="1:24">
      <c r="A737" s="18" t="s">
        <v>331</v>
      </c>
      <c r="B737" s="8">
        <v>16164</v>
      </c>
      <c r="C737" s="30" t="s">
        <v>1867</v>
      </c>
      <c r="D737" s="20">
        <v>3.1022315900000001</v>
      </c>
      <c r="E737" s="20">
        <v>6.009667672</v>
      </c>
      <c r="F737" s="10">
        <v>2.8919500000000001E-4</v>
      </c>
      <c r="G737" s="17">
        <f t="shared" si="22"/>
        <v>1.9768339388683911</v>
      </c>
      <c r="H737" s="17">
        <f t="shared" si="23"/>
        <v>1.1259405544216041</v>
      </c>
      <c r="I737" s="11">
        <v>935.05046210565899</v>
      </c>
      <c r="J737" s="11">
        <v>621.09006124871701</v>
      </c>
      <c r="K737" s="11">
        <v>331.21604744962002</v>
      </c>
      <c r="L737" s="11">
        <v>133.23375177907701</v>
      </c>
      <c r="M737" s="12">
        <v>1395.0326029064199</v>
      </c>
      <c r="N737" s="12">
        <v>427.83558800675797</v>
      </c>
      <c r="O737" s="12">
        <v>1049.91279963736</v>
      </c>
      <c r="P737" s="12">
        <v>797.60158950519804</v>
      </c>
      <c r="Q737" s="13">
        <v>3269.4010028130401</v>
      </c>
      <c r="R737" s="13">
        <v>1513.4350760156101</v>
      </c>
      <c r="S737" s="13">
        <v>1489.42350017743</v>
      </c>
      <c r="T737" s="13">
        <v>1681.3557112138201</v>
      </c>
      <c r="U737" s="14">
        <v>1341.76244143242</v>
      </c>
      <c r="V737" s="14">
        <v>2511.9623352328699</v>
      </c>
      <c r="W737" s="14">
        <v>2328.54229171823</v>
      </c>
      <c r="X737" s="14">
        <v>1828.1147099325101</v>
      </c>
    </row>
    <row r="738" spans="1:24">
      <c r="A738" s="18" t="s">
        <v>122</v>
      </c>
      <c r="B738" s="8">
        <v>16176</v>
      </c>
      <c r="C738" s="30" t="s">
        <v>1867</v>
      </c>
      <c r="D738" s="20">
        <v>9.6950187000000003</v>
      </c>
      <c r="E738" s="20">
        <v>1.6163482220000001</v>
      </c>
      <c r="F738" s="10">
        <v>1.892789E-3</v>
      </c>
      <c r="G738" s="17">
        <f t="shared" si="22"/>
        <v>5.1998202092389816</v>
      </c>
      <c r="H738" s="17">
        <f t="shared" si="23"/>
        <v>4.5679549819939131</v>
      </c>
      <c r="I738" s="11">
        <v>0</v>
      </c>
      <c r="J738" s="11">
        <v>0</v>
      </c>
      <c r="K738" s="11">
        <v>0</v>
      </c>
      <c r="L738" s="11">
        <v>7.1141930355592402</v>
      </c>
      <c r="M738" s="12">
        <v>29.693978969745299</v>
      </c>
      <c r="N738" s="12">
        <v>2.34965142949073E-2</v>
      </c>
      <c r="O738" s="12">
        <v>0</v>
      </c>
      <c r="P738" s="12">
        <v>0</v>
      </c>
      <c r="Q738" s="13">
        <v>81.418106229468705</v>
      </c>
      <c r="R738" s="13">
        <v>76.936422614455097</v>
      </c>
      <c r="S738" s="13">
        <v>3.8247272814246003E-2</v>
      </c>
      <c r="T738" s="13">
        <v>103.080615443705</v>
      </c>
      <c r="U738" s="14">
        <v>221.279011821902</v>
      </c>
      <c r="V738" s="14">
        <v>408.35053623747098</v>
      </c>
      <c r="W738" s="14">
        <v>41.123192065899602</v>
      </c>
      <c r="X738" s="14">
        <v>34.108097296118203</v>
      </c>
    </row>
    <row r="739" spans="1:24">
      <c r="A739" s="18" t="s">
        <v>123</v>
      </c>
      <c r="B739" s="8">
        <v>16188</v>
      </c>
      <c r="C739" s="30" t="s">
        <v>1867</v>
      </c>
      <c r="D739" s="20">
        <v>9.2676937739999996</v>
      </c>
      <c r="E739" s="20">
        <v>2.4424246410000001</v>
      </c>
      <c r="F739" s="10">
        <v>1.17804E-4</v>
      </c>
      <c r="G739" s="17">
        <f t="shared" si="22"/>
        <v>5.1670189290598145</v>
      </c>
      <c r="H739" s="17">
        <f t="shared" si="23"/>
        <v>4.1206300982741428</v>
      </c>
      <c r="I739" s="11">
        <v>0</v>
      </c>
      <c r="J739" s="11">
        <v>0</v>
      </c>
      <c r="K739" s="11">
        <v>0</v>
      </c>
      <c r="L739" s="11">
        <v>24.3843713065903</v>
      </c>
      <c r="M739" s="12">
        <v>11.5900710527436</v>
      </c>
      <c r="N739" s="12">
        <v>18.174767345212501</v>
      </c>
      <c r="O739" s="12">
        <v>1.8627388488948999</v>
      </c>
      <c r="P739" s="12">
        <v>17.242407300906802</v>
      </c>
      <c r="Q739" s="13">
        <v>124.567703136917</v>
      </c>
      <c r="R739" s="13">
        <v>164.34665885427299</v>
      </c>
      <c r="S739" s="13">
        <v>189.71365232192599</v>
      </c>
      <c r="T739" s="13">
        <v>397.442873159165</v>
      </c>
      <c r="U739" s="14">
        <v>94.387712448614806</v>
      </c>
      <c r="V739" s="14">
        <v>222.471853372091</v>
      </c>
      <c r="W739" s="14">
        <v>274.56950707580802</v>
      </c>
      <c r="X739" s="14">
        <v>258.68158760889997</v>
      </c>
    </row>
    <row r="740" spans="1:24">
      <c r="A740" s="18" t="s">
        <v>910</v>
      </c>
      <c r="B740" s="8">
        <v>16195</v>
      </c>
      <c r="C740" s="30" t="s">
        <v>1867</v>
      </c>
      <c r="D740" s="20">
        <v>2.267219935</v>
      </c>
      <c r="E740" s="20">
        <v>6.3337162259999999</v>
      </c>
      <c r="F740" s="10">
        <v>9.7200000000000004E-5</v>
      </c>
      <c r="G740" s="17">
        <f t="shared" si="22"/>
        <v>0.78110456588598676</v>
      </c>
      <c r="H740" s="17">
        <f t="shared" si="23"/>
        <v>1.4863834862454526</v>
      </c>
      <c r="I740" s="11">
        <v>1688.1867162311601</v>
      </c>
      <c r="J740" s="11">
        <v>1413.1683117535999</v>
      </c>
      <c r="K740" s="11">
        <v>747.20422457011398</v>
      </c>
      <c r="L740" s="11">
        <v>1061.7238571348701</v>
      </c>
      <c r="M740" s="12">
        <v>1375.0810518943599</v>
      </c>
      <c r="N740" s="12">
        <v>386.029860781553</v>
      </c>
      <c r="O740" s="12">
        <v>1038.5468610395401</v>
      </c>
      <c r="P740" s="12">
        <v>821.49737933974404</v>
      </c>
      <c r="Q740" s="13">
        <v>1769.7744741087099</v>
      </c>
      <c r="R740" s="13">
        <v>2687.7293381539798</v>
      </c>
      <c r="S740" s="13">
        <v>2237.35980454439</v>
      </c>
      <c r="T740" s="13">
        <v>1743.19303462159</v>
      </c>
      <c r="U740" s="14">
        <v>2243.9217215529502</v>
      </c>
      <c r="V740" s="14">
        <v>2396.5661556967202</v>
      </c>
      <c r="W740" s="14">
        <v>2849.5962034660602</v>
      </c>
      <c r="X740" s="14">
        <v>2655.8759600161602</v>
      </c>
    </row>
    <row r="741" spans="1:24">
      <c r="A741" s="18" t="s">
        <v>1826</v>
      </c>
      <c r="B741" s="8">
        <v>106347</v>
      </c>
      <c r="C741" s="30" t="s">
        <v>1867</v>
      </c>
      <c r="D741" s="20">
        <v>-11.256806020000001</v>
      </c>
      <c r="E741" s="20">
        <v>0.81237944600000001</v>
      </c>
      <c r="F741" s="10">
        <v>3.1807369999999999E-3</v>
      </c>
      <c r="G741" s="17">
        <f t="shared" si="22"/>
        <v>-2.5301925124653759</v>
      </c>
      <c r="H741" s="17">
        <f t="shared" si="23"/>
        <v>-11.072914603395345</v>
      </c>
      <c r="I741" s="11">
        <v>76.354328859550904</v>
      </c>
      <c r="J741" s="11">
        <v>84.602705330317093</v>
      </c>
      <c r="K741" s="11">
        <v>56.499124512640897</v>
      </c>
      <c r="L741" s="11">
        <v>76.271581945179506</v>
      </c>
      <c r="M741" s="12">
        <v>85.9815443085499</v>
      </c>
      <c r="N741" s="12">
        <v>66.479458836972995</v>
      </c>
      <c r="O741" s="12">
        <v>0</v>
      </c>
      <c r="P741" s="12">
        <v>61.201695272292397</v>
      </c>
      <c r="Q741" s="13">
        <v>8.0450732876348394E-2</v>
      </c>
      <c r="R741" s="13">
        <v>50.6649177364677</v>
      </c>
      <c r="S741" s="13">
        <v>2.9783467960617E-2</v>
      </c>
      <c r="T741" s="13">
        <v>7.3696693664917906E-2</v>
      </c>
      <c r="U741" s="14">
        <v>0</v>
      </c>
      <c r="V741" s="14">
        <v>7.0435572364475202E-2</v>
      </c>
      <c r="W741" s="14">
        <v>2.87501758711541E-2</v>
      </c>
      <c r="X741" s="14">
        <v>0</v>
      </c>
    </row>
    <row r="742" spans="1:24">
      <c r="A742" s="18" t="s">
        <v>563</v>
      </c>
      <c r="B742" s="8">
        <v>216136</v>
      </c>
      <c r="C742" s="30" t="s">
        <v>1867</v>
      </c>
      <c r="D742" s="20">
        <v>2.1190556059999999</v>
      </c>
      <c r="E742" s="20">
        <v>5.6821386150000004</v>
      </c>
      <c r="F742" s="10">
        <v>1.7402499999999999E-4</v>
      </c>
      <c r="G742" s="17">
        <f t="shared" si="22"/>
        <v>1.3353656464788946</v>
      </c>
      <c r="H742" s="17">
        <f t="shared" si="23"/>
        <v>0.78402101014601111</v>
      </c>
      <c r="I742" s="11">
        <v>701.27434952809904</v>
      </c>
      <c r="J742" s="11">
        <v>918.038634030509</v>
      </c>
      <c r="K742" s="11">
        <v>432.53555591851699</v>
      </c>
      <c r="L742" s="11">
        <v>514.59469972293505</v>
      </c>
      <c r="M742" s="12">
        <v>797.43702472478401</v>
      </c>
      <c r="N742" s="12">
        <v>1066.8059384885401</v>
      </c>
      <c r="O742" s="12">
        <v>498.94137267043101</v>
      </c>
      <c r="P742" s="12">
        <v>652.228321475082</v>
      </c>
      <c r="Q742" s="13">
        <v>1883.0456523150599</v>
      </c>
      <c r="R742" s="13">
        <v>2003.69472924312</v>
      </c>
      <c r="S742" s="13">
        <v>1013.55632850251</v>
      </c>
      <c r="T742" s="13">
        <v>1575.85148711235</v>
      </c>
      <c r="U742" s="14">
        <v>920.24990170750198</v>
      </c>
      <c r="V742" s="14">
        <v>1676.25550977024</v>
      </c>
      <c r="W742" s="14">
        <v>1528.5858224753599</v>
      </c>
      <c r="X742" s="14">
        <v>1067.2185414645501</v>
      </c>
    </row>
    <row r="743" spans="1:24">
      <c r="A743" s="18" t="s">
        <v>1466</v>
      </c>
      <c r="B743" s="8">
        <v>23917</v>
      </c>
      <c r="C743" s="30" t="s">
        <v>1867</v>
      </c>
      <c r="D743" s="20">
        <v>-1.2638268189999999</v>
      </c>
      <c r="E743" s="20">
        <v>5.8561830109999997</v>
      </c>
      <c r="F743" s="10">
        <v>3.2735400000000001E-3</v>
      </c>
      <c r="G743" s="17">
        <f t="shared" si="22"/>
        <v>-0.58720310539329312</v>
      </c>
      <c r="H743" s="17">
        <f t="shared" si="23"/>
        <v>-0.67675767245409268</v>
      </c>
      <c r="I743" s="11">
        <v>1272.4703749124899</v>
      </c>
      <c r="J743" s="11">
        <v>1332.95034093764</v>
      </c>
      <c r="K743" s="11">
        <v>1650.29828573547</v>
      </c>
      <c r="L743" s="11">
        <v>1779.7052759430401</v>
      </c>
      <c r="M743" s="12">
        <v>1903.9461211119101</v>
      </c>
      <c r="N743" s="12">
        <v>1506.4417449868699</v>
      </c>
      <c r="O743" s="12">
        <v>1174.6183578167299</v>
      </c>
      <c r="P743" s="12">
        <v>1204.99754717778</v>
      </c>
      <c r="Q743" s="13">
        <v>690.21000783399802</v>
      </c>
      <c r="R743" s="13">
        <v>1236.0404436604299</v>
      </c>
      <c r="S743" s="13">
        <v>808.67272836009101</v>
      </c>
      <c r="T743" s="13">
        <v>1282.44890237494</v>
      </c>
      <c r="U743" s="14">
        <v>583.61252639589202</v>
      </c>
      <c r="V743" s="14">
        <v>885.05989948239699</v>
      </c>
      <c r="W743" s="14">
        <v>1082.1124648705299</v>
      </c>
      <c r="X743" s="14">
        <v>1071.2654947041499</v>
      </c>
    </row>
    <row r="744" spans="1:24">
      <c r="A744" s="18" t="s">
        <v>1390</v>
      </c>
      <c r="B744" s="8">
        <v>226180</v>
      </c>
      <c r="C744" s="30" t="s">
        <v>1867</v>
      </c>
      <c r="D744" s="20">
        <v>-0.84917073799999998</v>
      </c>
      <c r="E744" s="20">
        <v>7.5782941089999998</v>
      </c>
      <c r="F744" s="10">
        <v>2.0057149999999999E-3</v>
      </c>
      <c r="G744" s="17">
        <f t="shared" si="22"/>
        <v>-0.50958582513345074</v>
      </c>
      <c r="H744" s="17">
        <f t="shared" si="23"/>
        <v>-0.33960655125862615</v>
      </c>
      <c r="I744" s="11">
        <v>3617.6043328360802</v>
      </c>
      <c r="J744" s="11">
        <v>4509.8863595643097</v>
      </c>
      <c r="K744" s="11">
        <v>5150.6053269752902</v>
      </c>
      <c r="L744" s="11">
        <v>5848.6228208195098</v>
      </c>
      <c r="M744" s="12">
        <v>4262.29735037298</v>
      </c>
      <c r="N744" s="12">
        <v>4652.2682092679697</v>
      </c>
      <c r="O744" s="12">
        <v>3465.2918146204602</v>
      </c>
      <c r="P744" s="12">
        <v>5344.1179378672896</v>
      </c>
      <c r="Q744" s="13">
        <v>2923.2722788465899</v>
      </c>
      <c r="R744" s="13">
        <v>3500.0265079527198</v>
      </c>
      <c r="S744" s="13">
        <v>2958.2185459215698</v>
      </c>
      <c r="T744" s="13">
        <v>4053.5502409216001</v>
      </c>
      <c r="U744" s="14">
        <v>3323.4481793272398</v>
      </c>
      <c r="V744" s="14">
        <v>3512.4744250945901</v>
      </c>
      <c r="W744" s="14">
        <v>3519.8522921235099</v>
      </c>
      <c r="X744" s="14">
        <v>3650.7171105508801</v>
      </c>
    </row>
    <row r="745" spans="1:24">
      <c r="A745" s="18" t="s">
        <v>954</v>
      </c>
      <c r="B745" s="8">
        <v>16331</v>
      </c>
      <c r="C745" s="30" t="s">
        <v>1867</v>
      </c>
      <c r="D745" s="20">
        <v>1.7461870690000001</v>
      </c>
      <c r="E745" s="20">
        <v>6.9119845939999998</v>
      </c>
      <c r="F745" s="10">
        <v>4.6802989999999997E-3</v>
      </c>
      <c r="G745" s="17">
        <f t="shared" si="22"/>
        <v>0.73370693845348933</v>
      </c>
      <c r="H745" s="17">
        <f t="shared" si="23"/>
        <v>1.012589818627893</v>
      </c>
      <c r="I745" s="11">
        <v>2996.4909690835102</v>
      </c>
      <c r="J745" s="11">
        <v>1421.9210618490399</v>
      </c>
      <c r="K745" s="11">
        <v>1492.47103652339</v>
      </c>
      <c r="L745" s="11">
        <v>3352.9552219775201</v>
      </c>
      <c r="M745" s="12">
        <v>1931.1796137957699</v>
      </c>
      <c r="N745" s="12">
        <v>806.32814828149799</v>
      </c>
      <c r="O745" s="12">
        <v>832.51627485368101</v>
      </c>
      <c r="P745" s="12">
        <v>1676.48482935365</v>
      </c>
      <c r="Q745" s="13">
        <v>4119.8338775074699</v>
      </c>
      <c r="R745" s="13">
        <v>6175.4458175116797</v>
      </c>
      <c r="S745" s="13">
        <v>2345.7750629130201</v>
      </c>
      <c r="T745" s="13">
        <v>2763.8409285748899</v>
      </c>
      <c r="U745" s="14">
        <v>2116.12161543518</v>
      </c>
      <c r="V745" s="14">
        <v>2247.5145253740202</v>
      </c>
      <c r="W745" s="14">
        <v>2217.2289696202802</v>
      </c>
      <c r="X745" s="14">
        <v>4004.1216669655601</v>
      </c>
    </row>
    <row r="746" spans="1:24">
      <c r="A746" s="18" t="s">
        <v>1730</v>
      </c>
      <c r="B746" s="8">
        <v>320495</v>
      </c>
      <c r="C746" s="30" t="s">
        <v>1867</v>
      </c>
      <c r="D746" s="20">
        <v>-1.8389017860000001</v>
      </c>
      <c r="E746" s="20">
        <v>5.3657812910000002</v>
      </c>
      <c r="F746" s="10">
        <v>2.8454280000000001E-3</v>
      </c>
      <c r="G746" s="17">
        <f t="shared" si="22"/>
        <v>-1.0328919622787607</v>
      </c>
      <c r="H746" s="17">
        <f t="shared" si="23"/>
        <v>-0.80635094572481081</v>
      </c>
      <c r="I746" s="11">
        <v>1351.6638329510599</v>
      </c>
      <c r="J746" s="11">
        <v>1085.3916222078101</v>
      </c>
      <c r="K746" s="11">
        <v>1076.48959024128</v>
      </c>
      <c r="L746" s="11">
        <v>1565.1206074049101</v>
      </c>
      <c r="M746" s="12">
        <v>1384.15943442208</v>
      </c>
      <c r="N746" s="12">
        <v>1165.4825988350301</v>
      </c>
      <c r="O746" s="12">
        <v>849.53704923516398</v>
      </c>
      <c r="P746" s="12">
        <v>599.61536446561695</v>
      </c>
      <c r="Q746" s="13">
        <v>796.07012724140998</v>
      </c>
      <c r="R746" s="13">
        <v>655.543201210039</v>
      </c>
      <c r="S746" s="13">
        <v>245.02444798072199</v>
      </c>
      <c r="T746" s="13">
        <v>785.45585148121404</v>
      </c>
      <c r="U746" s="14">
        <v>653.24691188434997</v>
      </c>
      <c r="V746" s="14">
        <v>386.072735707042</v>
      </c>
      <c r="W746" s="14">
        <v>407.57768271382503</v>
      </c>
      <c r="X746" s="14">
        <v>839.71877824500598</v>
      </c>
    </row>
    <row r="747" spans="1:24">
      <c r="A747" s="18" t="s">
        <v>1121</v>
      </c>
      <c r="B747" s="8">
        <v>29875</v>
      </c>
      <c r="C747" s="30" t="s">
        <v>1867</v>
      </c>
      <c r="D747" s="20">
        <v>4.2787636400000002</v>
      </c>
      <c r="E747" s="20">
        <v>3.5691066139999998</v>
      </c>
      <c r="F747" s="10">
        <v>6.5072369999999999E-3</v>
      </c>
      <c r="G747" s="17">
        <f t="shared" si="22"/>
        <v>0.47047122038413558</v>
      </c>
      <c r="H747" s="17">
        <f t="shared" si="23"/>
        <v>3.8163996127291817</v>
      </c>
      <c r="I747" s="11">
        <v>477.10266372111801</v>
      </c>
      <c r="J747" s="11">
        <v>117.153391880071</v>
      </c>
      <c r="K747" s="11">
        <v>208.491277108909</v>
      </c>
      <c r="L747" s="11">
        <v>133.22503128719899</v>
      </c>
      <c r="M747" s="12">
        <v>61.066254736486798</v>
      </c>
      <c r="N747" s="12">
        <v>45.071349769990597</v>
      </c>
      <c r="O747" s="12">
        <v>0</v>
      </c>
      <c r="P747" s="12">
        <v>8.5830435711576794</v>
      </c>
      <c r="Q747" s="13">
        <v>145.54261356737399</v>
      </c>
      <c r="R747" s="13">
        <v>419.93015778570202</v>
      </c>
      <c r="S747" s="13">
        <v>622.15849765651603</v>
      </c>
      <c r="T747" s="13">
        <v>109.21642806804201</v>
      </c>
      <c r="U747" s="14">
        <v>269.867692251459</v>
      </c>
      <c r="V747" s="14">
        <v>426.86850346979702</v>
      </c>
      <c r="W747" s="14">
        <v>683.15090471630299</v>
      </c>
      <c r="X747" s="14">
        <v>236.30265886941999</v>
      </c>
    </row>
    <row r="748" spans="1:24">
      <c r="A748" s="18" t="s">
        <v>100</v>
      </c>
      <c r="B748" s="8">
        <v>404710</v>
      </c>
      <c r="C748" s="30" t="s">
        <v>1867</v>
      </c>
      <c r="D748" s="20">
        <v>9.9494441059999996</v>
      </c>
      <c r="E748" s="20">
        <v>3.6061783310000002</v>
      </c>
      <c r="F748" s="10">
        <v>1.6582599999999999E-4</v>
      </c>
      <c r="G748" s="17">
        <f t="shared" si="22"/>
        <v>6.5389214282761712</v>
      </c>
      <c r="H748" s="17">
        <f t="shared" si="23"/>
        <v>3.4444863353086426</v>
      </c>
      <c r="I748" s="11">
        <v>24.5085639065706</v>
      </c>
      <c r="J748" s="11">
        <v>0</v>
      </c>
      <c r="K748" s="11">
        <v>0</v>
      </c>
      <c r="L748" s="11">
        <v>7.22838799869763E-3</v>
      </c>
      <c r="M748" s="12">
        <v>44.780599464336497</v>
      </c>
      <c r="N748" s="12">
        <v>74.882686364535701</v>
      </c>
      <c r="O748" s="12">
        <v>0</v>
      </c>
      <c r="P748" s="12">
        <v>28.6991837137262</v>
      </c>
      <c r="Q748" s="13">
        <v>300.79315791517803</v>
      </c>
      <c r="R748" s="13">
        <v>1271.2625375544201</v>
      </c>
      <c r="S748" s="13">
        <v>547.41149493081105</v>
      </c>
      <c r="T748" s="13">
        <v>160.12637498083899</v>
      </c>
      <c r="U748" s="14">
        <v>197.38052767321901</v>
      </c>
      <c r="V748" s="14">
        <v>333.15795715240398</v>
      </c>
      <c r="W748" s="14">
        <v>569.699540894552</v>
      </c>
      <c r="X748" s="14">
        <v>514.93019212442402</v>
      </c>
    </row>
    <row r="749" spans="1:24">
      <c r="A749" s="18" t="s">
        <v>1034</v>
      </c>
      <c r="B749" s="8">
        <v>16179</v>
      </c>
      <c r="C749" s="30" t="s">
        <v>1867</v>
      </c>
      <c r="D749" s="20">
        <v>1.411613437</v>
      </c>
      <c r="E749" s="20">
        <v>6.1019398479999998</v>
      </c>
      <c r="F749" s="10">
        <v>1.0185820000000001E-3</v>
      </c>
      <c r="G749" s="17">
        <f t="shared" si="22"/>
        <v>0.62094781457880133</v>
      </c>
      <c r="H749" s="17">
        <f t="shared" si="23"/>
        <v>0.79080469815471255</v>
      </c>
      <c r="I749" s="11">
        <v>1197.07537967035</v>
      </c>
      <c r="J749" s="11">
        <v>1262.49535614768</v>
      </c>
      <c r="K749" s="11">
        <v>1390.1899718418499</v>
      </c>
      <c r="L749" s="11">
        <v>1001.72354675215</v>
      </c>
      <c r="M749" s="12">
        <v>1234.5740086107101</v>
      </c>
      <c r="N749" s="12">
        <v>998.22734588896105</v>
      </c>
      <c r="O749" s="12">
        <v>728.57375206039205</v>
      </c>
      <c r="P749" s="12">
        <v>985.03864051707103</v>
      </c>
      <c r="Q749" s="13">
        <v>2093.8100063223901</v>
      </c>
      <c r="R749" s="13">
        <v>2172.7982897275501</v>
      </c>
      <c r="S749" s="13">
        <v>2130.0276521023902</v>
      </c>
      <c r="T749" s="13">
        <v>1064.3898925399999</v>
      </c>
      <c r="U749" s="14">
        <v>2248.7023530741999</v>
      </c>
      <c r="V749" s="14">
        <v>1726.79306199948</v>
      </c>
      <c r="W749" s="14">
        <v>1171.8704968725499</v>
      </c>
      <c r="X749" s="14">
        <v>1680.0844312299801</v>
      </c>
    </row>
    <row r="750" spans="1:24">
      <c r="A750" s="18" t="s">
        <v>1003</v>
      </c>
      <c r="B750" s="8">
        <v>108960</v>
      </c>
      <c r="C750" s="30" t="s">
        <v>1867</v>
      </c>
      <c r="D750" s="20">
        <v>1.3076776800000001</v>
      </c>
      <c r="E750" s="20">
        <v>5.7576592570000003</v>
      </c>
      <c r="F750" s="10">
        <v>6.0880539999999999E-3</v>
      </c>
      <c r="G750" s="17">
        <f t="shared" si="22"/>
        <v>0.66637656674331192</v>
      </c>
      <c r="H750" s="17">
        <f t="shared" si="23"/>
        <v>0.64149305618599761</v>
      </c>
      <c r="I750" s="11">
        <v>1119.7934835884901</v>
      </c>
      <c r="J750" s="11">
        <v>940.917151431138</v>
      </c>
      <c r="K750" s="11">
        <v>658.55274873963003</v>
      </c>
      <c r="L750" s="11">
        <v>831.88820080858602</v>
      </c>
      <c r="M750" s="12">
        <v>785.829365041443</v>
      </c>
      <c r="N750" s="12">
        <v>492.16952945515402</v>
      </c>
      <c r="O750" s="12">
        <v>1488.40365713961</v>
      </c>
      <c r="P750" s="12">
        <v>745.94789010412103</v>
      </c>
      <c r="Q750" s="13">
        <v>1457.9242129330501</v>
      </c>
      <c r="R750" s="13">
        <v>1344.33258687845</v>
      </c>
      <c r="S750" s="13">
        <v>1817.8300565832899</v>
      </c>
      <c r="T750" s="13">
        <v>1015.88149922387</v>
      </c>
      <c r="U750" s="14">
        <v>1288.3677148644099</v>
      </c>
      <c r="V750" s="14">
        <v>1596.8914281002501</v>
      </c>
      <c r="W750" s="14">
        <v>1170.7778004051099</v>
      </c>
      <c r="X750" s="14">
        <v>1423.02856162941</v>
      </c>
    </row>
    <row r="751" spans="1:24">
      <c r="A751" s="18" t="s">
        <v>283</v>
      </c>
      <c r="B751" s="8">
        <v>16362</v>
      </c>
      <c r="C751" s="30" t="s">
        <v>1867</v>
      </c>
      <c r="D751" s="20">
        <v>3.2535619840000001</v>
      </c>
      <c r="E751" s="20">
        <v>3.9238596600000002</v>
      </c>
      <c r="F751" s="10">
        <v>1.877966E-3</v>
      </c>
      <c r="G751" s="17">
        <f t="shared" si="22"/>
        <v>2.2564031229698056</v>
      </c>
      <c r="H751" s="17">
        <f t="shared" si="23"/>
        <v>0.99817484343120821</v>
      </c>
      <c r="I751" s="11">
        <v>139.49277078783501</v>
      </c>
      <c r="J751" s="11">
        <v>55.440257027283103</v>
      </c>
      <c r="K751" s="11">
        <v>129.563411425439</v>
      </c>
      <c r="L751" s="11">
        <v>191.188862290999</v>
      </c>
      <c r="M751" s="12">
        <v>202.49428736676401</v>
      </c>
      <c r="N751" s="12">
        <v>128.679157731109</v>
      </c>
      <c r="O751" s="12">
        <v>122.836225282424</v>
      </c>
      <c r="P751" s="12">
        <v>245.805249361726</v>
      </c>
      <c r="Q751" s="13">
        <v>242.888205350248</v>
      </c>
      <c r="R751" s="13">
        <v>332.50489900819099</v>
      </c>
      <c r="S751" s="13">
        <v>828.11541539425502</v>
      </c>
      <c r="T751" s="13">
        <v>1060.4294791874499</v>
      </c>
      <c r="U751" s="14">
        <v>478.72554002992001</v>
      </c>
      <c r="V751" s="14">
        <v>108.34162171811199</v>
      </c>
      <c r="W751" s="14">
        <v>201.113882248707</v>
      </c>
      <c r="X751" s="14">
        <v>609.679240366518</v>
      </c>
    </row>
    <row r="752" spans="1:24">
      <c r="A752" s="18" t="s">
        <v>666</v>
      </c>
      <c r="B752" s="8">
        <v>27056</v>
      </c>
      <c r="C752" s="30" t="s">
        <v>1867</v>
      </c>
      <c r="D752" s="20">
        <v>2.2034010199999998</v>
      </c>
      <c r="E752" s="20">
        <v>6.4904445930000003</v>
      </c>
      <c r="F752" s="10">
        <v>6.0000000000000002E-6</v>
      </c>
      <c r="G752" s="17">
        <f t="shared" si="22"/>
        <v>1.1398613579135983</v>
      </c>
      <c r="H752" s="17">
        <f t="shared" si="23"/>
        <v>1.0637178293092402</v>
      </c>
      <c r="I752" s="11">
        <v>1985.10351465337</v>
      </c>
      <c r="J752" s="11">
        <v>933.84013417579797</v>
      </c>
      <c r="K752" s="11">
        <v>895.28379744951997</v>
      </c>
      <c r="L752" s="11">
        <v>1428.8489535543099</v>
      </c>
      <c r="M752" s="12">
        <v>1009.76389354278</v>
      </c>
      <c r="N752" s="12">
        <v>971.42821444854303</v>
      </c>
      <c r="O752" s="12">
        <v>1346.6235792356999</v>
      </c>
      <c r="P752" s="12">
        <v>1019.46580228055</v>
      </c>
      <c r="Q752" s="13">
        <v>3260.8608038520101</v>
      </c>
      <c r="R752" s="13">
        <v>2630.7193694774701</v>
      </c>
      <c r="S752" s="13">
        <v>2911.5875104197098</v>
      </c>
      <c r="T752" s="13">
        <v>2750.4673816495101</v>
      </c>
      <c r="U752" s="14">
        <v>1594.47661471536</v>
      </c>
      <c r="V752" s="14">
        <v>2487.9670631387398</v>
      </c>
      <c r="W752" s="14">
        <v>2656.1057730081402</v>
      </c>
      <c r="X752" s="14">
        <v>2348.6222803772798</v>
      </c>
    </row>
    <row r="753" spans="1:24">
      <c r="A753" s="18" t="s">
        <v>146</v>
      </c>
      <c r="B753" s="8">
        <v>54123</v>
      </c>
      <c r="C753" s="30" t="s">
        <v>1867</v>
      </c>
      <c r="D753" s="20">
        <v>9.2972545679999996</v>
      </c>
      <c r="E753" s="20">
        <v>3.4837339520000001</v>
      </c>
      <c r="F753" s="10">
        <v>2.6769139999999999E-3</v>
      </c>
      <c r="G753" s="17">
        <f t="shared" si="22"/>
        <v>3.9847703777840482</v>
      </c>
      <c r="H753" s="17">
        <f t="shared" si="23"/>
        <v>5.3412986129336542</v>
      </c>
      <c r="I753" s="11">
        <v>0</v>
      </c>
      <c r="J753" s="11">
        <v>57.5694649006278</v>
      </c>
      <c r="K753" s="11">
        <v>0</v>
      </c>
      <c r="L753" s="11">
        <v>7.0109588858375798E-3</v>
      </c>
      <c r="M753" s="12">
        <v>23.195269302356799</v>
      </c>
      <c r="N753" s="12">
        <v>2.1823015119349898</v>
      </c>
      <c r="O753" s="12">
        <v>0</v>
      </c>
      <c r="P753" s="12">
        <v>41.186384973738001</v>
      </c>
      <c r="Q753" s="13">
        <v>710.98015764994898</v>
      </c>
      <c r="R753" s="13">
        <v>0</v>
      </c>
      <c r="S753" s="13">
        <v>109.531318857649</v>
      </c>
      <c r="T753" s="13">
        <v>91.038509231449893</v>
      </c>
      <c r="U753" s="14">
        <v>341.39161774160601</v>
      </c>
      <c r="V753" s="14">
        <v>479.798018235911</v>
      </c>
      <c r="W753" s="14">
        <v>429.18099727173501</v>
      </c>
      <c r="X753" s="14">
        <v>1448.1778286932299</v>
      </c>
    </row>
    <row r="754" spans="1:24">
      <c r="A754" s="18" t="s">
        <v>271</v>
      </c>
      <c r="B754" s="8">
        <v>15900</v>
      </c>
      <c r="C754" s="30" t="s">
        <v>1867</v>
      </c>
      <c r="D754" s="20">
        <v>4.0738620110000001</v>
      </c>
      <c r="E754" s="20">
        <v>7.4864662859999997</v>
      </c>
      <c r="F754" s="10">
        <v>2.04E-9</v>
      </c>
      <c r="G754" s="17">
        <f t="shared" si="22"/>
        <v>2.3224351326562975</v>
      </c>
      <c r="H754" s="17">
        <f t="shared" si="23"/>
        <v>1.7516403110494938</v>
      </c>
      <c r="I754" s="11">
        <v>1998.2827518572501</v>
      </c>
      <c r="J754" s="11">
        <v>1182.2880417400099</v>
      </c>
      <c r="K754" s="11">
        <v>981.01205420929</v>
      </c>
      <c r="L754" s="11">
        <v>1418.6826337582199</v>
      </c>
      <c r="M754" s="12">
        <v>2185.76683424471</v>
      </c>
      <c r="N754" s="12">
        <v>952.13750120652901</v>
      </c>
      <c r="O754" s="12">
        <v>1605.5516509074801</v>
      </c>
      <c r="P754" s="12">
        <v>1401.0555868430399</v>
      </c>
      <c r="Q754" s="13">
        <v>7538.4826043964904</v>
      </c>
      <c r="R754" s="13">
        <v>6471.8237340266296</v>
      </c>
      <c r="S754" s="13">
        <v>7671.36530135475</v>
      </c>
      <c r="T754" s="13">
        <v>6229.4634631502404</v>
      </c>
      <c r="U754" s="14">
        <v>3758.2975353831698</v>
      </c>
      <c r="V754" s="14">
        <v>5491.7872310033299</v>
      </c>
      <c r="W754" s="14">
        <v>5803.0014389854296</v>
      </c>
      <c r="X754" s="14">
        <v>5638.0167551301502</v>
      </c>
    </row>
    <row r="755" spans="1:24">
      <c r="A755" s="18" t="s">
        <v>498</v>
      </c>
      <c r="B755" s="8">
        <v>16391</v>
      </c>
      <c r="C755" s="30" t="s">
        <v>1867</v>
      </c>
      <c r="D755" s="20">
        <v>3.2492219929999999</v>
      </c>
      <c r="E755" s="20">
        <v>5.0154245749999999</v>
      </c>
      <c r="F755" s="10">
        <v>8.7700000000000004E-5</v>
      </c>
      <c r="G755" s="17">
        <f t="shared" si="22"/>
        <v>1.455162553356268</v>
      </c>
      <c r="H755" s="17">
        <f t="shared" si="23"/>
        <v>1.7951100325588698</v>
      </c>
      <c r="I755" s="11">
        <v>269.56476883728197</v>
      </c>
      <c r="J755" s="11">
        <v>266.91895490645601</v>
      </c>
      <c r="K755" s="11">
        <v>115.91611086767701</v>
      </c>
      <c r="L755" s="11">
        <v>285.77321183733898</v>
      </c>
      <c r="M755" s="12">
        <v>387.57575780928403</v>
      </c>
      <c r="N755" s="12">
        <v>201.60079067825299</v>
      </c>
      <c r="O755" s="12">
        <v>333.58120674292098</v>
      </c>
      <c r="P755" s="12">
        <v>720.18630045055704</v>
      </c>
      <c r="Q755" s="13">
        <v>723.48853824177695</v>
      </c>
      <c r="R755" s="13">
        <v>698.27839974146298</v>
      </c>
      <c r="S755" s="13">
        <v>224.434487364983</v>
      </c>
      <c r="T755" s="13">
        <v>926.15135439395897</v>
      </c>
      <c r="U755" s="14">
        <v>1495.3310861606799</v>
      </c>
      <c r="V755" s="14">
        <v>1446.53247987135</v>
      </c>
      <c r="W755" s="14">
        <v>1691.7758716276801</v>
      </c>
      <c r="X755" s="14">
        <v>1068.0655242323701</v>
      </c>
    </row>
    <row r="756" spans="1:24">
      <c r="A756" s="18" t="s">
        <v>450</v>
      </c>
      <c r="B756" s="8">
        <v>15944</v>
      </c>
      <c r="C756" s="30" t="s">
        <v>1867</v>
      </c>
      <c r="D756" s="20">
        <v>3.4871690160000002</v>
      </c>
      <c r="E756" s="20">
        <v>5.7533473859999997</v>
      </c>
      <c r="F756" s="10">
        <v>2.8200000000000001E-6</v>
      </c>
      <c r="G756" s="17">
        <f t="shared" si="22"/>
        <v>1.5854765458882785</v>
      </c>
      <c r="H756" s="17">
        <f t="shared" si="23"/>
        <v>1.9021940152151107</v>
      </c>
      <c r="I756" s="11">
        <v>628.70685821330005</v>
      </c>
      <c r="J756" s="11">
        <v>257.19978319311002</v>
      </c>
      <c r="K756" s="11">
        <v>430.59133750675198</v>
      </c>
      <c r="L756" s="11">
        <v>645.77695629829498</v>
      </c>
      <c r="M756" s="12">
        <v>599.94193091143404</v>
      </c>
      <c r="N756" s="12">
        <v>619.72295394020796</v>
      </c>
      <c r="O756" s="12">
        <v>392.15847161457299</v>
      </c>
      <c r="P756" s="12">
        <v>556.59824840535202</v>
      </c>
      <c r="Q756" s="13">
        <v>1910.20144941321</v>
      </c>
      <c r="R756" s="13">
        <v>1365.2262026420899</v>
      </c>
      <c r="S756" s="13">
        <v>1404.8687433862599</v>
      </c>
      <c r="T756" s="13">
        <v>1208.6263123353001</v>
      </c>
      <c r="U756" s="14">
        <v>830.60259851865999</v>
      </c>
      <c r="V756" s="14">
        <v>1938.4050805606901</v>
      </c>
      <c r="W756" s="14">
        <v>3106.8377113378801</v>
      </c>
      <c r="X756" s="14">
        <v>2229.3069461063501</v>
      </c>
    </row>
    <row r="757" spans="1:24">
      <c r="A757" s="18" t="s">
        <v>234</v>
      </c>
      <c r="B757" s="8">
        <v>100038882</v>
      </c>
      <c r="C757" s="30" t="s">
        <v>1867</v>
      </c>
      <c r="D757" s="20">
        <v>5.8019851429999996</v>
      </c>
      <c r="E757" s="20">
        <v>3.2351070320000002</v>
      </c>
      <c r="F757" s="10">
        <v>3.8491799999999999E-4</v>
      </c>
      <c r="G757" s="17">
        <f t="shared" si="22"/>
        <v>2.5728026670089608</v>
      </c>
      <c r="H757" s="17">
        <f t="shared" si="23"/>
        <v>3.2372197399871454</v>
      </c>
      <c r="I757" s="11">
        <v>0</v>
      </c>
      <c r="J757" s="11">
        <v>69.656162887124907</v>
      </c>
      <c r="K757" s="11">
        <v>28.242685897320499</v>
      </c>
      <c r="L757" s="11">
        <v>39.664700283000997</v>
      </c>
      <c r="M757" s="12">
        <v>27.2050198651127</v>
      </c>
      <c r="N757" s="12">
        <v>36.470245223617098</v>
      </c>
      <c r="O757" s="12">
        <v>68.063856741387298</v>
      </c>
      <c r="P757" s="12">
        <v>77.493266262272797</v>
      </c>
      <c r="Q757" s="13">
        <v>118.43633278398499</v>
      </c>
      <c r="R757" s="13">
        <v>92.127440706904295</v>
      </c>
      <c r="S757" s="13">
        <v>333.87849711843103</v>
      </c>
      <c r="T757" s="13">
        <v>274.01148817727602</v>
      </c>
      <c r="U757" s="14">
        <v>341.40009710222898</v>
      </c>
      <c r="V757" s="14">
        <v>596.31189188512303</v>
      </c>
      <c r="W757" s="14">
        <v>357.82748673348698</v>
      </c>
      <c r="X757" s="14">
        <v>677.46993276384205</v>
      </c>
    </row>
    <row r="758" spans="1:24">
      <c r="A758" s="18" t="s">
        <v>636</v>
      </c>
      <c r="B758" s="8">
        <v>66307</v>
      </c>
      <c r="C758" s="30" t="s">
        <v>1867</v>
      </c>
      <c r="D758" s="20">
        <v>2.1494087780000002</v>
      </c>
      <c r="E758" s="20">
        <v>5.5146866560000003</v>
      </c>
      <c r="F758" s="10">
        <v>5.7885499999999997E-4</v>
      </c>
      <c r="G758" s="17">
        <f t="shared" si="22"/>
        <v>1.1913637304412545</v>
      </c>
      <c r="H758" s="17">
        <f t="shared" si="23"/>
        <v>0.95843747487647635</v>
      </c>
      <c r="I758" s="11">
        <v>220.532486824524</v>
      </c>
      <c r="J758" s="11">
        <v>1059.92904110666</v>
      </c>
      <c r="K758" s="11">
        <v>394.54201363632598</v>
      </c>
      <c r="L758" s="11">
        <v>654.93274171807104</v>
      </c>
      <c r="M758" s="12">
        <v>707.36477036244798</v>
      </c>
      <c r="N758" s="12">
        <v>537.185007920722</v>
      </c>
      <c r="O758" s="12">
        <v>696.46504198749301</v>
      </c>
      <c r="P758" s="12">
        <v>677.09972312690195</v>
      </c>
      <c r="Q758" s="13">
        <v>1833.7233737159499</v>
      </c>
      <c r="R758" s="13">
        <v>1125.8139036555499</v>
      </c>
      <c r="S758" s="13">
        <v>1333.3098287857299</v>
      </c>
      <c r="T758" s="13">
        <v>1027.99367134914</v>
      </c>
      <c r="U758" s="14">
        <v>1380.87674297034</v>
      </c>
      <c r="V758" s="14">
        <v>1435.76683841569</v>
      </c>
      <c r="W758" s="14">
        <v>1111.32015628862</v>
      </c>
      <c r="X758" s="14">
        <v>1159.5673036395899</v>
      </c>
    </row>
    <row r="759" spans="1:24">
      <c r="A759" s="18" t="s">
        <v>1338</v>
      </c>
      <c r="B759" s="8">
        <v>71927</v>
      </c>
      <c r="C759" s="30" t="s">
        <v>1867</v>
      </c>
      <c r="D759" s="20">
        <v>-0.89895704399999998</v>
      </c>
      <c r="E759" s="20">
        <v>8.9656961109999997</v>
      </c>
      <c r="F759" s="10">
        <v>3.1271599999999999E-4</v>
      </c>
      <c r="G759" s="17">
        <f t="shared" si="22"/>
        <v>-0.46194238022627226</v>
      </c>
      <c r="H759" s="17">
        <f t="shared" si="23"/>
        <v>-0.43702402847383376</v>
      </c>
      <c r="I759" s="11">
        <v>10133.6578013619</v>
      </c>
      <c r="J759" s="11">
        <v>10180.063449457501</v>
      </c>
      <c r="K759" s="11">
        <v>13220.892201316599</v>
      </c>
      <c r="L759" s="11">
        <v>10896.894451276499</v>
      </c>
      <c r="M759" s="12">
        <v>12815.060337642</v>
      </c>
      <c r="N759" s="12">
        <v>14467.147201903899</v>
      </c>
      <c r="O759" s="12">
        <v>11644.259388802</v>
      </c>
      <c r="P759" s="12">
        <v>13732.312199837401</v>
      </c>
      <c r="Q759" s="13">
        <v>8629.2028300326401</v>
      </c>
      <c r="R759" s="13">
        <v>10223.624035859601</v>
      </c>
      <c r="S759" s="13">
        <v>6290.4059071032498</v>
      </c>
      <c r="T759" s="13">
        <v>7114.4034329717197</v>
      </c>
      <c r="U759" s="14">
        <v>9597.4843312029807</v>
      </c>
      <c r="V759" s="14">
        <v>9956.5787667580207</v>
      </c>
      <c r="W759" s="14">
        <v>9116.3661321149993</v>
      </c>
      <c r="X759" s="14">
        <v>10226.3323224339</v>
      </c>
    </row>
    <row r="760" spans="1:24">
      <c r="A760" s="18" t="s">
        <v>712</v>
      </c>
      <c r="B760" s="8">
        <v>16409</v>
      </c>
      <c r="C760" s="30" t="s">
        <v>1867</v>
      </c>
      <c r="D760" s="20">
        <v>2.5344573029999999</v>
      </c>
      <c r="E760" s="20">
        <v>7.3480134010000002</v>
      </c>
      <c r="F760" s="10">
        <v>2.7699999999999999E-5</v>
      </c>
      <c r="G760" s="17">
        <f t="shared" si="22"/>
        <v>1.0628926417047422</v>
      </c>
      <c r="H760" s="17">
        <f t="shared" si="23"/>
        <v>1.4716964958228145</v>
      </c>
      <c r="I760" s="11">
        <v>3635.5681424638501</v>
      </c>
      <c r="J760" s="11">
        <v>2734.6884926867101</v>
      </c>
      <c r="K760" s="11">
        <v>1519.7471790944101</v>
      </c>
      <c r="L760" s="11">
        <v>1530.5529185640901</v>
      </c>
      <c r="M760" s="12">
        <v>2079.9168237786998</v>
      </c>
      <c r="N760" s="12">
        <v>1234.1274055241799</v>
      </c>
      <c r="O760" s="12">
        <v>2085.6073243740502</v>
      </c>
      <c r="P760" s="12">
        <v>1411.5663215040399</v>
      </c>
      <c r="Q760" s="13">
        <v>4872.8777332938298</v>
      </c>
      <c r="R760" s="13">
        <v>6300.8237771673803</v>
      </c>
      <c r="S760" s="13">
        <v>4747.8728843187801</v>
      </c>
      <c r="T760" s="13">
        <v>3759.0619525790598</v>
      </c>
      <c r="U760" s="14">
        <v>2835.16803555348</v>
      </c>
      <c r="V760" s="14">
        <v>6127.8349793366797</v>
      </c>
      <c r="W760" s="14">
        <v>3529.6014092443102</v>
      </c>
      <c r="X760" s="14">
        <v>6398.1613102859301</v>
      </c>
    </row>
    <row r="761" spans="1:24">
      <c r="A761" s="18" t="s">
        <v>124</v>
      </c>
      <c r="B761" s="8">
        <v>16411</v>
      </c>
      <c r="C761" s="30" t="s">
        <v>1867</v>
      </c>
      <c r="D761" s="20">
        <v>14.011428370000001</v>
      </c>
      <c r="E761" s="20">
        <v>5.6502676200000002</v>
      </c>
      <c r="F761" s="10">
        <v>2.23E-5</v>
      </c>
      <c r="G761" s="17">
        <f t="shared" si="22"/>
        <v>5.0507640569454377</v>
      </c>
      <c r="H761" s="17">
        <f t="shared" si="23"/>
        <v>8.9484556874165353</v>
      </c>
      <c r="I761" s="11">
        <v>101.954457896818</v>
      </c>
      <c r="J761" s="11">
        <v>0</v>
      </c>
      <c r="K761" s="11">
        <v>0</v>
      </c>
      <c r="L761" s="11">
        <v>96.570371963430901</v>
      </c>
      <c r="M761" s="12">
        <v>0</v>
      </c>
      <c r="N761" s="12">
        <v>20.392082506136401</v>
      </c>
      <c r="O761" s="12">
        <v>0</v>
      </c>
      <c r="P761" s="12">
        <v>0</v>
      </c>
      <c r="Q761" s="13">
        <v>1554.10943367248</v>
      </c>
      <c r="R761" s="13">
        <v>1829.81071171799</v>
      </c>
      <c r="S761" s="13">
        <v>934.43880577779396</v>
      </c>
      <c r="T761" s="13">
        <v>2261.95045551985</v>
      </c>
      <c r="U761" s="14">
        <v>1249.25649206974</v>
      </c>
      <c r="V761" s="14">
        <v>2659.8644518164901</v>
      </c>
      <c r="W761" s="14">
        <v>3117.67123881525</v>
      </c>
      <c r="X761" s="14">
        <v>3047.5142414419402</v>
      </c>
    </row>
    <row r="762" spans="1:24">
      <c r="A762" s="18" t="s">
        <v>905</v>
      </c>
      <c r="B762" s="8">
        <v>16412</v>
      </c>
      <c r="C762" s="30" t="s">
        <v>1867</v>
      </c>
      <c r="D762" s="20">
        <v>1.5684605030000001</v>
      </c>
      <c r="E762" s="20">
        <v>6.874949569</v>
      </c>
      <c r="F762" s="10">
        <v>2.3417699999999999E-4</v>
      </c>
      <c r="G762" s="17">
        <f t="shared" si="22"/>
        <v>0.78563753487808352</v>
      </c>
      <c r="H762" s="17">
        <f t="shared" si="23"/>
        <v>0.78291148129946853</v>
      </c>
      <c r="I762" s="11">
        <v>2922.9674623565102</v>
      </c>
      <c r="J762" s="11">
        <v>1416.63477620603</v>
      </c>
      <c r="K762" s="11">
        <v>1441.81197883704</v>
      </c>
      <c r="L762" s="11">
        <v>2717.3517178797701</v>
      </c>
      <c r="M762" s="12">
        <v>1798.95216896323</v>
      </c>
      <c r="N762" s="12">
        <v>1256.6391438196899</v>
      </c>
      <c r="O762" s="12">
        <v>1521.4346311767499</v>
      </c>
      <c r="P762" s="12">
        <v>1423.0455890424601</v>
      </c>
      <c r="Q762" s="13">
        <v>4127.2161392587104</v>
      </c>
      <c r="R762" s="13">
        <v>4379.8022645986302</v>
      </c>
      <c r="S762" s="13">
        <v>3319.1717331315199</v>
      </c>
      <c r="T762" s="13">
        <v>2824.4409348899899</v>
      </c>
      <c r="U762" s="14">
        <v>3108.8791067505499</v>
      </c>
      <c r="V762" s="14">
        <v>2115.24320205291</v>
      </c>
      <c r="W762" s="14">
        <v>2505.8575950621898</v>
      </c>
      <c r="X762" s="14">
        <v>2593.7413039786002</v>
      </c>
    </row>
    <row r="763" spans="1:24">
      <c r="A763" s="18" t="s">
        <v>244</v>
      </c>
      <c r="B763" s="8">
        <v>16414</v>
      </c>
      <c r="C763" s="30" t="s">
        <v>1867</v>
      </c>
      <c r="D763" s="20">
        <v>4.4306956230000001</v>
      </c>
      <c r="E763" s="20">
        <v>7.4686976539999996</v>
      </c>
      <c r="F763" s="10">
        <v>2.3099999999999999E-7</v>
      </c>
      <c r="G763" s="17">
        <f t="shared" si="22"/>
        <v>2.4889349848966136</v>
      </c>
      <c r="H763" s="17">
        <f t="shared" si="23"/>
        <v>1.9419927145164422</v>
      </c>
      <c r="I763" s="11">
        <v>2683.5793205284799</v>
      </c>
      <c r="J763" s="11">
        <v>702.11354697505999</v>
      </c>
      <c r="K763" s="11">
        <v>1056.0283753436699</v>
      </c>
      <c r="L763" s="11">
        <v>689.51695697657601</v>
      </c>
      <c r="M763" s="12">
        <v>1337.02646496948</v>
      </c>
      <c r="N763" s="12">
        <v>1101.1620367472401</v>
      </c>
      <c r="O763" s="12">
        <v>1769.04989852468</v>
      </c>
      <c r="P763" s="12">
        <v>1090.2356173662599</v>
      </c>
      <c r="Q763" s="13">
        <v>7632.1437892064096</v>
      </c>
      <c r="R763" s="13">
        <v>6495.5749252844498</v>
      </c>
      <c r="S763" s="13">
        <v>5431.8761328618202</v>
      </c>
      <c r="T763" s="13">
        <v>9245.2979619747803</v>
      </c>
      <c r="U763" s="14">
        <v>3215.6705167657501</v>
      </c>
      <c r="V763" s="14">
        <v>6179.5913765989399</v>
      </c>
      <c r="W763" s="14">
        <v>4864.6748119919403</v>
      </c>
      <c r="X763" s="14">
        <v>6094.8658373779599</v>
      </c>
    </row>
    <row r="764" spans="1:24">
      <c r="A764" s="18" t="s">
        <v>417</v>
      </c>
      <c r="B764" s="8">
        <v>16419</v>
      </c>
      <c r="C764" s="30" t="s">
        <v>1867</v>
      </c>
      <c r="D764" s="20">
        <v>3.1414328490000001</v>
      </c>
      <c r="E764" s="20">
        <v>9.5475470560000009</v>
      </c>
      <c r="F764" s="10">
        <v>6.6600000000000001E-8</v>
      </c>
      <c r="G764" s="17">
        <f t="shared" si="22"/>
        <v>1.655040245283393</v>
      </c>
      <c r="H764" s="17">
        <f t="shared" si="23"/>
        <v>1.4864290856378195</v>
      </c>
      <c r="I764" s="11">
        <v>12381.7489323102</v>
      </c>
      <c r="J764" s="11">
        <v>7869.1858439133302</v>
      </c>
      <c r="K764" s="11">
        <v>8259.2815471814592</v>
      </c>
      <c r="L764" s="11">
        <v>5799.8159320873301</v>
      </c>
      <c r="M764" s="12">
        <v>8656.86363486138</v>
      </c>
      <c r="N764" s="12">
        <v>5459.6513100530801</v>
      </c>
      <c r="O764" s="12">
        <v>7762.2085382535497</v>
      </c>
      <c r="P764" s="12">
        <v>6916.3556935971501</v>
      </c>
      <c r="Q764" s="13">
        <v>33066.119410739098</v>
      </c>
      <c r="R764" s="13">
        <v>23584.344960971299</v>
      </c>
      <c r="S764" s="13">
        <v>22109.0174409315</v>
      </c>
      <c r="T764" s="13">
        <v>29293.780673213401</v>
      </c>
      <c r="U764" s="14">
        <v>11783.218108156299</v>
      </c>
      <c r="V764" s="14">
        <v>22004.318295740799</v>
      </c>
      <c r="W764" s="14">
        <v>23783.838586630001</v>
      </c>
      <c r="X764" s="14">
        <v>23110.8782196633</v>
      </c>
    </row>
    <row r="765" spans="1:24">
      <c r="A765" s="18" t="s">
        <v>663</v>
      </c>
      <c r="B765" s="8">
        <v>16432</v>
      </c>
      <c r="C765" s="30" t="s">
        <v>1867</v>
      </c>
      <c r="D765" s="20">
        <v>1.959044695</v>
      </c>
      <c r="E765" s="20">
        <v>11.76980343</v>
      </c>
      <c r="F765" s="10">
        <v>4.8799999999999997E-9</v>
      </c>
      <c r="G765" s="17">
        <f t="shared" si="22"/>
        <v>1.1499083787293325</v>
      </c>
      <c r="H765" s="17">
        <f t="shared" si="23"/>
        <v>0.80914041242249746</v>
      </c>
      <c r="I765" s="11">
        <v>56834.711337152599</v>
      </c>
      <c r="J765" s="11">
        <v>47700.602189785699</v>
      </c>
      <c r="K765" s="11">
        <v>45792.350923736398</v>
      </c>
      <c r="L765" s="11">
        <v>46512.3895172263</v>
      </c>
      <c r="M765" s="12">
        <v>49907.515759103997</v>
      </c>
      <c r="N765" s="12">
        <v>49944.011885222797</v>
      </c>
      <c r="O765" s="12">
        <v>48856.394559282002</v>
      </c>
      <c r="P765" s="12">
        <v>48093.208358927499</v>
      </c>
      <c r="Q765" s="13">
        <v>110299.899498966</v>
      </c>
      <c r="R765" s="13">
        <v>97046.970534936103</v>
      </c>
      <c r="S765" s="13">
        <v>108419.327846441</v>
      </c>
      <c r="T765" s="13">
        <v>121021.49167785099</v>
      </c>
      <c r="U765" s="14">
        <v>69187.8961285103</v>
      </c>
      <c r="V765" s="14">
        <v>88529.448826357504</v>
      </c>
      <c r="W765" s="14">
        <v>104507.896667854</v>
      </c>
      <c r="X765" s="14">
        <v>82603.235236374603</v>
      </c>
    </row>
    <row r="766" spans="1:24">
      <c r="A766" s="18" t="s">
        <v>907</v>
      </c>
      <c r="B766" s="8">
        <v>16439</v>
      </c>
      <c r="C766" s="30" t="s">
        <v>1867</v>
      </c>
      <c r="D766" s="20">
        <v>1.9574712780000001</v>
      </c>
      <c r="E766" s="20">
        <v>5.2147999260000004</v>
      </c>
      <c r="F766" s="10">
        <v>4.980267E-3</v>
      </c>
      <c r="G766" s="17">
        <f t="shared" si="22"/>
        <v>0.78434793629055111</v>
      </c>
      <c r="H766" s="17">
        <f t="shared" si="23"/>
        <v>1.1736811108296601</v>
      </c>
      <c r="I766" s="11">
        <v>811.58459174235099</v>
      </c>
      <c r="J766" s="11">
        <v>538.28920543475795</v>
      </c>
      <c r="K766" s="11">
        <v>614.72273885733205</v>
      </c>
      <c r="L766" s="11">
        <v>612.21833823808299</v>
      </c>
      <c r="M766" s="12">
        <v>556.953614290274</v>
      </c>
      <c r="N766" s="12">
        <v>90.106960275070193</v>
      </c>
      <c r="O766" s="12">
        <v>570.77769336044605</v>
      </c>
      <c r="P766" s="12">
        <v>457.12903745204102</v>
      </c>
      <c r="Q766" s="13">
        <v>862.72279826353599</v>
      </c>
      <c r="R766" s="13">
        <v>847.44397704337598</v>
      </c>
      <c r="S766" s="13">
        <v>978.85124022292302</v>
      </c>
      <c r="T766" s="13">
        <v>1749.0655417330299</v>
      </c>
      <c r="U766" s="14">
        <v>1010.85924578765</v>
      </c>
      <c r="V766" s="14">
        <v>727.56980927882796</v>
      </c>
      <c r="W766" s="14">
        <v>1213.9949629192799</v>
      </c>
      <c r="X766" s="14">
        <v>826.07709016729302</v>
      </c>
    </row>
    <row r="767" spans="1:24">
      <c r="A767" s="18" t="s">
        <v>308</v>
      </c>
      <c r="B767" s="8">
        <v>16453</v>
      </c>
      <c r="C767" s="30" t="s">
        <v>1867</v>
      </c>
      <c r="D767" s="20">
        <v>3.8898186109999999</v>
      </c>
      <c r="E767" s="20">
        <v>4.1505780120000004</v>
      </c>
      <c r="F767" s="10">
        <v>1.325707E-3</v>
      </c>
      <c r="G767" s="17">
        <f t="shared" si="22"/>
        <v>2.1129522198406687</v>
      </c>
      <c r="H767" s="17">
        <f t="shared" si="23"/>
        <v>1.7785332254446267</v>
      </c>
      <c r="I767" s="11">
        <v>174.38004091933701</v>
      </c>
      <c r="J767" s="11">
        <v>85.4077944636648</v>
      </c>
      <c r="K767" s="11">
        <v>282.53806970528598</v>
      </c>
      <c r="L767" s="11">
        <v>109.838599430505</v>
      </c>
      <c r="M767" s="12">
        <v>63.540994862830601</v>
      </c>
      <c r="N767" s="12">
        <v>112.60203332725401</v>
      </c>
      <c r="O767" s="12">
        <v>20.758015429960501</v>
      </c>
      <c r="P767" s="12">
        <v>361.56011294367602</v>
      </c>
      <c r="Q767" s="13">
        <v>1120.05618327293</v>
      </c>
      <c r="R767" s="13">
        <v>269.793149872551</v>
      </c>
      <c r="S767" s="13">
        <v>648.22456800517705</v>
      </c>
      <c r="T767" s="13">
        <v>783.03047914874298</v>
      </c>
      <c r="U767" s="14">
        <v>636.080394656713</v>
      </c>
      <c r="V767" s="14">
        <v>663.767709725592</v>
      </c>
      <c r="W767" s="14">
        <v>311.374355867453</v>
      </c>
      <c r="X767" s="14">
        <v>304.73040430884299</v>
      </c>
    </row>
    <row r="768" spans="1:24">
      <c r="A768" s="18" t="s">
        <v>1766</v>
      </c>
      <c r="B768" s="8">
        <v>76071</v>
      </c>
      <c r="C768" s="30" t="s">
        <v>1867</v>
      </c>
      <c r="D768" s="20">
        <v>-1.731296645</v>
      </c>
      <c r="E768" s="20">
        <v>6.0913585269999997</v>
      </c>
      <c r="F768" s="10">
        <v>1.1709789999999999E-3</v>
      </c>
      <c r="G768" s="17">
        <f t="shared" si="22"/>
        <v>-1.1629376332087449</v>
      </c>
      <c r="H768" s="17">
        <f t="shared" si="23"/>
        <v>-0.56837781211361771</v>
      </c>
      <c r="I768" s="11">
        <v>2045.3980933708399</v>
      </c>
      <c r="J768" s="11">
        <v>1315.3123699514099</v>
      </c>
      <c r="K768" s="11">
        <v>1816.88383580445</v>
      </c>
      <c r="L768" s="11">
        <v>2291.2432197450298</v>
      </c>
      <c r="M768" s="12">
        <v>2265.8791719752599</v>
      </c>
      <c r="N768" s="12">
        <v>1257.71182304986</v>
      </c>
      <c r="O768" s="12">
        <v>2018.51594518402</v>
      </c>
      <c r="P768" s="12">
        <v>1691.78637977161</v>
      </c>
      <c r="Q768" s="13">
        <v>1319.8458819096199</v>
      </c>
      <c r="R768" s="13">
        <v>365.74695795500202</v>
      </c>
      <c r="S768" s="13">
        <v>767.48784963446496</v>
      </c>
      <c r="T768" s="13">
        <v>882.51881754819794</v>
      </c>
      <c r="U768" s="14">
        <v>1569.71926463106</v>
      </c>
      <c r="V768" s="14">
        <v>1034.1540463067199</v>
      </c>
      <c r="W768" s="14">
        <v>1278.8521640025999</v>
      </c>
      <c r="X768" s="14">
        <v>995.62872285195203</v>
      </c>
    </row>
    <row r="769" spans="1:24">
      <c r="A769" s="18" t="s">
        <v>818</v>
      </c>
      <c r="B769" s="8">
        <v>108829</v>
      </c>
      <c r="C769" s="30" t="s">
        <v>1867</v>
      </c>
      <c r="D769" s="20">
        <v>1.8858844100000001</v>
      </c>
      <c r="E769" s="20">
        <v>4.9844716819999997</v>
      </c>
      <c r="F769" s="10">
        <v>1.607764E-3</v>
      </c>
      <c r="G769" s="17">
        <f t="shared" si="22"/>
        <v>0.90886669229829642</v>
      </c>
      <c r="H769" s="17">
        <f t="shared" si="23"/>
        <v>0.97734831664815613</v>
      </c>
      <c r="I769" s="11">
        <v>650.39792335073196</v>
      </c>
      <c r="J769" s="11">
        <v>394.66952987247402</v>
      </c>
      <c r="K769" s="11">
        <v>376.03588480598501</v>
      </c>
      <c r="L769" s="11">
        <v>571.53766421212003</v>
      </c>
      <c r="M769" s="12">
        <v>334.61972342154098</v>
      </c>
      <c r="N769" s="12">
        <v>542.52530376508696</v>
      </c>
      <c r="O769" s="12">
        <v>151.16939077094599</v>
      </c>
      <c r="P769" s="12">
        <v>618.77293220428601</v>
      </c>
      <c r="Q769" s="13">
        <v>867.62206698573004</v>
      </c>
      <c r="R769" s="13">
        <v>1030.82158662145</v>
      </c>
      <c r="S769" s="13">
        <v>868.28150269728098</v>
      </c>
      <c r="T769" s="13">
        <v>974.59780162544303</v>
      </c>
      <c r="U769" s="14">
        <v>830.61899018924998</v>
      </c>
      <c r="V769" s="14">
        <v>788.86500941621705</v>
      </c>
      <c r="W769" s="14">
        <v>841.05414451461797</v>
      </c>
      <c r="X769" s="14">
        <v>782.31880542310603</v>
      </c>
    </row>
    <row r="770" spans="1:24">
      <c r="A770" s="18" t="s">
        <v>1403</v>
      </c>
      <c r="B770" s="8">
        <v>319984</v>
      </c>
      <c r="C770" s="30" t="s">
        <v>1867</v>
      </c>
      <c r="D770" s="20">
        <v>-0.72636918500000003</v>
      </c>
      <c r="E770" s="20">
        <v>6.9398052190000001</v>
      </c>
      <c r="F770" s="10">
        <v>4.3907870000000002E-3</v>
      </c>
      <c r="G770" s="17">
        <f t="shared" si="22"/>
        <v>-0.51762789020300704</v>
      </c>
      <c r="H770" s="17">
        <f t="shared" si="23"/>
        <v>-0.20877439664397793</v>
      </c>
      <c r="I770" s="11">
        <v>3437.5912286242001</v>
      </c>
      <c r="J770" s="11">
        <v>3082.6554855674299</v>
      </c>
      <c r="K770" s="11">
        <v>2916.7578757609699</v>
      </c>
      <c r="L770" s="11">
        <v>4297.7319700263197</v>
      </c>
      <c r="M770" s="12">
        <v>2345.14316969945</v>
      </c>
      <c r="N770" s="12">
        <v>2202.3135419616101</v>
      </c>
      <c r="O770" s="12">
        <v>2528.8037541300801</v>
      </c>
      <c r="P770" s="12">
        <v>2552.5047575172498</v>
      </c>
      <c r="Q770" s="13">
        <v>2120.9696091513902</v>
      </c>
      <c r="R770" s="13">
        <v>2604.1240867796</v>
      </c>
      <c r="S770" s="13">
        <v>2730.5545731677898</v>
      </c>
      <c r="T770" s="13">
        <v>2138.3318081357002</v>
      </c>
      <c r="U770" s="14">
        <v>2193.3790485578902</v>
      </c>
      <c r="V770" s="14">
        <v>2302.7729693563401</v>
      </c>
      <c r="W770" s="14">
        <v>1674.54586177788</v>
      </c>
      <c r="X770" s="14">
        <v>2160.80294768267</v>
      </c>
    </row>
    <row r="771" spans="1:24">
      <c r="A771" s="18" t="s">
        <v>1606</v>
      </c>
      <c r="B771" s="8">
        <v>99738</v>
      </c>
      <c r="C771" s="30" t="s">
        <v>1867</v>
      </c>
      <c r="D771" s="20">
        <v>-1.648255969</v>
      </c>
      <c r="E771" s="20">
        <v>5.7524626369999998</v>
      </c>
      <c r="F771" s="10">
        <v>6.7964800000000004E-4</v>
      </c>
      <c r="G771" s="17">
        <f t="shared" si="22"/>
        <v>-0.76116010987542315</v>
      </c>
      <c r="H771" s="17">
        <f t="shared" si="23"/>
        <v>-0.88739296789143429</v>
      </c>
      <c r="I771" s="11">
        <v>1439.31359030319</v>
      </c>
      <c r="J771" s="11">
        <v>1977.9020322213601</v>
      </c>
      <c r="K771" s="11">
        <v>1775.9730493310601</v>
      </c>
      <c r="L771" s="11">
        <v>1286.47694315279</v>
      </c>
      <c r="M771" s="12">
        <v>1163.4602474611299</v>
      </c>
      <c r="N771" s="12">
        <v>1582.5627303400699</v>
      </c>
      <c r="O771" s="12">
        <v>1182.1794120853999</v>
      </c>
      <c r="P771" s="12">
        <v>1140.92085171484</v>
      </c>
      <c r="Q771" s="13">
        <v>550.95905446308495</v>
      </c>
      <c r="R771" s="13">
        <v>818.94940765249805</v>
      </c>
      <c r="S771" s="13">
        <v>1107.8149702845999</v>
      </c>
      <c r="T771" s="13">
        <v>1345.4198088470901</v>
      </c>
      <c r="U771" s="14">
        <v>647.51289238742299</v>
      </c>
      <c r="V771" s="14">
        <v>481.07776023784299</v>
      </c>
      <c r="W771" s="14">
        <v>636.75124447657799</v>
      </c>
      <c r="X771" s="14">
        <v>974.97601026363805</v>
      </c>
    </row>
    <row r="772" spans="1:24">
      <c r="A772" s="18" t="s">
        <v>1308</v>
      </c>
      <c r="B772" s="8">
        <v>16508</v>
      </c>
      <c r="C772" s="30" t="s">
        <v>1867</v>
      </c>
      <c r="D772" s="20">
        <v>-1.063211594</v>
      </c>
      <c r="E772" s="20">
        <v>6.2749245729999998</v>
      </c>
      <c r="F772" s="10">
        <v>6.7759559999999996E-3</v>
      </c>
      <c r="G772" s="17">
        <f t="shared" ref="G772:G835" si="24">LOG(AVERAGE(Q772:T772)/AVERAGE(I772:L772),2)</f>
        <v>-0.42391712678538035</v>
      </c>
      <c r="H772" s="17">
        <f t="shared" ref="H772:H835" si="25">LOG(AVERAGE(U772:X772)/AVERAGE(M772:P772),2)</f>
        <v>-0.63936930222626809</v>
      </c>
      <c r="I772" s="11">
        <v>2073.6737836139</v>
      </c>
      <c r="J772" s="11">
        <v>2399.8929059194702</v>
      </c>
      <c r="K772" s="11">
        <v>1799.34706500837</v>
      </c>
      <c r="L772" s="11">
        <v>1678.01271323423</v>
      </c>
      <c r="M772" s="12">
        <v>1172.5247642849699</v>
      </c>
      <c r="N772" s="12">
        <v>2001.79519956084</v>
      </c>
      <c r="O772" s="12">
        <v>1975.0426132099999</v>
      </c>
      <c r="P772" s="12">
        <v>2252.2206590226501</v>
      </c>
      <c r="Q772" s="13">
        <v>2016.09332113816</v>
      </c>
      <c r="R772" s="13">
        <v>1094.4599923160199</v>
      </c>
      <c r="S772" s="13">
        <v>1105.6865280945301</v>
      </c>
      <c r="T772" s="13">
        <v>1710.36492771092</v>
      </c>
      <c r="U772" s="14">
        <v>1489.59458987158</v>
      </c>
      <c r="V772" s="14">
        <v>1141.20158512941</v>
      </c>
      <c r="W772" s="14">
        <v>965.38894646013796</v>
      </c>
      <c r="X772" s="14">
        <v>1155.58354213708</v>
      </c>
    </row>
    <row r="773" spans="1:24">
      <c r="A773" s="18" t="s">
        <v>682</v>
      </c>
      <c r="B773" s="8">
        <v>16513</v>
      </c>
      <c r="C773" s="30" t="s">
        <v>1867</v>
      </c>
      <c r="D773" s="20">
        <v>2.5930134300000001</v>
      </c>
      <c r="E773" s="20">
        <v>5.8502395979999999</v>
      </c>
      <c r="F773" s="10">
        <v>1.4899999999999999E-6</v>
      </c>
      <c r="G773" s="17">
        <f t="shared" si="24"/>
        <v>1.1078646448062233</v>
      </c>
      <c r="H773" s="17">
        <f t="shared" si="25"/>
        <v>1.4855078973024722</v>
      </c>
      <c r="I773" s="11">
        <v>641.88698916157</v>
      </c>
      <c r="J773" s="11">
        <v>724.18375667811699</v>
      </c>
      <c r="K773" s="11">
        <v>791.05233820046396</v>
      </c>
      <c r="L773" s="11">
        <v>1150.1904662510799</v>
      </c>
      <c r="M773" s="12">
        <v>533.77298270870403</v>
      </c>
      <c r="N773" s="12">
        <v>413.897838527803</v>
      </c>
      <c r="O773" s="12">
        <v>726.70005255153706</v>
      </c>
      <c r="P773" s="12">
        <v>680.92001105401596</v>
      </c>
      <c r="Q773" s="13">
        <v>2082.7094165911699</v>
      </c>
      <c r="R773" s="13">
        <v>1192.3115763032599</v>
      </c>
      <c r="S773" s="13">
        <v>2309.9571865233202</v>
      </c>
      <c r="T773" s="13">
        <v>1543.15588843873</v>
      </c>
      <c r="U773" s="14">
        <v>1568.73889190613</v>
      </c>
      <c r="V773" s="14">
        <v>1719.5718470285699</v>
      </c>
      <c r="W773" s="14">
        <v>1689.6644260764001</v>
      </c>
      <c r="X773" s="14">
        <v>1617.20990888795</v>
      </c>
    </row>
    <row r="774" spans="1:24">
      <c r="A774" s="18" t="s">
        <v>287</v>
      </c>
      <c r="B774" s="8">
        <v>16518</v>
      </c>
      <c r="C774" s="30" t="s">
        <v>1867</v>
      </c>
      <c r="D774" s="20">
        <v>4.2557220679999999</v>
      </c>
      <c r="E774" s="20">
        <v>5.4244013129999997</v>
      </c>
      <c r="F774" s="10">
        <v>2.69E-5</v>
      </c>
      <c r="G774" s="17">
        <f t="shared" si="24"/>
        <v>2.2227782828190978</v>
      </c>
      <c r="H774" s="17">
        <f t="shared" si="25"/>
        <v>2.0340178946782723</v>
      </c>
      <c r="I774" s="11">
        <v>292.18800542349499</v>
      </c>
      <c r="J774" s="11">
        <v>621.20030467109302</v>
      </c>
      <c r="K774" s="11">
        <v>77.921166179967301</v>
      </c>
      <c r="L774" s="11">
        <v>121.029232336665</v>
      </c>
      <c r="M774" s="12">
        <v>307.37435357492598</v>
      </c>
      <c r="N774" s="12">
        <v>502.83349951664297</v>
      </c>
      <c r="O774" s="12">
        <v>488.58217326547401</v>
      </c>
      <c r="P774" s="12">
        <v>294.54897557217998</v>
      </c>
      <c r="Q774" s="13">
        <v>1672.3400978833899</v>
      </c>
      <c r="R774" s="13">
        <v>1307.2769543913701</v>
      </c>
      <c r="S774" s="13">
        <v>1339.82177486348</v>
      </c>
      <c r="T774" s="13">
        <v>872.86368767726003</v>
      </c>
      <c r="U774" s="14">
        <v>1678.41761100248</v>
      </c>
      <c r="V774" s="14">
        <v>1188.1057516122801</v>
      </c>
      <c r="W774" s="14">
        <v>2734.9541863007598</v>
      </c>
      <c r="X774" s="14">
        <v>923.94418343024995</v>
      </c>
    </row>
    <row r="775" spans="1:24">
      <c r="A775" s="18" t="s">
        <v>462</v>
      </c>
      <c r="B775" s="8">
        <v>217826</v>
      </c>
      <c r="C775" s="30" t="s">
        <v>1867</v>
      </c>
      <c r="D775" s="20">
        <v>1.996093264</v>
      </c>
      <c r="E775" s="20">
        <v>5.4760176620000003</v>
      </c>
      <c r="F775" s="10">
        <v>6.1358799999999998E-4</v>
      </c>
      <c r="G775" s="17">
        <f t="shared" si="24"/>
        <v>1.5480259940323342</v>
      </c>
      <c r="H775" s="17">
        <f t="shared" si="25"/>
        <v>0.4483613732748068</v>
      </c>
      <c r="I775" s="11">
        <v>498.61020469967201</v>
      </c>
      <c r="J775" s="11">
        <v>367.33351834256803</v>
      </c>
      <c r="K775" s="11">
        <v>458.84132092177401</v>
      </c>
      <c r="L775" s="11">
        <v>764.76329003715296</v>
      </c>
      <c r="M775" s="12">
        <v>531.30859755359302</v>
      </c>
      <c r="N775" s="12">
        <v>416.03775904647699</v>
      </c>
      <c r="O775" s="12">
        <v>691.73971186378401</v>
      </c>
      <c r="P775" s="12">
        <v>1215.5660992645901</v>
      </c>
      <c r="Q775" s="13">
        <v>1764.7093171301599</v>
      </c>
      <c r="R775" s="13">
        <v>1591.36274061411</v>
      </c>
      <c r="S775" s="13">
        <v>1598.8670371881101</v>
      </c>
      <c r="T775" s="13">
        <v>1155.25040661405</v>
      </c>
      <c r="U775" s="14">
        <v>1089.0536705084101</v>
      </c>
      <c r="V775" s="14">
        <v>1304.70690213846</v>
      </c>
      <c r="W775" s="14">
        <v>656.22436072827304</v>
      </c>
      <c r="X775" s="14">
        <v>845.15819278583194</v>
      </c>
    </row>
    <row r="776" spans="1:24">
      <c r="A776" s="18" t="s">
        <v>1553</v>
      </c>
      <c r="B776" s="8">
        <v>58802</v>
      </c>
      <c r="C776" s="30" t="s">
        <v>1867</v>
      </c>
      <c r="D776" s="20">
        <v>-1.165547194</v>
      </c>
      <c r="E776" s="20">
        <v>5.638053792</v>
      </c>
      <c r="F776" s="10">
        <v>3.3472950000000001E-3</v>
      </c>
      <c r="G776" s="17">
        <f t="shared" si="24"/>
        <v>-0.68663779904579347</v>
      </c>
      <c r="H776" s="17">
        <f t="shared" si="25"/>
        <v>-0.47899471270417077</v>
      </c>
      <c r="I776" s="11">
        <v>1348.829939295</v>
      </c>
      <c r="J776" s="11">
        <v>1623.72650319986</v>
      </c>
      <c r="K776" s="11">
        <v>1128.12118912695</v>
      </c>
      <c r="L776" s="11">
        <v>1266.1357170946801</v>
      </c>
      <c r="M776" s="12">
        <v>1091.57665189056</v>
      </c>
      <c r="N776" s="12">
        <v>1003.59474474416</v>
      </c>
      <c r="O776" s="12">
        <v>1532.7932096743</v>
      </c>
      <c r="P776" s="12">
        <v>1046.2431597356699</v>
      </c>
      <c r="Q776" s="13">
        <v>697.58392179824796</v>
      </c>
      <c r="R776" s="13">
        <v>700.18481022390199</v>
      </c>
      <c r="S776" s="13">
        <v>1162.01107645002</v>
      </c>
      <c r="T776" s="13">
        <v>774.62188339092495</v>
      </c>
      <c r="U776" s="14">
        <v>694.24303709351898</v>
      </c>
      <c r="V776" s="14">
        <v>1117.06373041242</v>
      </c>
      <c r="W776" s="14">
        <v>702.69014681077101</v>
      </c>
      <c r="X776" s="14">
        <v>839.641505594112</v>
      </c>
    </row>
    <row r="777" spans="1:24">
      <c r="A777" s="18" t="s">
        <v>1714</v>
      </c>
      <c r="B777" s="8">
        <v>16536</v>
      </c>
      <c r="C777" s="30" t="s">
        <v>1867</v>
      </c>
      <c r="D777" s="20">
        <v>-1.4238644899999999</v>
      </c>
      <c r="E777" s="20">
        <v>5.648598432</v>
      </c>
      <c r="F777" s="10">
        <v>3.4178899999999998E-3</v>
      </c>
      <c r="G777" s="17">
        <f t="shared" si="24"/>
        <v>-0.98281943446066644</v>
      </c>
      <c r="H777" s="17">
        <f t="shared" si="25"/>
        <v>-0.44121720066162445</v>
      </c>
      <c r="I777" s="11">
        <v>1643.8665705513599</v>
      </c>
      <c r="J777" s="11">
        <v>1006.0817310306099</v>
      </c>
      <c r="K777" s="11">
        <v>2171.5097025998002</v>
      </c>
      <c r="L777" s="11">
        <v>1390.2059994226699</v>
      </c>
      <c r="M777" s="12">
        <v>1235.3719910434399</v>
      </c>
      <c r="N777" s="12">
        <v>1037.90567905335</v>
      </c>
      <c r="O777" s="12">
        <v>1158.55723018394</v>
      </c>
      <c r="P777" s="12">
        <v>885.56998513788096</v>
      </c>
      <c r="Q777" s="13">
        <v>812.15772137785495</v>
      </c>
      <c r="R777" s="13">
        <v>713.48838118709898</v>
      </c>
      <c r="S777" s="13">
        <v>817.33116723937201</v>
      </c>
      <c r="T777" s="13">
        <v>800.06213653508405</v>
      </c>
      <c r="U777" s="14">
        <v>802.96588797324205</v>
      </c>
      <c r="V777" s="14">
        <v>883.82312833892797</v>
      </c>
      <c r="W777" s="14">
        <v>367.59108271455</v>
      </c>
      <c r="X777" s="14">
        <v>1125.44451398401</v>
      </c>
    </row>
    <row r="778" spans="1:24">
      <c r="A778" s="18" t="s">
        <v>1476</v>
      </c>
      <c r="B778" s="8">
        <v>106931</v>
      </c>
      <c r="C778" s="30" t="s">
        <v>1867</v>
      </c>
      <c r="D778" s="20">
        <v>-1.110820111</v>
      </c>
      <c r="E778" s="20">
        <v>4.9573630890000002</v>
      </c>
      <c r="F778" s="10">
        <v>5.1280800000000001E-3</v>
      </c>
      <c r="G778" s="17">
        <f t="shared" si="24"/>
        <v>-0.59827699654815125</v>
      </c>
      <c r="H778" s="17">
        <f t="shared" si="25"/>
        <v>-0.51269198177061537</v>
      </c>
      <c r="I778" s="11">
        <v>855.86241032884595</v>
      </c>
      <c r="J778" s="11">
        <v>871.32343370333297</v>
      </c>
      <c r="K778" s="11">
        <v>767.66853882936005</v>
      </c>
      <c r="L778" s="11">
        <v>773.91978707877502</v>
      </c>
      <c r="M778" s="12">
        <v>851.14262999191999</v>
      </c>
      <c r="N778" s="12">
        <v>641.19060170698197</v>
      </c>
      <c r="O778" s="12">
        <v>613.28934201547202</v>
      </c>
      <c r="P778" s="12">
        <v>832.02846242954797</v>
      </c>
      <c r="Q778" s="13">
        <v>658.062240579118</v>
      </c>
      <c r="R778" s="13">
        <v>527.28032800046799</v>
      </c>
      <c r="S778" s="13">
        <v>427.11166974828899</v>
      </c>
      <c r="T778" s="13">
        <v>546.70958884674496</v>
      </c>
      <c r="U778" s="14">
        <v>553.112211422011</v>
      </c>
      <c r="V778" s="14">
        <v>539.92935985504005</v>
      </c>
      <c r="W778" s="14">
        <v>421.62392362924601</v>
      </c>
      <c r="X778" s="14">
        <v>544.37334850019704</v>
      </c>
    </row>
    <row r="779" spans="1:24">
      <c r="A779" s="18" t="s">
        <v>1089</v>
      </c>
      <c r="B779" s="8">
        <v>239217</v>
      </c>
      <c r="C779" s="30" t="s">
        <v>1867</v>
      </c>
      <c r="D779" s="20">
        <v>1.3268299240000001</v>
      </c>
      <c r="E779" s="20">
        <v>6.66468492</v>
      </c>
      <c r="F779" s="10">
        <v>2.6554500000000001E-4</v>
      </c>
      <c r="G779" s="17">
        <f t="shared" si="24"/>
        <v>0.52583118524956529</v>
      </c>
      <c r="H779" s="17">
        <f t="shared" si="25"/>
        <v>0.80109814419334335</v>
      </c>
      <c r="I779" s="11">
        <v>1535.45311681205</v>
      </c>
      <c r="J779" s="11">
        <v>1565.5416297229399</v>
      </c>
      <c r="K779" s="11">
        <v>2543.65170063087</v>
      </c>
      <c r="L779" s="11">
        <v>1941.40490836814</v>
      </c>
      <c r="M779" s="12">
        <v>1594.01201447741</v>
      </c>
      <c r="N779" s="12">
        <v>1271.64589219449</v>
      </c>
      <c r="O779" s="12">
        <v>1402.3651238315199</v>
      </c>
      <c r="P779" s="12">
        <v>1423.04813715819</v>
      </c>
      <c r="Q779" s="13">
        <v>2915.8237635630899</v>
      </c>
      <c r="R779" s="13">
        <v>2328.5941040443199</v>
      </c>
      <c r="S779" s="13">
        <v>3630.2498735047602</v>
      </c>
      <c r="T779" s="13">
        <v>2047.44708026905</v>
      </c>
      <c r="U779" s="14">
        <v>2249.63957262348</v>
      </c>
      <c r="V779" s="14">
        <v>2216.2246648365499</v>
      </c>
      <c r="W779" s="14">
        <v>3060.4017996801099</v>
      </c>
      <c r="X779" s="14">
        <v>2390.0095389643702</v>
      </c>
    </row>
    <row r="780" spans="1:24">
      <c r="A780" s="18" t="s">
        <v>807</v>
      </c>
      <c r="B780" s="8">
        <v>277250</v>
      </c>
      <c r="C780" s="30" t="s">
        <v>1867</v>
      </c>
      <c r="D780" s="20">
        <v>1.960683674</v>
      </c>
      <c r="E780" s="20">
        <v>4.85435471</v>
      </c>
      <c r="F780" s="10">
        <v>6.1739760000000003E-3</v>
      </c>
      <c r="G780" s="17">
        <f t="shared" si="24"/>
        <v>0.91751486379090375</v>
      </c>
      <c r="H780" s="17">
        <f t="shared" si="25"/>
        <v>1.0437474909220905</v>
      </c>
      <c r="I780" s="11">
        <v>527.85484030811403</v>
      </c>
      <c r="J780" s="11">
        <v>458.12861735163301</v>
      </c>
      <c r="K780" s="11">
        <v>610.83431326844698</v>
      </c>
      <c r="L780" s="11">
        <v>201.369116779313</v>
      </c>
      <c r="M780" s="12">
        <v>341.24409354739498</v>
      </c>
      <c r="N780" s="12">
        <v>361.34378947897397</v>
      </c>
      <c r="O780" s="12">
        <v>567.01389139703394</v>
      </c>
      <c r="P780" s="12">
        <v>203.68336608346601</v>
      </c>
      <c r="Q780" s="13">
        <v>920.58317195288396</v>
      </c>
      <c r="R780" s="13">
        <v>728.68952163192</v>
      </c>
      <c r="S780" s="13">
        <v>343.66662401483097</v>
      </c>
      <c r="T780" s="13">
        <v>1403.58182212047</v>
      </c>
      <c r="U780" s="14">
        <v>592.19956540001999</v>
      </c>
      <c r="V780" s="14">
        <v>805.68268919664501</v>
      </c>
      <c r="W780" s="14">
        <v>1037.77808749617</v>
      </c>
      <c r="X780" s="14">
        <v>601.62861580784795</v>
      </c>
    </row>
    <row r="781" spans="1:24">
      <c r="A781" s="18" t="s">
        <v>1757</v>
      </c>
      <c r="B781" s="8">
        <v>193796</v>
      </c>
      <c r="C781" s="30" t="s">
        <v>1867</v>
      </c>
      <c r="D781" s="20">
        <v>-1.803183062</v>
      </c>
      <c r="E781" s="20">
        <v>5.718387109</v>
      </c>
      <c r="F781" s="10">
        <v>2.6308809999999998E-3</v>
      </c>
      <c r="G781" s="17">
        <f t="shared" si="24"/>
        <v>-1.1329381212678953</v>
      </c>
      <c r="H781" s="17">
        <f t="shared" si="25"/>
        <v>-0.67047843865913426</v>
      </c>
      <c r="I781" s="11">
        <v>1832.38357174728</v>
      </c>
      <c r="J781" s="11">
        <v>1517.09724663928</v>
      </c>
      <c r="K781" s="11">
        <v>912.81724858588404</v>
      </c>
      <c r="L781" s="11">
        <v>2193.6090350344102</v>
      </c>
      <c r="M781" s="12">
        <v>1350.2344525675201</v>
      </c>
      <c r="N781" s="12">
        <v>1051.8475981998999</v>
      </c>
      <c r="O781" s="12">
        <v>1819.1296680482201</v>
      </c>
      <c r="P781" s="12">
        <v>869.309762065482</v>
      </c>
      <c r="Q781" s="13">
        <v>496.73810636713603</v>
      </c>
      <c r="R781" s="13">
        <v>813.25173719617305</v>
      </c>
      <c r="S781" s="13">
        <v>883.44551844480304</v>
      </c>
      <c r="T781" s="13">
        <v>750.36879810794198</v>
      </c>
      <c r="U781" s="14">
        <v>704.73649894591495</v>
      </c>
      <c r="V781" s="14">
        <v>363.24843309560998</v>
      </c>
      <c r="W781" s="14">
        <v>1320.9740973498399</v>
      </c>
      <c r="X781" s="14">
        <v>809.40691808807799</v>
      </c>
    </row>
    <row r="782" spans="1:24">
      <c r="A782" s="18" t="s">
        <v>1292</v>
      </c>
      <c r="B782" s="8">
        <v>20218</v>
      </c>
      <c r="C782" s="30" t="s">
        <v>1867</v>
      </c>
      <c r="D782" s="20">
        <v>-0.89830490799999996</v>
      </c>
      <c r="E782" s="20">
        <v>6.6840885459999999</v>
      </c>
      <c r="F782" s="10">
        <v>6.2951399999999996E-4</v>
      </c>
      <c r="G782" s="17">
        <f t="shared" si="24"/>
        <v>-0.40376233545083623</v>
      </c>
      <c r="H782" s="17">
        <f t="shared" si="25"/>
        <v>-0.49459696982584894</v>
      </c>
      <c r="I782" s="11">
        <v>2265.9513057642398</v>
      </c>
      <c r="J782" s="11">
        <v>2395.4563717869901</v>
      </c>
      <c r="K782" s="11">
        <v>2333.20958902757</v>
      </c>
      <c r="L782" s="11">
        <v>2874.9886043924098</v>
      </c>
      <c r="M782" s="12">
        <v>2780.6773392007599</v>
      </c>
      <c r="N782" s="12">
        <v>2789.8550483464001</v>
      </c>
      <c r="O782" s="12">
        <v>2213.17537706755</v>
      </c>
      <c r="P782" s="12">
        <v>2303.8541069032899</v>
      </c>
      <c r="Q782" s="13">
        <v>1970.59132021151</v>
      </c>
      <c r="R782" s="13">
        <v>2100.5904165212301</v>
      </c>
      <c r="S782" s="13">
        <v>1539.2805135081601</v>
      </c>
      <c r="T782" s="13">
        <v>1849.8196086488099</v>
      </c>
      <c r="U782" s="14">
        <v>1971.1838296886799</v>
      </c>
      <c r="V782" s="14">
        <v>1558.46455843576</v>
      </c>
      <c r="W782" s="14">
        <v>1708.04553540711</v>
      </c>
      <c r="X782" s="14">
        <v>1922.05326806381</v>
      </c>
    </row>
    <row r="783" spans="1:24">
      <c r="A783" s="18" t="s">
        <v>1369</v>
      </c>
      <c r="B783" s="8">
        <v>16568</v>
      </c>
      <c r="C783" s="30" t="s">
        <v>1867</v>
      </c>
      <c r="D783" s="20">
        <v>-0.84682029599999997</v>
      </c>
      <c r="E783" s="20">
        <v>7.2750110760000002</v>
      </c>
      <c r="F783" s="10">
        <v>3.4124749999999999E-3</v>
      </c>
      <c r="G783" s="17">
        <f t="shared" si="24"/>
        <v>-0.49103249966315088</v>
      </c>
      <c r="H783" s="17">
        <f t="shared" si="25"/>
        <v>-0.3557858612725433</v>
      </c>
      <c r="I783" s="11">
        <v>3483.7651468860199</v>
      </c>
      <c r="J783" s="11">
        <v>3760.1485457736799</v>
      </c>
      <c r="K783" s="11">
        <v>3109.6462340865201</v>
      </c>
      <c r="L783" s="11">
        <v>4103.4956964198</v>
      </c>
      <c r="M783" s="12">
        <v>4409.4281469029102</v>
      </c>
      <c r="N783" s="12">
        <v>3315.2460805395999</v>
      </c>
      <c r="O783" s="12">
        <v>3731.7926559225598</v>
      </c>
      <c r="P783" s="12">
        <v>3898.1036501919998</v>
      </c>
      <c r="Q783" s="13">
        <v>2769.19579798124</v>
      </c>
      <c r="R783" s="13">
        <v>1952.3617154788101</v>
      </c>
      <c r="S783" s="13">
        <v>2267.7219264304699</v>
      </c>
      <c r="T783" s="13">
        <v>3297.14264193795</v>
      </c>
      <c r="U783" s="14">
        <v>2415.5739675497698</v>
      </c>
      <c r="V783" s="14">
        <v>3302.00959052804</v>
      </c>
      <c r="W783" s="14">
        <v>3614.9628787112401</v>
      </c>
      <c r="X783" s="14">
        <v>2666.1884450649</v>
      </c>
    </row>
    <row r="784" spans="1:24">
      <c r="A784" s="18" t="s">
        <v>594</v>
      </c>
      <c r="B784" s="8">
        <v>74764</v>
      </c>
      <c r="C784" s="30" t="s">
        <v>1867</v>
      </c>
      <c r="D784" s="20">
        <v>1.671419435</v>
      </c>
      <c r="E784" s="20">
        <v>5.4351643569999997</v>
      </c>
      <c r="F784" s="10">
        <v>1.225081E-3</v>
      </c>
      <c r="G784" s="17">
        <f t="shared" si="24"/>
        <v>1.2687510449889203</v>
      </c>
      <c r="H784" s="17">
        <f t="shared" si="25"/>
        <v>0.4029741450115974</v>
      </c>
      <c r="I784" s="11">
        <v>459.960650855994</v>
      </c>
      <c r="J784" s="11">
        <v>761.20483765045003</v>
      </c>
      <c r="K784" s="11">
        <v>560.16112864262902</v>
      </c>
      <c r="L784" s="11">
        <v>695.61125671772004</v>
      </c>
      <c r="M784" s="12">
        <v>647.84751944261598</v>
      </c>
      <c r="N784" s="12">
        <v>520.03294417556594</v>
      </c>
      <c r="O784" s="12">
        <v>537.69186031565698</v>
      </c>
      <c r="P784" s="12">
        <v>915.24647129986101</v>
      </c>
      <c r="Q784" s="13">
        <v>1530.5813146446801</v>
      </c>
      <c r="R784" s="13">
        <v>1296.83533863513</v>
      </c>
      <c r="S784" s="13">
        <v>1351.7283684905899</v>
      </c>
      <c r="T784" s="13">
        <v>1789.1081208386599</v>
      </c>
      <c r="U784" s="14">
        <v>414.810430521993</v>
      </c>
      <c r="V784" s="14">
        <v>974.06082234606299</v>
      </c>
      <c r="W784" s="14">
        <v>1216.1681592233699</v>
      </c>
      <c r="X784" s="14">
        <v>860.28820537555498</v>
      </c>
    </row>
    <row r="785" spans="1:24">
      <c r="A785" s="18" t="s">
        <v>1815</v>
      </c>
      <c r="B785" s="8">
        <v>21847</v>
      </c>
      <c r="C785" s="30" t="s">
        <v>1867</v>
      </c>
      <c r="D785" s="20">
        <v>-2.7234699679999999</v>
      </c>
      <c r="E785" s="20">
        <v>6.6402345460000003</v>
      </c>
      <c r="F785" s="10">
        <v>4.7300000000000001E-7</v>
      </c>
      <c r="G785" s="17">
        <f t="shared" si="24"/>
        <v>-1.790609609510545</v>
      </c>
      <c r="H785" s="17">
        <f t="shared" si="25"/>
        <v>-0.93301614206978634</v>
      </c>
      <c r="I785" s="11">
        <v>2967.2351886056799</v>
      </c>
      <c r="J785" s="11">
        <v>2276.5012324519698</v>
      </c>
      <c r="K785" s="11">
        <v>2083.80916967043</v>
      </c>
      <c r="L785" s="11">
        <v>2998.0447247273701</v>
      </c>
      <c r="M785" s="12">
        <v>3778.1112286093198</v>
      </c>
      <c r="N785" s="12">
        <v>3023.60007557675</v>
      </c>
      <c r="O785" s="12">
        <v>2521.2432555983901</v>
      </c>
      <c r="P785" s="12">
        <v>3953.5842897497</v>
      </c>
      <c r="Q785" s="13">
        <v>871.37472173656602</v>
      </c>
      <c r="R785" s="13">
        <v>976.65090489156296</v>
      </c>
      <c r="S785" s="13">
        <v>486.754484178616</v>
      </c>
      <c r="T785" s="13">
        <v>649.83055555036196</v>
      </c>
      <c r="U785" s="14">
        <v>2202.9513334605499</v>
      </c>
      <c r="V785" s="14">
        <v>1172.45109976102</v>
      </c>
      <c r="W785" s="14">
        <v>1864.75241126484</v>
      </c>
      <c r="X785" s="14">
        <v>1713.59439462461</v>
      </c>
    </row>
    <row r="786" spans="1:24">
      <c r="A786" s="18" t="s">
        <v>973</v>
      </c>
      <c r="B786" s="8">
        <v>16599</v>
      </c>
      <c r="C786" s="30" t="s">
        <v>1867</v>
      </c>
      <c r="D786" s="20">
        <v>1.0932959680000001</v>
      </c>
      <c r="E786" s="20">
        <v>5.1663142750000004</v>
      </c>
      <c r="F786" s="10">
        <v>6.2907420000000002E-3</v>
      </c>
      <c r="G786" s="17">
        <f t="shared" si="24"/>
        <v>0.71504964985071739</v>
      </c>
      <c r="H786" s="17">
        <f t="shared" si="25"/>
        <v>0.3784516622739803</v>
      </c>
      <c r="I786" s="11">
        <v>754.07125809895501</v>
      </c>
      <c r="J786" s="11">
        <v>643.13454202689695</v>
      </c>
      <c r="K786" s="11">
        <v>607.89971763646599</v>
      </c>
      <c r="L786" s="11">
        <v>590.86457100334997</v>
      </c>
      <c r="M786" s="12">
        <v>670.17263617602498</v>
      </c>
      <c r="N786" s="12">
        <v>565.05834497679996</v>
      </c>
      <c r="O786" s="12">
        <v>437.51674073191901</v>
      </c>
      <c r="P786" s="12">
        <v>587.19736147194897</v>
      </c>
      <c r="Q786" s="13">
        <v>1545.2722609593</v>
      </c>
      <c r="R786" s="13">
        <v>890.20369740842</v>
      </c>
      <c r="S786" s="13">
        <v>888.87776188010798</v>
      </c>
      <c r="T786" s="13">
        <v>937.03426557686998</v>
      </c>
      <c r="U786" s="14">
        <v>679.93560443355796</v>
      </c>
      <c r="V786" s="14">
        <v>690.28363809152995</v>
      </c>
      <c r="W786" s="14">
        <v>735.12272492925297</v>
      </c>
      <c r="X786" s="14">
        <v>832.46453789239195</v>
      </c>
    </row>
    <row r="787" spans="1:24">
      <c r="A787" s="18" t="s">
        <v>1311</v>
      </c>
      <c r="B787" s="8">
        <v>71765</v>
      </c>
      <c r="C787" s="30" t="s">
        <v>1867</v>
      </c>
      <c r="D787" s="20">
        <v>-0.76546519099999999</v>
      </c>
      <c r="E787" s="20">
        <v>7.8525673649999996</v>
      </c>
      <c r="F787" s="10">
        <v>1.18911E-3</v>
      </c>
      <c r="G787" s="17">
        <f t="shared" si="24"/>
        <v>-0.42837963383136624</v>
      </c>
      <c r="H787" s="17">
        <f t="shared" si="25"/>
        <v>-0.33709185612972165</v>
      </c>
      <c r="I787" s="11">
        <v>5137.9919312854299</v>
      </c>
      <c r="J787" s="11">
        <v>4231.4659823623697</v>
      </c>
      <c r="K787" s="11">
        <v>5614.3231217435496</v>
      </c>
      <c r="L787" s="11">
        <v>6180.15911942005</v>
      </c>
      <c r="M787" s="12">
        <v>5950.5585037623696</v>
      </c>
      <c r="N787" s="12">
        <v>5542.19179714031</v>
      </c>
      <c r="O787" s="12">
        <v>5460.1937136131301</v>
      </c>
      <c r="P787" s="12">
        <v>5858.6335091839501</v>
      </c>
      <c r="Q787" s="13">
        <v>4529.0288241260096</v>
      </c>
      <c r="R787" s="13">
        <v>3770.7887970699499</v>
      </c>
      <c r="S787" s="13">
        <v>3783.1305669445201</v>
      </c>
      <c r="T787" s="13">
        <v>3643.8895327319001</v>
      </c>
      <c r="U787" s="14">
        <v>3920.4284409196698</v>
      </c>
      <c r="V787" s="14">
        <v>4913.3447947335899</v>
      </c>
      <c r="W787" s="14">
        <v>5324.0807303376996</v>
      </c>
      <c r="X787" s="14">
        <v>3900.59972269737</v>
      </c>
    </row>
    <row r="788" spans="1:24">
      <c r="A788" s="18" t="s">
        <v>65</v>
      </c>
      <c r="B788" s="8">
        <v>268807</v>
      </c>
      <c r="C788" s="30" t="s">
        <v>1867</v>
      </c>
      <c r="D788" s="20">
        <v>12.11947595</v>
      </c>
      <c r="E788" s="20">
        <v>1.646820664</v>
      </c>
      <c r="F788" s="10">
        <v>1.3941769999999999E-3</v>
      </c>
      <c r="G788" s="17">
        <f t="shared" si="24"/>
        <v>16.126502908644614</v>
      </c>
      <c r="H788" s="17">
        <f t="shared" si="25"/>
        <v>2.1833058144717161</v>
      </c>
      <c r="I788" s="11">
        <v>0</v>
      </c>
      <c r="J788" s="11">
        <v>0</v>
      </c>
      <c r="K788" s="11">
        <v>0</v>
      </c>
      <c r="L788" s="11">
        <v>6.8014154474873604E-3</v>
      </c>
      <c r="M788" s="12">
        <v>38.347562237754602</v>
      </c>
      <c r="N788" s="12">
        <v>58.705411498647301</v>
      </c>
      <c r="O788" s="12">
        <v>0</v>
      </c>
      <c r="P788" s="12">
        <v>0</v>
      </c>
      <c r="Q788" s="13">
        <v>240.09008249862799</v>
      </c>
      <c r="R788" s="13">
        <v>134.91185994485201</v>
      </c>
      <c r="S788" s="13">
        <v>3.8221482434693102E-2</v>
      </c>
      <c r="T788" s="13">
        <v>111.54672659000499</v>
      </c>
      <c r="U788" s="14">
        <v>122.064743183663</v>
      </c>
      <c r="V788" s="14">
        <v>156.276074551455</v>
      </c>
      <c r="W788" s="14">
        <v>127.561830514486</v>
      </c>
      <c r="X788" s="14">
        <v>34.905269554822297</v>
      </c>
    </row>
    <row r="789" spans="1:24">
      <c r="A789" s="18" t="s">
        <v>153</v>
      </c>
      <c r="B789" s="8">
        <v>239743</v>
      </c>
      <c r="C789" s="30" t="s">
        <v>1867</v>
      </c>
      <c r="D789" s="20">
        <v>6.6109957369999997</v>
      </c>
      <c r="E789" s="20">
        <v>5.8668038789999999</v>
      </c>
      <c r="F789" s="10">
        <v>1.18013E-4</v>
      </c>
      <c r="G789" s="17">
        <f t="shared" si="24"/>
        <v>3.7199580266740284</v>
      </c>
      <c r="H789" s="17">
        <f t="shared" si="25"/>
        <v>2.8922881321681033</v>
      </c>
      <c r="I789" s="11">
        <v>336.52294743354003</v>
      </c>
      <c r="J789" s="11">
        <v>0</v>
      </c>
      <c r="K789" s="11">
        <v>182.16945578538801</v>
      </c>
      <c r="L789" s="11">
        <v>263.39542828787802</v>
      </c>
      <c r="M789" s="12">
        <v>344.66198380074002</v>
      </c>
      <c r="N789" s="12">
        <v>196.225935732387</v>
      </c>
      <c r="O789" s="12">
        <v>206.946186936972</v>
      </c>
      <c r="P789" s="12">
        <v>263.95735351088098</v>
      </c>
      <c r="Q789" s="13">
        <v>4376.0050613960202</v>
      </c>
      <c r="R789" s="13">
        <v>2506.2659570163501</v>
      </c>
      <c r="S789" s="13">
        <v>1116.54614448487</v>
      </c>
      <c r="T789" s="13">
        <v>2306.8112078502299</v>
      </c>
      <c r="U789" s="14">
        <v>1401.84066050601</v>
      </c>
      <c r="V789" s="14">
        <v>2615.3922542516498</v>
      </c>
      <c r="W789" s="14">
        <v>2115.59434577721</v>
      </c>
      <c r="X789" s="14">
        <v>1379.18854992347</v>
      </c>
    </row>
    <row r="790" spans="1:24">
      <c r="A790" s="18" t="s">
        <v>1393</v>
      </c>
      <c r="B790" s="8">
        <v>242521</v>
      </c>
      <c r="C790" s="30" t="s">
        <v>1867</v>
      </c>
      <c r="D790" s="20">
        <v>-1.082061092</v>
      </c>
      <c r="E790" s="20">
        <v>6.9640715330000003</v>
      </c>
      <c r="F790" s="10">
        <v>2.4764969999999998E-3</v>
      </c>
      <c r="G790" s="17">
        <f t="shared" si="24"/>
        <v>-0.51226317790057396</v>
      </c>
      <c r="H790" s="17">
        <f t="shared" si="25"/>
        <v>-0.56986134388679566</v>
      </c>
      <c r="I790" s="11">
        <v>3119.9328847187398</v>
      </c>
      <c r="J790" s="11">
        <v>2016.5917406492499</v>
      </c>
      <c r="K790" s="11">
        <v>3151.5408225064898</v>
      </c>
      <c r="L790" s="11">
        <v>3441.4446336168398</v>
      </c>
      <c r="M790" s="12">
        <v>3283.9163504815201</v>
      </c>
      <c r="N790" s="12">
        <v>3257.3376068678299</v>
      </c>
      <c r="O790" s="12">
        <v>3299.93142805142</v>
      </c>
      <c r="P790" s="12">
        <v>3325.2474956097299</v>
      </c>
      <c r="Q790" s="13">
        <v>2199.8255410511701</v>
      </c>
      <c r="R790" s="13">
        <v>3032.6145643610598</v>
      </c>
      <c r="S790" s="13">
        <v>1417.8855423702801</v>
      </c>
      <c r="T790" s="13">
        <v>1573.4885686467601</v>
      </c>
      <c r="U790" s="14">
        <v>2436.5652900868599</v>
      </c>
      <c r="V790" s="14">
        <v>1863.89270692474</v>
      </c>
      <c r="W790" s="14">
        <v>2330.7100309402399</v>
      </c>
      <c r="X790" s="14">
        <v>2238.8146495049</v>
      </c>
    </row>
    <row r="791" spans="1:24">
      <c r="A791" s="18" t="s">
        <v>83</v>
      </c>
      <c r="B791" s="8">
        <v>80782</v>
      </c>
      <c r="C791" s="30" t="s">
        <v>1867</v>
      </c>
      <c r="D791" s="20">
        <v>19.333230090000001</v>
      </c>
      <c r="E791" s="20">
        <v>2.1106373199999999</v>
      </c>
      <c r="F791" s="10">
        <v>1.29E-5</v>
      </c>
      <c r="G791" s="17">
        <f t="shared" si="24"/>
        <v>9.7697401296127033</v>
      </c>
      <c r="H791" s="17">
        <f t="shared" si="25"/>
        <v>18.104359157437219</v>
      </c>
      <c r="I791" s="11">
        <v>0</v>
      </c>
      <c r="J791" s="11">
        <v>0</v>
      </c>
      <c r="K791" s="11">
        <v>0</v>
      </c>
      <c r="L791" s="11">
        <v>1.01112266317179</v>
      </c>
      <c r="M791" s="12">
        <v>0</v>
      </c>
      <c r="N791" s="12">
        <v>1.9190114846413899E-3</v>
      </c>
      <c r="O791" s="12">
        <v>0</v>
      </c>
      <c r="P791" s="12">
        <v>0</v>
      </c>
      <c r="Q791" s="13">
        <v>86.376739835357</v>
      </c>
      <c r="R791" s="13">
        <v>0.92620291029907098</v>
      </c>
      <c r="S791" s="13">
        <v>457.31449870892601</v>
      </c>
      <c r="T791" s="13">
        <v>338.03285939264799</v>
      </c>
      <c r="U791" s="14">
        <v>153.527506083578</v>
      </c>
      <c r="V791" s="14">
        <v>51.820637764908497</v>
      </c>
      <c r="W791" s="14">
        <v>318.84988027229201</v>
      </c>
      <c r="X791" s="14">
        <v>16.597056687497599</v>
      </c>
    </row>
    <row r="792" spans="1:24">
      <c r="A792" s="18" t="s">
        <v>633</v>
      </c>
      <c r="B792" s="8">
        <v>57896</v>
      </c>
      <c r="C792" s="30" t="s">
        <v>1867</v>
      </c>
      <c r="D792" s="20">
        <v>2.182653433</v>
      </c>
      <c r="E792" s="20">
        <v>5.3104726830000004</v>
      </c>
      <c r="F792" s="10">
        <v>3.9474300000000003E-4</v>
      </c>
      <c r="G792" s="17">
        <f t="shared" si="24"/>
        <v>1.2026822148682219</v>
      </c>
      <c r="H792" s="17">
        <f t="shared" si="25"/>
        <v>0.98035459752250942</v>
      </c>
      <c r="I792" s="11">
        <v>753.138632648672</v>
      </c>
      <c r="J792" s="11">
        <v>660.77539265975599</v>
      </c>
      <c r="K792" s="11">
        <v>403.31219705203301</v>
      </c>
      <c r="L792" s="11">
        <v>388.48980096951402</v>
      </c>
      <c r="M792" s="12">
        <v>425.527599263014</v>
      </c>
      <c r="N792" s="12">
        <v>689.40883460219197</v>
      </c>
      <c r="O792" s="12">
        <v>343.959047026375</v>
      </c>
      <c r="P792" s="12">
        <v>573.81285073586196</v>
      </c>
      <c r="Q792" s="13">
        <v>1753.5870065123199</v>
      </c>
      <c r="R792" s="13">
        <v>566.21382309618798</v>
      </c>
      <c r="S792" s="13">
        <v>1153.36863200073</v>
      </c>
      <c r="T792" s="13">
        <v>1603.66520197981</v>
      </c>
      <c r="U792" s="14">
        <v>1121.4822115514901</v>
      </c>
      <c r="V792" s="14">
        <v>794.91032634997805</v>
      </c>
      <c r="W792" s="14">
        <v>1146.9835241973799</v>
      </c>
      <c r="X792" s="14">
        <v>947.05640473628796</v>
      </c>
    </row>
    <row r="793" spans="1:24">
      <c r="A793" s="18" t="s">
        <v>961</v>
      </c>
      <c r="B793" s="8">
        <v>66059</v>
      </c>
      <c r="C793" s="30" t="s">
        <v>1867</v>
      </c>
      <c r="D793" s="20">
        <v>0.97033096299999999</v>
      </c>
      <c r="E793" s="20">
        <v>6.716412225</v>
      </c>
      <c r="F793" s="10">
        <v>2.8650400000000001E-3</v>
      </c>
      <c r="G793" s="17">
        <f t="shared" si="24"/>
        <v>0.7245236975319409</v>
      </c>
      <c r="H793" s="17">
        <f t="shared" si="25"/>
        <v>0.24586629621498596</v>
      </c>
      <c r="I793" s="11">
        <v>2034.08684548376</v>
      </c>
      <c r="J793" s="11">
        <v>1489.76152506121</v>
      </c>
      <c r="K793" s="11">
        <v>1777.9152982476801</v>
      </c>
      <c r="L793" s="11">
        <v>1642.41829457514</v>
      </c>
      <c r="M793" s="12">
        <v>1463.42472334743</v>
      </c>
      <c r="N793" s="12">
        <v>2349.17123151838</v>
      </c>
      <c r="O793" s="12">
        <v>2319.9787765306301</v>
      </c>
      <c r="P793" s="12">
        <v>1619.10191193592</v>
      </c>
      <c r="Q793" s="13">
        <v>2576.9426564434898</v>
      </c>
      <c r="R793" s="13">
        <v>2613.61789820986</v>
      </c>
      <c r="S793" s="13">
        <v>3241.1097342426701</v>
      </c>
      <c r="T793" s="13">
        <v>3042.5836728927802</v>
      </c>
      <c r="U793" s="14">
        <v>2786.55046012298</v>
      </c>
      <c r="V793" s="14">
        <v>2118.8283588252598</v>
      </c>
      <c r="W793" s="14">
        <v>2616.1087127997298</v>
      </c>
      <c r="X793" s="14">
        <v>1670.4862757931</v>
      </c>
    </row>
    <row r="794" spans="1:24">
      <c r="A794" s="18" t="s">
        <v>1848</v>
      </c>
      <c r="B794" s="8">
        <v>16706</v>
      </c>
      <c r="C794" s="30" t="s">
        <v>1867</v>
      </c>
      <c r="D794" s="20">
        <v>-10.460022779999999</v>
      </c>
      <c r="E794" s="20">
        <v>0.92685513399999997</v>
      </c>
      <c r="F794" s="10">
        <v>2.6309010000000002E-3</v>
      </c>
      <c r="G794" s="17">
        <f t="shared" si="24"/>
        <v>-10.413385681258028</v>
      </c>
      <c r="H794" s="17">
        <f t="shared" si="25"/>
        <v>-1.3067242234807659</v>
      </c>
      <c r="I794" s="11">
        <v>65.976969183302202</v>
      </c>
      <c r="J794" s="11">
        <v>39.599946187327099</v>
      </c>
      <c r="K794" s="11">
        <v>162.729289941643</v>
      </c>
      <c r="L794" s="11">
        <v>14.2473204952598</v>
      </c>
      <c r="M794" s="12">
        <v>103.378048423612</v>
      </c>
      <c r="N794" s="12">
        <v>28.984194047328199</v>
      </c>
      <c r="O794" s="12">
        <v>80.332417955115403</v>
      </c>
      <c r="P794" s="12">
        <v>18.146502144388499</v>
      </c>
      <c r="Q794" s="13">
        <v>9.0801921390360404E-2</v>
      </c>
      <c r="R794" s="13">
        <v>0</v>
      </c>
      <c r="S794" s="13">
        <v>3.3306908214338897E-2</v>
      </c>
      <c r="T794" s="13">
        <v>8.3076635425971504E-2</v>
      </c>
      <c r="U794" s="14">
        <v>0</v>
      </c>
      <c r="V794" s="14">
        <v>39.264139854712603</v>
      </c>
      <c r="W794" s="14">
        <v>3.2145330136979802E-2</v>
      </c>
      <c r="X794" s="14">
        <v>54.018415104715501</v>
      </c>
    </row>
    <row r="795" spans="1:24">
      <c r="A795" s="18" t="s">
        <v>479</v>
      </c>
      <c r="B795" s="8">
        <v>210808</v>
      </c>
      <c r="C795" s="30" t="s">
        <v>1867</v>
      </c>
      <c r="D795" s="20">
        <v>2.5498161050000001</v>
      </c>
      <c r="E795" s="20">
        <v>4.489685326</v>
      </c>
      <c r="F795" s="10">
        <v>5.8227599999999995E-4</v>
      </c>
      <c r="G795" s="17">
        <f t="shared" si="24"/>
        <v>1.4968564857964277</v>
      </c>
      <c r="H795" s="17">
        <f t="shared" si="25"/>
        <v>1.0538514981463991</v>
      </c>
      <c r="I795" s="11">
        <v>477.92461008207499</v>
      </c>
      <c r="J795" s="11">
        <v>153.245266417431</v>
      </c>
      <c r="K795" s="11">
        <v>240.62302089967099</v>
      </c>
      <c r="L795" s="11">
        <v>224.75554276374001</v>
      </c>
      <c r="M795" s="12">
        <v>283.429716892248</v>
      </c>
      <c r="N795" s="12">
        <v>224.10621935852001</v>
      </c>
      <c r="O795" s="12">
        <v>201.26798585835999</v>
      </c>
      <c r="P795" s="12">
        <v>376.81581840658799</v>
      </c>
      <c r="Q795" s="13">
        <v>528.75494319778397</v>
      </c>
      <c r="R795" s="13">
        <v>980.48206160557299</v>
      </c>
      <c r="S795" s="13">
        <v>635.22746300143001</v>
      </c>
      <c r="T795" s="13">
        <v>950.29231087516996</v>
      </c>
      <c r="U795" s="14">
        <v>298.46788655264402</v>
      </c>
      <c r="V795" s="14">
        <v>824.87955659434499</v>
      </c>
      <c r="W795" s="14">
        <v>641.06314164809999</v>
      </c>
      <c r="X795" s="14">
        <v>489.40638069008497</v>
      </c>
    </row>
    <row r="796" spans="1:24">
      <c r="A796" s="18" t="s">
        <v>769</v>
      </c>
      <c r="B796" s="8">
        <v>16768</v>
      </c>
      <c r="C796" s="30" t="s">
        <v>1867</v>
      </c>
      <c r="D796" s="20">
        <v>3.0663647859999998</v>
      </c>
      <c r="E796" s="20">
        <v>2.9697342280000001</v>
      </c>
      <c r="F796" s="10">
        <v>3.388664E-3</v>
      </c>
      <c r="G796" s="17">
        <f t="shared" si="24"/>
        <v>0.97886439877951326</v>
      </c>
      <c r="H796" s="17">
        <f t="shared" si="25"/>
        <v>2.0920890314915219</v>
      </c>
      <c r="I796" s="11">
        <v>147.07730482771399</v>
      </c>
      <c r="J796" s="11">
        <v>96.033569713002507</v>
      </c>
      <c r="K796" s="11">
        <v>100.344681539376</v>
      </c>
      <c r="L796" s="11">
        <v>81.360123809269894</v>
      </c>
      <c r="M796" s="12">
        <v>90.066335564448906</v>
      </c>
      <c r="N796" s="12">
        <v>15.052413015151799</v>
      </c>
      <c r="O796" s="12">
        <v>76.535462763363</v>
      </c>
      <c r="P796" s="12">
        <v>73.630723915544095</v>
      </c>
      <c r="Q796" s="13">
        <v>130.73484929983599</v>
      </c>
      <c r="R796" s="13">
        <v>165.29388933810301</v>
      </c>
      <c r="S796" s="13">
        <v>199.473014971992</v>
      </c>
      <c r="T796" s="13">
        <v>341.77316915165602</v>
      </c>
      <c r="U796" s="14">
        <v>150.65817345241999</v>
      </c>
      <c r="V796" s="14">
        <v>269.35283705141501</v>
      </c>
      <c r="W796" s="14">
        <v>416.148132872605</v>
      </c>
      <c r="X796" s="14">
        <v>252.28648467889201</v>
      </c>
    </row>
    <row r="797" spans="1:24">
      <c r="A797" s="18" t="s">
        <v>507</v>
      </c>
      <c r="B797" s="8">
        <v>52855</v>
      </c>
      <c r="C797" s="30" t="s">
        <v>1867</v>
      </c>
      <c r="D797" s="20">
        <v>2.716628928</v>
      </c>
      <c r="E797" s="20">
        <v>7.5512196439999997</v>
      </c>
      <c r="F797" s="10">
        <v>4.7099999999999998E-6</v>
      </c>
      <c r="G797" s="17">
        <f t="shared" si="24"/>
        <v>1.4361016889771911</v>
      </c>
      <c r="H797" s="17">
        <f t="shared" si="25"/>
        <v>1.2806377757981902</v>
      </c>
      <c r="I797" s="11">
        <v>3933.4228392025202</v>
      </c>
      <c r="J797" s="11">
        <v>2033.35676233137</v>
      </c>
      <c r="K797" s="11">
        <v>2127.6536904837299</v>
      </c>
      <c r="L797" s="11">
        <v>1506.14641664859</v>
      </c>
      <c r="M797" s="12">
        <v>1803.0584179228999</v>
      </c>
      <c r="N797" s="12">
        <v>1423.9043449967</v>
      </c>
      <c r="O797" s="12">
        <v>1894.7097904586601</v>
      </c>
      <c r="P797" s="12">
        <v>2902.5484694023598</v>
      </c>
      <c r="Q797" s="13">
        <v>5830.4396538314204</v>
      </c>
      <c r="R797" s="13">
        <v>6107.0001797503901</v>
      </c>
      <c r="S797" s="13">
        <v>5658.4214518321696</v>
      </c>
      <c r="T797" s="13">
        <v>8382.2242783831898</v>
      </c>
      <c r="U797" s="14">
        <v>3059.2731418598601</v>
      </c>
      <c r="V797" s="14">
        <v>4553.86536500886</v>
      </c>
      <c r="W797" s="14">
        <v>5975.9600401051403</v>
      </c>
      <c r="X797" s="14">
        <v>5905.45378806194</v>
      </c>
    </row>
    <row r="798" spans="1:24">
      <c r="A798" s="18" t="s">
        <v>1833</v>
      </c>
      <c r="B798" s="8">
        <v>16777</v>
      </c>
      <c r="C798" s="30" t="s">
        <v>1867</v>
      </c>
      <c r="D798" s="20">
        <v>-5.5165438470000003</v>
      </c>
      <c r="E798" s="20">
        <v>2.0550751780000001</v>
      </c>
      <c r="F798" s="10">
        <v>5.9100669999999998E-3</v>
      </c>
      <c r="G798" s="17">
        <f t="shared" si="24"/>
        <v>-4.2013129484963807</v>
      </c>
      <c r="H798" s="17">
        <f t="shared" si="25"/>
        <v>-1.2996719097139118</v>
      </c>
      <c r="I798" s="11">
        <v>212.10894459727101</v>
      </c>
      <c r="J798" s="11">
        <v>52.799391513459497</v>
      </c>
      <c r="K798" s="11">
        <v>19.469050216683101</v>
      </c>
      <c r="L798" s="11">
        <v>28.485122812774499</v>
      </c>
      <c r="M798" s="12">
        <v>94.149315685267595</v>
      </c>
      <c r="N798" s="12">
        <v>374.06427773482898</v>
      </c>
      <c r="O798" s="12">
        <v>135.13139643888499</v>
      </c>
      <c r="P798" s="12">
        <v>133.88678944109799</v>
      </c>
      <c r="Q798" s="13">
        <v>1.3492188201003299</v>
      </c>
      <c r="R798" s="13">
        <v>0</v>
      </c>
      <c r="S798" s="13">
        <v>2.2122885090701101</v>
      </c>
      <c r="T798" s="13">
        <v>13.4456725582295</v>
      </c>
      <c r="U798" s="14">
        <v>21.914432256427599</v>
      </c>
      <c r="V798" s="14">
        <v>79.190183840182101</v>
      </c>
      <c r="W798" s="14">
        <v>6.5318410174729102</v>
      </c>
      <c r="X798" s="14">
        <v>191.84078041870501</v>
      </c>
    </row>
    <row r="799" spans="1:24">
      <c r="A799" s="18" t="s">
        <v>725</v>
      </c>
      <c r="B799" s="8">
        <v>16783</v>
      </c>
      <c r="C799" s="30" t="s">
        <v>1867</v>
      </c>
      <c r="D799" s="20">
        <v>2.1428264590000001</v>
      </c>
      <c r="E799" s="20">
        <v>10.065669700000001</v>
      </c>
      <c r="F799" s="10">
        <v>2.7400000000000001E-9</v>
      </c>
      <c r="G799" s="17">
        <f t="shared" si="24"/>
        <v>1.0303137820784158</v>
      </c>
      <c r="H799" s="17">
        <f t="shared" si="25"/>
        <v>1.1125274023104983</v>
      </c>
      <c r="I799" s="11">
        <v>17879.795158995101</v>
      </c>
      <c r="J799" s="11">
        <v>13023.974762514301</v>
      </c>
      <c r="K799" s="11">
        <v>14874.111079718199</v>
      </c>
      <c r="L799" s="11">
        <v>14681.0583081924</v>
      </c>
      <c r="M799" s="12">
        <v>15077.6091104361</v>
      </c>
      <c r="N799" s="12">
        <v>13438.9276819813</v>
      </c>
      <c r="O799" s="12">
        <v>14311.990088344301</v>
      </c>
      <c r="P799" s="12">
        <v>13058.0724559303</v>
      </c>
      <c r="Q799" s="13">
        <v>28885.9597433788</v>
      </c>
      <c r="R799" s="13">
        <v>28632.973916193299</v>
      </c>
      <c r="S799" s="13">
        <v>28920.793121381001</v>
      </c>
      <c r="T799" s="13">
        <v>37045.748323646199</v>
      </c>
      <c r="U799" s="14">
        <v>24168.217596595401</v>
      </c>
      <c r="V799" s="14">
        <v>29319.035105374202</v>
      </c>
      <c r="W799" s="14">
        <v>34507.688380892003</v>
      </c>
      <c r="X799" s="14">
        <v>32845.361195202902</v>
      </c>
    </row>
    <row r="800" spans="1:24">
      <c r="A800" s="18" t="s">
        <v>380</v>
      </c>
      <c r="B800" s="8">
        <v>16784</v>
      </c>
      <c r="C800" s="30" t="s">
        <v>1867</v>
      </c>
      <c r="D800" s="20">
        <v>3.6450044190000002</v>
      </c>
      <c r="E800" s="20">
        <v>8.7199693029999992</v>
      </c>
      <c r="F800" s="10">
        <v>7.5100000000000003E-13</v>
      </c>
      <c r="G800" s="17">
        <f t="shared" si="24"/>
        <v>1.7630627792685432</v>
      </c>
      <c r="H800" s="17">
        <f t="shared" si="25"/>
        <v>1.8820165517148342</v>
      </c>
      <c r="I800" s="11">
        <v>5599.8821300772797</v>
      </c>
      <c r="J800" s="11">
        <v>4447.3510003757601</v>
      </c>
      <c r="K800" s="11">
        <v>4361.5017249320599</v>
      </c>
      <c r="L800" s="11">
        <v>3480.0929606691702</v>
      </c>
      <c r="M800" s="12">
        <v>3867.3101206964002</v>
      </c>
      <c r="N800" s="12">
        <v>3277.72243462184</v>
      </c>
      <c r="O800" s="12">
        <v>3118.4793583779401</v>
      </c>
      <c r="P800" s="12">
        <v>3242.03546522849</v>
      </c>
      <c r="Q800" s="13">
        <v>15525.6108322727</v>
      </c>
      <c r="R800" s="13">
        <v>15458.4665266884</v>
      </c>
      <c r="S800" s="13">
        <v>13641.988720671599</v>
      </c>
      <c r="T800" s="13">
        <v>16091.823035114299</v>
      </c>
      <c r="U800" s="14">
        <v>12223.8152987511</v>
      </c>
      <c r="V800" s="14">
        <v>13542.4168486621</v>
      </c>
      <c r="W800" s="14">
        <v>11521.680292291199</v>
      </c>
      <c r="X800" s="14">
        <v>12492.1715714519</v>
      </c>
    </row>
    <row r="801" spans="1:24">
      <c r="A801" s="18" t="s">
        <v>808</v>
      </c>
      <c r="B801" s="8">
        <v>66508</v>
      </c>
      <c r="C801" s="30" t="s">
        <v>1867</v>
      </c>
      <c r="D801" s="20">
        <v>1.32047721</v>
      </c>
      <c r="E801" s="20">
        <v>6.6523197920000001</v>
      </c>
      <c r="F801" s="10">
        <v>9.2199999999999998E-6</v>
      </c>
      <c r="G801" s="17">
        <f t="shared" si="24"/>
        <v>0.91657809939682744</v>
      </c>
      <c r="H801" s="17">
        <f t="shared" si="25"/>
        <v>0.40399722275349959</v>
      </c>
      <c r="I801" s="11">
        <v>1335.6210618145999</v>
      </c>
      <c r="J801" s="11">
        <v>1537.34876552679</v>
      </c>
      <c r="K801" s="11">
        <v>1684.3932959247099</v>
      </c>
      <c r="L801" s="11">
        <v>1429.8707347290799</v>
      </c>
      <c r="M801" s="12">
        <v>1780.7870629680599</v>
      </c>
      <c r="N801" s="12">
        <v>1942.8149297713401</v>
      </c>
      <c r="O801" s="12">
        <v>1763.3653794023301</v>
      </c>
      <c r="P801" s="12">
        <v>1630.5824417081201</v>
      </c>
      <c r="Q801" s="13">
        <v>2790.1291561540702</v>
      </c>
      <c r="R801" s="13">
        <v>2589.8658200577202</v>
      </c>
      <c r="S801" s="13">
        <v>3401.5351256531699</v>
      </c>
      <c r="T801" s="13">
        <v>2520.1685489838701</v>
      </c>
      <c r="U801" s="14">
        <v>2286.83247900992</v>
      </c>
      <c r="V801" s="14">
        <v>2657.5065908586798</v>
      </c>
      <c r="W801" s="14">
        <v>2500.4414119840699</v>
      </c>
      <c r="X801" s="14">
        <v>1972.9400244451999</v>
      </c>
    </row>
    <row r="802" spans="1:24">
      <c r="A802" s="18" t="s">
        <v>693</v>
      </c>
      <c r="B802" s="8">
        <v>66096</v>
      </c>
      <c r="C802" s="30" t="s">
        <v>1867</v>
      </c>
      <c r="D802" s="20">
        <v>1.7960256450000001</v>
      </c>
      <c r="E802" s="20">
        <v>5.9312264969999999</v>
      </c>
      <c r="F802" s="10">
        <v>9.8400000000000007E-5</v>
      </c>
      <c r="G802" s="17">
        <f t="shared" si="24"/>
        <v>1.0883236898323383</v>
      </c>
      <c r="H802" s="17">
        <f t="shared" si="25"/>
        <v>0.70793023406471312</v>
      </c>
      <c r="I802" s="11">
        <v>871.879611174057</v>
      </c>
      <c r="J802" s="11">
        <v>955.01336457605203</v>
      </c>
      <c r="K802" s="11">
        <v>768.63985505998403</v>
      </c>
      <c r="L802" s="11">
        <v>713.92109593527698</v>
      </c>
      <c r="M802" s="12">
        <v>908.14792667401798</v>
      </c>
      <c r="N802" s="12">
        <v>969.26702060913794</v>
      </c>
      <c r="O802" s="12">
        <v>1172.75354377348</v>
      </c>
      <c r="P802" s="12">
        <v>808.11307555982899</v>
      </c>
      <c r="Q802" s="13">
        <v>1273.1220194596001</v>
      </c>
      <c r="R802" s="13">
        <v>1292.07117939814</v>
      </c>
      <c r="S802" s="13">
        <v>2522.40487564878</v>
      </c>
      <c r="T802" s="13">
        <v>1949.1890814472999</v>
      </c>
      <c r="U802" s="14">
        <v>1153.895013072</v>
      </c>
      <c r="V802" s="14">
        <v>1583.70021659184</v>
      </c>
      <c r="W802" s="14">
        <v>2154.4861975652998</v>
      </c>
      <c r="X802" s="14">
        <v>1410.26328139715</v>
      </c>
    </row>
    <row r="803" spans="1:24">
      <c r="A803" s="18" t="s">
        <v>1271</v>
      </c>
      <c r="B803" s="8">
        <v>14768</v>
      </c>
      <c r="C803" s="30" t="s">
        <v>1867</v>
      </c>
      <c r="D803" s="20">
        <v>-0.95009374199999996</v>
      </c>
      <c r="E803" s="20">
        <v>8.3134288210000005</v>
      </c>
      <c r="F803" s="10">
        <v>1.9959200000000001E-4</v>
      </c>
      <c r="G803" s="17">
        <f t="shared" si="24"/>
        <v>-0.36746140994106208</v>
      </c>
      <c r="H803" s="17">
        <f t="shared" si="25"/>
        <v>-0.58264948214116596</v>
      </c>
      <c r="I803" s="11">
        <v>6629.1485317312899</v>
      </c>
      <c r="J803" s="11">
        <v>8211.0245506686606</v>
      </c>
      <c r="K803" s="11">
        <v>7892.9809434495301</v>
      </c>
      <c r="L803" s="11">
        <v>7951.7318383108905</v>
      </c>
      <c r="M803" s="12">
        <v>6745.4766422287103</v>
      </c>
      <c r="N803" s="12">
        <v>9711.9497997723192</v>
      </c>
      <c r="O803" s="12">
        <v>7385.15267678483</v>
      </c>
      <c r="P803" s="12">
        <v>7678.5752775585497</v>
      </c>
      <c r="Q803" s="13">
        <v>5012.1608173408003</v>
      </c>
      <c r="R803" s="13">
        <v>5081.8755092373603</v>
      </c>
      <c r="S803" s="13">
        <v>6881.1413207759797</v>
      </c>
      <c r="T803" s="13">
        <v>6810.0660570851496</v>
      </c>
      <c r="U803" s="14">
        <v>5240.2736332599798</v>
      </c>
      <c r="V803" s="14">
        <v>4788.34135715095</v>
      </c>
      <c r="W803" s="14">
        <v>5818.1300095744</v>
      </c>
      <c r="X803" s="14">
        <v>5201.0760723518897</v>
      </c>
    </row>
    <row r="804" spans="1:24">
      <c r="A804" s="18" t="s">
        <v>1786</v>
      </c>
      <c r="B804" s="8">
        <v>71835</v>
      </c>
      <c r="C804" s="30" t="s">
        <v>1867</v>
      </c>
      <c r="D804" s="20">
        <v>-2.176552365</v>
      </c>
      <c r="E804" s="20">
        <v>6.6868723460000004</v>
      </c>
      <c r="F804" s="10">
        <v>7.1999999999999999E-7</v>
      </c>
      <c r="G804" s="17">
        <f t="shared" si="24"/>
        <v>-1.2942213060550927</v>
      </c>
      <c r="H804" s="17">
        <f t="shared" si="25"/>
        <v>-0.88246104314402496</v>
      </c>
      <c r="I804" s="11">
        <v>2659.0067004326502</v>
      </c>
      <c r="J804" s="11">
        <v>3731.9846784884398</v>
      </c>
      <c r="K804" s="11">
        <v>2424.7821740760301</v>
      </c>
      <c r="L804" s="11">
        <v>3397.71391818539</v>
      </c>
      <c r="M804" s="12">
        <v>3582.2554797023299</v>
      </c>
      <c r="N804" s="12">
        <v>2929.24857867934</v>
      </c>
      <c r="O804" s="12">
        <v>2316.1756990185199</v>
      </c>
      <c r="P804" s="12">
        <v>2485.55882336175</v>
      </c>
      <c r="Q804" s="13">
        <v>1080.8669739706199</v>
      </c>
      <c r="R804" s="13">
        <v>1426.0405233004201</v>
      </c>
      <c r="S804" s="13">
        <v>1442.7915444231301</v>
      </c>
      <c r="T804" s="13">
        <v>1030.4261130851801</v>
      </c>
      <c r="U804" s="14">
        <v>1801.4444189323401</v>
      </c>
      <c r="V804" s="14">
        <v>1214.5500376111299</v>
      </c>
      <c r="W804" s="14">
        <v>1726.4005361964601</v>
      </c>
      <c r="X804" s="14">
        <v>1394.37296177027</v>
      </c>
    </row>
    <row r="805" spans="1:24">
      <c r="A805" s="18" t="s">
        <v>371</v>
      </c>
      <c r="B805" s="8">
        <v>16792</v>
      </c>
      <c r="C805" s="30" t="s">
        <v>1867</v>
      </c>
      <c r="D805" s="20">
        <v>3.6552336269999999</v>
      </c>
      <c r="E805" s="20">
        <v>10.524435179999999</v>
      </c>
      <c r="F805" s="10">
        <v>2.3800000000000001E-9</v>
      </c>
      <c r="G805" s="17">
        <f t="shared" si="24"/>
        <v>1.8045196014920752</v>
      </c>
      <c r="H805" s="17">
        <f t="shared" si="25"/>
        <v>1.8507364122025913</v>
      </c>
      <c r="I805" s="11">
        <v>22672.8359425819</v>
      </c>
      <c r="J805" s="11">
        <v>12430.174470288801</v>
      </c>
      <c r="K805" s="11">
        <v>11507.2657756885</v>
      </c>
      <c r="L805" s="11">
        <v>14883.4351715554</v>
      </c>
      <c r="M805" s="12">
        <v>12839.833406108601</v>
      </c>
      <c r="N805" s="12">
        <v>7719.84888922339</v>
      </c>
      <c r="O805" s="12">
        <v>13296.116727880601</v>
      </c>
      <c r="P805" s="12">
        <v>13770.5616228904</v>
      </c>
      <c r="Q805" s="13">
        <v>55372.388585112698</v>
      </c>
      <c r="R805" s="13">
        <v>52470.996407908897</v>
      </c>
      <c r="S805" s="13">
        <v>53146.814592592702</v>
      </c>
      <c r="T805" s="13">
        <v>53815.219173972502</v>
      </c>
      <c r="U805" s="14">
        <v>29437.100909073499</v>
      </c>
      <c r="V805" s="14">
        <v>46055.234699283697</v>
      </c>
      <c r="W805" s="14">
        <v>52244.219167211202</v>
      </c>
      <c r="X805" s="14">
        <v>44044.2252406076</v>
      </c>
    </row>
    <row r="806" spans="1:24">
      <c r="A806" s="18" t="s">
        <v>170</v>
      </c>
      <c r="B806" s="8">
        <v>56743</v>
      </c>
      <c r="C806" s="30" t="s">
        <v>1867</v>
      </c>
      <c r="D806" s="20">
        <v>5.7930246790000002</v>
      </c>
      <c r="E806" s="20">
        <v>6.2518460029999998</v>
      </c>
      <c r="F806" s="10">
        <v>3.2799999999999999E-11</v>
      </c>
      <c r="G806" s="17">
        <f t="shared" si="24"/>
        <v>3.2262767283531488</v>
      </c>
      <c r="H806" s="17">
        <f t="shared" si="25"/>
        <v>2.567621861511034</v>
      </c>
      <c r="I806" s="11">
        <v>417.56440289213498</v>
      </c>
      <c r="J806" s="11">
        <v>377.064879893968</v>
      </c>
      <c r="K806" s="11">
        <v>477.363569125026</v>
      </c>
      <c r="L806" s="11">
        <v>226.792176924313</v>
      </c>
      <c r="M806" s="12">
        <v>374.32446704292101</v>
      </c>
      <c r="N806" s="12">
        <v>424.58654800589198</v>
      </c>
      <c r="O806" s="12">
        <v>313.72757563014102</v>
      </c>
      <c r="P806" s="12">
        <v>344.281698275228</v>
      </c>
      <c r="Q806" s="13">
        <v>4165.38623088447</v>
      </c>
      <c r="R806" s="13">
        <v>3164.65883263966</v>
      </c>
      <c r="S806" s="13">
        <v>3031.9145592750901</v>
      </c>
      <c r="T806" s="13">
        <v>3664.4144131029002</v>
      </c>
      <c r="U806" s="14">
        <v>1194.89370194046</v>
      </c>
      <c r="V806" s="14">
        <v>2390.5862740814</v>
      </c>
      <c r="W806" s="14">
        <v>2550.1735033079899</v>
      </c>
      <c r="X806" s="14">
        <v>2501.4274535936302</v>
      </c>
    </row>
    <row r="807" spans="1:24">
      <c r="A807" s="18" t="s">
        <v>1142</v>
      </c>
      <c r="B807" s="8">
        <v>16816</v>
      </c>
      <c r="C807" s="30" t="s">
        <v>1867</v>
      </c>
      <c r="D807" s="20">
        <v>1.3085568809999999</v>
      </c>
      <c r="E807" s="20">
        <v>5.1226785049999997</v>
      </c>
      <c r="F807" s="10">
        <v>3.9048989999999999E-3</v>
      </c>
      <c r="G807" s="17">
        <f t="shared" si="24"/>
        <v>0.42249190145276411</v>
      </c>
      <c r="H807" s="17">
        <f t="shared" si="25"/>
        <v>0.88638468324425734</v>
      </c>
      <c r="I807" s="11">
        <v>672.062799469379</v>
      </c>
      <c r="J807" s="11">
        <v>515.37083999867002</v>
      </c>
      <c r="K807" s="11">
        <v>847.56479867234304</v>
      </c>
      <c r="L807" s="11">
        <v>773.91433622584202</v>
      </c>
      <c r="M807" s="12">
        <v>474.28520681401397</v>
      </c>
      <c r="N807" s="12">
        <v>533.96485724833997</v>
      </c>
      <c r="O807" s="12">
        <v>333.56141108231401</v>
      </c>
      <c r="P807" s="12">
        <v>456.17028402766101</v>
      </c>
      <c r="Q807" s="13">
        <v>824.501210736178</v>
      </c>
      <c r="R807" s="13">
        <v>745.78797581203003</v>
      </c>
      <c r="S807" s="13">
        <v>1196.7018944641</v>
      </c>
      <c r="T807" s="13">
        <v>997.62756070066303</v>
      </c>
      <c r="U807" s="14">
        <v>885.93236419240998</v>
      </c>
      <c r="V807" s="14">
        <v>1017.29348212704</v>
      </c>
      <c r="W807" s="14">
        <v>886.45495711919705</v>
      </c>
      <c r="X807" s="14">
        <v>533.956760785857</v>
      </c>
    </row>
    <row r="808" spans="1:24">
      <c r="A808" s="18" t="s">
        <v>1329</v>
      </c>
      <c r="B808" s="8">
        <v>30949</v>
      </c>
      <c r="C808" s="30" t="s">
        <v>1867</v>
      </c>
      <c r="D808" s="20">
        <v>-0.79315805500000003</v>
      </c>
      <c r="E808" s="20">
        <v>6.5934428279999997</v>
      </c>
      <c r="F808" s="10">
        <v>1.538139E-3</v>
      </c>
      <c r="G808" s="17">
        <f t="shared" si="24"/>
        <v>-0.44971560851625531</v>
      </c>
      <c r="H808" s="17">
        <f t="shared" si="25"/>
        <v>-0.34346238529545159</v>
      </c>
      <c r="I808" s="11">
        <v>2055.7552888590399</v>
      </c>
      <c r="J808" s="11">
        <v>2535.5519533114202</v>
      </c>
      <c r="K808" s="11">
        <v>2399.4576831756399</v>
      </c>
      <c r="L808" s="11">
        <v>2313.6204697098301</v>
      </c>
      <c r="M808" s="12">
        <v>2574.9159893255101</v>
      </c>
      <c r="N808" s="12">
        <v>2132.6106910703602</v>
      </c>
      <c r="O808" s="12">
        <v>2225.4639999081401</v>
      </c>
      <c r="P808" s="12">
        <v>2212.0453000369898</v>
      </c>
      <c r="Q808" s="13">
        <v>1732.7590723057799</v>
      </c>
      <c r="R808" s="13">
        <v>1661.6525934797201</v>
      </c>
      <c r="S808" s="13">
        <v>1488.3326290181301</v>
      </c>
      <c r="T808" s="13">
        <v>1929.8072813625799</v>
      </c>
      <c r="U808" s="14">
        <v>2160.9658528794198</v>
      </c>
      <c r="V808" s="14">
        <v>1748.4323553880699</v>
      </c>
      <c r="W808" s="14">
        <v>1783.7120590422801</v>
      </c>
      <c r="X808" s="14">
        <v>1514.5272656175</v>
      </c>
    </row>
    <row r="809" spans="1:24">
      <c r="A809" s="18" t="s">
        <v>626</v>
      </c>
      <c r="B809" s="8">
        <v>18826</v>
      </c>
      <c r="C809" s="30" t="s">
        <v>1867</v>
      </c>
      <c r="D809" s="20">
        <v>2.6132146980000002</v>
      </c>
      <c r="E809" s="20">
        <v>7.1265608260000004</v>
      </c>
      <c r="F809" s="10">
        <v>6.7199999999999994E-5</v>
      </c>
      <c r="G809" s="17">
        <f t="shared" si="24"/>
        <v>1.2103670701228171</v>
      </c>
      <c r="H809" s="17">
        <f t="shared" si="25"/>
        <v>1.4030147041255803</v>
      </c>
      <c r="I809" s="11">
        <v>3078.50445070773</v>
      </c>
      <c r="J809" s="11">
        <v>2308.2793733398298</v>
      </c>
      <c r="K809" s="11">
        <v>1406.7413094886799</v>
      </c>
      <c r="L809" s="11">
        <v>1554.95816603973</v>
      </c>
      <c r="M809" s="12">
        <v>1346.9080661923399</v>
      </c>
      <c r="N809" s="12">
        <v>551.14937441484904</v>
      </c>
      <c r="O809" s="12">
        <v>1963.7086975693601</v>
      </c>
      <c r="P809" s="12">
        <v>1443.1311801408999</v>
      </c>
      <c r="Q809" s="13">
        <v>4867.91503315711</v>
      </c>
      <c r="R809" s="13">
        <v>5045.7867418466403</v>
      </c>
      <c r="S809" s="13">
        <v>5819.9040649623503</v>
      </c>
      <c r="T809" s="13">
        <v>3584.4926808461601</v>
      </c>
      <c r="U809" s="14">
        <v>1807.1341869854</v>
      </c>
      <c r="V809" s="14">
        <v>3469.2180241246901</v>
      </c>
      <c r="W809" s="14">
        <v>4146.8543344940699</v>
      </c>
      <c r="X809" s="14">
        <v>4605.7862567975199</v>
      </c>
    </row>
    <row r="810" spans="1:24">
      <c r="A810" s="18" t="s">
        <v>672</v>
      </c>
      <c r="B810" s="8">
        <v>16822</v>
      </c>
      <c r="C810" s="30" t="s">
        <v>1867</v>
      </c>
      <c r="D810" s="20">
        <v>2.2666165020000002</v>
      </c>
      <c r="E810" s="20">
        <v>5.553276447</v>
      </c>
      <c r="F810" s="10">
        <v>6.73008E-4</v>
      </c>
      <c r="G810" s="17">
        <f t="shared" si="24"/>
        <v>1.1277512269241448</v>
      </c>
      <c r="H810" s="17">
        <f t="shared" si="25"/>
        <v>1.139190943226891</v>
      </c>
      <c r="I810" s="11">
        <v>1005.76189799115</v>
      </c>
      <c r="J810" s="11">
        <v>689.83437269603201</v>
      </c>
      <c r="K810" s="11">
        <v>351.6759328828</v>
      </c>
      <c r="L810" s="11">
        <v>632.55980375751403</v>
      </c>
      <c r="M810" s="12">
        <v>693.31346309885305</v>
      </c>
      <c r="N810" s="12">
        <v>507.16627365951001</v>
      </c>
      <c r="O810" s="12">
        <v>732.37802375966498</v>
      </c>
      <c r="P810" s="12">
        <v>327.05405994652602</v>
      </c>
      <c r="Q810" s="13">
        <v>932.99624680981799</v>
      </c>
      <c r="R810" s="13">
        <v>1187.5684417565401</v>
      </c>
      <c r="S810" s="13">
        <v>1623.80506168291</v>
      </c>
      <c r="T810" s="13">
        <v>2111.5419148910901</v>
      </c>
      <c r="U810" s="14">
        <v>1015.61849861358</v>
      </c>
      <c r="V810" s="14">
        <v>643.42750255101703</v>
      </c>
      <c r="W810" s="14">
        <v>1456.15455000629</v>
      </c>
      <c r="X810" s="14">
        <v>1862.4240296989201</v>
      </c>
    </row>
    <row r="811" spans="1:24">
      <c r="A811" s="18" t="s">
        <v>208</v>
      </c>
      <c r="B811" s="18">
        <v>14789</v>
      </c>
      <c r="C811" s="30" t="s">
        <v>1867</v>
      </c>
      <c r="D811" s="20">
        <v>6.027300061</v>
      </c>
      <c r="E811" s="20">
        <v>3.6917970119999999</v>
      </c>
      <c r="F811" s="10">
        <v>8.2852299999999995E-4</v>
      </c>
      <c r="G811" s="17">
        <f t="shared" si="24"/>
        <v>2.8208323092381846</v>
      </c>
      <c r="H811" s="17">
        <f t="shared" si="25"/>
        <v>3.2124973542132542</v>
      </c>
      <c r="I811" s="11">
        <v>13.1634273881251</v>
      </c>
      <c r="J811" s="11">
        <v>4.3395613792628804</v>
      </c>
      <c r="K811" s="11">
        <v>152.98772857110399</v>
      </c>
      <c r="L811" s="11">
        <v>102.70456465197501</v>
      </c>
      <c r="M811" s="12">
        <v>50.369714499508902</v>
      </c>
      <c r="N811" s="12">
        <v>1.1078472398375701</v>
      </c>
      <c r="O811" s="12">
        <v>111.55031997115699</v>
      </c>
      <c r="P811" s="12">
        <v>43.022430942186602</v>
      </c>
      <c r="Q811" s="13">
        <v>847.72947092140396</v>
      </c>
      <c r="R811" s="13">
        <v>191.886588654045</v>
      </c>
      <c r="S811" s="13">
        <v>422.77086737628701</v>
      </c>
      <c r="T811" s="13">
        <v>467.92872757437101</v>
      </c>
      <c r="U811" s="14">
        <v>242.204389533567</v>
      </c>
      <c r="V811" s="14">
        <v>632.46567278377097</v>
      </c>
      <c r="W811" s="14">
        <v>557.80876629788099</v>
      </c>
      <c r="X811" s="14">
        <v>477.51226648018002</v>
      </c>
    </row>
    <row r="812" spans="1:24">
      <c r="A812" s="18" t="s">
        <v>717</v>
      </c>
      <c r="B812" s="8">
        <v>230514</v>
      </c>
      <c r="C812" s="30" t="s">
        <v>1867</v>
      </c>
      <c r="D812" s="20">
        <v>1.759162627</v>
      </c>
      <c r="E812" s="20">
        <v>6.3225541200000004</v>
      </c>
      <c r="F812" s="10">
        <v>1.6199999999999999E-6</v>
      </c>
      <c r="G812" s="17">
        <f t="shared" si="24"/>
        <v>1.0511703465201419</v>
      </c>
      <c r="H812" s="17">
        <f t="shared" si="25"/>
        <v>0.70815964606327009</v>
      </c>
      <c r="I812" s="11">
        <v>1153.71091581821</v>
      </c>
      <c r="J812" s="11">
        <v>1244.8646842360199</v>
      </c>
      <c r="K812" s="11">
        <v>958.60819145484697</v>
      </c>
      <c r="L812" s="11">
        <v>1122.7430765956799</v>
      </c>
      <c r="M812" s="12">
        <v>1271.7522193392001</v>
      </c>
      <c r="N812" s="12">
        <v>1160.12460702403</v>
      </c>
      <c r="O812" s="12">
        <v>1413.72205770646</v>
      </c>
      <c r="P812" s="12">
        <v>1144.7526906682999</v>
      </c>
      <c r="Q812" s="13">
        <v>1889.2964195212501</v>
      </c>
      <c r="R812" s="13">
        <v>2296.29891228625</v>
      </c>
      <c r="S812" s="13">
        <v>2383.6883542226701</v>
      </c>
      <c r="T812" s="13">
        <v>2714.0664175055799</v>
      </c>
      <c r="U812" s="14">
        <v>2013.13790437896</v>
      </c>
      <c r="V812" s="14">
        <v>1978.12287798438</v>
      </c>
      <c r="W812" s="14">
        <v>2525.2911265316802</v>
      </c>
      <c r="X812" s="14">
        <v>1636.2790609082699</v>
      </c>
    </row>
    <row r="813" spans="1:24">
      <c r="A813" s="18" t="s">
        <v>103</v>
      </c>
      <c r="B813" s="8">
        <v>16854</v>
      </c>
      <c r="C813" s="30" t="s">
        <v>1867</v>
      </c>
      <c r="D813" s="20">
        <v>11.22895316</v>
      </c>
      <c r="E813" s="20">
        <v>4.5676909439999998</v>
      </c>
      <c r="F813" s="10">
        <v>2.8083900000000001E-4</v>
      </c>
      <c r="G813" s="17">
        <f t="shared" si="24"/>
        <v>6.3478826728666835</v>
      </c>
      <c r="H813" s="17">
        <f t="shared" si="25"/>
        <v>4.9042824004700165</v>
      </c>
      <c r="I813" s="11">
        <v>0</v>
      </c>
      <c r="J813" s="11">
        <v>30.8628427684556</v>
      </c>
      <c r="K813" s="11">
        <v>14.6040552297153</v>
      </c>
      <c r="L813" s="11">
        <v>7.2537751380981098E-3</v>
      </c>
      <c r="M813" s="12">
        <v>0</v>
      </c>
      <c r="N813" s="12">
        <v>135.788409617344</v>
      </c>
      <c r="O813" s="12">
        <v>0</v>
      </c>
      <c r="P813" s="12">
        <v>0</v>
      </c>
      <c r="Q813" s="13">
        <v>982.23052911903596</v>
      </c>
      <c r="R813" s="13">
        <v>621.32207330969402</v>
      </c>
      <c r="S813" s="13">
        <v>1007.02874685878</v>
      </c>
      <c r="T813" s="13">
        <v>1093.39069707626</v>
      </c>
      <c r="U813" s="14">
        <v>852.54993764063101</v>
      </c>
      <c r="V813" s="14">
        <v>1024.5255954394199</v>
      </c>
      <c r="W813" s="14">
        <v>1317.76072297216</v>
      </c>
      <c r="X813" s="14">
        <v>871.45807987612204</v>
      </c>
    </row>
    <row r="814" spans="1:24">
      <c r="A814" s="18" t="s">
        <v>159</v>
      </c>
      <c r="B814" s="8">
        <v>19039</v>
      </c>
      <c r="C814" s="30" t="s">
        <v>1867</v>
      </c>
      <c r="D814" s="20">
        <v>7.1455738599999998</v>
      </c>
      <c r="E814" s="20">
        <v>8.2561013360000004</v>
      </c>
      <c r="F814" s="10">
        <v>2.01E-11</v>
      </c>
      <c r="G814" s="17">
        <f t="shared" si="24"/>
        <v>3.5626404246596239</v>
      </c>
      <c r="H814" s="17">
        <f t="shared" si="25"/>
        <v>3.5832901055545001</v>
      </c>
      <c r="I814" s="11">
        <v>1348.8449843922499</v>
      </c>
      <c r="J814" s="11">
        <v>868.65418181950395</v>
      </c>
      <c r="K814" s="11">
        <v>943.998112460225</v>
      </c>
      <c r="L814" s="11">
        <v>823.75403660036898</v>
      </c>
      <c r="M814" s="12">
        <v>904.82664480308699</v>
      </c>
      <c r="N814" s="12">
        <v>569.36706503126197</v>
      </c>
      <c r="O814" s="12">
        <v>1109.4285485524299</v>
      </c>
      <c r="P814" s="12">
        <v>1404.8994279523499</v>
      </c>
      <c r="Q814" s="13">
        <v>10695.930165563899</v>
      </c>
      <c r="R814" s="13">
        <v>9857.8361088689398</v>
      </c>
      <c r="S814" s="13">
        <v>12882.1062362873</v>
      </c>
      <c r="T814" s="13">
        <v>13652.8973738844</v>
      </c>
      <c r="U814" s="14">
        <v>5971.70451181714</v>
      </c>
      <c r="V814" s="14">
        <v>11365.9213389612</v>
      </c>
      <c r="W814" s="14">
        <v>11958.4061007647</v>
      </c>
      <c r="X814" s="14">
        <v>18510.777732718299</v>
      </c>
    </row>
    <row r="815" spans="1:24">
      <c r="A815" s="18" t="s">
        <v>621</v>
      </c>
      <c r="B815" s="8">
        <v>16859</v>
      </c>
      <c r="C815" s="30" t="s">
        <v>1867</v>
      </c>
      <c r="D815" s="20">
        <v>2.5729808620000001</v>
      </c>
      <c r="E815" s="20">
        <v>6.9282830410000003</v>
      </c>
      <c r="F815" s="10">
        <v>8.7399999999999997E-5</v>
      </c>
      <c r="G815" s="17">
        <f t="shared" si="24"/>
        <v>1.2199890196809164</v>
      </c>
      <c r="H815" s="17">
        <f t="shared" si="25"/>
        <v>1.353156626988546</v>
      </c>
      <c r="I815" s="11">
        <v>2945.6110647804899</v>
      </c>
      <c r="J815" s="11">
        <v>1353.2140568658799</v>
      </c>
      <c r="K815" s="11">
        <v>722.84542247783895</v>
      </c>
      <c r="L815" s="11">
        <v>1653.6018448432301</v>
      </c>
      <c r="M815" s="12">
        <v>1241.1408649390501</v>
      </c>
      <c r="N815" s="12">
        <v>958.57108067261902</v>
      </c>
      <c r="O815" s="12">
        <v>1408.0396325240099</v>
      </c>
      <c r="P815" s="12">
        <v>1663.1031633058899</v>
      </c>
      <c r="Q815" s="13">
        <v>4063.1762563396201</v>
      </c>
      <c r="R815" s="13">
        <v>2688.6616125554001</v>
      </c>
      <c r="S815" s="13">
        <v>4562.4900216777596</v>
      </c>
      <c r="T815" s="13">
        <v>4235.3816610035601</v>
      </c>
      <c r="U815" s="14">
        <v>1698.41952525942</v>
      </c>
      <c r="V815" s="14">
        <v>3708.4798899539301</v>
      </c>
      <c r="W815" s="14">
        <v>3506.8840966923099</v>
      </c>
      <c r="X815" s="14">
        <v>4551.6946928422904</v>
      </c>
    </row>
    <row r="816" spans="1:24">
      <c r="A816" s="18" t="s">
        <v>855</v>
      </c>
      <c r="B816" s="8">
        <v>19141</v>
      </c>
      <c r="C816" s="30" t="s">
        <v>1867</v>
      </c>
      <c r="D816" s="20">
        <v>1.593025473</v>
      </c>
      <c r="E816" s="20">
        <v>9.3754003109999999</v>
      </c>
      <c r="F816" s="10">
        <v>1.18433E-4</v>
      </c>
      <c r="G816" s="17">
        <f t="shared" si="24"/>
        <v>0.85075884993637574</v>
      </c>
      <c r="H816" s="17">
        <f t="shared" si="25"/>
        <v>0.74228711364226574</v>
      </c>
      <c r="I816" s="11">
        <v>17035.269329406201</v>
      </c>
      <c r="J816" s="11">
        <v>8444.4694765807508</v>
      </c>
      <c r="K816" s="11">
        <v>8681.1065910449397</v>
      </c>
      <c r="L816" s="11">
        <v>9399.9062936482096</v>
      </c>
      <c r="M816" s="12">
        <v>11183.8480949041</v>
      </c>
      <c r="N816" s="12">
        <v>7264.1576636650498</v>
      </c>
      <c r="O816" s="12">
        <v>10047.2139537905</v>
      </c>
      <c r="P816" s="12">
        <v>9438.26737530848</v>
      </c>
      <c r="Q816" s="13">
        <v>23819.530221682598</v>
      </c>
      <c r="R816" s="13">
        <v>16815.148004048999</v>
      </c>
      <c r="S816" s="13">
        <v>19348.090367417801</v>
      </c>
      <c r="T816" s="13">
        <v>18576.8377030622</v>
      </c>
      <c r="U816" s="14">
        <v>10752.3308468126</v>
      </c>
      <c r="V816" s="14">
        <v>17954.332014670399</v>
      </c>
      <c r="W816" s="14">
        <v>19318.080730842201</v>
      </c>
      <c r="X816" s="14">
        <v>15431.367706002</v>
      </c>
    </row>
    <row r="817" spans="1:24">
      <c r="A817" s="18" t="s">
        <v>862</v>
      </c>
      <c r="B817" s="8">
        <v>218454</v>
      </c>
      <c r="C817" s="30" t="s">
        <v>1867</v>
      </c>
      <c r="D817" s="20">
        <v>2.3732048589999999</v>
      </c>
      <c r="E817" s="20">
        <v>6.1338849609999997</v>
      </c>
      <c r="F817" s="10">
        <v>4.2233700000000001E-4</v>
      </c>
      <c r="G817" s="17">
        <f t="shared" si="24"/>
        <v>0.84101421154374667</v>
      </c>
      <c r="H817" s="17">
        <f t="shared" si="25"/>
        <v>1.5324761822095483</v>
      </c>
      <c r="I817" s="11">
        <v>1888.0422321850299</v>
      </c>
      <c r="J817" s="11">
        <v>466.00017449369301</v>
      </c>
      <c r="K817" s="11">
        <v>1302.5157031633501</v>
      </c>
      <c r="L817" s="11">
        <v>857.31270047679698</v>
      </c>
      <c r="M817" s="12">
        <v>813.92489654818496</v>
      </c>
      <c r="N817" s="12">
        <v>557.57112677153998</v>
      </c>
      <c r="O817" s="12">
        <v>963.895731646174</v>
      </c>
      <c r="P817" s="12">
        <v>491.54738065049298</v>
      </c>
      <c r="Q817" s="13">
        <v>976.16217422034299</v>
      </c>
      <c r="R817" s="13">
        <v>2259.2490892977598</v>
      </c>
      <c r="S817" s="13">
        <v>2025.9798251464499</v>
      </c>
      <c r="T817" s="13">
        <v>2824.34625427023</v>
      </c>
      <c r="U817" s="14">
        <v>1499.1161504123099</v>
      </c>
      <c r="V817" s="14">
        <v>2223.3968945605002</v>
      </c>
      <c r="W817" s="14">
        <v>2570.68648295714</v>
      </c>
      <c r="X817" s="14">
        <v>1884.6244166624101</v>
      </c>
    </row>
    <row r="818" spans="1:24">
      <c r="A818" s="18" t="s">
        <v>27</v>
      </c>
      <c r="B818" s="8">
        <v>14728</v>
      </c>
      <c r="C818" s="30" t="s">
        <v>1867</v>
      </c>
      <c r="D818" s="20">
        <v>20.147349179999999</v>
      </c>
      <c r="E818" s="20">
        <v>4.8903761330000002</v>
      </c>
      <c r="F818" s="10">
        <v>1.75E-6</v>
      </c>
      <c r="G818" s="17">
        <f t="shared" si="24"/>
        <v>19.731926699566994</v>
      </c>
      <c r="H818" s="17">
        <f t="shared" si="25"/>
        <v>6.8461652783040954</v>
      </c>
      <c r="I818" s="11">
        <v>0</v>
      </c>
      <c r="J818" s="11">
        <v>0</v>
      </c>
      <c r="K818" s="11">
        <v>0</v>
      </c>
      <c r="L818" s="11">
        <v>5.7723615313829404E-3</v>
      </c>
      <c r="M818" s="12">
        <v>0</v>
      </c>
      <c r="N818" s="12">
        <v>42.441930870744898</v>
      </c>
      <c r="O818" s="12">
        <v>0</v>
      </c>
      <c r="P818" s="12">
        <v>0</v>
      </c>
      <c r="Q818" s="13">
        <v>1603.2929852116199</v>
      </c>
      <c r="R818" s="13">
        <v>1021.3053714108599</v>
      </c>
      <c r="S818" s="13">
        <v>1236.8369051454799</v>
      </c>
      <c r="T818" s="13">
        <v>1164.9448994440299</v>
      </c>
      <c r="U818" s="14">
        <v>493.963977138318</v>
      </c>
      <c r="V818" s="14">
        <v>1087.0859242824799</v>
      </c>
      <c r="W818" s="14">
        <v>1743.6841135556199</v>
      </c>
      <c r="X818" s="14">
        <v>1558.3729504401799</v>
      </c>
    </row>
    <row r="819" spans="1:24">
      <c r="A819" s="18" t="s">
        <v>419</v>
      </c>
      <c r="B819" s="8">
        <v>110829</v>
      </c>
      <c r="C819" s="30" t="s">
        <v>1867</v>
      </c>
      <c r="D819" s="20">
        <v>2.9541939199999998</v>
      </c>
      <c r="E819" s="20">
        <v>6.6717737120000002</v>
      </c>
      <c r="F819" s="10">
        <v>8.14E-6</v>
      </c>
      <c r="G819" s="17">
        <f t="shared" si="24"/>
        <v>1.6468408130748684</v>
      </c>
      <c r="H819" s="17">
        <f t="shared" si="25"/>
        <v>1.3076252329721907</v>
      </c>
      <c r="I819" s="11">
        <v>1170.6808519328699</v>
      </c>
      <c r="J819" s="11">
        <v>2051.0816700850201</v>
      </c>
      <c r="K819" s="11">
        <v>1069.6702912262001</v>
      </c>
      <c r="L819" s="11">
        <v>441.37623956712599</v>
      </c>
      <c r="M819" s="12">
        <v>1423.00605955529</v>
      </c>
      <c r="N819" s="12">
        <v>954.27068376234502</v>
      </c>
      <c r="O819" s="12">
        <v>1001.68814813935</v>
      </c>
      <c r="P819" s="12">
        <v>859.75147923209897</v>
      </c>
      <c r="Q819" s="13">
        <v>4803.7517426705899</v>
      </c>
      <c r="R819" s="13">
        <v>3666.29370252637</v>
      </c>
      <c r="S819" s="13">
        <v>3116.47193561114</v>
      </c>
      <c r="T819" s="13">
        <v>3234.13994315025</v>
      </c>
      <c r="U819" s="14">
        <v>2642.5403006671299</v>
      </c>
      <c r="V819" s="14">
        <v>3263.5585091180701</v>
      </c>
      <c r="W819" s="14">
        <v>2559.90888984501</v>
      </c>
      <c r="X819" s="14">
        <v>2026.24581223923</v>
      </c>
    </row>
    <row r="820" spans="1:24">
      <c r="A820" s="18" t="s">
        <v>1797</v>
      </c>
      <c r="B820" s="8">
        <v>242384</v>
      </c>
      <c r="C820" s="30" t="s">
        <v>1867</v>
      </c>
      <c r="D820" s="20">
        <v>-3.558127652</v>
      </c>
      <c r="E820" s="20">
        <v>4.7879042209999998</v>
      </c>
      <c r="F820" s="10">
        <v>3.7200000000000003E-5</v>
      </c>
      <c r="G820" s="17">
        <f t="shared" si="24"/>
        <v>-1.4068480563554333</v>
      </c>
      <c r="H820" s="17">
        <f t="shared" si="25"/>
        <v>-2.1524532822382838</v>
      </c>
      <c r="I820" s="11">
        <v>941.63462923392501</v>
      </c>
      <c r="J820" s="11">
        <v>667.77175308201697</v>
      </c>
      <c r="K820" s="11">
        <v>1216.7845183724401</v>
      </c>
      <c r="L820" s="11">
        <v>576.63135087752801</v>
      </c>
      <c r="M820" s="12">
        <v>1270.15693233921</v>
      </c>
      <c r="N820" s="12">
        <v>1208.3484669797101</v>
      </c>
      <c r="O820" s="12">
        <v>297.644061084079</v>
      </c>
      <c r="P820" s="12">
        <v>962.09304261680495</v>
      </c>
      <c r="Q820" s="13">
        <v>279.76102066431997</v>
      </c>
      <c r="R820" s="13">
        <v>388.59293426028</v>
      </c>
      <c r="S820" s="13">
        <v>293.75986292379798</v>
      </c>
      <c r="T820" s="13">
        <v>321.20865586233498</v>
      </c>
      <c r="U820" s="14">
        <v>211.69738225378299</v>
      </c>
      <c r="V820" s="14">
        <v>276.581812800899</v>
      </c>
      <c r="W820" s="14">
        <v>84.365617993586</v>
      </c>
      <c r="X820" s="14">
        <v>268.19732684389101</v>
      </c>
    </row>
    <row r="821" spans="1:24">
      <c r="A821" s="18" t="s">
        <v>1703</v>
      </c>
      <c r="B821" s="8">
        <v>237403</v>
      </c>
      <c r="C821" s="30" t="s">
        <v>1867</v>
      </c>
      <c r="D821" s="20">
        <v>-1.7323523830000001</v>
      </c>
      <c r="E821" s="20">
        <v>5.5653686950000001</v>
      </c>
      <c r="F821" s="10">
        <v>1.813715E-3</v>
      </c>
      <c r="G821" s="17">
        <f t="shared" si="24"/>
        <v>-0.96036190307136615</v>
      </c>
      <c r="H821" s="17">
        <f t="shared" si="25"/>
        <v>-0.77223743919442789</v>
      </c>
      <c r="I821" s="11">
        <v>1395.01691519773</v>
      </c>
      <c r="J821" s="11">
        <v>1614.9122254277199</v>
      </c>
      <c r="K821" s="11">
        <v>1040.44114357581</v>
      </c>
      <c r="L821" s="11">
        <v>1380.0359703599199</v>
      </c>
      <c r="M821" s="12">
        <v>1070.08626849545</v>
      </c>
      <c r="N821" s="12">
        <v>1617.93424821758</v>
      </c>
      <c r="O821" s="12">
        <v>1193.5244229812599</v>
      </c>
      <c r="P821" s="12">
        <v>964.95007400280895</v>
      </c>
      <c r="Q821" s="13">
        <v>1032.65824413062</v>
      </c>
      <c r="R821" s="13">
        <v>537.721224850319</v>
      </c>
      <c r="S821" s="13">
        <v>760.96025452912704</v>
      </c>
      <c r="T821" s="13">
        <v>459.49797853002798</v>
      </c>
      <c r="U821" s="14">
        <v>816.32297753902901</v>
      </c>
      <c r="V821" s="14">
        <v>725.11099360486298</v>
      </c>
      <c r="W821" s="14">
        <v>312.45927184573202</v>
      </c>
      <c r="X821" s="14">
        <v>983.77184641602196</v>
      </c>
    </row>
    <row r="822" spans="1:24">
      <c r="A822" s="18" t="s">
        <v>459</v>
      </c>
      <c r="B822" s="8">
        <v>16889</v>
      </c>
      <c r="C822" s="30" t="s">
        <v>1867</v>
      </c>
      <c r="D822" s="20">
        <v>3.2129108839999998</v>
      </c>
      <c r="E822" s="20">
        <v>6.6137648699999998</v>
      </c>
      <c r="F822" s="10">
        <v>6.8899999999999999E-7</v>
      </c>
      <c r="G822" s="17">
        <f t="shared" si="24"/>
        <v>1.5565204427374122</v>
      </c>
      <c r="H822" s="17">
        <f t="shared" si="25"/>
        <v>1.6566581326298673</v>
      </c>
      <c r="I822" s="11">
        <v>1517.5743551207599</v>
      </c>
      <c r="J822" s="11">
        <v>1241.3587836617701</v>
      </c>
      <c r="K822" s="11">
        <v>663.42192942852205</v>
      </c>
      <c r="L822" s="11">
        <v>1043.4178850267599</v>
      </c>
      <c r="M822" s="12">
        <v>1067.6390225064299</v>
      </c>
      <c r="N822" s="12">
        <v>1161.1865187758401</v>
      </c>
      <c r="O822" s="12">
        <v>674.70883296263401</v>
      </c>
      <c r="P822" s="12">
        <v>788.02501819162399</v>
      </c>
      <c r="Q822" s="13">
        <v>4171.5764460401097</v>
      </c>
      <c r="R822" s="13">
        <v>2796.0251838649001</v>
      </c>
      <c r="S822" s="13">
        <v>1942.5375894802</v>
      </c>
      <c r="T822" s="13">
        <v>4225.6442594825303</v>
      </c>
      <c r="U822" s="14">
        <v>2616.79225310419</v>
      </c>
      <c r="V822" s="14">
        <v>2479.57730129628</v>
      </c>
      <c r="W822" s="14">
        <v>4099.2641388818001</v>
      </c>
      <c r="X822" s="14">
        <v>2443.3122341785302</v>
      </c>
    </row>
    <row r="823" spans="1:24">
      <c r="A823" s="18" t="s">
        <v>518</v>
      </c>
      <c r="B823" s="8">
        <v>56722</v>
      </c>
      <c r="C823" s="30" t="s">
        <v>1867</v>
      </c>
      <c r="D823" s="20">
        <v>2.833978375</v>
      </c>
      <c r="E823" s="20">
        <v>7.1599699320000001</v>
      </c>
      <c r="F823" s="10">
        <v>7.3E-7</v>
      </c>
      <c r="G823" s="17">
        <f t="shared" si="24"/>
        <v>1.4141846736934796</v>
      </c>
      <c r="H823" s="17">
        <f t="shared" si="25"/>
        <v>1.4199401983400275</v>
      </c>
      <c r="I823" s="11">
        <v>2181.1413544663301</v>
      </c>
      <c r="J823" s="11">
        <v>1915.32734785513</v>
      </c>
      <c r="K823" s="11">
        <v>1539.23523132693</v>
      </c>
      <c r="L823" s="11">
        <v>1395.29386877108</v>
      </c>
      <c r="M823" s="12">
        <v>923.78732529429703</v>
      </c>
      <c r="N823" s="12">
        <v>1658.6941412997801</v>
      </c>
      <c r="O823" s="12">
        <v>1762.4203441483701</v>
      </c>
      <c r="P823" s="12">
        <v>1731.0021531313801</v>
      </c>
      <c r="Q823" s="13">
        <v>4929.5432010272098</v>
      </c>
      <c r="R823" s="13">
        <v>4474.7906557686201</v>
      </c>
      <c r="S823" s="13">
        <v>3053.62030830903</v>
      </c>
      <c r="T823" s="13">
        <v>6280.2932248570596</v>
      </c>
      <c r="U823" s="14">
        <v>2826.5870977653299</v>
      </c>
      <c r="V823" s="14">
        <v>4409.5317468231397</v>
      </c>
      <c r="W823" s="14">
        <v>5555.4213178342097</v>
      </c>
      <c r="X823" s="14">
        <v>3466.0245925726799</v>
      </c>
    </row>
    <row r="824" spans="1:24">
      <c r="A824" s="18" t="s">
        <v>822</v>
      </c>
      <c r="B824" s="8">
        <v>105847</v>
      </c>
      <c r="C824" s="30" t="s">
        <v>1867</v>
      </c>
      <c r="D824" s="20">
        <v>2.521745412</v>
      </c>
      <c r="E824" s="20">
        <v>5.2213167189999998</v>
      </c>
      <c r="F824" s="10">
        <v>3.9348699999999998E-4</v>
      </c>
      <c r="G824" s="17">
        <f t="shared" si="24"/>
        <v>0.90477026887260192</v>
      </c>
      <c r="H824" s="17">
        <f t="shared" si="25"/>
        <v>1.6177859476332179</v>
      </c>
      <c r="I824" s="11">
        <v>864.38583234100599</v>
      </c>
      <c r="J824" s="11">
        <v>361.18053505000802</v>
      </c>
      <c r="K824" s="11">
        <v>680.97513702013396</v>
      </c>
      <c r="L824" s="11">
        <v>608.14848585109496</v>
      </c>
      <c r="M824" s="12">
        <v>677.66192523046902</v>
      </c>
      <c r="N824" s="12">
        <v>195.177126803601</v>
      </c>
      <c r="O824" s="12">
        <v>244.72927773756101</v>
      </c>
      <c r="P824" s="12">
        <v>185.51002488506899</v>
      </c>
      <c r="Q824" s="13">
        <v>1539.18172361752</v>
      </c>
      <c r="R824" s="13">
        <v>1251.23462463807</v>
      </c>
      <c r="S824" s="13">
        <v>850.95262687970103</v>
      </c>
      <c r="T824" s="13">
        <v>1066.7501536974701</v>
      </c>
      <c r="U824" s="14">
        <v>755.27140105850594</v>
      </c>
      <c r="V824" s="14">
        <v>913.93427952113404</v>
      </c>
      <c r="W824" s="14">
        <v>1311.28630675196</v>
      </c>
      <c r="X824" s="14">
        <v>1018.70344402872</v>
      </c>
    </row>
    <row r="825" spans="1:24">
      <c r="A825" s="18" t="s">
        <v>385</v>
      </c>
      <c r="B825" s="8">
        <v>16909</v>
      </c>
      <c r="C825" s="30" t="s">
        <v>1867</v>
      </c>
      <c r="D825" s="20">
        <v>3.4643730659999998</v>
      </c>
      <c r="E825" s="20">
        <v>6.6942100480000004</v>
      </c>
      <c r="F825" s="10">
        <v>2.53E-7</v>
      </c>
      <c r="G825" s="17">
        <f t="shared" si="24"/>
        <v>1.7448119176427457</v>
      </c>
      <c r="H825" s="17">
        <f t="shared" si="25"/>
        <v>1.7198713604144971</v>
      </c>
      <c r="I825" s="11">
        <v>1691.0201672184401</v>
      </c>
      <c r="J825" s="11">
        <v>1179.6829029677699</v>
      </c>
      <c r="K825" s="11">
        <v>812.47787175398105</v>
      </c>
      <c r="L825" s="11">
        <v>576.632204541688</v>
      </c>
      <c r="M825" s="12">
        <v>1265.17083865171</v>
      </c>
      <c r="N825" s="12">
        <v>884.57621540367199</v>
      </c>
      <c r="O825" s="12">
        <v>647.30315663353599</v>
      </c>
      <c r="P825" s="12">
        <v>995.56204695470103</v>
      </c>
      <c r="Q825" s="13">
        <v>4594.2794408616201</v>
      </c>
      <c r="R825" s="13">
        <v>2988.8874472816501</v>
      </c>
      <c r="S825" s="13">
        <v>3137.07114476999</v>
      </c>
      <c r="T825" s="13">
        <v>3556.5750467660901</v>
      </c>
      <c r="U825" s="14">
        <v>2308.7592441101001</v>
      </c>
      <c r="V825" s="14">
        <v>3922.4947837180698</v>
      </c>
      <c r="W825" s="14">
        <v>3330.6735198773399</v>
      </c>
      <c r="X825" s="14">
        <v>2931.2039874854099</v>
      </c>
    </row>
    <row r="826" spans="1:24">
      <c r="A826" s="18" t="s">
        <v>1417</v>
      </c>
      <c r="B826" s="8">
        <v>109593</v>
      </c>
      <c r="C826" s="30" t="s">
        <v>1867</v>
      </c>
      <c r="D826" s="20">
        <v>-1.5731981610000001</v>
      </c>
      <c r="E826" s="20">
        <v>6.442154715</v>
      </c>
      <c r="F826" s="10">
        <v>3.416629E-3</v>
      </c>
      <c r="G826" s="17">
        <f t="shared" si="24"/>
        <v>-0.53107801405854427</v>
      </c>
      <c r="H826" s="17">
        <f t="shared" si="25"/>
        <v>-1.0422650256623449</v>
      </c>
      <c r="I826" s="11">
        <v>2314.0269099447801</v>
      </c>
      <c r="J826" s="11">
        <v>1293.2734946355999</v>
      </c>
      <c r="K826" s="11">
        <v>1689.2577738678201</v>
      </c>
      <c r="L826" s="11">
        <v>1800.05118951591</v>
      </c>
      <c r="M826" s="12">
        <v>4042.62225604792</v>
      </c>
      <c r="N826" s="12">
        <v>1460.3601281888</v>
      </c>
      <c r="O826" s="12">
        <v>2831.2200582263199</v>
      </c>
      <c r="P826" s="12">
        <v>3261.1851734721499</v>
      </c>
      <c r="Q826" s="13">
        <v>1188.0612161494701</v>
      </c>
      <c r="R826" s="13">
        <v>1704.42117611512</v>
      </c>
      <c r="S826" s="13">
        <v>1412.4373668257199</v>
      </c>
      <c r="T826" s="13">
        <v>606.19958464492402</v>
      </c>
      <c r="U826" s="14">
        <v>1831.9652973454899</v>
      </c>
      <c r="V826" s="14">
        <v>950.027799580124</v>
      </c>
      <c r="W826" s="14">
        <v>1275.6295432095201</v>
      </c>
      <c r="X826" s="14">
        <v>1572.6864195360399</v>
      </c>
    </row>
    <row r="827" spans="1:24">
      <c r="A827" s="18" t="s">
        <v>1641</v>
      </c>
      <c r="B827" s="8">
        <v>380928</v>
      </c>
      <c r="C827" s="30" t="s">
        <v>1867</v>
      </c>
      <c r="D827" s="20">
        <v>-2.2160537659999999</v>
      </c>
      <c r="E827" s="20">
        <v>4.5886477799999996</v>
      </c>
      <c r="F827" s="10">
        <v>4.9181470000000003E-3</v>
      </c>
      <c r="G827" s="17">
        <f t="shared" si="24"/>
        <v>-0.83295998407285265</v>
      </c>
      <c r="H827" s="17">
        <f t="shared" si="25"/>
        <v>-1.3838320234950301</v>
      </c>
      <c r="I827" s="11">
        <v>670.16732856945896</v>
      </c>
      <c r="J827" s="11">
        <v>351.468639507018</v>
      </c>
      <c r="K827" s="11">
        <v>736.49575827142905</v>
      </c>
      <c r="L827" s="11">
        <v>475.95028029214598</v>
      </c>
      <c r="M827" s="12">
        <v>975.14654107671197</v>
      </c>
      <c r="N827" s="12">
        <v>418.18571111855402</v>
      </c>
      <c r="O827" s="12">
        <v>672.83247634144504</v>
      </c>
      <c r="P827" s="12">
        <v>1243.2924285541501</v>
      </c>
      <c r="Q827" s="13">
        <v>120.896577257931</v>
      </c>
      <c r="R827" s="13">
        <v>260.30545559075398</v>
      </c>
      <c r="S827" s="13">
        <v>469.33511981240002</v>
      </c>
      <c r="T827" s="13">
        <v>403.62349718096402</v>
      </c>
      <c r="U827" s="14">
        <v>480.65616713541601</v>
      </c>
      <c r="V827" s="14">
        <v>269.39930468882102</v>
      </c>
      <c r="W827" s="14">
        <v>141.65553139861601</v>
      </c>
      <c r="X827" s="14">
        <v>376.47166988793902</v>
      </c>
    </row>
    <row r="828" spans="1:24">
      <c r="A828" s="18" t="s">
        <v>131</v>
      </c>
      <c r="B828" s="8">
        <v>16948</v>
      </c>
      <c r="C828" s="30" t="s">
        <v>1867</v>
      </c>
      <c r="D828" s="20">
        <v>16.151817779999998</v>
      </c>
      <c r="E828" s="20">
        <v>3.3534267889999998</v>
      </c>
      <c r="F828" s="10">
        <v>9.4099999999999997E-5</v>
      </c>
      <c r="G828" s="17">
        <f t="shared" si="24"/>
        <v>4.7384479230268974</v>
      </c>
      <c r="H828" s="17">
        <f t="shared" si="25"/>
        <v>15.584939673378392</v>
      </c>
      <c r="I828" s="11">
        <v>0</v>
      </c>
      <c r="J828" s="11">
        <v>0</v>
      </c>
      <c r="K828" s="11">
        <v>74.217421028975394</v>
      </c>
      <c r="L828" s="11">
        <v>6.52872535834703E-3</v>
      </c>
      <c r="M828" s="12">
        <v>0</v>
      </c>
      <c r="N828" s="12">
        <v>2.7576525766749099E-2</v>
      </c>
      <c r="O828" s="12">
        <v>0</v>
      </c>
      <c r="P828" s="12">
        <v>0</v>
      </c>
      <c r="Q828" s="13">
        <v>1481.9403780300399</v>
      </c>
      <c r="R828" s="13">
        <v>132.03087709611501</v>
      </c>
      <c r="S828" s="13">
        <v>256.93783779020998</v>
      </c>
      <c r="T828" s="13">
        <v>110.430959941133</v>
      </c>
      <c r="U828" s="14">
        <v>311.82830686984198</v>
      </c>
      <c r="V828" s="14">
        <v>292.27093161159303</v>
      </c>
      <c r="W828" s="14">
        <v>362.16251790812203</v>
      </c>
      <c r="X828" s="14">
        <v>389.15819151359602</v>
      </c>
    </row>
    <row r="829" spans="1:24">
      <c r="A829" s="18" t="s">
        <v>1116</v>
      </c>
      <c r="B829" s="8">
        <v>210992</v>
      </c>
      <c r="C829" s="30" t="s">
        <v>1867</v>
      </c>
      <c r="D829" s="20">
        <v>1.740707829</v>
      </c>
      <c r="E829" s="20">
        <v>5.23912903</v>
      </c>
      <c r="F829" s="10">
        <v>7.7735100000000002E-4</v>
      </c>
      <c r="G829" s="17">
        <f t="shared" si="24"/>
        <v>0.48910883669149058</v>
      </c>
      <c r="H829" s="17">
        <f t="shared" si="25"/>
        <v>1.2518940561533776</v>
      </c>
      <c r="I829" s="11">
        <v>996.34296758373296</v>
      </c>
      <c r="J829" s="11">
        <v>640.49818763963697</v>
      </c>
      <c r="K829" s="11">
        <v>708.24812834612896</v>
      </c>
      <c r="L829" s="11">
        <v>486.11785574858999</v>
      </c>
      <c r="M829" s="12">
        <v>280.05131685601799</v>
      </c>
      <c r="N829" s="12">
        <v>486.79270712358999</v>
      </c>
      <c r="O829" s="12">
        <v>392.15543653351301</v>
      </c>
      <c r="P829" s="12">
        <v>578.59190461380797</v>
      </c>
      <c r="Q829" s="13">
        <v>895.98889211605695</v>
      </c>
      <c r="R829" s="13">
        <v>1239.8372861709299</v>
      </c>
      <c r="S829" s="13">
        <v>899.72485329252504</v>
      </c>
      <c r="T829" s="13">
        <v>938.26791199437503</v>
      </c>
      <c r="U829" s="14">
        <v>633.20250133007096</v>
      </c>
      <c r="V829" s="14">
        <v>1198.8624215028999</v>
      </c>
      <c r="W829" s="14">
        <v>1148.05561912148</v>
      </c>
      <c r="X829" s="14">
        <v>1158.0207209315799</v>
      </c>
    </row>
    <row r="830" spans="1:24">
      <c r="A830" s="18" t="s">
        <v>734</v>
      </c>
      <c r="B830" s="8">
        <v>14245</v>
      </c>
      <c r="C830" s="30" t="s">
        <v>1867</v>
      </c>
      <c r="D830" s="20">
        <v>2.504012092</v>
      </c>
      <c r="E830" s="20">
        <v>5.3283803799999996</v>
      </c>
      <c r="F830" s="10">
        <v>4.4394680000000002E-3</v>
      </c>
      <c r="G830" s="17">
        <f t="shared" si="24"/>
        <v>1.0192925842107852</v>
      </c>
      <c r="H830" s="17">
        <f t="shared" si="25"/>
        <v>1.4851709119250316</v>
      </c>
      <c r="I830" s="11">
        <v>1048.20594925051</v>
      </c>
      <c r="J830" s="11">
        <v>533.88963938955897</v>
      </c>
      <c r="K830" s="11">
        <v>267.89400118334498</v>
      </c>
      <c r="L830" s="11">
        <v>414.929904145222</v>
      </c>
      <c r="M830" s="12">
        <v>455.291209983415</v>
      </c>
      <c r="N830" s="12">
        <v>393.51549391278201</v>
      </c>
      <c r="O830" s="12">
        <v>813.67141631957497</v>
      </c>
      <c r="P830" s="12">
        <v>84.133655952833607</v>
      </c>
      <c r="Q830" s="13">
        <v>872.60097180405603</v>
      </c>
      <c r="R830" s="13">
        <v>1647.4221218088801</v>
      </c>
      <c r="S830" s="13">
        <v>1422.18334291928</v>
      </c>
      <c r="T830" s="13">
        <v>648.61511681294598</v>
      </c>
      <c r="U830" s="14">
        <v>1149.1372091511901</v>
      </c>
      <c r="V830" s="14">
        <v>898.31514441573904</v>
      </c>
      <c r="W830" s="14">
        <v>1829.07482299136</v>
      </c>
      <c r="X830" s="14">
        <v>1013.11836056622</v>
      </c>
    </row>
    <row r="831" spans="1:24">
      <c r="A831" s="18" t="s">
        <v>118</v>
      </c>
      <c r="B831" s="8">
        <v>16956</v>
      </c>
      <c r="C831" s="30" t="s">
        <v>1867</v>
      </c>
      <c r="D831" s="20">
        <v>9.6694173410000008</v>
      </c>
      <c r="E831" s="20">
        <v>7.2806212529999996</v>
      </c>
      <c r="F831" s="10">
        <v>5.2399999999999998E-7</v>
      </c>
      <c r="G831" s="17">
        <f t="shared" si="24"/>
        <v>5.4039228653727944</v>
      </c>
      <c r="H831" s="17">
        <f t="shared" si="25"/>
        <v>4.2673061344055911</v>
      </c>
      <c r="I831" s="11">
        <v>1.8572533446341299</v>
      </c>
      <c r="J831" s="11">
        <v>225.52525036204599</v>
      </c>
      <c r="K831" s="11">
        <v>339.03092532320198</v>
      </c>
      <c r="L831" s="11">
        <v>61.028236767391697</v>
      </c>
      <c r="M831" s="12">
        <v>352.92120244161998</v>
      </c>
      <c r="N831" s="12">
        <v>372.01777075700602</v>
      </c>
      <c r="O831" s="12">
        <v>152.124615371678</v>
      </c>
      <c r="P831" s="12">
        <v>362.47789633575701</v>
      </c>
      <c r="Q831" s="13">
        <v>6455.2604502241702</v>
      </c>
      <c r="R831" s="13">
        <v>4679.9924626465399</v>
      </c>
      <c r="S831" s="13">
        <v>7418.8030705370302</v>
      </c>
      <c r="T831" s="13">
        <v>8011.3361992006603</v>
      </c>
      <c r="U831" s="14">
        <v>4076.8159397589202</v>
      </c>
      <c r="V831" s="14">
        <v>6463.3745341472704</v>
      </c>
      <c r="W831" s="14">
        <v>8213.6817113254492</v>
      </c>
      <c r="X831" s="14">
        <v>5115.8966658893596</v>
      </c>
    </row>
    <row r="832" spans="1:24">
      <c r="A832" s="18" t="s">
        <v>1098</v>
      </c>
      <c r="B832" s="8">
        <v>107321</v>
      </c>
      <c r="C832" s="30" t="s">
        <v>1867</v>
      </c>
      <c r="D832" s="20">
        <v>1.69923435</v>
      </c>
      <c r="E832" s="20">
        <v>5.2377151409999998</v>
      </c>
      <c r="F832" s="10">
        <v>1.9571990000000002E-3</v>
      </c>
      <c r="G832" s="17">
        <f t="shared" si="24"/>
        <v>0.51762787237861385</v>
      </c>
      <c r="H832" s="17">
        <f t="shared" si="25"/>
        <v>1.182035466038766</v>
      </c>
      <c r="I832" s="11">
        <v>931.29739550658201</v>
      </c>
      <c r="J832" s="11">
        <v>759.45679601593201</v>
      </c>
      <c r="K832" s="11">
        <v>619.59183651832905</v>
      </c>
      <c r="L832" s="11">
        <v>553.23667397041299</v>
      </c>
      <c r="M832" s="12">
        <v>465.19307980684903</v>
      </c>
      <c r="N832" s="12">
        <v>387.088504235644</v>
      </c>
      <c r="O832" s="12">
        <v>411.05649457755499</v>
      </c>
      <c r="P832" s="12">
        <v>481.99344462533202</v>
      </c>
      <c r="Q832" s="13">
        <v>1428.26605099881</v>
      </c>
      <c r="R832" s="13">
        <v>517.76111117340395</v>
      </c>
      <c r="S832" s="13">
        <v>917.06702694230398</v>
      </c>
      <c r="T832" s="13">
        <v>1236.4091689587799</v>
      </c>
      <c r="U832" s="14">
        <v>794.37421989453799</v>
      </c>
      <c r="V832" s="14">
        <v>677.07083640926498</v>
      </c>
      <c r="W832" s="14">
        <v>1544.7636792219901</v>
      </c>
      <c r="X832" s="14">
        <v>943.89045428241297</v>
      </c>
    </row>
    <row r="833" spans="1:24">
      <c r="A833" s="18" t="s">
        <v>648</v>
      </c>
      <c r="B833" s="8">
        <v>16206</v>
      </c>
      <c r="C833" s="30" t="s">
        <v>1867</v>
      </c>
      <c r="D833" s="20">
        <v>2.696878012</v>
      </c>
      <c r="E833" s="20">
        <v>5.0691286299999998</v>
      </c>
      <c r="F833" s="10">
        <v>7.1841299999999999E-4</v>
      </c>
      <c r="G833" s="17">
        <f t="shared" si="24"/>
        <v>1.1664230559721258</v>
      </c>
      <c r="H833" s="17">
        <f t="shared" si="25"/>
        <v>1.5310326463106536</v>
      </c>
      <c r="I833" s="11">
        <v>320.463240793789</v>
      </c>
      <c r="J833" s="11">
        <v>328.59087062058398</v>
      </c>
      <c r="K833" s="11">
        <v>158.78153068473799</v>
      </c>
      <c r="L833" s="11">
        <v>621.36394654554704</v>
      </c>
      <c r="M833" s="12">
        <v>523.94641355494002</v>
      </c>
      <c r="N833" s="12">
        <v>242.344607062759</v>
      </c>
      <c r="O833" s="12">
        <v>477.230189226037</v>
      </c>
      <c r="P833" s="12">
        <v>460.96662586237397</v>
      </c>
      <c r="Q833" s="13">
        <v>554.67631529110804</v>
      </c>
      <c r="R833" s="13">
        <v>703.02931052301301</v>
      </c>
      <c r="S833" s="13">
        <v>1437.3418870553901</v>
      </c>
      <c r="T833" s="13">
        <v>512.85535654567798</v>
      </c>
      <c r="U833" s="14">
        <v>1562.09045397303</v>
      </c>
      <c r="V833" s="14">
        <v>1218.09921987865</v>
      </c>
      <c r="W833" s="14">
        <v>524.33863467896094</v>
      </c>
      <c r="X833" s="14">
        <v>1621.3157290515201</v>
      </c>
    </row>
    <row r="834" spans="1:24">
      <c r="A834" s="18" t="s">
        <v>347</v>
      </c>
      <c r="B834" s="8">
        <v>16970</v>
      </c>
      <c r="C834" s="30" t="s">
        <v>1867</v>
      </c>
      <c r="D834" s="20">
        <v>4.4856459209999997</v>
      </c>
      <c r="E834" s="20">
        <v>4.2834972489999998</v>
      </c>
      <c r="F834" s="10">
        <v>2.6614E-4</v>
      </c>
      <c r="G834" s="17">
        <f t="shared" si="24"/>
        <v>1.9048420578665286</v>
      </c>
      <c r="H834" s="17">
        <f t="shared" si="25"/>
        <v>2.5839095302704345</v>
      </c>
      <c r="I834" s="11">
        <v>203.61210316732601</v>
      </c>
      <c r="J834" s="11">
        <v>116.262156419169</v>
      </c>
      <c r="K834" s="11">
        <v>280.59044454046699</v>
      </c>
      <c r="L834" s="11">
        <v>180.002801093307</v>
      </c>
      <c r="M834" s="12">
        <v>164.44619600571801</v>
      </c>
      <c r="N834" s="12">
        <v>41.8563683093709</v>
      </c>
      <c r="O834" s="12">
        <v>158.75845272134299</v>
      </c>
      <c r="P834" s="12">
        <v>38.229318715532102</v>
      </c>
      <c r="Q834" s="13">
        <v>1095.4692557931601</v>
      </c>
      <c r="R834" s="13">
        <v>608.03179729975204</v>
      </c>
      <c r="S834" s="13">
        <v>782.63300664576502</v>
      </c>
      <c r="T834" s="13">
        <v>436.46622546157403</v>
      </c>
      <c r="U834" s="14">
        <v>61.006710153110397</v>
      </c>
      <c r="V834" s="14">
        <v>925.85849404848204</v>
      </c>
      <c r="W834" s="14">
        <v>772.93486326292202</v>
      </c>
      <c r="X834" s="14">
        <v>658.17651001595902</v>
      </c>
    </row>
    <row r="835" spans="1:24">
      <c r="A835" s="18" t="s">
        <v>889</v>
      </c>
      <c r="B835" s="8">
        <v>16971</v>
      </c>
      <c r="C835" s="30" t="s">
        <v>1867</v>
      </c>
      <c r="D835" s="20">
        <v>1.623014027</v>
      </c>
      <c r="E835" s="20">
        <v>7.5465598189999996</v>
      </c>
      <c r="F835" s="10">
        <v>7.1099999999999997E-6</v>
      </c>
      <c r="G835" s="17">
        <f t="shared" si="24"/>
        <v>0.8086008762223742</v>
      </c>
      <c r="H835" s="17">
        <f t="shared" si="25"/>
        <v>0.81447343763782942</v>
      </c>
      <c r="I835" s="11">
        <v>3553.5321780505401</v>
      </c>
      <c r="J835" s="11">
        <v>3650.9327841169802</v>
      </c>
      <c r="K835" s="11">
        <v>2182.2047028847501</v>
      </c>
      <c r="L835" s="11">
        <v>2474.3045613058598</v>
      </c>
      <c r="M835" s="12">
        <v>2724.4606764324399</v>
      </c>
      <c r="N835" s="12">
        <v>2556.1302628591502</v>
      </c>
      <c r="O835" s="12">
        <v>2603.46073979537</v>
      </c>
      <c r="P835" s="12">
        <v>3084.2463553781499</v>
      </c>
      <c r="Q835" s="13">
        <v>5323.9206672989203</v>
      </c>
      <c r="R835" s="13">
        <v>5322.2481030557901</v>
      </c>
      <c r="S835" s="13">
        <v>4402.0885148424604</v>
      </c>
      <c r="T835" s="13">
        <v>5726.3814590035799</v>
      </c>
      <c r="U835" s="14">
        <v>4064.4243731175602</v>
      </c>
      <c r="V835" s="14">
        <v>4046.4152183462602</v>
      </c>
      <c r="W835" s="14">
        <v>5091.6766129381604</v>
      </c>
      <c r="X835" s="14">
        <v>6086.9486020515596</v>
      </c>
    </row>
    <row r="836" spans="1:24">
      <c r="A836" s="18" t="s">
        <v>852</v>
      </c>
      <c r="B836" s="8">
        <v>65107</v>
      </c>
      <c r="C836" s="30" t="s">
        <v>1867</v>
      </c>
      <c r="D836" s="20">
        <v>2.0506844229999999</v>
      </c>
      <c r="E836" s="20">
        <v>6.6977341800000003</v>
      </c>
      <c r="F836" s="10">
        <v>1.9700000000000002E-6</v>
      </c>
      <c r="G836" s="17">
        <f t="shared" ref="G836:G899" si="26">LOG(AVERAGE(Q836:T836)/AVERAGE(I836:L836),2)</f>
        <v>0.85424640387417494</v>
      </c>
      <c r="H836" s="17">
        <f t="shared" ref="H836:H899" si="27">LOG(AVERAGE(U836:X836)/AVERAGE(M836:P836),2)</f>
        <v>1.196613195972807</v>
      </c>
      <c r="I836" s="11">
        <v>1993.57065146984</v>
      </c>
      <c r="J836" s="11">
        <v>1700.36115397298</v>
      </c>
      <c r="K836" s="11">
        <v>1344.3946443560001</v>
      </c>
      <c r="L836" s="11">
        <v>1578.34592247656</v>
      </c>
      <c r="M836" s="12">
        <v>1444.4480114980599</v>
      </c>
      <c r="N836" s="12">
        <v>952.13707064484697</v>
      </c>
      <c r="O836" s="12">
        <v>1310.70309187467</v>
      </c>
      <c r="P836" s="12">
        <v>1252.8171311287799</v>
      </c>
      <c r="Q836" s="13">
        <v>3421.0910667335302</v>
      </c>
      <c r="R836" s="13">
        <v>2694.36939644637</v>
      </c>
      <c r="S836" s="13">
        <v>2563.6459936870301</v>
      </c>
      <c r="T836" s="13">
        <v>3282.607756422</v>
      </c>
      <c r="U836" s="14">
        <v>1958.7708423373699</v>
      </c>
      <c r="V836" s="14">
        <v>2919.65297427834</v>
      </c>
      <c r="W836" s="14">
        <v>3831.1684553004502</v>
      </c>
      <c r="X836" s="14">
        <v>2659.01756491182</v>
      </c>
    </row>
    <row r="837" spans="1:24">
      <c r="A837" s="18" t="s">
        <v>742</v>
      </c>
      <c r="B837" s="8">
        <v>16974</v>
      </c>
      <c r="C837" s="30" t="s">
        <v>1867</v>
      </c>
      <c r="D837" s="20">
        <v>2.234203779</v>
      </c>
      <c r="E837" s="20">
        <v>4.0544596400000001</v>
      </c>
      <c r="F837" s="10">
        <v>5.1318220000000003E-3</v>
      </c>
      <c r="G837" s="17">
        <f t="shared" si="26"/>
        <v>1.0129337160594079</v>
      </c>
      <c r="H837" s="17">
        <f t="shared" si="27"/>
        <v>1.2219978689979054</v>
      </c>
      <c r="I837" s="11">
        <v>324.268151057127</v>
      </c>
      <c r="J837" s="11">
        <v>337.47784389956797</v>
      </c>
      <c r="K837" s="11">
        <v>131.50689766153499</v>
      </c>
      <c r="L837" s="11">
        <v>113.908928898659</v>
      </c>
      <c r="M837" s="12">
        <v>74.276807381252894</v>
      </c>
      <c r="N837" s="12">
        <v>289.47816836197399</v>
      </c>
      <c r="O837" s="12">
        <v>206.00195903478601</v>
      </c>
      <c r="P837" s="12">
        <v>277.34991408531801</v>
      </c>
      <c r="Q837" s="13">
        <v>464.63490229558403</v>
      </c>
      <c r="R837" s="13">
        <v>577.64334990068096</v>
      </c>
      <c r="S837" s="13">
        <v>468.29094457951402</v>
      </c>
      <c r="T837" s="13">
        <v>320.09292871368098</v>
      </c>
      <c r="U837" s="14">
        <v>575.05282115461205</v>
      </c>
      <c r="V837" s="14">
        <v>396.86622612030197</v>
      </c>
      <c r="W837" s="14">
        <v>445.39754907261403</v>
      </c>
      <c r="X837" s="14">
        <v>558.72556347269006</v>
      </c>
    </row>
    <row r="838" spans="1:24">
      <c r="A838" s="18" t="s">
        <v>1074</v>
      </c>
      <c r="B838" s="8">
        <v>16976</v>
      </c>
      <c r="C838" s="30" t="s">
        <v>1867</v>
      </c>
      <c r="D838" s="20">
        <v>1.03063076</v>
      </c>
      <c r="E838" s="20">
        <v>8.5833004119999998</v>
      </c>
      <c r="F838" s="10">
        <v>3.3599999999999997E-5</v>
      </c>
      <c r="G838" s="17">
        <f t="shared" si="26"/>
        <v>0.5660024242776811</v>
      </c>
      <c r="H838" s="17">
        <f t="shared" si="27"/>
        <v>0.46464999203681145</v>
      </c>
      <c r="I838" s="11">
        <v>6924.18530468068</v>
      </c>
      <c r="J838" s="11">
        <v>6429.6097712962101</v>
      </c>
      <c r="K838" s="11">
        <v>6760.9585608671596</v>
      </c>
      <c r="L838" s="11">
        <v>6974.4180415130504</v>
      </c>
      <c r="M838" s="12">
        <v>7491.7123396026</v>
      </c>
      <c r="N838" s="12">
        <v>5918.5401644662998</v>
      </c>
      <c r="O838" s="12">
        <v>6213.3544494894104</v>
      </c>
      <c r="P838" s="12">
        <v>6373.1487849430996</v>
      </c>
      <c r="Q838" s="13">
        <v>11637.406571162301</v>
      </c>
      <c r="R838" s="13">
        <v>8296.8853164612392</v>
      </c>
      <c r="S838" s="13">
        <v>10665.3493082977</v>
      </c>
      <c r="T838" s="13">
        <v>9503.5961771960192</v>
      </c>
      <c r="U838" s="14">
        <v>7844.6743927249199</v>
      </c>
      <c r="V838" s="14">
        <v>8163.7183457443898</v>
      </c>
      <c r="W838" s="14">
        <v>10940.061390671501</v>
      </c>
      <c r="X838" s="14">
        <v>8926.6143489531805</v>
      </c>
    </row>
    <row r="839" spans="1:24">
      <c r="A839" s="18" t="s">
        <v>1109</v>
      </c>
      <c r="B839" s="8">
        <v>320184</v>
      </c>
      <c r="C839" s="30" t="s">
        <v>1867</v>
      </c>
      <c r="D839" s="20">
        <v>0.88253401799999998</v>
      </c>
      <c r="E839" s="20">
        <v>8.5139666399999996</v>
      </c>
      <c r="F839" s="10">
        <v>3.25163E-4</v>
      </c>
      <c r="G839" s="17">
        <f t="shared" si="26"/>
        <v>0.50397957318925313</v>
      </c>
      <c r="H839" s="17">
        <f t="shared" si="27"/>
        <v>0.37857093694785804</v>
      </c>
      <c r="I839" s="11">
        <v>8307.9042290162106</v>
      </c>
      <c r="J839" s="11">
        <v>6611.98408320201</v>
      </c>
      <c r="K839" s="11">
        <v>6005.9500249022503</v>
      </c>
      <c r="L839" s="11">
        <v>6509.6610481048801</v>
      </c>
      <c r="M839" s="12">
        <v>5629.9010862795803</v>
      </c>
      <c r="N839" s="12">
        <v>5476.79803751705</v>
      </c>
      <c r="O839" s="12">
        <v>7252.8610007688103</v>
      </c>
      <c r="P839" s="12">
        <v>6276.5570104509297</v>
      </c>
      <c r="Q839" s="13">
        <v>9733.3955595174102</v>
      </c>
      <c r="R839" s="13">
        <v>10528.595834296701</v>
      </c>
      <c r="S839" s="13">
        <v>10104.9265717866</v>
      </c>
      <c r="T839" s="13">
        <v>8539.9112340673091</v>
      </c>
      <c r="U839" s="14">
        <v>9786.3071142751305</v>
      </c>
      <c r="V839" s="14">
        <v>7985.7435024307097</v>
      </c>
      <c r="W839" s="14">
        <v>7227.8139255553197</v>
      </c>
      <c r="X839" s="14">
        <v>7028.4044882553399</v>
      </c>
    </row>
    <row r="840" spans="1:24">
      <c r="A840" s="18" t="s">
        <v>1518</v>
      </c>
      <c r="B840" s="8">
        <v>16980</v>
      </c>
      <c r="C840" s="30" t="s">
        <v>1867</v>
      </c>
      <c r="D840" s="20">
        <v>-0.81245453300000003</v>
      </c>
      <c r="E840" s="20">
        <v>7.1371796390000002</v>
      </c>
      <c r="F840" s="10">
        <v>1.2015439999999999E-3</v>
      </c>
      <c r="G840" s="17">
        <f t="shared" si="26"/>
        <v>-0.64822820158234462</v>
      </c>
      <c r="H840" s="17">
        <f t="shared" si="27"/>
        <v>-0.16425277362623145</v>
      </c>
      <c r="I840" s="11">
        <v>3994.6558489451199</v>
      </c>
      <c r="J840" s="11">
        <v>4286.1408257941503</v>
      </c>
      <c r="K840" s="11">
        <v>3740.9350634647499</v>
      </c>
      <c r="L840" s="11">
        <v>3149.5753158664502</v>
      </c>
      <c r="M840" s="12">
        <v>3590.49392293863</v>
      </c>
      <c r="N840" s="12">
        <v>3051.48486722914</v>
      </c>
      <c r="O840" s="12">
        <v>2572.2690015640501</v>
      </c>
      <c r="P840" s="12">
        <v>2673.0025975795102</v>
      </c>
      <c r="Q840" s="13">
        <v>2129.61715092754</v>
      </c>
      <c r="R840" s="13">
        <v>2607.9182576846301</v>
      </c>
      <c r="S840" s="13">
        <v>2372.86020823018</v>
      </c>
      <c r="T840" s="13">
        <v>2569.86089229764</v>
      </c>
      <c r="U840" s="14">
        <v>2560.5336926718301</v>
      </c>
      <c r="V840" s="14">
        <v>2427.8439896155701</v>
      </c>
      <c r="W840" s="14">
        <v>2479.90088939716</v>
      </c>
      <c r="X840" s="14">
        <v>3139.79196670899</v>
      </c>
    </row>
    <row r="841" spans="1:24">
      <c r="A841" s="18" t="s">
        <v>1530</v>
      </c>
      <c r="B841" s="8">
        <v>74342</v>
      </c>
      <c r="C841" s="30" t="s">
        <v>1867</v>
      </c>
      <c r="D841" s="20">
        <v>-1.441245656</v>
      </c>
      <c r="E841" s="20">
        <v>6.4318070040000004</v>
      </c>
      <c r="F841" s="10">
        <v>6.1756699999999996E-4</v>
      </c>
      <c r="G841" s="17">
        <f t="shared" si="26"/>
        <v>-0.65959241524954126</v>
      </c>
      <c r="H841" s="17">
        <f t="shared" si="27"/>
        <v>-0.78178093937074478</v>
      </c>
      <c r="I841" s="11">
        <v>1896.45688499625</v>
      </c>
      <c r="J841" s="11">
        <v>1396.35698812188</v>
      </c>
      <c r="K841" s="11">
        <v>2399.4581704939001</v>
      </c>
      <c r="L841" s="11">
        <v>2546.5059532089299</v>
      </c>
      <c r="M841" s="12">
        <v>2167.5000629630599</v>
      </c>
      <c r="N841" s="12">
        <v>3302.3414567299101</v>
      </c>
      <c r="O841" s="12">
        <v>2455.1044417083099</v>
      </c>
      <c r="P841" s="12">
        <v>1919.3964207475201</v>
      </c>
      <c r="Q841" s="13">
        <v>1360.57683847919</v>
      </c>
      <c r="R841" s="13">
        <v>1375.6863159869599</v>
      </c>
      <c r="S841" s="13">
        <v>1411.3563866535001</v>
      </c>
      <c r="T841" s="13">
        <v>1067.9975350478801</v>
      </c>
      <c r="U841" s="14">
        <v>1499.1302001710101</v>
      </c>
      <c r="V841" s="14">
        <v>862.25972200895899</v>
      </c>
      <c r="W841" s="14">
        <v>1693.9698049988799</v>
      </c>
      <c r="X841" s="14">
        <v>1670.5856018239101</v>
      </c>
    </row>
    <row r="842" spans="1:24">
      <c r="A842" s="18" t="s">
        <v>1724</v>
      </c>
      <c r="B842" s="8">
        <v>107065</v>
      </c>
      <c r="C842" s="30" t="s">
        <v>1867</v>
      </c>
      <c r="D842" s="20">
        <v>-1.6067575439999999</v>
      </c>
      <c r="E842" s="20">
        <v>5.9222408050000004</v>
      </c>
      <c r="F842" s="10">
        <v>5.4941219999999997E-3</v>
      </c>
      <c r="G842" s="17">
        <f t="shared" si="26"/>
        <v>-1.0178926570457876</v>
      </c>
      <c r="H842" s="17">
        <f t="shared" si="27"/>
        <v>-0.58901266456861023</v>
      </c>
      <c r="I842" s="11">
        <v>1244.1886905040501</v>
      </c>
      <c r="J842" s="11">
        <v>1627.21873036937</v>
      </c>
      <c r="K842" s="11">
        <v>1803.2478758316299</v>
      </c>
      <c r="L842" s="11">
        <v>2384.8012347560998</v>
      </c>
      <c r="M842" s="12">
        <v>1578.3133435247</v>
      </c>
      <c r="N842" s="12">
        <v>778.44957134448396</v>
      </c>
      <c r="O842" s="12">
        <v>1884.32947538594</v>
      </c>
      <c r="P842" s="12">
        <v>1665.01247521654</v>
      </c>
      <c r="Q842" s="13">
        <v>1430.7014948419601</v>
      </c>
      <c r="R842" s="13">
        <v>950.059215982002</v>
      </c>
      <c r="S842" s="13">
        <v>401.11771865834402</v>
      </c>
      <c r="T842" s="13">
        <v>704.34362726234099</v>
      </c>
      <c r="U842" s="14">
        <v>966.99399748575604</v>
      </c>
      <c r="V842" s="14">
        <v>686.68025892911498</v>
      </c>
      <c r="W842" s="14">
        <v>900.51042791788996</v>
      </c>
      <c r="X842" s="14">
        <v>1372.18035367261</v>
      </c>
    </row>
    <row r="843" spans="1:24">
      <c r="A843" s="18" t="s">
        <v>1774</v>
      </c>
      <c r="B843" s="8">
        <v>216028</v>
      </c>
      <c r="C843" s="30" t="s">
        <v>1867</v>
      </c>
      <c r="D843" s="20">
        <v>-2.2047327760000002</v>
      </c>
      <c r="E843" s="20">
        <v>6.2958294600000002</v>
      </c>
      <c r="F843" s="10">
        <v>1.9493900000000001E-4</v>
      </c>
      <c r="G843" s="17">
        <f t="shared" si="26"/>
        <v>-1.2133654336514199</v>
      </c>
      <c r="H843" s="17">
        <f t="shared" si="27"/>
        <v>-0.99162314182941302</v>
      </c>
      <c r="I843" s="11">
        <v>2267.8412846328902</v>
      </c>
      <c r="J843" s="11">
        <v>1687.9832821564</v>
      </c>
      <c r="K843" s="11">
        <v>2926.5070133647</v>
      </c>
      <c r="L843" s="11">
        <v>2977.70042099886</v>
      </c>
      <c r="M843" s="12">
        <v>1849.3343453248201</v>
      </c>
      <c r="N843" s="12">
        <v>2279.4962909973201</v>
      </c>
      <c r="O843" s="12">
        <v>1957.0800131738799</v>
      </c>
      <c r="P843" s="12">
        <v>2097.2815236817701</v>
      </c>
      <c r="Q843" s="13">
        <v>951.44125603269504</v>
      </c>
      <c r="R843" s="13">
        <v>2039.8267174837199</v>
      </c>
      <c r="S843" s="13">
        <v>572.38208012334599</v>
      </c>
      <c r="T843" s="13">
        <v>688.60135056339902</v>
      </c>
      <c r="U843" s="14">
        <v>898.32417833168404</v>
      </c>
      <c r="V843" s="14">
        <v>743.20180438222701</v>
      </c>
      <c r="W843" s="14">
        <v>1301.5539742108899</v>
      </c>
      <c r="X843" s="14">
        <v>1172.3426614658299</v>
      </c>
    </row>
    <row r="844" spans="1:24">
      <c r="A844" s="18" t="s">
        <v>1007</v>
      </c>
      <c r="B844" s="8">
        <v>50783</v>
      </c>
      <c r="C844" s="30" t="s">
        <v>1867</v>
      </c>
      <c r="D844" s="20">
        <v>0.76925801199999999</v>
      </c>
      <c r="E844" s="20">
        <v>6.2239274719999997</v>
      </c>
      <c r="F844" s="10">
        <v>5.0586529999999998E-3</v>
      </c>
      <c r="G844" s="17">
        <f t="shared" si="26"/>
        <v>0.65652470633148852</v>
      </c>
      <c r="H844" s="17">
        <f t="shared" si="27"/>
        <v>0.11281825101216802</v>
      </c>
      <c r="I844" s="11">
        <v>1444.03009000826</v>
      </c>
      <c r="J844" s="11">
        <v>1504.76969056186</v>
      </c>
      <c r="K844" s="11">
        <v>1311.2726810087599</v>
      </c>
      <c r="L844" s="11">
        <v>1001.72588513065</v>
      </c>
      <c r="M844" s="12">
        <v>1191.56686432319</v>
      </c>
      <c r="N844" s="12">
        <v>1479.6319775853301</v>
      </c>
      <c r="O844" s="12">
        <v>1454.3509506466</v>
      </c>
      <c r="P844" s="12">
        <v>1433.57567461795</v>
      </c>
      <c r="Q844" s="13">
        <v>2165.2800757781001</v>
      </c>
      <c r="R844" s="13">
        <v>1732.9081786639099</v>
      </c>
      <c r="S844" s="13">
        <v>2158.2101896992999</v>
      </c>
      <c r="T844" s="13">
        <v>2237.6741010158698</v>
      </c>
      <c r="U844" s="14">
        <v>1492.44420006413</v>
      </c>
      <c r="V844" s="14">
        <v>1623.3894976978399</v>
      </c>
      <c r="W844" s="14">
        <v>1593.4589020062699</v>
      </c>
      <c r="X844" s="14">
        <v>1302.0039563974101</v>
      </c>
    </row>
    <row r="845" spans="1:24">
      <c r="A845" s="18" t="s">
        <v>180</v>
      </c>
      <c r="B845" s="8">
        <v>16985</v>
      </c>
      <c r="C845" s="30" t="s">
        <v>1867</v>
      </c>
      <c r="D845" s="20">
        <v>5.7551931400000003</v>
      </c>
      <c r="E845" s="20">
        <v>5.9468349219999999</v>
      </c>
      <c r="F845" s="10">
        <v>5.7100000000000002E-8</v>
      </c>
      <c r="G845" s="17">
        <f t="shared" si="26"/>
        <v>3.1358333822820654</v>
      </c>
      <c r="H845" s="17">
        <f t="shared" si="27"/>
        <v>2.6205940112569333</v>
      </c>
      <c r="I845" s="11">
        <v>211.11788980911999</v>
      </c>
      <c r="J845" s="11">
        <v>415.86422055971502</v>
      </c>
      <c r="K845" s="11">
        <v>240.62075270053299</v>
      </c>
      <c r="L845" s="11">
        <v>243.061681420138</v>
      </c>
      <c r="M845" s="12">
        <v>498.37496041796402</v>
      </c>
      <c r="N845" s="12">
        <v>85.8168511250759</v>
      </c>
      <c r="O845" s="12">
        <v>257.02666320283799</v>
      </c>
      <c r="P845" s="12">
        <v>537.49879764656805</v>
      </c>
      <c r="Q845" s="13">
        <v>1578.7667036779101</v>
      </c>
      <c r="R845" s="13">
        <v>2250.69297341841</v>
      </c>
      <c r="S845" s="13">
        <v>2392.3636245705102</v>
      </c>
      <c r="T845" s="13">
        <v>3540.7165038335802</v>
      </c>
      <c r="U845" s="14">
        <v>1854.82857094984</v>
      </c>
      <c r="V845" s="14">
        <v>1973.32008011826</v>
      </c>
      <c r="W845" s="14">
        <v>2434.4910031068598</v>
      </c>
      <c r="X845" s="14">
        <v>2216.5162431552899</v>
      </c>
    </row>
    <row r="846" spans="1:24">
      <c r="A846" s="18" t="s">
        <v>337</v>
      </c>
      <c r="B846" s="8">
        <v>17000</v>
      </c>
      <c r="C846" s="30" t="s">
        <v>1867</v>
      </c>
      <c r="D846" s="20">
        <v>3.4685699429999999</v>
      </c>
      <c r="E846" s="20">
        <v>5.0602944799999996</v>
      </c>
      <c r="F846" s="10">
        <v>2.8662300000000001E-4</v>
      </c>
      <c r="G846" s="17">
        <f t="shared" si="26"/>
        <v>1.9464399265219816</v>
      </c>
      <c r="H846" s="17">
        <f t="shared" si="27"/>
        <v>1.5229938321040306</v>
      </c>
      <c r="I846" s="11">
        <v>618.38136043022701</v>
      </c>
      <c r="J846" s="11">
        <v>47.504936695027901</v>
      </c>
      <c r="K846" s="11">
        <v>524.13464203033698</v>
      </c>
      <c r="L846" s="11">
        <v>243.06184067066201</v>
      </c>
      <c r="M846" s="12">
        <v>278.44800906152699</v>
      </c>
      <c r="N846" s="12">
        <v>190.87985384935499</v>
      </c>
      <c r="O846" s="12">
        <v>353.43033970728197</v>
      </c>
      <c r="P846" s="12">
        <v>272.552491710921</v>
      </c>
      <c r="Q846" s="13">
        <v>1534.25186281381</v>
      </c>
      <c r="R846" s="13">
        <v>1182.82746311906</v>
      </c>
      <c r="S846" s="13">
        <v>1823.2185565750499</v>
      </c>
      <c r="T846" s="13">
        <v>983.12226950656998</v>
      </c>
      <c r="U846" s="14">
        <v>433.88437026551799</v>
      </c>
      <c r="V846" s="14">
        <v>1025.74736579467</v>
      </c>
      <c r="W846" s="14">
        <v>887.54841601892804</v>
      </c>
      <c r="X846" s="14">
        <v>800.59827528153005</v>
      </c>
    </row>
    <row r="847" spans="1:24">
      <c r="A847" s="18" t="s">
        <v>1169</v>
      </c>
      <c r="B847" s="8">
        <v>233271</v>
      </c>
      <c r="C847" s="30" t="s">
        <v>1867</v>
      </c>
      <c r="D847" s="20">
        <v>1.0774606</v>
      </c>
      <c r="E847" s="20">
        <v>7.7524826779999998</v>
      </c>
      <c r="F847" s="10">
        <v>1.4888729999999999E-3</v>
      </c>
      <c r="G847" s="17">
        <f t="shared" si="26"/>
        <v>0.19911157244458255</v>
      </c>
      <c r="H847" s="17">
        <f t="shared" si="27"/>
        <v>0.87839481003419051</v>
      </c>
      <c r="I847" s="11">
        <v>5359.5248950856203</v>
      </c>
      <c r="J847" s="11">
        <v>4242.0756266630997</v>
      </c>
      <c r="K847" s="11">
        <v>4792.1030851442802</v>
      </c>
      <c r="L847" s="11">
        <v>3291.9525794422402</v>
      </c>
      <c r="M847" s="12">
        <v>3796.2486702413698</v>
      </c>
      <c r="N847" s="12">
        <v>2693.38155374608</v>
      </c>
      <c r="O847" s="12">
        <v>2257.5783575119999</v>
      </c>
      <c r="P847" s="12">
        <v>3428.52816632125</v>
      </c>
      <c r="Q847" s="13">
        <v>5691.1713786977098</v>
      </c>
      <c r="R847" s="13">
        <v>6641.8932141979003</v>
      </c>
      <c r="S847" s="13">
        <v>3907.8001512463402</v>
      </c>
      <c r="T847" s="13">
        <v>4062.1127756639598</v>
      </c>
      <c r="U847" s="14">
        <v>5786.7184327825098</v>
      </c>
      <c r="V847" s="14">
        <v>5608.4024032919497</v>
      </c>
      <c r="W847" s="14">
        <v>6106.7582970325902</v>
      </c>
      <c r="X847" s="14">
        <v>4881.1281221652098</v>
      </c>
    </row>
    <row r="848" spans="1:24">
      <c r="A848" s="18" t="s">
        <v>785</v>
      </c>
      <c r="B848" s="8">
        <v>17069</v>
      </c>
      <c r="C848" s="30" t="s">
        <v>1867</v>
      </c>
      <c r="D848" s="20">
        <v>1.895846983</v>
      </c>
      <c r="E848" s="20">
        <v>9.6207236369999993</v>
      </c>
      <c r="F848" s="10">
        <v>1.95E-5</v>
      </c>
      <c r="G848" s="17">
        <f t="shared" si="26"/>
        <v>0.96238585742046157</v>
      </c>
      <c r="H848" s="17">
        <f t="shared" si="27"/>
        <v>0.9334784577431714</v>
      </c>
      <c r="I848" s="11">
        <v>12323.282359790701</v>
      </c>
      <c r="J848" s="11">
        <v>12153.553914517001</v>
      </c>
      <c r="K848" s="11">
        <v>10386.935351296601</v>
      </c>
      <c r="L848" s="11">
        <v>12747.7862452222</v>
      </c>
      <c r="M848" s="12">
        <v>11230.1076081601</v>
      </c>
      <c r="N848" s="12">
        <v>8160.5138352349804</v>
      </c>
      <c r="O848" s="12">
        <v>10641.6155990795</v>
      </c>
      <c r="P848" s="12">
        <v>12774.0437855361</v>
      </c>
      <c r="Q848" s="13">
        <v>18298.540299630698</v>
      </c>
      <c r="R848" s="13">
        <v>19470.570117753399</v>
      </c>
      <c r="S848" s="13">
        <v>27721.878316980201</v>
      </c>
      <c r="T848" s="13">
        <v>27281.541712488201</v>
      </c>
      <c r="U848" s="14">
        <v>11057.4943352726</v>
      </c>
      <c r="V848" s="14">
        <v>22824.393527768701</v>
      </c>
      <c r="W848" s="14">
        <v>19109.4561509093</v>
      </c>
      <c r="X848" s="14">
        <v>28763.315170673199</v>
      </c>
    </row>
    <row r="849" spans="1:24">
      <c r="A849" s="18" t="s">
        <v>206</v>
      </c>
      <c r="B849" s="8">
        <v>17084</v>
      </c>
      <c r="C849" s="30" t="s">
        <v>1867</v>
      </c>
      <c r="D849" s="20">
        <v>5.3039106079999998</v>
      </c>
      <c r="E849" s="20">
        <v>9.3362883730000004</v>
      </c>
      <c r="F849" s="10">
        <v>7.1700000000000003E-12</v>
      </c>
      <c r="G849" s="17">
        <f t="shared" si="26"/>
        <v>2.8403206582311396</v>
      </c>
      <c r="H849" s="17">
        <f t="shared" si="27"/>
        <v>2.4636816041557159</v>
      </c>
      <c r="I849" s="11">
        <v>5816.6840802144998</v>
      </c>
      <c r="J849" s="11">
        <v>3764.5548662255101</v>
      </c>
      <c r="K849" s="11">
        <v>2844.6620510191801</v>
      </c>
      <c r="L849" s="11">
        <v>2966.5215231801699</v>
      </c>
      <c r="M849" s="12">
        <v>4108.62494596139</v>
      </c>
      <c r="N849" s="12">
        <v>3063.2833011034099</v>
      </c>
      <c r="O849" s="12">
        <v>3975.6059276825899</v>
      </c>
      <c r="P849" s="12">
        <v>2956.08426881276</v>
      </c>
      <c r="Q849" s="13">
        <v>25336.656846904902</v>
      </c>
      <c r="R849" s="13">
        <v>25043.6437508054</v>
      </c>
      <c r="S849" s="13">
        <v>29658.964390339901</v>
      </c>
      <c r="T849" s="13">
        <v>30198.066474000701</v>
      </c>
      <c r="U849" s="14">
        <v>13467.357642864599</v>
      </c>
      <c r="V849" s="14">
        <v>22096.908422451699</v>
      </c>
      <c r="W849" s="14">
        <v>22605.514658071901</v>
      </c>
      <c r="X849" s="14">
        <v>19628.857797909601</v>
      </c>
    </row>
    <row r="850" spans="1:24">
      <c r="A850" s="18" t="s">
        <v>127</v>
      </c>
      <c r="B850" s="8">
        <v>17085</v>
      </c>
      <c r="C850" s="30" t="s">
        <v>1867</v>
      </c>
      <c r="D850" s="20">
        <v>9.0737093430000009</v>
      </c>
      <c r="E850" s="20">
        <v>4.5741384639999998</v>
      </c>
      <c r="F850" s="10">
        <v>1.016936E-3</v>
      </c>
      <c r="G850" s="17">
        <f t="shared" si="26"/>
        <v>4.9356087974802643</v>
      </c>
      <c r="H850" s="17">
        <f t="shared" si="27"/>
        <v>4.1466783695442606</v>
      </c>
      <c r="I850" s="11">
        <v>116.0285164055</v>
      </c>
      <c r="J850" s="11">
        <v>0</v>
      </c>
      <c r="K850" s="11">
        <v>0</v>
      </c>
      <c r="L850" s="11">
        <v>7.5309322141734504E-3</v>
      </c>
      <c r="M850" s="12">
        <v>111.815383053837</v>
      </c>
      <c r="N850" s="12">
        <v>21.476672677322</v>
      </c>
      <c r="O850" s="12">
        <v>0</v>
      </c>
      <c r="P850" s="12">
        <v>97.597637036173595</v>
      </c>
      <c r="Q850" s="13">
        <v>1402.3742538450299</v>
      </c>
      <c r="R850" s="13">
        <v>591.86943900364497</v>
      </c>
      <c r="S850" s="13">
        <v>396.78253394706201</v>
      </c>
      <c r="T850" s="13">
        <v>1160.04367575776</v>
      </c>
      <c r="U850" s="14">
        <v>1077.6203939476</v>
      </c>
      <c r="V850" s="14">
        <v>701.11117730540195</v>
      </c>
      <c r="W850" s="14">
        <v>1030.22685273506</v>
      </c>
      <c r="X850" s="14">
        <v>1280.62542940409</v>
      </c>
    </row>
    <row r="851" spans="1:24">
      <c r="A851" s="18" t="s">
        <v>1076</v>
      </c>
      <c r="B851" s="8">
        <v>17096</v>
      </c>
      <c r="C851" s="30" t="s">
        <v>1867</v>
      </c>
      <c r="D851" s="20">
        <v>1.335513658</v>
      </c>
      <c r="E851" s="20">
        <v>7.1315409409999999</v>
      </c>
      <c r="F851" s="10">
        <v>2.59103E-4</v>
      </c>
      <c r="G851" s="17">
        <f t="shared" si="26"/>
        <v>0.5648848657813641</v>
      </c>
      <c r="H851" s="17">
        <f t="shared" si="27"/>
        <v>0.77072147621300424</v>
      </c>
      <c r="I851" s="11">
        <v>3844.8138492969802</v>
      </c>
      <c r="J851" s="11">
        <v>2914.4060187282998</v>
      </c>
      <c r="K851" s="11">
        <v>2028.2833197734201</v>
      </c>
      <c r="L851" s="11">
        <v>2191.5841267432902</v>
      </c>
      <c r="M851" s="12">
        <v>2235.2632854737699</v>
      </c>
      <c r="N851" s="12">
        <v>1241.6359849038899</v>
      </c>
      <c r="O851" s="12">
        <v>1968.4195576530001</v>
      </c>
      <c r="P851" s="12">
        <v>1924.17783426301</v>
      </c>
      <c r="Q851" s="13">
        <v>4239.3954571793602</v>
      </c>
      <c r="R851" s="13">
        <v>3953.2097432778301</v>
      </c>
      <c r="S851" s="13">
        <v>4503.9553045339399</v>
      </c>
      <c r="T851" s="13">
        <v>3544.4679647633998</v>
      </c>
      <c r="U851" s="14">
        <v>2907.6526144917898</v>
      </c>
      <c r="V851" s="14">
        <v>3535.3292203419601</v>
      </c>
      <c r="W851" s="14">
        <v>3287.4379316925301</v>
      </c>
      <c r="X851" s="14">
        <v>2842.8463942468302</v>
      </c>
    </row>
    <row r="852" spans="1:24">
      <c r="A852" s="18" t="s">
        <v>1323</v>
      </c>
      <c r="B852" s="8">
        <v>70082</v>
      </c>
      <c r="C852" s="30" t="s">
        <v>1867</v>
      </c>
      <c r="D852" s="20">
        <v>-0.88626373599999997</v>
      </c>
      <c r="E852" s="20">
        <v>6.3341969379999998</v>
      </c>
      <c r="F852" s="10">
        <v>7.3894E-4</v>
      </c>
      <c r="G852" s="17">
        <f t="shared" si="26"/>
        <v>-0.44072801868780653</v>
      </c>
      <c r="H852" s="17">
        <f t="shared" si="27"/>
        <v>-0.44559168606182109</v>
      </c>
      <c r="I852" s="11">
        <v>2091.58227389178</v>
      </c>
      <c r="J852" s="11">
        <v>1668.61106632513</v>
      </c>
      <c r="K852" s="11">
        <v>1731.15181517783</v>
      </c>
      <c r="L852" s="11">
        <v>1758.35340645924</v>
      </c>
      <c r="M852" s="12">
        <v>2003.8925328934799</v>
      </c>
      <c r="N852" s="12">
        <v>2128.3114319399101</v>
      </c>
      <c r="O852" s="12">
        <v>2199.0119463944202</v>
      </c>
      <c r="P852" s="12">
        <v>2048.5119166055802</v>
      </c>
      <c r="Q852" s="13">
        <v>1403.71401573668</v>
      </c>
      <c r="R852" s="13">
        <v>1361.4328459006499</v>
      </c>
      <c r="S852" s="13">
        <v>1361.49916597075</v>
      </c>
      <c r="T852" s="13">
        <v>1214.6616518129399</v>
      </c>
      <c r="U852" s="14">
        <v>1519.15512506094</v>
      </c>
      <c r="V852" s="14">
        <v>1207.3407472118399</v>
      </c>
      <c r="W852" s="14">
        <v>1720.9987716838</v>
      </c>
      <c r="X852" s="14">
        <v>1705.59793819074</v>
      </c>
    </row>
    <row r="853" spans="1:24">
      <c r="A853" s="18" t="s">
        <v>187</v>
      </c>
      <c r="B853" s="8">
        <v>17105</v>
      </c>
      <c r="C853" s="30" t="s">
        <v>1867</v>
      </c>
      <c r="D853" s="20">
        <v>6.7498331269999996</v>
      </c>
      <c r="E853" s="20">
        <v>7.9275249319999999</v>
      </c>
      <c r="F853" s="10">
        <v>7.6199999999999994E-8</v>
      </c>
      <c r="G853" s="17">
        <f t="shared" si="26"/>
        <v>3.0336242791422081</v>
      </c>
      <c r="H853" s="17">
        <f t="shared" si="27"/>
        <v>3.7166517269752264</v>
      </c>
      <c r="I853" s="11">
        <v>1639.18813038604</v>
      </c>
      <c r="J853" s="11">
        <v>1112.73492554321</v>
      </c>
      <c r="K853" s="11">
        <v>575.74371573729297</v>
      </c>
      <c r="L853" s="11">
        <v>444.42618080990599</v>
      </c>
      <c r="M853" s="12">
        <v>1356.1153064615701</v>
      </c>
      <c r="N853" s="12">
        <v>691.586660467196</v>
      </c>
      <c r="O853" s="12">
        <v>695.50381379179396</v>
      </c>
      <c r="P853" s="12">
        <v>596.75053529307695</v>
      </c>
      <c r="Q853" s="13">
        <v>4774.3760600569603</v>
      </c>
      <c r="R853" s="13">
        <v>5762.1089320649899</v>
      </c>
      <c r="S853" s="13">
        <v>7294.1734600780901</v>
      </c>
      <c r="T853" s="13">
        <v>13057.661679717399</v>
      </c>
      <c r="U853" s="14">
        <v>3656.25118199807</v>
      </c>
      <c r="V853" s="14">
        <v>8778.17511000185</v>
      </c>
      <c r="W853" s="14">
        <v>9983.3524108199399</v>
      </c>
      <c r="X853" s="14">
        <v>21492.322684071001</v>
      </c>
    </row>
    <row r="854" spans="1:24">
      <c r="A854" s="18" t="s">
        <v>958</v>
      </c>
      <c r="B854" s="8">
        <v>17113</v>
      </c>
      <c r="C854" s="30" t="s">
        <v>1867</v>
      </c>
      <c r="D854" s="20">
        <v>1.414685886</v>
      </c>
      <c r="E854" s="20">
        <v>7.5260680520000003</v>
      </c>
      <c r="F854" s="10">
        <v>4.3300000000000002E-5</v>
      </c>
      <c r="G854" s="17">
        <f t="shared" si="26"/>
        <v>0.72957166096643644</v>
      </c>
      <c r="H854" s="17">
        <f t="shared" si="27"/>
        <v>0.68515984553900988</v>
      </c>
      <c r="I854" s="11">
        <v>3528.08000746987</v>
      </c>
      <c r="J854" s="11">
        <v>2601.6053764828598</v>
      </c>
      <c r="K854" s="11">
        <v>3293.7767533500901</v>
      </c>
      <c r="L854" s="11">
        <v>2477.3558423157501</v>
      </c>
      <c r="M854" s="12">
        <v>2417.0383300386002</v>
      </c>
      <c r="N854" s="12">
        <v>3662.6148754123201</v>
      </c>
      <c r="O854" s="12">
        <v>2739.54132244528</v>
      </c>
      <c r="P854" s="12">
        <v>2826.9820317531298</v>
      </c>
      <c r="Q854" s="13">
        <v>5645.5500775645796</v>
      </c>
      <c r="R854" s="13">
        <v>6239.0692858874399</v>
      </c>
      <c r="S854" s="13">
        <v>3661.7331257955002</v>
      </c>
      <c r="T854" s="13">
        <v>4186.9497075091604</v>
      </c>
      <c r="U854" s="14">
        <v>4868.3551452523798</v>
      </c>
      <c r="V854" s="14">
        <v>5115.3808358963097</v>
      </c>
      <c r="W854" s="14">
        <v>4127.4051331072296</v>
      </c>
      <c r="X854" s="14">
        <v>4614.5146393301202</v>
      </c>
    </row>
    <row r="855" spans="1:24">
      <c r="A855" s="18" t="s">
        <v>475</v>
      </c>
      <c r="B855" s="8">
        <v>16658</v>
      </c>
      <c r="C855" s="30" t="s">
        <v>1867</v>
      </c>
      <c r="D855" s="20">
        <v>2.9358534569999999</v>
      </c>
      <c r="E855" s="20">
        <v>7.6054856070000003</v>
      </c>
      <c r="F855" s="10">
        <v>4.1299999999999999E-8</v>
      </c>
      <c r="G855" s="17">
        <f t="shared" si="26"/>
        <v>1.5071837516795037</v>
      </c>
      <c r="H855" s="17">
        <f t="shared" si="27"/>
        <v>1.4287886998421071</v>
      </c>
      <c r="I855" s="11">
        <v>2822.0935087634198</v>
      </c>
      <c r="J855" s="11">
        <v>1845.69393799311</v>
      </c>
      <c r="K855" s="11">
        <v>2479.3445794753002</v>
      </c>
      <c r="L855" s="11">
        <v>1636.3183803377899</v>
      </c>
      <c r="M855" s="12">
        <v>2466.6668145850199</v>
      </c>
      <c r="N855" s="12">
        <v>1759.4930337297301</v>
      </c>
      <c r="O855" s="12">
        <v>2289.72816321543</v>
      </c>
      <c r="P855" s="12">
        <v>2087.7191183657901</v>
      </c>
      <c r="Q855" s="13">
        <v>6123.7494844276998</v>
      </c>
      <c r="R855" s="13">
        <v>6098.44690568844</v>
      </c>
      <c r="S855" s="13">
        <v>7255.1186895015899</v>
      </c>
      <c r="T855" s="13">
        <v>5490.0477038459203</v>
      </c>
      <c r="U855" s="14">
        <v>3403.53987265141</v>
      </c>
      <c r="V855" s="14">
        <v>5725.0612588581598</v>
      </c>
      <c r="W855" s="14">
        <v>7221.3002831345902</v>
      </c>
      <c r="X855" s="14">
        <v>6812.7796318198698</v>
      </c>
    </row>
    <row r="856" spans="1:24">
      <c r="A856" s="18" t="s">
        <v>931</v>
      </c>
      <c r="B856" s="8">
        <v>67075</v>
      </c>
      <c r="C856" s="30" t="s">
        <v>1867</v>
      </c>
      <c r="D856" s="20">
        <v>1.7260028839999999</v>
      </c>
      <c r="E856" s="20">
        <v>5.8078391729999996</v>
      </c>
      <c r="F856" s="10">
        <v>1.0388940000000001E-3</v>
      </c>
      <c r="G856" s="17">
        <f t="shared" si="26"/>
        <v>0.75634161702261882</v>
      </c>
      <c r="H856" s="17">
        <f t="shared" si="27"/>
        <v>0.96990460835765402</v>
      </c>
      <c r="I856" s="11">
        <v>1155.6177883918201</v>
      </c>
      <c r="J856" s="11">
        <v>793.77597327763101</v>
      </c>
      <c r="K856" s="11">
        <v>795.91953922114305</v>
      </c>
      <c r="L856" s="11">
        <v>878.66745969670001</v>
      </c>
      <c r="M856" s="12">
        <v>827.16165268240798</v>
      </c>
      <c r="N856" s="12">
        <v>560.78451160186103</v>
      </c>
      <c r="O856" s="12">
        <v>1048.0108432749</v>
      </c>
      <c r="P856" s="12">
        <v>632.13846723067604</v>
      </c>
      <c r="Q856" s="13">
        <v>2502.8531740533999</v>
      </c>
      <c r="R856" s="13">
        <v>1627.4558573100301</v>
      </c>
      <c r="S856" s="13">
        <v>833.622908735897</v>
      </c>
      <c r="T856" s="13">
        <v>1157.7025759876699</v>
      </c>
      <c r="U856" s="14">
        <v>1964.51770865002</v>
      </c>
      <c r="V856" s="14">
        <v>1185.7054932726301</v>
      </c>
      <c r="W856" s="14">
        <v>1558.85622452454</v>
      </c>
      <c r="X856" s="14">
        <v>1300.4331746384401</v>
      </c>
    </row>
    <row r="857" spans="1:24">
      <c r="A857" s="18" t="s">
        <v>129</v>
      </c>
      <c r="B857" s="8">
        <v>71738</v>
      </c>
      <c r="C857" s="30" t="s">
        <v>1867</v>
      </c>
      <c r="D857" s="20">
        <v>13.014679859999999</v>
      </c>
      <c r="E857" s="20">
        <v>5.1173676260000001</v>
      </c>
      <c r="F857" s="10">
        <v>1.26341E-4</v>
      </c>
      <c r="G857" s="17">
        <f t="shared" si="26"/>
        <v>4.7882313818828965</v>
      </c>
      <c r="H857" s="17">
        <f t="shared" si="27"/>
        <v>8.2209510938702177</v>
      </c>
      <c r="I857" s="11">
        <v>0</v>
      </c>
      <c r="J857" s="11">
        <v>0</v>
      </c>
      <c r="K857" s="11">
        <v>93.657003323730507</v>
      </c>
      <c r="L857" s="11">
        <v>7.0021172452516796E-3</v>
      </c>
      <c r="M857" s="12">
        <v>0</v>
      </c>
      <c r="N857" s="12">
        <v>29.967354758647598</v>
      </c>
      <c r="O857" s="12">
        <v>0</v>
      </c>
      <c r="P857" s="12">
        <v>0</v>
      </c>
      <c r="Q857" s="13">
        <v>495.54697291278899</v>
      </c>
      <c r="R857" s="13">
        <v>538.65869342944802</v>
      </c>
      <c r="S857" s="13">
        <v>381.611819083976</v>
      </c>
      <c r="T857" s="13">
        <v>1172.2404739999399</v>
      </c>
      <c r="U857" s="14">
        <v>2536.7265180787099</v>
      </c>
      <c r="V857" s="14">
        <v>2504.6502334328302</v>
      </c>
      <c r="W857" s="14">
        <v>2435.5228013534302</v>
      </c>
      <c r="X857" s="14">
        <v>1464.41310113597</v>
      </c>
    </row>
    <row r="858" spans="1:24">
      <c r="A858" s="18" t="s">
        <v>433</v>
      </c>
      <c r="B858" s="8">
        <v>270118</v>
      </c>
      <c r="C858" s="30" t="s">
        <v>1867</v>
      </c>
      <c r="D858" s="20">
        <v>4.0437825549999999</v>
      </c>
      <c r="E858" s="20">
        <v>4.2933539349999998</v>
      </c>
      <c r="F858" s="10">
        <v>6.9784899999999995E-4</v>
      </c>
      <c r="G858" s="17">
        <f t="shared" si="26"/>
        <v>1.6212372795555423</v>
      </c>
      <c r="H858" s="17">
        <f t="shared" si="27"/>
        <v>2.4257777661489812</v>
      </c>
      <c r="I858" s="11">
        <v>327.11983241479697</v>
      </c>
      <c r="J858" s="11">
        <v>257.29913263050202</v>
      </c>
      <c r="K858" s="11">
        <v>142.227356410542</v>
      </c>
      <c r="L858" s="11">
        <v>261.35605093586901</v>
      </c>
      <c r="M858" s="12">
        <v>206.602984261252</v>
      </c>
      <c r="N858" s="12">
        <v>20.413425849665899</v>
      </c>
      <c r="O858" s="12">
        <v>29.262831554202702</v>
      </c>
      <c r="P858" s="12">
        <v>142.48671828050001</v>
      </c>
      <c r="Q858" s="13">
        <v>341.47588346806498</v>
      </c>
      <c r="R858" s="13">
        <v>658.38966129704897</v>
      </c>
      <c r="S858" s="13">
        <v>391.35299709388602</v>
      </c>
      <c r="T858" s="13">
        <v>1648.25969875751</v>
      </c>
      <c r="U858" s="14">
        <v>316.58825780883097</v>
      </c>
      <c r="V858" s="14">
        <v>441.382165324688</v>
      </c>
      <c r="W858" s="14">
        <v>684.29755533560694</v>
      </c>
      <c r="X858" s="14">
        <v>700.37567462829202</v>
      </c>
    </row>
    <row r="859" spans="1:24">
      <c r="A859" s="18" t="s">
        <v>795</v>
      </c>
      <c r="B859" s="8">
        <v>230815</v>
      </c>
      <c r="C859" s="30" t="s">
        <v>1867</v>
      </c>
      <c r="D859" s="20">
        <v>2.1147908129999999</v>
      </c>
      <c r="E859" s="20">
        <v>6.9175575450000002</v>
      </c>
      <c r="F859" s="10">
        <v>1.7785399999999999E-4</v>
      </c>
      <c r="G859" s="17">
        <f t="shared" si="26"/>
        <v>0.94250580953649288</v>
      </c>
      <c r="H859" s="17">
        <f t="shared" si="27"/>
        <v>1.1724318786194219</v>
      </c>
      <c r="I859" s="11">
        <v>1652.3365404471499</v>
      </c>
      <c r="J859" s="11">
        <v>1732.0634891444599</v>
      </c>
      <c r="K859" s="11">
        <v>2102.3315950032002</v>
      </c>
      <c r="L859" s="11">
        <v>1957.67632817554</v>
      </c>
      <c r="M859" s="12">
        <v>1730.3729118162901</v>
      </c>
      <c r="N859" s="12">
        <v>1091.52263536378</v>
      </c>
      <c r="O859" s="12">
        <v>1372.1244319581599</v>
      </c>
      <c r="P859" s="12">
        <v>1616.2363473507</v>
      </c>
      <c r="Q859" s="13">
        <v>5323.8107588908497</v>
      </c>
      <c r="R859" s="13">
        <v>3081.0437642872298</v>
      </c>
      <c r="S859" s="13">
        <v>2736.0054870282802</v>
      </c>
      <c r="T859" s="13">
        <v>3166.2752879189202</v>
      </c>
      <c r="U859" s="14">
        <v>1164.37528726348</v>
      </c>
      <c r="V859" s="14">
        <v>3617.08491425179</v>
      </c>
      <c r="W859" s="14">
        <v>4087.3828415724302</v>
      </c>
      <c r="X859" s="14">
        <v>4226.9696729042398</v>
      </c>
    </row>
    <row r="860" spans="1:24">
      <c r="A860" s="18" t="s">
        <v>324</v>
      </c>
      <c r="B860" s="8">
        <v>17159</v>
      </c>
      <c r="C860" s="30" t="s">
        <v>1867</v>
      </c>
      <c r="D860" s="20">
        <v>3.6846840959999998</v>
      </c>
      <c r="E860" s="20">
        <v>7.9643286419999999</v>
      </c>
      <c r="F860" s="10">
        <v>1.5E-6</v>
      </c>
      <c r="G860" s="17">
        <f t="shared" si="26"/>
        <v>2.027982966547464</v>
      </c>
      <c r="H860" s="17">
        <f t="shared" si="27"/>
        <v>1.6568108325669046</v>
      </c>
      <c r="I860" s="11">
        <v>2470.5001869354101</v>
      </c>
      <c r="J860" s="11">
        <v>2313.52858479632</v>
      </c>
      <c r="K860" s="11">
        <v>1444.7315070662801</v>
      </c>
      <c r="L860" s="11">
        <v>3194.3147052203199</v>
      </c>
      <c r="M860" s="12">
        <v>2153.4507538101302</v>
      </c>
      <c r="N860" s="12">
        <v>1731.6185198994001</v>
      </c>
      <c r="O860" s="12">
        <v>2220.7397151838099</v>
      </c>
      <c r="P860" s="12">
        <v>2604.1585389511702</v>
      </c>
      <c r="Q860" s="13">
        <v>8398.7362922168795</v>
      </c>
      <c r="R860" s="13">
        <v>7810.4565178695402</v>
      </c>
      <c r="S860" s="13">
        <v>11626.8229172313</v>
      </c>
      <c r="T860" s="13">
        <v>10594.512214382299</v>
      </c>
      <c r="U860" s="14">
        <v>2510.9216534690099</v>
      </c>
      <c r="V860" s="14">
        <v>6313.1077601852403</v>
      </c>
      <c r="W860" s="14">
        <v>5480.8720652141301</v>
      </c>
      <c r="X860" s="14">
        <v>13159.256820528801</v>
      </c>
    </row>
    <row r="861" spans="1:24">
      <c r="A861" s="18" t="s">
        <v>382</v>
      </c>
      <c r="B861" s="8">
        <v>17160</v>
      </c>
      <c r="C861" s="30" t="s">
        <v>1867</v>
      </c>
      <c r="D861" s="20">
        <v>3.1040408429999999</v>
      </c>
      <c r="E861" s="20">
        <v>5.2041719310000003</v>
      </c>
      <c r="F861" s="10">
        <v>3.0899999999999997E-7</v>
      </c>
      <c r="G861" s="17">
        <f t="shared" si="26"/>
        <v>1.7522996752142517</v>
      </c>
      <c r="H861" s="17">
        <f t="shared" si="27"/>
        <v>1.352360368417745</v>
      </c>
      <c r="I861" s="11">
        <v>475.066889423519</v>
      </c>
      <c r="J861" s="11">
        <v>387.63495602503201</v>
      </c>
      <c r="K861" s="11">
        <v>348.75980797371398</v>
      </c>
      <c r="L861" s="11">
        <v>464.75614975974503</v>
      </c>
      <c r="M861" s="12">
        <v>323.89096031346003</v>
      </c>
      <c r="N861" s="12">
        <v>343.11630238936198</v>
      </c>
      <c r="O861" s="12">
        <v>257.964907723387</v>
      </c>
      <c r="P861" s="12">
        <v>497.31255205798402</v>
      </c>
      <c r="Q861" s="13">
        <v>1653.79104269767</v>
      </c>
      <c r="R861" s="13">
        <v>1150.5209179041401</v>
      </c>
      <c r="S861" s="13">
        <v>1412.4260568069601</v>
      </c>
      <c r="T861" s="13">
        <v>1430.3585271409499</v>
      </c>
      <c r="U861" s="14">
        <v>682.79091148482905</v>
      </c>
      <c r="V861" s="14">
        <v>792.50783013869102</v>
      </c>
      <c r="W861" s="14">
        <v>1195.62854603706</v>
      </c>
      <c r="X861" s="14">
        <v>960.58552620477099</v>
      </c>
    </row>
    <row r="862" spans="1:24">
      <c r="A862" s="18" t="s">
        <v>598</v>
      </c>
      <c r="B862" s="8">
        <v>110173</v>
      </c>
      <c r="C862" s="30" t="s">
        <v>1867</v>
      </c>
      <c r="D862" s="20">
        <v>2.9857568909999999</v>
      </c>
      <c r="E862" s="20">
        <v>4.469805493</v>
      </c>
      <c r="F862" s="10">
        <v>2.6149960000000001E-3</v>
      </c>
      <c r="G862" s="17">
        <f t="shared" si="26"/>
        <v>1.261843650734001</v>
      </c>
      <c r="H862" s="17">
        <f t="shared" si="27"/>
        <v>1.7250996130076988</v>
      </c>
      <c r="I862" s="11">
        <v>195.098053368221</v>
      </c>
      <c r="J862" s="11">
        <v>553.40676609860395</v>
      </c>
      <c r="K862" s="11">
        <v>526.09443035290099</v>
      </c>
      <c r="L862" s="11">
        <v>150.51923137988601</v>
      </c>
      <c r="M862" s="12">
        <v>162.726807972974</v>
      </c>
      <c r="N862" s="12">
        <v>96.535850740127401</v>
      </c>
      <c r="O862" s="12">
        <v>36.822782808112997</v>
      </c>
      <c r="P862" s="12">
        <v>304.12527269559001</v>
      </c>
      <c r="Q862" s="13">
        <v>690.152492837556</v>
      </c>
      <c r="R862" s="13">
        <v>687.84169644469603</v>
      </c>
      <c r="S862" s="13">
        <v>731.69244046852305</v>
      </c>
      <c r="T862" s="13">
        <v>1307.7758947085999</v>
      </c>
      <c r="U862" s="14">
        <v>360.45720532221799</v>
      </c>
      <c r="V862" s="14">
        <v>309.13828424016202</v>
      </c>
      <c r="W862" s="14">
        <v>424.87740653177002</v>
      </c>
      <c r="X862" s="14">
        <v>889.84145198399904</v>
      </c>
    </row>
    <row r="863" spans="1:24">
      <c r="A863" s="18" t="s">
        <v>1171</v>
      </c>
      <c r="B863" s="8">
        <v>26395</v>
      </c>
      <c r="C863" s="30" t="s">
        <v>1867</v>
      </c>
      <c r="D863" s="20">
        <v>-0.62801686400000001</v>
      </c>
      <c r="E863" s="20">
        <v>8.7679346220000003</v>
      </c>
      <c r="F863" s="10">
        <v>1.6274600000000001E-3</v>
      </c>
      <c r="G863" s="17">
        <f t="shared" si="26"/>
        <v>-5.2208970575658195E-2</v>
      </c>
      <c r="H863" s="17">
        <f t="shared" si="27"/>
        <v>-0.57581434689313404</v>
      </c>
      <c r="I863" s="11">
        <v>8494.5122621118207</v>
      </c>
      <c r="J863" s="11">
        <v>9024.1808314404498</v>
      </c>
      <c r="K863" s="11">
        <v>10738.6252664938</v>
      </c>
      <c r="L863" s="11">
        <v>8006.6518861026498</v>
      </c>
      <c r="M863" s="12">
        <v>10002.14690028</v>
      </c>
      <c r="N863" s="12">
        <v>11612.962320500599</v>
      </c>
      <c r="O863" s="12">
        <v>12555.251231603699</v>
      </c>
      <c r="P863" s="12">
        <v>10984.7003336487</v>
      </c>
      <c r="Q863" s="13">
        <v>9176.3507051671204</v>
      </c>
      <c r="R863" s="13">
        <v>8473.6040388937508</v>
      </c>
      <c r="S863" s="13">
        <v>9425.2653022746508</v>
      </c>
      <c r="T863" s="13">
        <v>7899.8734018546102</v>
      </c>
      <c r="U863" s="14">
        <v>6486.68250851618</v>
      </c>
      <c r="V863" s="14">
        <v>7958.0733476304404</v>
      </c>
      <c r="W863" s="14">
        <v>7905.6118786206498</v>
      </c>
      <c r="X863" s="14">
        <v>7944.4986159209702</v>
      </c>
    </row>
    <row r="864" spans="1:24">
      <c r="A864" s="18" t="s">
        <v>1690</v>
      </c>
      <c r="B864" s="8">
        <v>26398</v>
      </c>
      <c r="C864" s="30" t="s">
        <v>1867</v>
      </c>
      <c r="D864" s="20">
        <v>-0.91646205999999997</v>
      </c>
      <c r="E864" s="20">
        <v>7.9886688770000003</v>
      </c>
      <c r="F864" s="10">
        <v>4.8008300000000002E-4</v>
      </c>
      <c r="G864" s="17">
        <f t="shared" si="26"/>
        <v>-0.91715652133055048</v>
      </c>
      <c r="H864" s="17">
        <f t="shared" si="27"/>
        <v>6.8413434271729094E-4</v>
      </c>
      <c r="I864" s="11">
        <v>7534.0438599872105</v>
      </c>
      <c r="J864" s="11">
        <v>6650.75576364669</v>
      </c>
      <c r="K864" s="11">
        <v>7496.4856804688798</v>
      </c>
      <c r="L864" s="11">
        <v>5538.4509704501597</v>
      </c>
      <c r="M864" s="12">
        <v>6557.09855553954</v>
      </c>
      <c r="N864" s="12">
        <v>4568.6528032283204</v>
      </c>
      <c r="O864" s="12">
        <v>5379.8633616351199</v>
      </c>
      <c r="P864" s="12">
        <v>5400.5320832776097</v>
      </c>
      <c r="Q864" s="13">
        <v>3699.6834615800099</v>
      </c>
      <c r="R864" s="13">
        <v>3488.6152027117901</v>
      </c>
      <c r="S864" s="13">
        <v>4232.9827256074504</v>
      </c>
      <c r="T864" s="13">
        <v>2992.9765526283099</v>
      </c>
      <c r="U864" s="14">
        <v>5620.7907648116698</v>
      </c>
      <c r="V864" s="14">
        <v>4609.1431666451599</v>
      </c>
      <c r="W864" s="14">
        <v>5303.5481760667999</v>
      </c>
      <c r="X864" s="14">
        <v>6383.0551812443</v>
      </c>
    </row>
    <row r="865" spans="1:24">
      <c r="A865" s="18" t="s">
        <v>1665</v>
      </c>
      <c r="B865" s="8">
        <v>26404</v>
      </c>
      <c r="C865" s="30" t="s">
        <v>1867</v>
      </c>
      <c r="D865" s="20">
        <v>-1.183755173</v>
      </c>
      <c r="E865" s="20">
        <v>6.1048264420000002</v>
      </c>
      <c r="F865" s="10">
        <v>1.298287E-3</v>
      </c>
      <c r="G865" s="17">
        <f t="shared" si="26"/>
        <v>-0.87308872106450619</v>
      </c>
      <c r="H865" s="17">
        <f t="shared" si="27"/>
        <v>-0.31074817287415674</v>
      </c>
      <c r="I865" s="11">
        <v>2309.3315532155898</v>
      </c>
      <c r="J865" s="11">
        <v>1856.2878544785401</v>
      </c>
      <c r="K865" s="11">
        <v>1746.7415397851801</v>
      </c>
      <c r="L865" s="11">
        <v>2298.36094780242</v>
      </c>
      <c r="M865" s="12">
        <v>1741.10799143432</v>
      </c>
      <c r="N865" s="12">
        <v>1480.7196446593</v>
      </c>
      <c r="O865" s="12">
        <v>869.37241340079197</v>
      </c>
      <c r="P865" s="12">
        <v>1687.96263270903</v>
      </c>
      <c r="Q865" s="13">
        <v>1016.7616774924099</v>
      </c>
      <c r="R865" s="13">
        <v>1146.72117055585</v>
      </c>
      <c r="S865" s="13">
        <v>1021.1309966055099</v>
      </c>
      <c r="T865" s="13">
        <v>1298.2489678756599</v>
      </c>
      <c r="U865" s="14">
        <v>999.41116925788594</v>
      </c>
      <c r="V865" s="14">
        <v>998.10267597297002</v>
      </c>
      <c r="W865" s="14">
        <v>1362.09588710968</v>
      </c>
      <c r="X865" s="14">
        <v>1299.6873107096801</v>
      </c>
    </row>
    <row r="866" spans="1:24">
      <c r="A866" s="18" t="s">
        <v>1656</v>
      </c>
      <c r="B866" s="8">
        <v>17760</v>
      </c>
      <c r="C866" s="30" t="s">
        <v>1867</v>
      </c>
      <c r="D866" s="20">
        <v>-1.048645026</v>
      </c>
      <c r="E866" s="20">
        <v>6.9999245600000002</v>
      </c>
      <c r="F866" s="10">
        <v>1.440726E-3</v>
      </c>
      <c r="G866" s="17">
        <f t="shared" si="26"/>
        <v>-0.8623807143810398</v>
      </c>
      <c r="H866" s="17">
        <f t="shared" si="27"/>
        <v>-0.18631750854306903</v>
      </c>
      <c r="I866" s="11">
        <v>2627.8977912444502</v>
      </c>
      <c r="J866" s="11">
        <v>3809.5053715633298</v>
      </c>
      <c r="K866" s="11">
        <v>3437.9576641409799</v>
      </c>
      <c r="L866" s="11">
        <v>4926.2215110993702</v>
      </c>
      <c r="M866" s="12">
        <v>2897.1614346307701</v>
      </c>
      <c r="N866" s="12">
        <v>2690.15798763471</v>
      </c>
      <c r="O866" s="12">
        <v>2290.65781015322</v>
      </c>
      <c r="P866" s="12">
        <v>2822.1974629096098</v>
      </c>
      <c r="Q866" s="13">
        <v>1859.7227394893901</v>
      </c>
      <c r="R866" s="13">
        <v>2374.2053331820698</v>
      </c>
      <c r="S866" s="13">
        <v>2044.4122967473299</v>
      </c>
      <c r="T866" s="13">
        <v>1863.18316625436</v>
      </c>
      <c r="U866" s="14">
        <v>2431.79572254613</v>
      </c>
      <c r="V866" s="14">
        <v>2176.51826198863</v>
      </c>
      <c r="W866" s="14">
        <v>1744.81001651426</v>
      </c>
      <c r="X866" s="14">
        <v>3050.6830457781998</v>
      </c>
    </row>
    <row r="867" spans="1:24">
      <c r="A867" s="18" t="s">
        <v>1502</v>
      </c>
      <c r="B867" s="8">
        <v>26413</v>
      </c>
      <c r="C867" s="30" t="s">
        <v>1867</v>
      </c>
      <c r="D867" s="20">
        <v>-1.151437577</v>
      </c>
      <c r="E867" s="20">
        <v>9.5852257200000004</v>
      </c>
      <c r="F867" s="10">
        <v>4.7599999999999997E-7</v>
      </c>
      <c r="G867" s="17">
        <f t="shared" si="26"/>
        <v>-0.6289419480474171</v>
      </c>
      <c r="H867" s="17">
        <f t="shared" si="27"/>
        <v>-0.52250273192900032</v>
      </c>
      <c r="I867" s="11">
        <v>19944.9761148164</v>
      </c>
      <c r="J867" s="11">
        <v>18759.368451999198</v>
      </c>
      <c r="K867" s="11">
        <v>19531.7695108189</v>
      </c>
      <c r="L867" s="11">
        <v>18613.702901451801</v>
      </c>
      <c r="M867" s="12">
        <v>19962.1751014861</v>
      </c>
      <c r="N867" s="12">
        <v>17705.1998893294</v>
      </c>
      <c r="O867" s="12">
        <v>19761.795744339801</v>
      </c>
      <c r="P867" s="12">
        <v>20369.417332042001</v>
      </c>
      <c r="Q867" s="13">
        <v>10652.812181322301</v>
      </c>
      <c r="R867" s="13">
        <v>13105.1570015247</v>
      </c>
      <c r="S867" s="13">
        <v>13193.2158507733</v>
      </c>
      <c r="T867" s="13">
        <v>12743.786441583001</v>
      </c>
      <c r="U867" s="14">
        <v>11640.1849033414</v>
      </c>
      <c r="V867" s="14">
        <v>14528.4301110939</v>
      </c>
      <c r="W867" s="14">
        <v>13438.339899381501</v>
      </c>
      <c r="X867" s="14">
        <v>14553.5519561614</v>
      </c>
    </row>
    <row r="868" spans="1:24">
      <c r="A868" s="18" t="s">
        <v>1398</v>
      </c>
      <c r="B868" s="8">
        <v>19099</v>
      </c>
      <c r="C868" s="30" t="s">
        <v>1867</v>
      </c>
      <c r="D868" s="20">
        <v>-0.68628390299999997</v>
      </c>
      <c r="E868" s="20">
        <v>7.6974991419999998</v>
      </c>
      <c r="F868" s="10">
        <v>4.5690419999999997E-3</v>
      </c>
      <c r="G868" s="17">
        <f t="shared" si="26"/>
        <v>-0.51581581808424959</v>
      </c>
      <c r="H868" s="17">
        <f t="shared" si="27"/>
        <v>-0.17047274598466181</v>
      </c>
      <c r="I868" s="11">
        <v>5948.6247589735904</v>
      </c>
      <c r="J868" s="11">
        <v>4823.5272266239799</v>
      </c>
      <c r="K868" s="11">
        <v>5483.7823989693397</v>
      </c>
      <c r="L868" s="11">
        <v>5353.3585807244699</v>
      </c>
      <c r="M868" s="12">
        <v>4368.06562557078</v>
      </c>
      <c r="N868" s="12">
        <v>3485.7356075227699</v>
      </c>
      <c r="O868" s="12">
        <v>5497.0550726210504</v>
      </c>
      <c r="P868" s="12">
        <v>4181.17772837343</v>
      </c>
      <c r="Q868" s="13">
        <v>3646.66444552443</v>
      </c>
      <c r="R868" s="13">
        <v>3713.7882577018099</v>
      </c>
      <c r="S868" s="13">
        <v>3844.9101508184399</v>
      </c>
      <c r="T868" s="13">
        <v>3908.1188270225398</v>
      </c>
      <c r="U868" s="14">
        <v>4045.3610820253698</v>
      </c>
      <c r="V868" s="14">
        <v>4817.1283487290102</v>
      </c>
      <c r="W868" s="14">
        <v>3291.7657754052402</v>
      </c>
      <c r="X868" s="14">
        <v>3423.85941828664</v>
      </c>
    </row>
    <row r="869" spans="1:24">
      <c r="A869" s="18" t="s">
        <v>1236</v>
      </c>
      <c r="B869" s="8">
        <v>60597</v>
      </c>
      <c r="C869" s="30" t="s">
        <v>1867</v>
      </c>
      <c r="D869" s="20">
        <v>-0.707352596</v>
      </c>
      <c r="E869" s="20">
        <v>7.9482985419999999</v>
      </c>
      <c r="F869" s="10">
        <v>3.614295E-3</v>
      </c>
      <c r="G869" s="17">
        <f t="shared" si="26"/>
        <v>-0.31751198482898163</v>
      </c>
      <c r="H869" s="17">
        <f t="shared" si="27"/>
        <v>-0.38985006213147699</v>
      </c>
      <c r="I869" s="11">
        <v>4815.6246016991199</v>
      </c>
      <c r="J869" s="11">
        <v>5811.1425175402101</v>
      </c>
      <c r="K869" s="11">
        <v>5979.6489009102897</v>
      </c>
      <c r="L869" s="11">
        <v>6478.1331087300496</v>
      </c>
      <c r="M869" s="12">
        <v>5445.6347755635898</v>
      </c>
      <c r="N869" s="12">
        <v>5298.8092591027198</v>
      </c>
      <c r="O869" s="12">
        <v>5767.3179122473903</v>
      </c>
      <c r="P869" s="12">
        <v>7018.698493975</v>
      </c>
      <c r="Q869" s="13">
        <v>5773.6982425653996</v>
      </c>
      <c r="R869" s="13">
        <v>4216.3694059464196</v>
      </c>
      <c r="S869" s="13">
        <v>4107.2424375206501</v>
      </c>
      <c r="T869" s="13">
        <v>4426.9455313485496</v>
      </c>
      <c r="U869" s="14">
        <v>4959.9081943377196</v>
      </c>
      <c r="V869" s="14">
        <v>4922.9802726260205</v>
      </c>
      <c r="W869" s="14">
        <v>3650.6728956585998</v>
      </c>
      <c r="X869" s="14">
        <v>4425.09593537614</v>
      </c>
    </row>
    <row r="870" spans="1:24">
      <c r="A870" s="18" t="s">
        <v>1689</v>
      </c>
      <c r="B870" s="8">
        <v>30957</v>
      </c>
      <c r="C870" s="30" t="s">
        <v>1867</v>
      </c>
      <c r="D870" s="20">
        <v>-1.1050584400000001</v>
      </c>
      <c r="E870" s="20">
        <v>8.0794604700000008</v>
      </c>
      <c r="F870" s="10">
        <v>6.3850300000000001E-4</v>
      </c>
      <c r="G870" s="17">
        <f t="shared" si="26"/>
        <v>-0.91629929247402586</v>
      </c>
      <c r="H870" s="17">
        <f t="shared" si="27"/>
        <v>-0.18877157114124643</v>
      </c>
      <c r="I870" s="11">
        <v>8097.70480891837</v>
      </c>
      <c r="J870" s="11">
        <v>7515.0314348854099</v>
      </c>
      <c r="K870" s="11">
        <v>6974.3090653936297</v>
      </c>
      <c r="L870" s="11">
        <v>7427.9883254538599</v>
      </c>
      <c r="M870" s="12">
        <v>5853.84272841452</v>
      </c>
      <c r="N870" s="12">
        <v>4787.3829166944197</v>
      </c>
      <c r="O870" s="12">
        <v>6967.4674779601901</v>
      </c>
      <c r="P870" s="12">
        <v>6409.4898678847303</v>
      </c>
      <c r="Q870" s="13">
        <v>5508.7512757067198</v>
      </c>
      <c r="R870" s="13">
        <v>3460.11256976001</v>
      </c>
      <c r="S870" s="13">
        <v>3904.5407068935501</v>
      </c>
      <c r="T870" s="13">
        <v>3030.5549919907598</v>
      </c>
      <c r="U870" s="14">
        <v>4077.77809146053</v>
      </c>
      <c r="V870" s="14">
        <v>4935.0072915068104</v>
      </c>
      <c r="W870" s="14">
        <v>5115.4527999789398</v>
      </c>
      <c r="X870" s="14">
        <v>6944.1735850465002</v>
      </c>
    </row>
    <row r="871" spans="1:24">
      <c r="A871" s="18" t="s">
        <v>1705</v>
      </c>
      <c r="B871" s="8">
        <v>26420</v>
      </c>
      <c r="C871" s="30" t="s">
        <v>1867</v>
      </c>
      <c r="D871" s="20">
        <v>-1.212853754</v>
      </c>
      <c r="E871" s="20">
        <v>7.5817586490000002</v>
      </c>
      <c r="F871" s="10">
        <v>3.85693E-4</v>
      </c>
      <c r="G871" s="17">
        <f t="shared" si="26"/>
        <v>-0.96275183108716034</v>
      </c>
      <c r="H871" s="17">
        <f t="shared" si="27"/>
        <v>-0.25011668733381948</v>
      </c>
      <c r="I871" s="11">
        <v>6149.3968882108602</v>
      </c>
      <c r="J871" s="11">
        <v>5188.2747398145402</v>
      </c>
      <c r="K871" s="11">
        <v>6053.6934612170298</v>
      </c>
      <c r="L871" s="11">
        <v>4267.2320462211501</v>
      </c>
      <c r="M871" s="12">
        <v>5583.6688452491098</v>
      </c>
      <c r="N871" s="12">
        <v>3000.0353500631199</v>
      </c>
      <c r="O871" s="12">
        <v>4610.6383412581599</v>
      </c>
      <c r="P871" s="12">
        <v>4012.8581141530499</v>
      </c>
      <c r="Q871" s="13">
        <v>3331.1546549192399</v>
      </c>
      <c r="R871" s="13">
        <v>2526.2028421393102</v>
      </c>
      <c r="S871" s="13">
        <v>2744.6733224488999</v>
      </c>
      <c r="T871" s="13">
        <v>2510.5042273266499</v>
      </c>
      <c r="U871" s="14">
        <v>3069.7782063902901</v>
      </c>
      <c r="V871" s="14">
        <v>4092.0247090473199</v>
      </c>
      <c r="W871" s="14">
        <v>2900.42809674823</v>
      </c>
      <c r="X871" s="14">
        <v>4406.0720662291296</v>
      </c>
    </row>
    <row r="872" spans="1:24">
      <c r="A872" s="18" t="s">
        <v>472</v>
      </c>
      <c r="B872" s="8">
        <v>17164</v>
      </c>
      <c r="C872" s="30" t="s">
        <v>1867</v>
      </c>
      <c r="D872" s="20">
        <v>2.9104357219999999</v>
      </c>
      <c r="E872" s="20">
        <v>6.7597303350000004</v>
      </c>
      <c r="F872" s="10">
        <v>2.3799999999999999E-7</v>
      </c>
      <c r="G872" s="17">
        <f t="shared" si="26"/>
        <v>1.5144685099334103</v>
      </c>
      <c r="H872" s="17">
        <f t="shared" si="27"/>
        <v>1.396167777781834</v>
      </c>
      <c r="I872" s="11">
        <v>1110.3491675972</v>
      </c>
      <c r="J872" s="11">
        <v>899.47694121006305</v>
      </c>
      <c r="K872" s="11">
        <v>983.93739929310902</v>
      </c>
      <c r="L872" s="11">
        <v>1698.34413181842</v>
      </c>
      <c r="M872" s="12">
        <v>1447.7834746108099</v>
      </c>
      <c r="N872" s="12">
        <v>1371.33796716345</v>
      </c>
      <c r="O872" s="12">
        <v>1236.9984728404299</v>
      </c>
      <c r="P872" s="12">
        <v>994.59935830914299</v>
      </c>
      <c r="Q872" s="13">
        <v>4213.4965608350803</v>
      </c>
      <c r="R872" s="13">
        <v>2240.2295339857701</v>
      </c>
      <c r="S872" s="13">
        <v>4217.7815813708803</v>
      </c>
      <c r="T872" s="13">
        <v>2733.5416235544199</v>
      </c>
      <c r="U872" s="14">
        <v>2503.3049708578001</v>
      </c>
      <c r="V872" s="14">
        <v>3473.99181863992</v>
      </c>
      <c r="W872" s="14">
        <v>4102.5145704673996</v>
      </c>
      <c r="X872" s="14">
        <v>3213.75814163009</v>
      </c>
    </row>
    <row r="873" spans="1:24">
      <c r="A873" s="18" t="s">
        <v>166</v>
      </c>
      <c r="B873" s="8">
        <v>102626</v>
      </c>
      <c r="C873" s="30" t="s">
        <v>1867</v>
      </c>
      <c r="D873" s="20">
        <v>5.0920559560000003</v>
      </c>
      <c r="E873" s="20">
        <v>3.7884837920000001</v>
      </c>
      <c r="F873" s="10">
        <v>1.1642410000000001E-3</v>
      </c>
      <c r="G873" s="17">
        <f t="shared" si="26"/>
        <v>3.262351178851469</v>
      </c>
      <c r="H873" s="17">
        <f t="shared" si="27"/>
        <v>1.8334512257155886</v>
      </c>
      <c r="I873" s="11">
        <v>0</v>
      </c>
      <c r="J873" s="11">
        <v>90.739155277968607</v>
      </c>
      <c r="K873" s="11">
        <v>96.446391848307798</v>
      </c>
      <c r="L873" s="11">
        <v>55.939825057323397</v>
      </c>
      <c r="M873" s="12">
        <v>76.8195800036208</v>
      </c>
      <c r="N873" s="12">
        <v>101.853466391757</v>
      </c>
      <c r="O873" s="12">
        <v>198.51609462739501</v>
      </c>
      <c r="P873" s="12">
        <v>70.760022839303204</v>
      </c>
      <c r="Q873" s="13">
        <v>484.35113659252801</v>
      </c>
      <c r="R873" s="13">
        <v>682.15860926918401</v>
      </c>
      <c r="S873" s="13">
        <v>458.53871466895498</v>
      </c>
      <c r="T873" s="13">
        <v>707.85004404485096</v>
      </c>
      <c r="U873" s="14">
        <v>168.769866430945</v>
      </c>
      <c r="V873" s="14">
        <v>197.312961803749</v>
      </c>
      <c r="W873" s="14">
        <v>838.83401209770398</v>
      </c>
      <c r="X873" s="14">
        <v>391.52295375182598</v>
      </c>
    </row>
    <row r="874" spans="1:24">
      <c r="A874" s="18" t="s">
        <v>1333</v>
      </c>
      <c r="B874" s="8">
        <v>100732</v>
      </c>
      <c r="C874" s="30" t="s">
        <v>1867</v>
      </c>
      <c r="D874" s="20">
        <v>-0.81951876300000004</v>
      </c>
      <c r="E874" s="20">
        <v>7.0584447509999997</v>
      </c>
      <c r="F874" s="10">
        <v>1.1159270000000001E-3</v>
      </c>
      <c r="G874" s="17">
        <f t="shared" si="26"/>
        <v>-0.45571275769675568</v>
      </c>
      <c r="H874" s="17">
        <f t="shared" si="27"/>
        <v>-0.36383022097615991</v>
      </c>
      <c r="I874" s="11">
        <v>2539.2939353039001</v>
      </c>
      <c r="J874" s="11">
        <v>3608.6273543368302</v>
      </c>
      <c r="K874" s="11">
        <v>3361.9692954020702</v>
      </c>
      <c r="L874" s="11">
        <v>3618.3979542437501</v>
      </c>
      <c r="M874" s="12">
        <v>3498.77397718463</v>
      </c>
      <c r="N874" s="12">
        <v>3051.4816571833198</v>
      </c>
      <c r="O874" s="12">
        <v>3191.2536004250001</v>
      </c>
      <c r="P874" s="12">
        <v>2711.2588537238898</v>
      </c>
      <c r="Q874" s="13">
        <v>2234.35283279038</v>
      </c>
      <c r="R874" s="13">
        <v>2317.1962971357598</v>
      </c>
      <c r="S874" s="13">
        <v>2705.6302297257698</v>
      </c>
      <c r="T874" s="13">
        <v>2315.3102537712698</v>
      </c>
      <c r="U874" s="14">
        <v>2747.4536829253798</v>
      </c>
      <c r="V874" s="14">
        <v>2222.2247728493799</v>
      </c>
      <c r="W874" s="14">
        <v>2599.8882870069201</v>
      </c>
      <c r="X874" s="14">
        <v>2107.4633222888501</v>
      </c>
    </row>
    <row r="875" spans="1:24">
      <c r="A875" s="18" t="s">
        <v>1572</v>
      </c>
      <c r="B875" s="8">
        <v>57438</v>
      </c>
      <c r="C875" s="30" t="s">
        <v>1867</v>
      </c>
      <c r="D875" s="20">
        <v>-1.0429756160000001</v>
      </c>
      <c r="E875" s="20">
        <v>5.630086994</v>
      </c>
      <c r="F875" s="10">
        <v>6.7226830000000001E-3</v>
      </c>
      <c r="G875" s="17">
        <f t="shared" si="26"/>
        <v>-0.71141718991685676</v>
      </c>
      <c r="H875" s="17">
        <f t="shared" si="27"/>
        <v>-0.33171379298765274</v>
      </c>
      <c r="I875" s="11">
        <v>1956.8222873858599</v>
      </c>
      <c r="J875" s="11">
        <v>916.21672541232897</v>
      </c>
      <c r="K875" s="11">
        <v>1390.18673020303</v>
      </c>
      <c r="L875" s="11">
        <v>1315.96659054098</v>
      </c>
      <c r="M875" s="12">
        <v>868.439120875752</v>
      </c>
      <c r="N875" s="12">
        <v>1077.5718463282799</v>
      </c>
      <c r="O875" s="12">
        <v>1217.1522376519599</v>
      </c>
      <c r="P875" s="12">
        <v>1099.8012540484301</v>
      </c>
      <c r="Q875" s="13">
        <v>798.61914697012105</v>
      </c>
      <c r="R875" s="13">
        <v>1008.02037120074</v>
      </c>
      <c r="S875" s="13">
        <v>702.44332051725098</v>
      </c>
      <c r="T875" s="13">
        <v>898.24106231937799</v>
      </c>
      <c r="U875" s="14">
        <v>951.73890021184604</v>
      </c>
      <c r="V875" s="14">
        <v>719.13039768400802</v>
      </c>
      <c r="W875" s="14">
        <v>719.98621940792395</v>
      </c>
      <c r="X875" s="14">
        <v>996.46201677708905</v>
      </c>
    </row>
    <row r="876" spans="1:24">
      <c r="A876" s="18" t="s">
        <v>1436</v>
      </c>
      <c r="B876" s="8">
        <v>108645</v>
      </c>
      <c r="C876" s="30" t="s">
        <v>1867</v>
      </c>
      <c r="D876" s="20">
        <v>-1.2104590340000001</v>
      </c>
      <c r="E876" s="20">
        <v>8.2145123610000006</v>
      </c>
      <c r="F876" s="10">
        <v>7.8399999999999995E-6</v>
      </c>
      <c r="G876" s="17">
        <f t="shared" si="26"/>
        <v>-0.5557813258822073</v>
      </c>
      <c r="H876" s="17">
        <f t="shared" si="27"/>
        <v>-0.6546991573413834</v>
      </c>
      <c r="I876" s="11">
        <v>6451.9437466583004</v>
      </c>
      <c r="J876" s="11">
        <v>7990.7720005915698</v>
      </c>
      <c r="K876" s="11">
        <v>6779.46571722724</v>
      </c>
      <c r="L876" s="11">
        <v>7101.5415994881096</v>
      </c>
      <c r="M876" s="12">
        <v>7487.5593008737997</v>
      </c>
      <c r="N876" s="12">
        <v>7807.7422484472199</v>
      </c>
      <c r="O876" s="12">
        <v>8031.5369314419804</v>
      </c>
      <c r="P876" s="12">
        <v>8688.4933188943996</v>
      </c>
      <c r="Q876" s="13">
        <v>4286.2901622442196</v>
      </c>
      <c r="R876" s="13">
        <v>6124.1088326655499</v>
      </c>
      <c r="S876" s="13">
        <v>4004.2699882392699</v>
      </c>
      <c r="T876" s="13">
        <v>4853.63500078996</v>
      </c>
      <c r="U876" s="14">
        <v>4402.0177209251297</v>
      </c>
      <c r="V876" s="14">
        <v>5662.49717522833</v>
      </c>
      <c r="W876" s="14">
        <v>4979.2498435203897</v>
      </c>
      <c r="X876" s="14">
        <v>5292.6281012423697</v>
      </c>
    </row>
    <row r="877" spans="1:24">
      <c r="A877" s="18" t="s">
        <v>1278</v>
      </c>
      <c r="B877" s="8">
        <v>17184</v>
      </c>
      <c r="C877" s="30" t="s">
        <v>1867</v>
      </c>
      <c r="D877" s="20">
        <v>-0.81309806799999995</v>
      </c>
      <c r="E877" s="20">
        <v>8.9420384530000003</v>
      </c>
      <c r="F877" s="10">
        <v>4.0833599999999997E-4</v>
      </c>
      <c r="G877" s="17">
        <f t="shared" si="26"/>
        <v>-0.3809009910163294</v>
      </c>
      <c r="H877" s="17">
        <f t="shared" si="27"/>
        <v>-0.43220476131421603</v>
      </c>
      <c r="I877" s="11">
        <v>11598.433345771</v>
      </c>
      <c r="J877" s="11">
        <v>8891.1352964894995</v>
      </c>
      <c r="K877" s="11">
        <v>12496.0853788605</v>
      </c>
      <c r="L877" s="11">
        <v>12392.8630183352</v>
      </c>
      <c r="M877" s="12">
        <v>13002.6495464528</v>
      </c>
      <c r="N877" s="12">
        <v>13550.421707559201</v>
      </c>
      <c r="O877" s="12">
        <v>10944.959335415801</v>
      </c>
      <c r="P877" s="12">
        <v>11482.001168287499</v>
      </c>
      <c r="Q877" s="13">
        <v>10285.4925645279</v>
      </c>
      <c r="R877" s="13">
        <v>8049.87040902437</v>
      </c>
      <c r="S877" s="13">
        <v>8078.9714700644399</v>
      </c>
      <c r="T877" s="13">
        <v>8434.4533164072509</v>
      </c>
      <c r="U877" s="14">
        <v>10048.560649654301</v>
      </c>
      <c r="V877" s="14">
        <v>7843.8533404875998</v>
      </c>
      <c r="W877" s="14">
        <v>9175.8225228422198</v>
      </c>
      <c r="X877" s="14">
        <v>9232.2516129404594</v>
      </c>
    </row>
    <row r="878" spans="1:24">
      <c r="A878" s="18" t="s">
        <v>1115</v>
      </c>
      <c r="B878" s="8">
        <v>56758</v>
      </c>
      <c r="C878" s="30" t="s">
        <v>1867</v>
      </c>
      <c r="D878" s="20">
        <v>1.022787898</v>
      </c>
      <c r="E878" s="20">
        <v>7.5059998630000004</v>
      </c>
      <c r="F878" s="10">
        <v>1.333765E-3</v>
      </c>
      <c r="G878" s="17">
        <f t="shared" si="26"/>
        <v>0.49192268368496389</v>
      </c>
      <c r="H878" s="17">
        <f t="shared" si="27"/>
        <v>0.5309130969128556</v>
      </c>
      <c r="I878" s="11">
        <v>4314.2006051939697</v>
      </c>
      <c r="J878" s="11">
        <v>2220.9914079843902</v>
      </c>
      <c r="K878" s="11">
        <v>3008.3318562029499</v>
      </c>
      <c r="L878" s="11">
        <v>2758.0405828186599</v>
      </c>
      <c r="M878" s="12">
        <v>3287.2199073899901</v>
      </c>
      <c r="N878" s="12">
        <v>2813.4577011466099</v>
      </c>
      <c r="O878" s="12">
        <v>3385.92695950184</v>
      </c>
      <c r="P878" s="12">
        <v>3417.05827063484</v>
      </c>
      <c r="Q878" s="13">
        <v>5895.6942887356599</v>
      </c>
      <c r="R878" s="13">
        <v>3734.6838805780199</v>
      </c>
      <c r="S878" s="13">
        <v>3772.2946068690098</v>
      </c>
      <c r="T878" s="13">
        <v>3897.2366632600001</v>
      </c>
      <c r="U878" s="14">
        <v>4973.2600409988599</v>
      </c>
      <c r="V878" s="14">
        <v>4830.3896688581999</v>
      </c>
      <c r="W878" s="14">
        <v>4288.4726535130603</v>
      </c>
      <c r="X878" s="14">
        <v>4551.6492449912603</v>
      </c>
    </row>
    <row r="879" spans="1:24">
      <c r="A879" s="18" t="s">
        <v>1135</v>
      </c>
      <c r="B879" s="8">
        <v>17210</v>
      </c>
      <c r="C879" s="30" t="s">
        <v>1867</v>
      </c>
      <c r="D879" s="20">
        <v>1.2206063410000001</v>
      </c>
      <c r="E879" s="20">
        <v>7.0571231069999998</v>
      </c>
      <c r="F879" s="10">
        <v>2.6022900000000001E-4</v>
      </c>
      <c r="G879" s="17">
        <f t="shared" si="26"/>
        <v>0.44227185451683915</v>
      </c>
      <c r="H879" s="17">
        <f t="shared" si="27"/>
        <v>0.77841860131659768</v>
      </c>
      <c r="I879" s="11">
        <v>2224.4823800259201</v>
      </c>
      <c r="J879" s="11">
        <v>3218.3755932717099</v>
      </c>
      <c r="K879" s="11">
        <v>2074.0718617225998</v>
      </c>
      <c r="L879" s="11">
        <v>2316.6708128414498</v>
      </c>
      <c r="M879" s="12">
        <v>2588.9716494588902</v>
      </c>
      <c r="N879" s="12">
        <v>1564.35912528519</v>
      </c>
      <c r="O879" s="12">
        <v>2118.67864455473</v>
      </c>
      <c r="P879" s="12">
        <v>1681.2606207290301</v>
      </c>
      <c r="Q879" s="13">
        <v>3371.83225760192</v>
      </c>
      <c r="R879" s="13">
        <v>3324.26340117984</v>
      </c>
      <c r="S879" s="13">
        <v>4033.5092091485599</v>
      </c>
      <c r="T879" s="13">
        <v>2631.7242473359101</v>
      </c>
      <c r="U879" s="14">
        <v>3100.2932014531698</v>
      </c>
      <c r="V879" s="14">
        <v>3827.5055800743098</v>
      </c>
      <c r="W879" s="14">
        <v>3364.1854840116898</v>
      </c>
      <c r="X879" s="14">
        <v>3349.8596633723</v>
      </c>
    </row>
    <row r="880" spans="1:24">
      <c r="A880" s="18" t="s">
        <v>1252</v>
      </c>
      <c r="B880" s="8">
        <v>17449</v>
      </c>
      <c r="C880" s="30" t="s">
        <v>1867</v>
      </c>
      <c r="D880" s="20">
        <v>-0.98765917199999997</v>
      </c>
      <c r="E880" s="20">
        <v>10.810599209999999</v>
      </c>
      <c r="F880" s="10">
        <v>1.6018599999999999E-4</v>
      </c>
      <c r="G880" s="17">
        <f t="shared" si="26"/>
        <v>-0.34148800031637871</v>
      </c>
      <c r="H880" s="17">
        <f t="shared" si="27"/>
        <v>-0.64617420957066818</v>
      </c>
      <c r="I880" s="11">
        <v>31722.490390176601</v>
      </c>
      <c r="J880" s="11">
        <v>38619.124084979499</v>
      </c>
      <c r="K880" s="11">
        <v>48676.966300079599</v>
      </c>
      <c r="L880" s="11">
        <v>48203.617430143997</v>
      </c>
      <c r="M880" s="12">
        <v>44558.538421974001</v>
      </c>
      <c r="N880" s="12">
        <v>50022.274624357102</v>
      </c>
      <c r="O880" s="12">
        <v>43159.000485837198</v>
      </c>
      <c r="P880" s="12">
        <v>48515.922253573597</v>
      </c>
      <c r="Q880" s="13">
        <v>27773.1258519845</v>
      </c>
      <c r="R880" s="13">
        <v>32350.572216116299</v>
      </c>
      <c r="S880" s="13">
        <v>38086.969704920601</v>
      </c>
      <c r="T880" s="13">
        <v>33765.586114265498</v>
      </c>
      <c r="U880" s="14">
        <v>27458.2966218564</v>
      </c>
      <c r="V880" s="14">
        <v>27855.622241200501</v>
      </c>
      <c r="W880" s="14">
        <v>35738.985578186999</v>
      </c>
      <c r="X880" s="14">
        <v>27959.392264664999</v>
      </c>
    </row>
    <row r="881" spans="1:24">
      <c r="A881" s="18" t="s">
        <v>715</v>
      </c>
      <c r="B881" s="8">
        <v>66172</v>
      </c>
      <c r="C881" s="30" t="s">
        <v>1867</v>
      </c>
      <c r="D881" s="20">
        <v>2.5755115270000002</v>
      </c>
      <c r="E881" s="20">
        <v>4.3388905170000003</v>
      </c>
      <c r="F881" s="10">
        <v>3.03286E-4</v>
      </c>
      <c r="G881" s="17">
        <f t="shared" si="26"/>
        <v>1.0549496997120698</v>
      </c>
      <c r="H881" s="17">
        <f t="shared" si="27"/>
        <v>1.5215131311647963</v>
      </c>
      <c r="I881" s="11">
        <v>291.261137929499</v>
      </c>
      <c r="J881" s="11">
        <v>311.895945936798</v>
      </c>
      <c r="K881" s="11">
        <v>196.782103584434</v>
      </c>
      <c r="L881" s="11">
        <v>326.445615664125</v>
      </c>
      <c r="M881" s="12">
        <v>209.029125293833</v>
      </c>
      <c r="N881" s="12">
        <v>317.35799173392599</v>
      </c>
      <c r="O881" s="12">
        <v>179.53248230707601</v>
      </c>
      <c r="P881" s="12">
        <v>150.13050662006199</v>
      </c>
      <c r="Q881" s="13">
        <v>481.92186302897102</v>
      </c>
      <c r="R881" s="13">
        <v>420.86117379489502</v>
      </c>
      <c r="S881" s="13">
        <v>452.04710579083002</v>
      </c>
      <c r="T881" s="13">
        <v>985.39847577956903</v>
      </c>
      <c r="U881" s="14">
        <v>615.09818559110704</v>
      </c>
      <c r="V881" s="14">
        <v>541.15311614722202</v>
      </c>
      <c r="W881" s="14">
        <v>878.85221784334101</v>
      </c>
      <c r="X881" s="14">
        <v>422.54785344880702</v>
      </c>
    </row>
    <row r="882" spans="1:24">
      <c r="A882" s="18" t="s">
        <v>757</v>
      </c>
      <c r="B882" s="8">
        <v>20933</v>
      </c>
      <c r="C882" s="30" t="s">
        <v>1867</v>
      </c>
      <c r="D882" s="20">
        <v>1.1819185210000001</v>
      </c>
      <c r="E882" s="20">
        <v>6.4929722649999997</v>
      </c>
      <c r="F882" s="10">
        <v>2.1782120000000001E-3</v>
      </c>
      <c r="G882" s="17">
        <f t="shared" si="26"/>
        <v>0.99270631472404647</v>
      </c>
      <c r="H882" s="17">
        <f t="shared" si="27"/>
        <v>0.18929040278765624</v>
      </c>
      <c r="I882" s="11">
        <v>817.19119198313001</v>
      </c>
      <c r="J882" s="11">
        <v>1450.1321017216301</v>
      </c>
      <c r="K882" s="11">
        <v>1937.6922505543</v>
      </c>
      <c r="L882" s="11">
        <v>1389.1908780016599</v>
      </c>
      <c r="M882" s="12">
        <v>1562.62401016237</v>
      </c>
      <c r="N882" s="12">
        <v>1770.191144316</v>
      </c>
      <c r="O882" s="12">
        <v>1510.1027664773401</v>
      </c>
      <c r="P882" s="12">
        <v>1491.9110682482401</v>
      </c>
      <c r="Q882" s="13">
        <v>3742.6394649589502</v>
      </c>
      <c r="R882" s="13">
        <v>2145.2337966724699</v>
      </c>
      <c r="S882" s="13">
        <v>2755.48767601699</v>
      </c>
      <c r="T882" s="13">
        <v>2488.6305381899301</v>
      </c>
      <c r="U882" s="14">
        <v>1441.8937259357399</v>
      </c>
      <c r="V882" s="14">
        <v>1958.89219199949</v>
      </c>
      <c r="W882" s="14">
        <v>1739.4072333750501</v>
      </c>
      <c r="X882" s="14">
        <v>2082.7963662359102</v>
      </c>
    </row>
    <row r="883" spans="1:24">
      <c r="A883" s="18" t="s">
        <v>962</v>
      </c>
      <c r="B883" s="8">
        <v>66999</v>
      </c>
      <c r="C883" s="30" t="s">
        <v>1867</v>
      </c>
      <c r="D883" s="20">
        <v>1.002656735</v>
      </c>
      <c r="E883" s="20">
        <v>7.4926624759999996</v>
      </c>
      <c r="F883" s="10">
        <v>1.6686899999999999E-4</v>
      </c>
      <c r="G883" s="17">
        <f t="shared" si="26"/>
        <v>0.72393165557388062</v>
      </c>
      <c r="H883" s="17">
        <f t="shared" si="27"/>
        <v>0.2787626919822121</v>
      </c>
      <c r="I883" s="11">
        <v>2347.94823149782</v>
      </c>
      <c r="J883" s="11">
        <v>2894.1050360529998</v>
      </c>
      <c r="K883" s="11">
        <v>3147.6437785563999</v>
      </c>
      <c r="L883" s="11">
        <v>2975.6722830765202</v>
      </c>
      <c r="M883" s="12">
        <v>3184.7477480090602</v>
      </c>
      <c r="N883" s="12">
        <v>4014.2931412156199</v>
      </c>
      <c r="O883" s="12">
        <v>3396.3222771184701</v>
      </c>
      <c r="P883" s="12">
        <v>3162.6646430978899</v>
      </c>
      <c r="Q883" s="13">
        <v>3799.4987977426799</v>
      </c>
      <c r="R883" s="13">
        <v>5192.0945191833798</v>
      </c>
      <c r="S883" s="13">
        <v>4701.2557808885904</v>
      </c>
      <c r="T883" s="13">
        <v>5079.0709691515303</v>
      </c>
      <c r="U883" s="14">
        <v>4741.5226948295604</v>
      </c>
      <c r="V883" s="14">
        <v>4235.18059422644</v>
      </c>
      <c r="W883" s="14">
        <v>4360.8998794532999</v>
      </c>
      <c r="X883" s="14">
        <v>3353.0032027158099</v>
      </c>
    </row>
    <row r="884" spans="1:24">
      <c r="A884" s="18" t="s">
        <v>1753</v>
      </c>
      <c r="B884" s="8">
        <v>17536</v>
      </c>
      <c r="C884" s="30" t="s">
        <v>1867</v>
      </c>
      <c r="D884" s="20">
        <v>-1.3405899050000001</v>
      </c>
      <c r="E884" s="20">
        <v>6.2893643199999998</v>
      </c>
      <c r="F884" s="10">
        <v>7.7749500000000001E-4</v>
      </c>
      <c r="G884" s="17">
        <f t="shared" si="26"/>
        <v>-1.1070610125673235</v>
      </c>
      <c r="H884" s="17">
        <f t="shared" si="27"/>
        <v>-0.23358181236357597</v>
      </c>
      <c r="I884" s="11">
        <v>2567.5954135454199</v>
      </c>
      <c r="J884" s="11">
        <v>2359.3568374138699</v>
      </c>
      <c r="K884" s="11">
        <v>2544.6189101427299</v>
      </c>
      <c r="L884" s="11">
        <v>2050.2236971860202</v>
      </c>
      <c r="M884" s="12">
        <v>1732.82381166392</v>
      </c>
      <c r="N884" s="12">
        <v>1241.6325327324901</v>
      </c>
      <c r="O884" s="12">
        <v>1471.3448388347599</v>
      </c>
      <c r="P884" s="12">
        <v>2228.3088343432901</v>
      </c>
      <c r="Q884" s="13">
        <v>1119.05043641527</v>
      </c>
      <c r="R884" s="13">
        <v>1145.7669884982299</v>
      </c>
      <c r="S884" s="13">
        <v>653.68268440055601</v>
      </c>
      <c r="T884" s="13">
        <v>1501.88644060403</v>
      </c>
      <c r="U884" s="14">
        <v>1409.4884278213201</v>
      </c>
      <c r="V884" s="14">
        <v>1189.2861547127</v>
      </c>
      <c r="W884" s="14">
        <v>1559.92177176059</v>
      </c>
      <c r="X884" s="14">
        <v>1517.7721094533399</v>
      </c>
    </row>
    <row r="885" spans="1:24">
      <c r="A885" s="18" t="s">
        <v>883</v>
      </c>
      <c r="B885" s="8">
        <v>17289</v>
      </c>
      <c r="C885" s="30" t="s">
        <v>1867</v>
      </c>
      <c r="D885" s="20">
        <v>1.5401334499999999</v>
      </c>
      <c r="E885" s="20">
        <v>6.5876790639999996</v>
      </c>
      <c r="F885" s="10">
        <v>4.09808E-4</v>
      </c>
      <c r="G885" s="17">
        <f t="shared" si="26"/>
        <v>0.82064761483355253</v>
      </c>
      <c r="H885" s="17">
        <f t="shared" si="27"/>
        <v>0.7195799476469531</v>
      </c>
      <c r="I885" s="11">
        <v>1968.11786775725</v>
      </c>
      <c r="J885" s="11">
        <v>1993.7565957520301</v>
      </c>
      <c r="K885" s="11">
        <v>1507.08819823659</v>
      </c>
      <c r="L885" s="11">
        <v>1274.2737398623401</v>
      </c>
      <c r="M885" s="12">
        <v>1469.2367962173</v>
      </c>
      <c r="N885" s="12">
        <v>1127.97199575695</v>
      </c>
      <c r="O885" s="12">
        <v>1052.70987472308</v>
      </c>
      <c r="P885" s="12">
        <v>1521.55890621566</v>
      </c>
      <c r="Q885" s="13">
        <v>2777.8030404599399</v>
      </c>
      <c r="R885" s="13">
        <v>4192.6520099064301</v>
      </c>
      <c r="S885" s="13">
        <v>2677.4523326283502</v>
      </c>
      <c r="T885" s="13">
        <v>2261.9876313370301</v>
      </c>
      <c r="U885" s="14">
        <v>1516.2769435764999</v>
      </c>
      <c r="V885" s="14">
        <v>2063.51596707619</v>
      </c>
      <c r="W885" s="14">
        <v>1789.1383500721799</v>
      </c>
      <c r="X885" s="14">
        <v>3146.9538594178698</v>
      </c>
    </row>
    <row r="886" spans="1:24">
      <c r="A886" s="18" t="s">
        <v>1526</v>
      </c>
      <c r="B886" s="8">
        <v>17294</v>
      </c>
      <c r="C886" s="30" t="s">
        <v>1867</v>
      </c>
      <c r="D886" s="20">
        <v>-1.4076172300000001</v>
      </c>
      <c r="E886" s="20">
        <v>5.0072848780000001</v>
      </c>
      <c r="F886" s="10">
        <v>4.4406869999999996E-3</v>
      </c>
      <c r="G886" s="17">
        <f t="shared" si="26"/>
        <v>-0.65500857982531158</v>
      </c>
      <c r="H886" s="17">
        <f t="shared" si="27"/>
        <v>-0.75281439064599098</v>
      </c>
      <c r="I886" s="11">
        <v>943.52353997495197</v>
      </c>
      <c r="J886" s="11">
        <v>561.16239959494499</v>
      </c>
      <c r="K886" s="11">
        <v>709.21331818873</v>
      </c>
      <c r="L886" s="11">
        <v>668.15718546236701</v>
      </c>
      <c r="M886" s="12">
        <v>831.29403270702198</v>
      </c>
      <c r="N886" s="12">
        <v>1257.6589275281799</v>
      </c>
      <c r="O886" s="12">
        <v>734.25295625200101</v>
      </c>
      <c r="P886" s="12">
        <v>992.70074876931506</v>
      </c>
      <c r="Q886" s="13">
        <v>656.82208123256703</v>
      </c>
      <c r="R886" s="13">
        <v>467.42266212431798</v>
      </c>
      <c r="S886" s="13">
        <v>262.36345969204501</v>
      </c>
      <c r="T886" s="13">
        <v>443.70432344522402</v>
      </c>
      <c r="U886" s="14">
        <v>578.86406749727405</v>
      </c>
      <c r="V886" s="14">
        <v>458.18280809065402</v>
      </c>
      <c r="W886" s="14">
        <v>574.02730700178802</v>
      </c>
      <c r="X886" s="14">
        <v>653.45556888150804</v>
      </c>
    </row>
    <row r="887" spans="1:24">
      <c r="A887" s="18" t="s">
        <v>840</v>
      </c>
      <c r="B887" s="8">
        <v>71306</v>
      </c>
      <c r="C887" s="30" t="s">
        <v>1867</v>
      </c>
      <c r="D887" s="20">
        <v>2.0553195419999999</v>
      </c>
      <c r="E887" s="20">
        <v>5.8257066650000002</v>
      </c>
      <c r="F887" s="10">
        <v>1.1717749999999999E-3</v>
      </c>
      <c r="G887" s="17">
        <f t="shared" si="26"/>
        <v>0.8744350099233722</v>
      </c>
      <c r="H887" s="17">
        <f t="shared" si="27"/>
        <v>1.1811677617765504</v>
      </c>
      <c r="I887" s="11">
        <v>576.84126631045297</v>
      </c>
      <c r="J887" s="11">
        <v>1426.44433537536</v>
      </c>
      <c r="K887" s="11">
        <v>617.63720563786796</v>
      </c>
      <c r="L887" s="11">
        <v>436.28974423248002</v>
      </c>
      <c r="M887" s="12">
        <v>876.76384635399995</v>
      </c>
      <c r="N887" s="12">
        <v>783.78189249854802</v>
      </c>
      <c r="O887" s="12">
        <v>441.29068809867601</v>
      </c>
      <c r="P887" s="12">
        <v>1079.7374256256801</v>
      </c>
      <c r="Q887" s="13">
        <v>1246.0069396270101</v>
      </c>
      <c r="R887" s="13">
        <v>2272.5645771814802</v>
      </c>
      <c r="S887" s="13">
        <v>1107.8634496643001</v>
      </c>
      <c r="T887" s="13">
        <v>978.32220293495095</v>
      </c>
      <c r="U887" s="14">
        <v>1646.9423568022401</v>
      </c>
      <c r="V887" s="14">
        <v>2367.6207471265002</v>
      </c>
      <c r="W887" s="14">
        <v>1589.12777531149</v>
      </c>
      <c r="X887" s="14">
        <v>1610.8539275686201</v>
      </c>
    </row>
    <row r="888" spans="1:24">
      <c r="A888" s="18" t="s">
        <v>1213</v>
      </c>
      <c r="B888" s="8">
        <v>75734</v>
      </c>
      <c r="C888" s="30" t="s">
        <v>1867</v>
      </c>
      <c r="D888" s="20">
        <v>-0.56149304</v>
      </c>
      <c r="E888" s="20">
        <v>8.7077251810000007</v>
      </c>
      <c r="F888" s="10">
        <v>6.6506680000000002E-3</v>
      </c>
      <c r="G888" s="17">
        <f t="shared" si="26"/>
        <v>-0.26888522275242954</v>
      </c>
      <c r="H888" s="17">
        <f t="shared" si="27"/>
        <v>-0.29261140421476745</v>
      </c>
      <c r="I888" s="11">
        <v>9373.0028662082805</v>
      </c>
      <c r="J888" s="11">
        <v>9146.6476656232699</v>
      </c>
      <c r="K888" s="11">
        <v>9930.0371934467603</v>
      </c>
      <c r="L888" s="11">
        <v>9045.99863499612</v>
      </c>
      <c r="M888" s="12">
        <v>9289.0021254490293</v>
      </c>
      <c r="N888" s="12">
        <v>11872.427929953899</v>
      </c>
      <c r="O888" s="12">
        <v>8913.2133206317703</v>
      </c>
      <c r="P888" s="12">
        <v>9605.6322290016506</v>
      </c>
      <c r="Q888" s="13">
        <v>9268.7705836019395</v>
      </c>
      <c r="R888" s="13">
        <v>7258.4688055827501</v>
      </c>
      <c r="S888" s="13">
        <v>6649.1971308783304</v>
      </c>
      <c r="T888" s="13">
        <v>7943.5063004721496</v>
      </c>
      <c r="U888" s="14">
        <v>9199.8176798785207</v>
      </c>
      <c r="V888" s="14">
        <v>7278.6790429918801</v>
      </c>
      <c r="W888" s="14">
        <v>8709.8920406670295</v>
      </c>
      <c r="X888" s="14">
        <v>7207.49784632303</v>
      </c>
    </row>
    <row r="889" spans="1:24">
      <c r="A889" s="18" t="s">
        <v>1566</v>
      </c>
      <c r="B889" s="8">
        <v>170731</v>
      </c>
      <c r="C889" s="30" t="s">
        <v>1867</v>
      </c>
      <c r="D889" s="20">
        <v>-0.80916531599999997</v>
      </c>
      <c r="E889" s="20">
        <v>7.8518499339999996</v>
      </c>
      <c r="F889" s="10">
        <v>6.3586999999999997E-4</v>
      </c>
      <c r="G889" s="17">
        <f t="shared" si="26"/>
        <v>-0.70161993055719973</v>
      </c>
      <c r="H889" s="17">
        <f t="shared" si="27"/>
        <v>-0.1075610036536922</v>
      </c>
      <c r="I889" s="11">
        <v>6797.8889970171804</v>
      </c>
      <c r="J889" s="11">
        <v>6253.4237510773501</v>
      </c>
      <c r="K889" s="11">
        <v>6487.2112679431702</v>
      </c>
      <c r="L889" s="11">
        <v>6729.3245227027401</v>
      </c>
      <c r="M889" s="12">
        <v>5076.2519519212001</v>
      </c>
      <c r="N889" s="12">
        <v>3858.8612250164801</v>
      </c>
      <c r="O889" s="12">
        <v>4325.2410760150897</v>
      </c>
      <c r="P889" s="12">
        <v>5048.5941779636796</v>
      </c>
      <c r="Q889" s="13">
        <v>4017.6092052527702</v>
      </c>
      <c r="R889" s="13">
        <v>4775.0162492566496</v>
      </c>
      <c r="S889" s="13">
        <v>3825.4041185484398</v>
      </c>
      <c r="T889" s="13">
        <v>3533.58188899262</v>
      </c>
      <c r="U889" s="14">
        <v>3649.5913541875002</v>
      </c>
      <c r="V889" s="14">
        <v>4479.2626915055798</v>
      </c>
      <c r="W889" s="14">
        <v>3790.11866671712</v>
      </c>
      <c r="X889" s="14">
        <v>5074.5850861287199</v>
      </c>
    </row>
    <row r="890" spans="1:24">
      <c r="A890" s="18" t="s">
        <v>481</v>
      </c>
      <c r="B890" s="8">
        <v>17305</v>
      </c>
      <c r="C890" s="30" t="s">
        <v>1867</v>
      </c>
      <c r="D890" s="20">
        <v>2.4064763020000002</v>
      </c>
      <c r="E890" s="20">
        <v>5.1879561680000004</v>
      </c>
      <c r="F890" s="10">
        <v>5.1499999999999998E-6</v>
      </c>
      <c r="G890" s="17">
        <f t="shared" si="26"/>
        <v>1.4870114645294548</v>
      </c>
      <c r="H890" s="17">
        <f t="shared" si="27"/>
        <v>0.92003794948511286</v>
      </c>
      <c r="I890" s="11">
        <v>588.18055729565503</v>
      </c>
      <c r="J890" s="11">
        <v>568.27038508833402</v>
      </c>
      <c r="K890" s="11">
        <v>415.00592687533401</v>
      </c>
      <c r="L890" s="11">
        <v>391.53892226148201</v>
      </c>
      <c r="M890" s="12">
        <v>484.23839864440998</v>
      </c>
      <c r="N890" s="12">
        <v>353.84427725042201</v>
      </c>
      <c r="O890" s="12">
        <v>375.15161252811998</v>
      </c>
      <c r="P890" s="12">
        <v>437.04953479190101</v>
      </c>
      <c r="Q890" s="13">
        <v>1249.62750218938</v>
      </c>
      <c r="R890" s="13">
        <v>1410.8526162875</v>
      </c>
      <c r="S890" s="13">
        <v>1367.9785085895801</v>
      </c>
      <c r="T890" s="13">
        <v>1473.97006688694</v>
      </c>
      <c r="U890" s="14">
        <v>548.32456418506695</v>
      </c>
      <c r="V890" s="14">
        <v>1107.5020964185601</v>
      </c>
      <c r="W890" s="14">
        <v>766.47941020369001</v>
      </c>
      <c r="X890" s="14">
        <v>700.30332747668797</v>
      </c>
    </row>
    <row r="891" spans="1:24">
      <c r="A891" s="18" t="s">
        <v>387</v>
      </c>
      <c r="B891" s="8">
        <v>66868</v>
      </c>
      <c r="C891" s="30" t="s">
        <v>1867</v>
      </c>
      <c r="D891" s="20">
        <v>2.5983980980000001</v>
      </c>
      <c r="E891" s="20">
        <v>6.6357198259999999</v>
      </c>
      <c r="F891" s="10">
        <v>1.1999999999999999E-6</v>
      </c>
      <c r="G891" s="17">
        <f t="shared" si="26"/>
        <v>1.7444367631791864</v>
      </c>
      <c r="H891" s="17">
        <f t="shared" si="27"/>
        <v>0.85413510780560775</v>
      </c>
      <c r="I891" s="11">
        <v>640.92800303592696</v>
      </c>
      <c r="J891" s="11">
        <v>1021.94676769542</v>
      </c>
      <c r="K891" s="11">
        <v>1178.78113217291</v>
      </c>
      <c r="L891" s="11">
        <v>1040.3694541351899</v>
      </c>
      <c r="M891" s="12">
        <v>907.28248545900306</v>
      </c>
      <c r="N891" s="12">
        <v>1364.90538464731</v>
      </c>
      <c r="O891" s="12">
        <v>2165.9722616716699</v>
      </c>
      <c r="P891" s="12">
        <v>1455.5771135648199</v>
      </c>
      <c r="Q891" s="13">
        <v>2427.85847189168</v>
      </c>
      <c r="R891" s="13">
        <v>3967.4721665612301</v>
      </c>
      <c r="S891" s="13">
        <v>3284.4805364314602</v>
      </c>
      <c r="T891" s="13">
        <v>3327.4589398553699</v>
      </c>
      <c r="U891" s="14">
        <v>2918.1496967957401</v>
      </c>
      <c r="V891" s="14">
        <v>2156.1199352591998</v>
      </c>
      <c r="W891" s="14">
        <v>2992.3086658164402</v>
      </c>
      <c r="X891" s="14">
        <v>2587.3816069023401</v>
      </c>
    </row>
    <row r="892" spans="1:24">
      <c r="A892" s="18" t="s">
        <v>445</v>
      </c>
      <c r="B892" s="8">
        <v>68294</v>
      </c>
      <c r="C892" s="30" t="s">
        <v>1867</v>
      </c>
      <c r="D892" s="20">
        <v>1.9669044280000001</v>
      </c>
      <c r="E892" s="20">
        <v>4.1977569040000002</v>
      </c>
      <c r="F892" s="10">
        <v>3.9259309999999997E-3</v>
      </c>
      <c r="G892" s="17">
        <f t="shared" si="26"/>
        <v>1.597533860380673</v>
      </c>
      <c r="H892" s="17">
        <f t="shared" si="27"/>
        <v>0.3700176764756295</v>
      </c>
      <c r="I892" s="11">
        <v>147.96066924964001</v>
      </c>
      <c r="J892" s="11">
        <v>104.778669716015</v>
      </c>
      <c r="K892" s="11">
        <v>300.05539459703903</v>
      </c>
      <c r="L892" s="11">
        <v>231.873470187724</v>
      </c>
      <c r="M892" s="12">
        <v>299.97412188308101</v>
      </c>
      <c r="N892" s="12">
        <v>218.74425093050701</v>
      </c>
      <c r="O892" s="12">
        <v>352.49738201381001</v>
      </c>
      <c r="P892" s="12">
        <v>431.33996048545299</v>
      </c>
      <c r="Q892" s="13">
        <v>552.11131792455797</v>
      </c>
      <c r="R892" s="13">
        <v>509.22931300832101</v>
      </c>
      <c r="S892" s="13">
        <v>867.13946444544194</v>
      </c>
      <c r="T892" s="13">
        <v>446.12647750146499</v>
      </c>
      <c r="U892" s="14">
        <v>524.50223745905805</v>
      </c>
      <c r="V892" s="14">
        <v>472.606380490427</v>
      </c>
      <c r="W892" s="14">
        <v>287.58946503965302</v>
      </c>
      <c r="X892" s="14">
        <v>398.6841081028</v>
      </c>
    </row>
    <row r="893" spans="1:24">
      <c r="A893" s="18" t="s">
        <v>1093</v>
      </c>
      <c r="B893" s="8">
        <v>103534</v>
      </c>
      <c r="C893" s="30" t="s">
        <v>1867</v>
      </c>
      <c r="D893" s="20">
        <v>1.0917921159999999</v>
      </c>
      <c r="E893" s="20">
        <v>6.3679233440000003</v>
      </c>
      <c r="F893" s="10">
        <v>5.5549370000000002E-3</v>
      </c>
      <c r="G893" s="17">
        <f t="shared" si="26"/>
        <v>0.52214130343944798</v>
      </c>
      <c r="H893" s="17">
        <f t="shared" si="27"/>
        <v>0.56977807954927895</v>
      </c>
      <c r="I893" s="11">
        <v>2129.3094244804302</v>
      </c>
      <c r="J893" s="11">
        <v>1405.2027530604701</v>
      </c>
      <c r="K893" s="11">
        <v>1727.26275896726</v>
      </c>
      <c r="L893" s="11">
        <v>1479.6999786552501</v>
      </c>
      <c r="M893" s="12">
        <v>1396.5180488767801</v>
      </c>
      <c r="N893" s="12">
        <v>946.775465733636</v>
      </c>
      <c r="O893" s="12">
        <v>911.90268515595403</v>
      </c>
      <c r="P893" s="12">
        <v>1311.1570944856601</v>
      </c>
      <c r="Q893" s="13">
        <v>2585.5140945002099</v>
      </c>
      <c r="R893" s="13">
        <v>1483.0316373605001</v>
      </c>
      <c r="S893" s="13">
        <v>3307.2036188648899</v>
      </c>
      <c r="T893" s="13">
        <v>2305.5827299438602</v>
      </c>
      <c r="U893" s="14">
        <v>1399.93506978697</v>
      </c>
      <c r="V893" s="14">
        <v>1641.44509665245</v>
      </c>
      <c r="W893" s="14">
        <v>2229.0933592055098</v>
      </c>
      <c r="X893" s="14">
        <v>1507.3429036195701</v>
      </c>
    </row>
    <row r="894" spans="1:24">
      <c r="A894" s="18" t="s">
        <v>1208</v>
      </c>
      <c r="B894" s="8">
        <v>66447</v>
      </c>
      <c r="C894" s="30" t="s">
        <v>1867</v>
      </c>
      <c r="D894" s="20">
        <v>-0.87919789800000003</v>
      </c>
      <c r="E894" s="20">
        <v>7.9781154440000002</v>
      </c>
      <c r="F894" s="10">
        <v>3.3929149999999998E-3</v>
      </c>
      <c r="G894" s="17">
        <f t="shared" si="26"/>
        <v>-0.25841951757152642</v>
      </c>
      <c r="H894" s="17">
        <f t="shared" si="27"/>
        <v>-0.62079043546304058</v>
      </c>
      <c r="I894" s="11">
        <v>4103.9702513767097</v>
      </c>
      <c r="J894" s="11">
        <v>5211.1587340647202</v>
      </c>
      <c r="K894" s="11">
        <v>5788.7035255134097</v>
      </c>
      <c r="L894" s="11">
        <v>6345.9274639690502</v>
      </c>
      <c r="M894" s="12">
        <v>5240.6879829703803</v>
      </c>
      <c r="N894" s="12">
        <v>8182.9908756687901</v>
      </c>
      <c r="O894" s="12">
        <v>7553.3764925665701</v>
      </c>
      <c r="P894" s="12">
        <v>6564.4242215120303</v>
      </c>
      <c r="Q894" s="13">
        <v>4196.31201560926</v>
      </c>
      <c r="R894" s="13">
        <v>4573.5970526626097</v>
      </c>
      <c r="S894" s="13">
        <v>4301.27190880944</v>
      </c>
      <c r="T894" s="13">
        <v>4860.8884025279403</v>
      </c>
      <c r="U894" s="14">
        <v>3295.7835946598798</v>
      </c>
      <c r="V894" s="14">
        <v>4949.4303256699204</v>
      </c>
      <c r="W894" s="14">
        <v>5791.0850043139899</v>
      </c>
      <c r="X894" s="14">
        <v>3874.3254328604198</v>
      </c>
    </row>
    <row r="895" spans="1:24">
      <c r="A895" s="18" t="s">
        <v>253</v>
      </c>
      <c r="B895" s="8">
        <v>171580</v>
      </c>
      <c r="C895" s="30" t="s">
        <v>1867</v>
      </c>
      <c r="D895" s="20">
        <v>4.969091111</v>
      </c>
      <c r="E895" s="20">
        <v>4.6556107730000003</v>
      </c>
      <c r="F895" s="10">
        <v>4.3000000000000002E-5</v>
      </c>
      <c r="G895" s="17">
        <f t="shared" si="26"/>
        <v>2.4144342331026514</v>
      </c>
      <c r="H895" s="17">
        <f t="shared" si="27"/>
        <v>2.5563604648029359</v>
      </c>
      <c r="I895" s="11">
        <v>147.03336563105901</v>
      </c>
      <c r="J895" s="11">
        <v>31.647144345225499</v>
      </c>
      <c r="K895" s="11">
        <v>162.689806966791</v>
      </c>
      <c r="L895" s="11">
        <v>335.58492042248298</v>
      </c>
      <c r="M895" s="12">
        <v>156.16167173147801</v>
      </c>
      <c r="N895" s="12">
        <v>134.04077074336999</v>
      </c>
      <c r="O895" s="12">
        <v>268.41018330773397</v>
      </c>
      <c r="P895" s="12">
        <v>46.836922540455902</v>
      </c>
      <c r="Q895" s="13">
        <v>1632.74634590598</v>
      </c>
      <c r="R895" s="13">
        <v>857.90018446970703</v>
      </c>
      <c r="S895" s="13">
        <v>559.36990072567903</v>
      </c>
      <c r="T895" s="13">
        <v>558.90210855453495</v>
      </c>
      <c r="U895" s="14">
        <v>1106.2343288510699</v>
      </c>
      <c r="V895" s="14">
        <v>1087.0254574972</v>
      </c>
      <c r="W895" s="14">
        <v>446.505027337988</v>
      </c>
      <c r="X895" s="14">
        <v>921.62194109057396</v>
      </c>
    </row>
    <row r="896" spans="1:24">
      <c r="A896" s="18" t="s">
        <v>1084</v>
      </c>
      <c r="B896" s="8">
        <v>17319</v>
      </c>
      <c r="C896" s="30" t="s">
        <v>1867</v>
      </c>
      <c r="D896" s="20">
        <v>0.73707334199999996</v>
      </c>
      <c r="E896" s="20">
        <v>7.3878914910000004</v>
      </c>
      <c r="F896" s="10">
        <v>1.513246E-3</v>
      </c>
      <c r="G896" s="17">
        <f t="shared" si="26"/>
        <v>0.54192037696272843</v>
      </c>
      <c r="H896" s="17">
        <f t="shared" si="27"/>
        <v>0.19519187988824863</v>
      </c>
      <c r="I896" s="11">
        <v>2233.8951075323298</v>
      </c>
      <c r="J896" s="11">
        <v>3077.36333255415</v>
      </c>
      <c r="K896" s="11">
        <v>2704.3791980333699</v>
      </c>
      <c r="L896" s="11">
        <v>3009.2320547303202</v>
      </c>
      <c r="M896" s="12">
        <v>3143.4309636011599</v>
      </c>
      <c r="N896" s="12">
        <v>3288.4300392066698</v>
      </c>
      <c r="O896" s="12">
        <v>3917.0258889914098</v>
      </c>
      <c r="P896" s="12">
        <v>3294.6441120049599</v>
      </c>
      <c r="Q896" s="13">
        <v>3670.0844867475598</v>
      </c>
      <c r="R896" s="13">
        <v>3903.8015253256299</v>
      </c>
      <c r="S896" s="13">
        <v>4198.2856666412899</v>
      </c>
      <c r="T896" s="13">
        <v>4279.0374747071501</v>
      </c>
      <c r="U896" s="14">
        <v>3315.8138851796198</v>
      </c>
      <c r="V896" s="14">
        <v>4315.7229592351496</v>
      </c>
      <c r="W896" s="14">
        <v>4367.3774380774603</v>
      </c>
      <c r="X896" s="14">
        <v>3621.2426518390298</v>
      </c>
    </row>
    <row r="897" spans="1:24">
      <c r="A897" s="18" t="s">
        <v>858</v>
      </c>
      <c r="B897" s="8">
        <v>69674</v>
      </c>
      <c r="C897" s="30" t="s">
        <v>1867</v>
      </c>
      <c r="D897" s="20">
        <v>2.6817356210000001</v>
      </c>
      <c r="E897" s="20">
        <v>4.4649849489999998</v>
      </c>
      <c r="F897" s="10">
        <v>4.837063E-3</v>
      </c>
      <c r="G897" s="17">
        <f t="shared" si="26"/>
        <v>0.84515938085992903</v>
      </c>
      <c r="H897" s="17">
        <f t="shared" si="27"/>
        <v>1.8377879901956533</v>
      </c>
      <c r="I897" s="11">
        <v>533.55324770661298</v>
      </c>
      <c r="J897" s="11">
        <v>228.158136384729</v>
      </c>
      <c r="K897" s="11">
        <v>455.94237326097198</v>
      </c>
      <c r="L897" s="11">
        <v>46.79080737732</v>
      </c>
      <c r="M897" s="12">
        <v>343.79589647013199</v>
      </c>
      <c r="N897" s="12">
        <v>172.64992588640399</v>
      </c>
      <c r="O897" s="12">
        <v>102.030873739518</v>
      </c>
      <c r="P897" s="12">
        <v>226.64732163326701</v>
      </c>
      <c r="Q897" s="13">
        <v>495.48809797505902</v>
      </c>
      <c r="R897" s="13">
        <v>363.85214713668398</v>
      </c>
      <c r="S897" s="13">
        <v>892.10165456894299</v>
      </c>
      <c r="T897" s="13">
        <v>520.08622675245601</v>
      </c>
      <c r="U897" s="14">
        <v>1029.00366937173</v>
      </c>
      <c r="V897" s="14">
        <v>571.22183245868302</v>
      </c>
      <c r="W897" s="14">
        <v>905.88574754536398</v>
      </c>
      <c r="X897" s="14">
        <v>514.88200055760001</v>
      </c>
    </row>
    <row r="898" spans="1:24">
      <c r="A898" s="18" t="s">
        <v>136</v>
      </c>
      <c r="B898" s="8">
        <v>380732</v>
      </c>
      <c r="C898" s="30" t="s">
        <v>1867</v>
      </c>
      <c r="D898" s="20">
        <v>8.0177633289999992</v>
      </c>
      <c r="E898" s="20">
        <v>4.3218615480000002</v>
      </c>
      <c r="F898" s="10">
        <v>8.5848900000000004E-4</v>
      </c>
      <c r="G898" s="17">
        <f t="shared" si="26"/>
        <v>4.4492985033880084</v>
      </c>
      <c r="H898" s="17">
        <f t="shared" si="27"/>
        <v>3.5763828668834639</v>
      </c>
      <c r="I898" s="11">
        <v>0.91422188695150497</v>
      </c>
      <c r="J898" s="11">
        <v>76.698189109198296</v>
      </c>
      <c r="K898" s="11">
        <v>82.821172730656698</v>
      </c>
      <c r="L898" s="11">
        <v>7.5692817208405901E-3</v>
      </c>
      <c r="M898" s="12">
        <v>48.737779252724302</v>
      </c>
      <c r="N898" s="12">
        <v>21.4791828497765</v>
      </c>
      <c r="O898" s="12">
        <v>0</v>
      </c>
      <c r="P898" s="12">
        <v>164.59495862653301</v>
      </c>
      <c r="Q898" s="13">
        <v>746.85743525333601</v>
      </c>
      <c r="R898" s="13">
        <v>844.60434871258497</v>
      </c>
      <c r="S898" s="13">
        <v>1131.6556501391501</v>
      </c>
      <c r="T898" s="13">
        <v>781.88306024237602</v>
      </c>
      <c r="U898" s="14">
        <v>334.70585594729198</v>
      </c>
      <c r="V898" s="14">
        <v>336.79883909298002</v>
      </c>
      <c r="W898" s="14">
        <v>1656.0618424069501</v>
      </c>
      <c r="X898" s="14">
        <v>473.46926489204998</v>
      </c>
    </row>
    <row r="899" spans="1:24">
      <c r="A899" s="18" t="s">
        <v>536</v>
      </c>
      <c r="B899" s="8">
        <v>751556</v>
      </c>
      <c r="C899" s="30" t="s">
        <v>1867</v>
      </c>
      <c r="D899" s="20">
        <v>2.40886595</v>
      </c>
      <c r="E899" s="20">
        <v>6.3955561669999996</v>
      </c>
      <c r="F899" s="10">
        <v>4.07E-6</v>
      </c>
      <c r="G899" s="17">
        <f t="shared" si="26"/>
        <v>1.3858979559144491</v>
      </c>
      <c r="H899" s="17">
        <f t="shared" si="27"/>
        <v>1.023192757890403</v>
      </c>
      <c r="I899" s="11">
        <v>1018.92055210555</v>
      </c>
      <c r="J899" s="11">
        <v>1109.1863497514</v>
      </c>
      <c r="K899" s="11">
        <v>642.962704737031</v>
      </c>
      <c r="L899" s="11">
        <v>881.72176555797398</v>
      </c>
      <c r="M899" s="12">
        <v>958.53665090374295</v>
      </c>
      <c r="N899" s="12">
        <v>1419.57394892097</v>
      </c>
      <c r="O899" s="12">
        <v>1576.27589805291</v>
      </c>
      <c r="P899" s="12">
        <v>1027.12036670874</v>
      </c>
      <c r="Q899" s="13">
        <v>1531.9475844067699</v>
      </c>
      <c r="R899" s="13">
        <v>2306.74454113395</v>
      </c>
      <c r="S899" s="13">
        <v>2825.9508974914002</v>
      </c>
      <c r="T899" s="13">
        <v>2881.36343875997</v>
      </c>
      <c r="U899" s="14">
        <v>2721.7037774788901</v>
      </c>
      <c r="V899" s="14">
        <v>2745.2715425762599</v>
      </c>
      <c r="W899" s="14">
        <v>2993.3744530455901</v>
      </c>
      <c r="X899" s="14">
        <v>1664.1236477085399</v>
      </c>
    </row>
    <row r="900" spans="1:24">
      <c r="A900" s="18" t="s">
        <v>465</v>
      </c>
      <c r="B900" s="8">
        <v>735265</v>
      </c>
      <c r="C900" s="30" t="s">
        <v>1867</v>
      </c>
      <c r="D900" s="20">
        <v>2.7203547299999999</v>
      </c>
      <c r="E900" s="20">
        <v>2.9977791549999999</v>
      </c>
      <c r="F900" s="10">
        <v>2.8596569999999998E-3</v>
      </c>
      <c r="G900" s="17">
        <f t="shared" ref="G900:G963" si="28">LOG(AVERAGE(Q900:T900)/AVERAGE(I900:L900),2)</f>
        <v>1.5334140692710965</v>
      </c>
      <c r="H900" s="17">
        <f t="shared" ref="H900:H963" si="29">LOG(AVERAGE(U900:X900)/AVERAGE(M900:P900),2)</f>
        <v>1.1898134941420651</v>
      </c>
      <c r="I900" s="11">
        <v>92.367128661771204</v>
      </c>
      <c r="J900" s="11">
        <v>112.780908373576</v>
      </c>
      <c r="K900" s="11">
        <v>55.519132987907398</v>
      </c>
      <c r="L900" s="11">
        <v>63.058354954160997</v>
      </c>
      <c r="M900" s="12">
        <v>74.327143387942897</v>
      </c>
      <c r="N900" s="12">
        <v>100.787964774001</v>
      </c>
      <c r="O900" s="12">
        <v>161.627952390649</v>
      </c>
      <c r="P900" s="12">
        <v>88.935420871769495</v>
      </c>
      <c r="Q900" s="13">
        <v>136.89216604847499</v>
      </c>
      <c r="R900" s="13">
        <v>192.850360487898</v>
      </c>
      <c r="S900" s="13">
        <v>244.98638772434401</v>
      </c>
      <c r="T900" s="13">
        <v>362.35951285731397</v>
      </c>
      <c r="U900" s="14">
        <v>251.760597139048</v>
      </c>
      <c r="V900" s="14">
        <v>241.714767209526</v>
      </c>
      <c r="W900" s="14">
        <v>296.19252702287002</v>
      </c>
      <c r="X900" s="14">
        <v>181.403696723629</v>
      </c>
    </row>
    <row r="901" spans="1:24">
      <c r="A901" s="18" t="s">
        <v>1744</v>
      </c>
      <c r="B901" s="8">
        <v>239719</v>
      </c>
      <c r="C901" s="30" t="s">
        <v>1867</v>
      </c>
      <c r="D901" s="20">
        <v>-1.3463953790000001</v>
      </c>
      <c r="E901" s="20">
        <v>6.6828430770000002</v>
      </c>
      <c r="F901" s="10">
        <v>6.8656999999999995E-4</v>
      </c>
      <c r="G901" s="17">
        <f t="shared" si="28"/>
        <v>-1.0741322159120139</v>
      </c>
      <c r="H901" s="17">
        <f t="shared" si="29"/>
        <v>-0.27231246633314193</v>
      </c>
      <c r="I901" s="11">
        <v>3544.1108548040902</v>
      </c>
      <c r="J901" s="11">
        <v>3502.9264325148802</v>
      </c>
      <c r="K901" s="11">
        <v>2756.01532721473</v>
      </c>
      <c r="L901" s="11">
        <v>3026.5182507767699</v>
      </c>
      <c r="M901" s="12">
        <v>2662.4905795614</v>
      </c>
      <c r="N901" s="12">
        <v>1251.28894438986</v>
      </c>
      <c r="O901" s="12">
        <v>2087.4858922949802</v>
      </c>
      <c r="P901" s="12">
        <v>2545.8131794594001</v>
      </c>
      <c r="Q901" s="13">
        <v>1611.98704787359</v>
      </c>
      <c r="R901" s="13">
        <v>1416.5327976240501</v>
      </c>
      <c r="S901" s="13">
        <v>1615.1497658488299</v>
      </c>
      <c r="T901" s="13">
        <v>1449.82054171339</v>
      </c>
      <c r="U901" s="14">
        <v>1419.9682273895201</v>
      </c>
      <c r="V901" s="14">
        <v>1839.7995000686899</v>
      </c>
      <c r="W901" s="14">
        <v>1327.5301340460401</v>
      </c>
      <c r="X901" s="14">
        <v>2489.6089526025398</v>
      </c>
    </row>
    <row r="902" spans="1:24">
      <c r="A902" s="18" t="s">
        <v>930</v>
      </c>
      <c r="B902" s="8">
        <v>17346</v>
      </c>
      <c r="C902" s="30" t="s">
        <v>1867</v>
      </c>
      <c r="D902" s="20">
        <v>1.438971867</v>
      </c>
      <c r="E902" s="20">
        <v>5.9556462120000004</v>
      </c>
      <c r="F902" s="10">
        <v>1.6418959999999999E-3</v>
      </c>
      <c r="G902" s="17">
        <f t="shared" si="28"/>
        <v>0.75827644514338977</v>
      </c>
      <c r="H902" s="17">
        <f t="shared" si="29"/>
        <v>0.68084572923050646</v>
      </c>
      <c r="I902" s="11">
        <v>1285.6896022313699</v>
      </c>
      <c r="J902" s="11">
        <v>954.12227521291402</v>
      </c>
      <c r="K902" s="11">
        <v>868.98318621164003</v>
      </c>
      <c r="L902" s="11">
        <v>1137.99453916845</v>
      </c>
      <c r="M902" s="12">
        <v>664.32628431211299</v>
      </c>
      <c r="N902" s="12">
        <v>513.61508516326001</v>
      </c>
      <c r="O902" s="12">
        <v>1266.3072210561299</v>
      </c>
      <c r="P902" s="12">
        <v>1177.2778531536001</v>
      </c>
      <c r="Q902" s="13">
        <v>1997.6711188674701</v>
      </c>
      <c r="R902" s="13">
        <v>1935.28153315141</v>
      </c>
      <c r="S902" s="13">
        <v>1851.44698943804</v>
      </c>
      <c r="T902" s="13">
        <v>1398.911869454</v>
      </c>
      <c r="U902" s="14">
        <v>1583.9996481298199</v>
      </c>
      <c r="V902" s="14">
        <v>1588.50515075659</v>
      </c>
      <c r="W902" s="14">
        <v>1027.0132776871601</v>
      </c>
      <c r="X902" s="14">
        <v>1606.07574114472</v>
      </c>
    </row>
    <row r="903" spans="1:24">
      <c r="A903" s="18" t="s">
        <v>949</v>
      </c>
      <c r="B903" s="8">
        <v>17347</v>
      </c>
      <c r="C903" s="30" t="s">
        <v>1867</v>
      </c>
      <c r="D903" s="20">
        <v>1.7870388239999999</v>
      </c>
      <c r="E903" s="20">
        <v>5.228782743</v>
      </c>
      <c r="F903" s="10">
        <v>7.30312E-4</v>
      </c>
      <c r="G903" s="17">
        <f t="shared" si="28"/>
        <v>0.73894926866276434</v>
      </c>
      <c r="H903" s="17">
        <f t="shared" si="29"/>
        <v>1.0484334543221825</v>
      </c>
      <c r="I903" s="11">
        <v>696.57475209216398</v>
      </c>
      <c r="J903" s="11">
        <v>486.29577506313802</v>
      </c>
      <c r="K903" s="11">
        <v>811.51916191610201</v>
      </c>
      <c r="L903" s="11">
        <v>521.71070323618801</v>
      </c>
      <c r="M903" s="12">
        <v>383.368810861329</v>
      </c>
      <c r="N903" s="12">
        <v>640.09768300809003</v>
      </c>
      <c r="O903" s="12">
        <v>480.99309428418098</v>
      </c>
      <c r="P903" s="12">
        <v>410.26346477440097</v>
      </c>
      <c r="Q903" s="13">
        <v>1683.3156536371901</v>
      </c>
      <c r="R903" s="13">
        <v>797.08893037987696</v>
      </c>
      <c r="S903" s="13">
        <v>974.51511484450998</v>
      </c>
      <c r="T903" s="13">
        <v>744.35089359997505</v>
      </c>
      <c r="U903" s="14">
        <v>1027.0721403026</v>
      </c>
      <c r="V903" s="14">
        <v>1239.7406326688499</v>
      </c>
      <c r="W903" s="14">
        <v>970.77905071648797</v>
      </c>
      <c r="X903" s="14">
        <v>722.59691399368705</v>
      </c>
    </row>
    <row r="904" spans="1:24">
      <c r="A904" s="18" t="s">
        <v>938</v>
      </c>
      <c r="B904" s="8">
        <v>170790</v>
      </c>
      <c r="C904" s="30" t="s">
        <v>1867</v>
      </c>
      <c r="D904" s="20">
        <v>1.7036403630000001</v>
      </c>
      <c r="E904" s="20">
        <v>8.1632399620000005</v>
      </c>
      <c r="F904" s="10">
        <v>2.6915000000000001E-4</v>
      </c>
      <c r="G904" s="17">
        <f t="shared" si="28"/>
        <v>0.75254600293394303</v>
      </c>
      <c r="H904" s="17">
        <f t="shared" si="29"/>
        <v>0.95113557215033706</v>
      </c>
      <c r="I904" s="11">
        <v>5926.9540737090501</v>
      </c>
      <c r="J904" s="11">
        <v>5883.4259373286604</v>
      </c>
      <c r="K904" s="11">
        <v>4885.6227499718498</v>
      </c>
      <c r="L904" s="11">
        <v>3037.7111348698099</v>
      </c>
      <c r="M904" s="12">
        <v>3553.2725217090501</v>
      </c>
      <c r="N904" s="12">
        <v>3137.2708344080902</v>
      </c>
      <c r="O904" s="12">
        <v>3847.07718123934</v>
      </c>
      <c r="P904" s="12">
        <v>4282.5565130408204</v>
      </c>
      <c r="Q904" s="13">
        <v>7263.72387443552</v>
      </c>
      <c r="R904" s="13">
        <v>10274.9358639322</v>
      </c>
      <c r="S904" s="13">
        <v>9877.2784074275896</v>
      </c>
      <c r="T904" s="13">
        <v>5830.7008272573903</v>
      </c>
      <c r="U904" s="14">
        <v>11679.310916022299</v>
      </c>
      <c r="V904" s="14">
        <v>6016.0919881997697</v>
      </c>
      <c r="W904" s="14">
        <v>5670.0489688097596</v>
      </c>
      <c r="X904" s="14">
        <v>5287.7875800184302</v>
      </c>
    </row>
    <row r="905" spans="1:24">
      <c r="A905" s="18" t="s">
        <v>1255</v>
      </c>
      <c r="B905" s="8">
        <v>56772</v>
      </c>
      <c r="C905" s="30" t="s">
        <v>1867</v>
      </c>
      <c r="D905" s="20">
        <v>-0.83921866899999997</v>
      </c>
      <c r="E905" s="20">
        <v>7.5439416100000001</v>
      </c>
      <c r="F905" s="10">
        <v>6.4440560000000001E-3</v>
      </c>
      <c r="G905" s="17">
        <f t="shared" si="28"/>
        <v>-0.34487313198618985</v>
      </c>
      <c r="H905" s="17">
        <f t="shared" si="29"/>
        <v>-0.49436972878991314</v>
      </c>
      <c r="I905" s="11">
        <v>3803.2952978107901</v>
      </c>
      <c r="J905" s="11">
        <v>4429.71500743051</v>
      </c>
      <c r="K905" s="11">
        <v>4819.3756526141196</v>
      </c>
      <c r="L905" s="11">
        <v>3958.0714856773602</v>
      </c>
      <c r="M905" s="12">
        <v>5268.0061191790201</v>
      </c>
      <c r="N905" s="12">
        <v>5142.2534381113701</v>
      </c>
      <c r="O905" s="12">
        <v>4088.0525749251801</v>
      </c>
      <c r="P905" s="12">
        <v>4435.5732529757597</v>
      </c>
      <c r="Q905" s="13">
        <v>2222.0780467340601</v>
      </c>
      <c r="R905" s="13">
        <v>2856.8270494395902</v>
      </c>
      <c r="S905" s="13">
        <v>4763.0144495132099</v>
      </c>
      <c r="T905" s="13">
        <v>3551.7270461656999</v>
      </c>
      <c r="U905" s="14">
        <v>3993.8700367732599</v>
      </c>
      <c r="V905" s="14">
        <v>3261.1640845971301</v>
      </c>
      <c r="W905" s="14">
        <v>2902.59299370702</v>
      </c>
      <c r="X905" s="14">
        <v>3283.0029069807802</v>
      </c>
    </row>
    <row r="906" spans="1:24">
      <c r="A906" s="18" t="s">
        <v>64</v>
      </c>
      <c r="B906" s="8">
        <v>381308</v>
      </c>
      <c r="C906" s="30" t="s">
        <v>1867</v>
      </c>
      <c r="D906" s="20">
        <v>13.09555267</v>
      </c>
      <c r="E906" s="20">
        <v>-0.44465977699999998</v>
      </c>
      <c r="F906" s="10">
        <v>7.3990999999999998E-4</v>
      </c>
      <c r="G906" s="17">
        <f t="shared" si="28"/>
        <v>16.205581773284443</v>
      </c>
      <c r="H906" s="17">
        <f t="shared" si="29"/>
        <v>7.4203809261035865</v>
      </c>
      <c r="I906" s="11">
        <v>0</v>
      </c>
      <c r="J906" s="11">
        <v>0</v>
      </c>
      <c r="K906" s="11">
        <v>0</v>
      </c>
      <c r="L906" s="11">
        <v>4.6980696317201097E-4</v>
      </c>
      <c r="M906" s="12">
        <v>0</v>
      </c>
      <c r="N906" s="12">
        <v>1.04639773054034</v>
      </c>
      <c r="O906" s="12">
        <v>0</v>
      </c>
      <c r="P906" s="12">
        <v>0</v>
      </c>
      <c r="Q906" s="13">
        <v>29.578169018575998</v>
      </c>
      <c r="R906" s="13">
        <v>0.92504025276962398</v>
      </c>
      <c r="S906" s="13">
        <v>3.6220380850698702E-2</v>
      </c>
      <c r="T906" s="13">
        <v>4.9652550495024697</v>
      </c>
      <c r="U906" s="14">
        <v>12.375914691544301</v>
      </c>
      <c r="V906" s="14">
        <v>40.809435841929002</v>
      </c>
      <c r="W906" s="14">
        <v>35.658314419631601</v>
      </c>
      <c r="X906" s="14">
        <v>90.404214715144406</v>
      </c>
    </row>
    <row r="907" spans="1:24">
      <c r="A907" s="18" t="s">
        <v>765</v>
      </c>
      <c r="B907" s="8">
        <v>232157</v>
      </c>
      <c r="C907" s="30" t="s">
        <v>1867</v>
      </c>
      <c r="D907" s="20">
        <v>2.2282415370000002</v>
      </c>
      <c r="E907" s="20">
        <v>4.7022359720000004</v>
      </c>
      <c r="F907" s="10">
        <v>6.3941200000000001E-4</v>
      </c>
      <c r="G907" s="17">
        <f t="shared" si="28"/>
        <v>0.98153702189454561</v>
      </c>
      <c r="H907" s="17">
        <f t="shared" si="29"/>
        <v>1.2474284896424381</v>
      </c>
      <c r="I907" s="11">
        <v>448.67802641279502</v>
      </c>
      <c r="J907" s="11">
        <v>411.44169113303002</v>
      </c>
      <c r="K907" s="11">
        <v>369.22162174896198</v>
      </c>
      <c r="L907" s="11">
        <v>446.44927915522999</v>
      </c>
      <c r="M907" s="12">
        <v>377.64089541390399</v>
      </c>
      <c r="N907" s="12">
        <v>352.75821620935398</v>
      </c>
      <c r="O907" s="12">
        <v>138.88606851212501</v>
      </c>
      <c r="P907" s="12">
        <v>240.98693413756101</v>
      </c>
      <c r="Q907" s="13">
        <v>919.33071130181304</v>
      </c>
      <c r="R907" s="13">
        <v>616.57900374112103</v>
      </c>
      <c r="S907" s="13">
        <v>1017.84243448339</v>
      </c>
      <c r="T907" s="13">
        <v>755.21031117934604</v>
      </c>
      <c r="U907" s="14">
        <v>521.62861944819497</v>
      </c>
      <c r="V907" s="14">
        <v>1098.9979971483499</v>
      </c>
      <c r="W907" s="14">
        <v>394.61374532837402</v>
      </c>
      <c r="X907" s="14">
        <v>620.74397284698296</v>
      </c>
    </row>
    <row r="908" spans="1:24">
      <c r="A908" s="18" t="s">
        <v>1446</v>
      </c>
      <c r="B908" s="8">
        <v>19070</v>
      </c>
      <c r="C908" s="30" t="s">
        <v>1867</v>
      </c>
      <c r="D908" s="20">
        <v>-1.2410229850000001</v>
      </c>
      <c r="E908" s="20">
        <v>7.2246079730000003</v>
      </c>
      <c r="F908" s="10">
        <v>2.0327600000000001E-4</v>
      </c>
      <c r="G908" s="17">
        <f t="shared" si="28"/>
        <v>-0.56343627627942394</v>
      </c>
      <c r="H908" s="17">
        <f t="shared" si="29"/>
        <v>-0.67761957299716524</v>
      </c>
      <c r="I908" s="11">
        <v>2912.5540106172598</v>
      </c>
      <c r="J908" s="11">
        <v>4531.05325373703</v>
      </c>
      <c r="K908" s="11">
        <v>3816.9203836831398</v>
      </c>
      <c r="L908" s="11">
        <v>3403.8197154294899</v>
      </c>
      <c r="M908" s="12">
        <v>4234.2299151001998</v>
      </c>
      <c r="N908" s="12">
        <v>3910.3068881682698</v>
      </c>
      <c r="O908" s="12">
        <v>4507.6451214117797</v>
      </c>
      <c r="P908" s="12">
        <v>3173.17808691864</v>
      </c>
      <c r="Q908" s="13">
        <v>2341.56721783594</v>
      </c>
      <c r="R908" s="13">
        <v>2038.822148705</v>
      </c>
      <c r="S908" s="13">
        <v>2546.2914188620098</v>
      </c>
      <c r="T908" s="13">
        <v>2996.5140762092301</v>
      </c>
      <c r="U908" s="14">
        <v>3318.69584886644</v>
      </c>
      <c r="V908" s="14">
        <v>2347.2791390757702</v>
      </c>
      <c r="W908" s="14">
        <v>2152.35505841142</v>
      </c>
      <c r="X908" s="14">
        <v>2075.6215523053802</v>
      </c>
    </row>
    <row r="909" spans="1:24">
      <c r="A909" s="18" t="s">
        <v>233</v>
      </c>
      <c r="B909" s="8">
        <v>17476</v>
      </c>
      <c r="C909" s="30" t="s">
        <v>1867</v>
      </c>
      <c r="D909" s="20">
        <v>4.9756459450000001</v>
      </c>
      <c r="E909" s="20">
        <v>7.3867868010000004</v>
      </c>
      <c r="F909" s="10">
        <v>2.6300000000000001E-8</v>
      </c>
      <c r="G909" s="17">
        <f t="shared" si="28"/>
        <v>2.5737262200766922</v>
      </c>
      <c r="H909" s="17">
        <f t="shared" si="29"/>
        <v>2.402217322301504</v>
      </c>
      <c r="I909" s="11">
        <v>985.92947711163004</v>
      </c>
      <c r="J909" s="11">
        <v>945.30399150183405</v>
      </c>
      <c r="K909" s="11">
        <v>940.09994131925396</v>
      </c>
      <c r="L909" s="11">
        <v>1414.6090435567901</v>
      </c>
      <c r="M909" s="12">
        <v>1139.53559869025</v>
      </c>
      <c r="N909" s="12">
        <v>630.48123005484695</v>
      </c>
      <c r="O909" s="12">
        <v>519.72288463856796</v>
      </c>
      <c r="P909" s="12">
        <v>1925.1748459616599</v>
      </c>
      <c r="Q909" s="13">
        <v>4858.1279262544804</v>
      </c>
      <c r="R909" s="13">
        <v>5691.8175328847301</v>
      </c>
      <c r="S909" s="13">
        <v>5478.4852523059399</v>
      </c>
      <c r="T909" s="13">
        <v>9487.7182242713607</v>
      </c>
      <c r="U909" s="14">
        <v>3448.3615463822498</v>
      </c>
      <c r="V909" s="14">
        <v>6123.0710985860896</v>
      </c>
      <c r="W909" s="14">
        <v>6009.4753778692502</v>
      </c>
      <c r="X909" s="14">
        <v>6699.7619382991597</v>
      </c>
    </row>
    <row r="910" spans="1:24">
      <c r="A910" s="18" t="s">
        <v>205</v>
      </c>
      <c r="B910" s="8">
        <v>17534</v>
      </c>
      <c r="C910" s="30" t="s">
        <v>1867</v>
      </c>
      <c r="D910" s="20">
        <v>7.8648909649999998</v>
      </c>
      <c r="E910" s="20">
        <v>4.8406221030000003</v>
      </c>
      <c r="F910" s="10">
        <v>3.7100000000000001E-5</v>
      </c>
      <c r="G910" s="17">
        <f t="shared" si="28"/>
        <v>2.842911669564502</v>
      </c>
      <c r="H910" s="17">
        <f t="shared" si="29"/>
        <v>5.0369113640869134</v>
      </c>
      <c r="I910" s="11">
        <v>137.62208608772701</v>
      </c>
      <c r="J910" s="11">
        <v>165.66942608474901</v>
      </c>
      <c r="K910" s="11">
        <v>42.851280811437597</v>
      </c>
      <c r="L910" s="11">
        <v>486.05536554015703</v>
      </c>
      <c r="M910" s="12">
        <v>53.629603465105603</v>
      </c>
      <c r="N910" s="12">
        <v>24.702170893423801</v>
      </c>
      <c r="O910" s="12">
        <v>0</v>
      </c>
      <c r="P910" s="12">
        <v>4.7585198455907296</v>
      </c>
      <c r="Q910" s="13">
        <v>1125.18261996964</v>
      </c>
      <c r="R910" s="13">
        <v>564.31432183088702</v>
      </c>
      <c r="S910" s="13">
        <v>2654.5678288009399</v>
      </c>
      <c r="T910" s="13">
        <v>1626.6790524739699</v>
      </c>
      <c r="U910" s="14">
        <v>796.27948377421603</v>
      </c>
      <c r="V910" s="14">
        <v>562.85579216148597</v>
      </c>
      <c r="W910" s="14">
        <v>433.53703014355602</v>
      </c>
      <c r="X910" s="14">
        <v>935.12252941894201</v>
      </c>
    </row>
    <row r="911" spans="1:24">
      <c r="A911" s="18" t="s">
        <v>732</v>
      </c>
      <c r="B911" s="8">
        <v>68836</v>
      </c>
      <c r="C911" s="30" t="s">
        <v>1867</v>
      </c>
      <c r="D911" s="20">
        <v>1.722724862</v>
      </c>
      <c r="E911" s="20">
        <v>5.3736214630000001</v>
      </c>
      <c r="F911" s="10">
        <v>6.4200000000000002E-5</v>
      </c>
      <c r="G911" s="17">
        <f t="shared" si="28"/>
        <v>1.0258641750569355</v>
      </c>
      <c r="H911" s="17">
        <f t="shared" si="29"/>
        <v>0.69717621319176071</v>
      </c>
      <c r="I911" s="11">
        <v>669.23058915480101</v>
      </c>
      <c r="J911" s="11">
        <v>587.61936124364001</v>
      </c>
      <c r="K911" s="11">
        <v>512.42417069001397</v>
      </c>
      <c r="L911" s="11">
        <v>526.79686534367897</v>
      </c>
      <c r="M911" s="12">
        <v>532.96158764037602</v>
      </c>
      <c r="N911" s="12">
        <v>655.11478649089599</v>
      </c>
      <c r="O911" s="12">
        <v>819.325091356234</v>
      </c>
      <c r="P911" s="12">
        <v>644.58156785380697</v>
      </c>
      <c r="Q911" s="13">
        <v>1148.6002502208601</v>
      </c>
      <c r="R911" s="13">
        <v>1126.7699006677401</v>
      </c>
      <c r="S911" s="13">
        <v>1099.1718899755899</v>
      </c>
      <c r="T911" s="13">
        <v>1300.6687748444101</v>
      </c>
      <c r="U911" s="14">
        <v>1295.0526110104099</v>
      </c>
      <c r="V911" s="14">
        <v>1072.6426131963899</v>
      </c>
      <c r="W911" s="14">
        <v>1211.84047458948</v>
      </c>
      <c r="X911" s="14">
        <v>720.19933668833801</v>
      </c>
    </row>
    <row r="912" spans="1:24">
      <c r="A912" s="18" t="s">
        <v>386</v>
      </c>
      <c r="B912" s="8">
        <v>17698</v>
      </c>
      <c r="C912" s="30" t="s">
        <v>1867</v>
      </c>
      <c r="D912" s="20">
        <v>3.6646181499999999</v>
      </c>
      <c r="E912" s="20">
        <v>7.5447734899999999</v>
      </c>
      <c r="F912" s="10">
        <v>1.44E-8</v>
      </c>
      <c r="G912" s="17">
        <f t="shared" si="28"/>
        <v>1.7446748491123973</v>
      </c>
      <c r="H912" s="17">
        <f t="shared" si="29"/>
        <v>1.9200994543280292</v>
      </c>
      <c r="I912" s="11">
        <v>2343.2665277134101</v>
      </c>
      <c r="J912" s="11">
        <v>1746.15617960081</v>
      </c>
      <c r="K912" s="11">
        <v>1660.0367610922201</v>
      </c>
      <c r="L912" s="11">
        <v>1648.51925598762</v>
      </c>
      <c r="M912" s="12">
        <v>1381.6164793313101</v>
      </c>
      <c r="N912" s="12">
        <v>1583.64625242443</v>
      </c>
      <c r="O912" s="12">
        <v>1220.9195681323599</v>
      </c>
      <c r="P912" s="12">
        <v>2214.9273495502498</v>
      </c>
      <c r="Q912" s="13">
        <v>8436.8624818028093</v>
      </c>
      <c r="R912" s="13">
        <v>6142.1492826707899</v>
      </c>
      <c r="S912" s="13">
        <v>6301.2234954924897</v>
      </c>
      <c r="T912" s="13">
        <v>3911.82051509646</v>
      </c>
      <c r="U912" s="14">
        <v>3797.3970245237601</v>
      </c>
      <c r="V912" s="14">
        <v>7105.4772429290397</v>
      </c>
      <c r="W912" s="14">
        <v>5849.4859419255999</v>
      </c>
      <c r="X912" s="14">
        <v>7472.5846411795601</v>
      </c>
    </row>
    <row r="913" spans="1:24">
      <c r="A913" s="18" t="s">
        <v>82</v>
      </c>
      <c r="B913" s="8">
        <v>20288</v>
      </c>
      <c r="C913" s="30" t="s">
        <v>1867</v>
      </c>
      <c r="D913" s="20">
        <v>17.73467599</v>
      </c>
      <c r="E913" s="20">
        <v>1.735418329</v>
      </c>
      <c r="F913" s="10">
        <v>3.3000000000000003E-5</v>
      </c>
      <c r="G913" s="17">
        <f t="shared" si="28"/>
        <v>9.8701278254482165</v>
      </c>
      <c r="H913" s="17">
        <f t="shared" si="29"/>
        <v>16.43594160238845</v>
      </c>
      <c r="I913" s="11">
        <v>0</v>
      </c>
      <c r="J913" s="11">
        <v>0</v>
      </c>
      <c r="K913" s="11">
        <v>0.98283201199618697</v>
      </c>
      <c r="L913" s="11">
        <v>4.6729746147310803E-4</v>
      </c>
      <c r="M913" s="12">
        <v>0</v>
      </c>
      <c r="N913" s="12">
        <v>1.91429708032544E-3</v>
      </c>
      <c r="O913" s="12">
        <v>0</v>
      </c>
      <c r="P913" s="12">
        <v>0</v>
      </c>
      <c r="Q913" s="13">
        <v>115.893611042976</v>
      </c>
      <c r="R913" s="13">
        <v>101.64199461666701</v>
      </c>
      <c r="S913" s="13">
        <v>564.47599216225103</v>
      </c>
      <c r="T913" s="13">
        <v>138.20544148399699</v>
      </c>
      <c r="U913" s="14">
        <v>0</v>
      </c>
      <c r="V913" s="14">
        <v>2.5065354663058601</v>
      </c>
      <c r="W913" s="14">
        <v>94.077144783426903</v>
      </c>
      <c r="X913" s="14">
        <v>73.131529911207494</v>
      </c>
    </row>
    <row r="914" spans="1:24">
      <c r="A914" s="18" t="s">
        <v>678</v>
      </c>
      <c r="B914" s="8">
        <v>17748</v>
      </c>
      <c r="C914" s="30" t="s">
        <v>1867</v>
      </c>
      <c r="D914" s="20">
        <v>1.9452754350000001</v>
      </c>
      <c r="E914" s="20">
        <v>9.4165672039999997</v>
      </c>
      <c r="F914" s="10">
        <v>5.5199999999999997E-6</v>
      </c>
      <c r="G914" s="17">
        <f t="shared" si="28"/>
        <v>1.1167084325602752</v>
      </c>
      <c r="H914" s="17">
        <f t="shared" si="29"/>
        <v>0.82858725216896889</v>
      </c>
      <c r="I914" s="11">
        <v>9393.7393764738208</v>
      </c>
      <c r="J914" s="11">
        <v>11216.166105652501</v>
      </c>
      <c r="K914" s="11">
        <v>7448.73956691889</v>
      </c>
      <c r="L914" s="11">
        <v>8165.2993154802698</v>
      </c>
      <c r="M914" s="12">
        <v>8395.7010867317695</v>
      </c>
      <c r="N914" s="12">
        <v>14831.6705928663</v>
      </c>
      <c r="O914" s="12">
        <v>9983.9010882724706</v>
      </c>
      <c r="P914" s="12">
        <v>8289.6815567494396</v>
      </c>
      <c r="Q914" s="13">
        <v>15013.0047845391</v>
      </c>
      <c r="R914" s="13">
        <v>17486.840914549801</v>
      </c>
      <c r="S914" s="13">
        <v>22886.216268950298</v>
      </c>
      <c r="T914" s="13">
        <v>23166.159735546698</v>
      </c>
      <c r="U914" s="14">
        <v>20827.610579211501</v>
      </c>
      <c r="V914" s="14">
        <v>18845.377824998599</v>
      </c>
      <c r="W914" s="14">
        <v>21006.654915341001</v>
      </c>
      <c r="X914" s="14">
        <v>13023.786849641599</v>
      </c>
    </row>
    <row r="915" spans="1:24">
      <c r="A915" s="18" t="s">
        <v>638</v>
      </c>
      <c r="B915" s="8">
        <v>17750</v>
      </c>
      <c r="C915" s="30" t="s">
        <v>1867</v>
      </c>
      <c r="D915" s="20">
        <v>2.026680679</v>
      </c>
      <c r="E915" s="20">
        <v>6.6804821639999998</v>
      </c>
      <c r="F915" s="10">
        <v>1.9388200000000001E-4</v>
      </c>
      <c r="G915" s="17">
        <f t="shared" si="28"/>
        <v>1.1905075951573025</v>
      </c>
      <c r="H915" s="17">
        <f t="shared" si="29"/>
        <v>0.8363127154277521</v>
      </c>
      <c r="I915" s="11">
        <v>1466.6495716959701</v>
      </c>
      <c r="J915" s="11">
        <v>1431.63329476492</v>
      </c>
      <c r="K915" s="11">
        <v>1041.41362248668</v>
      </c>
      <c r="L915" s="11">
        <v>1011.89611061433</v>
      </c>
      <c r="M915" s="12">
        <v>1259.3270272673899</v>
      </c>
      <c r="N915" s="12">
        <v>3031.02664165641</v>
      </c>
      <c r="O915" s="12">
        <v>1227.5408906811599</v>
      </c>
      <c r="P915" s="12">
        <v>1029.98110229438</v>
      </c>
      <c r="Q915" s="13">
        <v>2506.7214902112401</v>
      </c>
      <c r="R915" s="13">
        <v>2873.9344803122599</v>
      </c>
      <c r="S915" s="13">
        <v>2550.6375565429198</v>
      </c>
      <c r="T915" s="13">
        <v>3369.8763029249799</v>
      </c>
      <c r="U915" s="14">
        <v>3778.3516984357798</v>
      </c>
      <c r="V915" s="14">
        <v>2735.6813294561898</v>
      </c>
      <c r="W915" s="14">
        <v>3303.6363952462798</v>
      </c>
      <c r="X915" s="14">
        <v>1873.4376242967901</v>
      </c>
    </row>
    <row r="916" spans="1:24">
      <c r="A916" s="18" t="s">
        <v>714</v>
      </c>
      <c r="B916" s="8">
        <v>67154</v>
      </c>
      <c r="C916" s="30" t="s">
        <v>1867</v>
      </c>
      <c r="D916" s="20">
        <v>1.391365135</v>
      </c>
      <c r="E916" s="20">
        <v>7.1471371250000004</v>
      </c>
      <c r="F916" s="10">
        <v>6.6000000000000005E-5</v>
      </c>
      <c r="G916" s="17">
        <f t="shared" si="28"/>
        <v>1.0558652698606223</v>
      </c>
      <c r="H916" s="17">
        <f t="shared" si="29"/>
        <v>0.33556159533952151</v>
      </c>
      <c r="I916" s="11">
        <v>2794.7552573155199</v>
      </c>
      <c r="J916" s="11">
        <v>1657.1464313015599</v>
      </c>
      <c r="K916" s="11">
        <v>1930.86248568414</v>
      </c>
      <c r="L916" s="11">
        <v>1875.3065744217099</v>
      </c>
      <c r="M916" s="12">
        <v>2079.9008931293001</v>
      </c>
      <c r="N916" s="12">
        <v>2487.4967318723702</v>
      </c>
      <c r="O916" s="12">
        <v>3271.6016678935698</v>
      </c>
      <c r="P916" s="12">
        <v>1997.81881705453</v>
      </c>
      <c r="Q916" s="13">
        <v>4167.9277141254997</v>
      </c>
      <c r="R916" s="13">
        <v>4251.5317354702302</v>
      </c>
      <c r="S916" s="13">
        <v>4639.4533820670204</v>
      </c>
      <c r="T916" s="13">
        <v>4109.3248384353201</v>
      </c>
      <c r="U916" s="14">
        <v>2530.0047282370701</v>
      </c>
      <c r="V916" s="14">
        <v>3547.3579834765001</v>
      </c>
      <c r="W916" s="14">
        <v>2927.46162144051</v>
      </c>
      <c r="X916" s="14">
        <v>3407.94676257535</v>
      </c>
    </row>
    <row r="917" spans="1:24">
      <c r="A917" s="18" t="s">
        <v>1447</v>
      </c>
      <c r="B917" s="8">
        <v>67900</v>
      </c>
      <c r="C917" s="30" t="s">
        <v>1867</v>
      </c>
      <c r="D917" s="20">
        <v>-1.3396607229999999</v>
      </c>
      <c r="E917" s="20">
        <v>6.6255031559999997</v>
      </c>
      <c r="F917" s="10">
        <v>9.0638299999999997E-4</v>
      </c>
      <c r="G917" s="17">
        <f t="shared" si="28"/>
        <v>-0.56532707547090133</v>
      </c>
      <c r="H917" s="17">
        <f t="shared" si="29"/>
        <v>-0.77445040832141876</v>
      </c>
      <c r="I917" s="11">
        <v>2184.8869563440899</v>
      </c>
      <c r="J917" s="11">
        <v>2016.6044909785901</v>
      </c>
      <c r="K917" s="11">
        <v>2169.5418368711698</v>
      </c>
      <c r="L917" s="11">
        <v>2734.64726312312</v>
      </c>
      <c r="M917" s="12">
        <v>2616.2191894377302</v>
      </c>
      <c r="N917" s="12">
        <v>3734.4367162834901</v>
      </c>
      <c r="O917" s="12">
        <v>2633.7063719296498</v>
      </c>
      <c r="P917" s="12">
        <v>2337.3262525054902</v>
      </c>
      <c r="Q917" s="13">
        <v>839.36077477918502</v>
      </c>
      <c r="R917" s="13">
        <v>1895.37868696039</v>
      </c>
      <c r="S917" s="13">
        <v>1840.6061446455201</v>
      </c>
      <c r="T917" s="13">
        <v>1578.2932221429501</v>
      </c>
      <c r="U917" s="14">
        <v>1789.9930408057201</v>
      </c>
      <c r="V917" s="14">
        <v>1251.8418747173801</v>
      </c>
      <c r="W917" s="14">
        <v>1615.0711781139501</v>
      </c>
      <c r="X917" s="14">
        <v>1961.8808239576799</v>
      </c>
    </row>
    <row r="918" spans="1:24">
      <c r="A918" s="18" t="s">
        <v>370</v>
      </c>
      <c r="B918" s="8">
        <v>107885</v>
      </c>
      <c r="C918" s="30" t="s">
        <v>1867</v>
      </c>
      <c r="D918" s="20">
        <v>2.7461883149999999</v>
      </c>
      <c r="E918" s="20">
        <v>3.392347381</v>
      </c>
      <c r="F918" s="10">
        <v>4.0418300000000002E-4</v>
      </c>
      <c r="G918" s="17">
        <f t="shared" si="28"/>
        <v>1.8192275056153515</v>
      </c>
      <c r="H918" s="17">
        <f t="shared" si="29"/>
        <v>0.9291879548342159</v>
      </c>
      <c r="I918" s="11">
        <v>106.499398227743</v>
      </c>
      <c r="J918" s="11">
        <v>82.772805020277104</v>
      </c>
      <c r="K918" s="11">
        <v>106.182518216337</v>
      </c>
      <c r="L918" s="11">
        <v>74.246035582665002</v>
      </c>
      <c r="M918" s="12">
        <v>183.511021753656</v>
      </c>
      <c r="N918" s="12">
        <v>161.88854624661201</v>
      </c>
      <c r="O918" s="12">
        <v>135.133924243812</v>
      </c>
      <c r="P918" s="12">
        <v>149.195311565933</v>
      </c>
      <c r="Q918" s="13">
        <v>362.30902307826</v>
      </c>
      <c r="R918" s="13">
        <v>367.67771795405002</v>
      </c>
      <c r="S918" s="13">
        <v>276.43238364172697</v>
      </c>
      <c r="T918" s="13">
        <v>298.22597694453901</v>
      </c>
      <c r="U918" s="14">
        <v>308.02275319952599</v>
      </c>
      <c r="V918" s="14">
        <v>294.63676520701802</v>
      </c>
      <c r="W918" s="14">
        <v>384.83822208630602</v>
      </c>
      <c r="X918" s="14">
        <v>211.63429183153801</v>
      </c>
    </row>
    <row r="919" spans="1:24">
      <c r="A919" s="18" t="s">
        <v>1808</v>
      </c>
      <c r="B919" s="8">
        <v>56717</v>
      </c>
      <c r="C919" s="30" t="s">
        <v>1867</v>
      </c>
      <c r="D919" s="20">
        <v>-1.547847797</v>
      </c>
      <c r="E919" s="20">
        <v>5.7743144439999998</v>
      </c>
      <c r="F919" s="10">
        <v>3.6245629999999999E-3</v>
      </c>
      <c r="G919" s="17">
        <f t="shared" si="28"/>
        <v>-1.6109928027961824</v>
      </c>
      <c r="H919" s="17">
        <f t="shared" si="29"/>
        <v>6.2946428814482203E-2</v>
      </c>
      <c r="I919" s="11">
        <v>2456.39461070876</v>
      </c>
      <c r="J919" s="11">
        <v>1514.45255037937</v>
      </c>
      <c r="K919" s="11">
        <v>1325.88431874974</v>
      </c>
      <c r="L919" s="11">
        <v>2418.3582864698901</v>
      </c>
      <c r="M919" s="12">
        <v>1093.2123426585799</v>
      </c>
      <c r="N919" s="12">
        <v>1578.27506401401</v>
      </c>
      <c r="O919" s="12">
        <v>650.13121654013298</v>
      </c>
      <c r="P919" s="12">
        <v>663.689263794564</v>
      </c>
      <c r="Q919" s="13">
        <v>601.47870059595505</v>
      </c>
      <c r="R919" s="13">
        <v>735.33884267619896</v>
      </c>
      <c r="S919" s="13">
        <v>659.08643523626995</v>
      </c>
      <c r="T919" s="13">
        <v>529.80801822427395</v>
      </c>
      <c r="U919" s="14">
        <v>1096.7013035561999</v>
      </c>
      <c r="V919" s="14">
        <v>663.824663104406</v>
      </c>
      <c r="W919" s="14">
        <v>858.34620614690095</v>
      </c>
      <c r="X919" s="14">
        <v>1544.16838411154</v>
      </c>
    </row>
    <row r="920" spans="1:24">
      <c r="A920" s="18" t="s">
        <v>1503</v>
      </c>
      <c r="B920" s="8">
        <v>68350</v>
      </c>
      <c r="C920" s="30" t="s">
        <v>1867</v>
      </c>
      <c r="D920" s="20">
        <v>-1.150269134</v>
      </c>
      <c r="E920" s="20">
        <v>6.0018843449999997</v>
      </c>
      <c r="F920" s="10">
        <v>2.9707900000000001E-4</v>
      </c>
      <c r="G920" s="17">
        <f t="shared" si="28"/>
        <v>-0.62978583639726715</v>
      </c>
      <c r="H920" s="17">
        <f t="shared" si="29"/>
        <v>-0.52058283069670919</v>
      </c>
      <c r="I920" s="11">
        <v>1402.5468293912299</v>
      </c>
      <c r="J920" s="11">
        <v>1472.15148276983</v>
      </c>
      <c r="K920" s="11">
        <v>1876.31427294637</v>
      </c>
      <c r="L920" s="11">
        <v>1454.27770892892</v>
      </c>
      <c r="M920" s="12">
        <v>1417.16088864569</v>
      </c>
      <c r="N920" s="12">
        <v>1823.8046099287801</v>
      </c>
      <c r="O920" s="12">
        <v>1628.22747009723</v>
      </c>
      <c r="P920" s="12">
        <v>1801.7749613373701</v>
      </c>
      <c r="Q920" s="13">
        <v>749.369940816998</v>
      </c>
      <c r="R920" s="13">
        <v>1143.87334181296</v>
      </c>
      <c r="S920" s="13">
        <v>1081.8266583729001</v>
      </c>
      <c r="T920" s="13">
        <v>1035.2375707332001</v>
      </c>
      <c r="U920" s="14">
        <v>1192.0566643859199</v>
      </c>
      <c r="V920" s="14">
        <v>1159.2011090840499</v>
      </c>
      <c r="W920" s="14">
        <v>1226.97102310275</v>
      </c>
      <c r="X920" s="14">
        <v>1072.0373091389899</v>
      </c>
    </row>
    <row r="921" spans="1:24">
      <c r="A921" s="18" t="s">
        <v>315</v>
      </c>
      <c r="B921" s="8">
        <v>78388</v>
      </c>
      <c r="C921" s="30" t="s">
        <v>1867</v>
      </c>
      <c r="D921" s="20">
        <v>4.5229227659999998</v>
      </c>
      <c r="E921" s="20">
        <v>4.7662320769999997</v>
      </c>
      <c r="F921" s="10">
        <v>1.4383700000000001E-4</v>
      </c>
      <c r="G921" s="17">
        <f t="shared" si="28"/>
        <v>2.0774184147344172</v>
      </c>
      <c r="H921" s="17">
        <f t="shared" si="29"/>
        <v>2.4466673490016624</v>
      </c>
      <c r="I921" s="11">
        <v>687.28400965629203</v>
      </c>
      <c r="J921" s="11">
        <v>152.38095889345499</v>
      </c>
      <c r="K921" s="11">
        <v>104.227899351882</v>
      </c>
      <c r="L921" s="11">
        <v>75.265185546825407</v>
      </c>
      <c r="M921" s="12">
        <v>123.88511065651301</v>
      </c>
      <c r="N921" s="12">
        <v>258.38693390331201</v>
      </c>
      <c r="O921" s="12">
        <v>124.718465843049</v>
      </c>
      <c r="P921" s="12">
        <v>83.180606574162596</v>
      </c>
      <c r="Q921" s="13">
        <v>675.42208704858194</v>
      </c>
      <c r="R921" s="13">
        <v>1312.05037011532</v>
      </c>
      <c r="S921" s="13">
        <v>1590.16044708704</v>
      </c>
      <c r="T921" s="13">
        <v>723.737048643295</v>
      </c>
      <c r="U921" s="14">
        <v>898.32797179889099</v>
      </c>
      <c r="V921" s="14">
        <v>286.30544917039498</v>
      </c>
      <c r="W921" s="14">
        <v>968.61139919776701</v>
      </c>
      <c r="X921" s="14">
        <v>1064.10447206703</v>
      </c>
    </row>
    <row r="922" spans="1:24">
      <c r="A922" s="18" t="s">
        <v>316</v>
      </c>
      <c r="B922" s="8">
        <v>17869</v>
      </c>
      <c r="C922" s="30" t="s">
        <v>1867</v>
      </c>
      <c r="D922" s="20">
        <v>3.5605944150000002</v>
      </c>
      <c r="E922" s="20">
        <v>3.9994446020000001</v>
      </c>
      <c r="F922" s="10">
        <v>4.3636E-4</v>
      </c>
      <c r="G922" s="17">
        <f t="shared" si="28"/>
        <v>2.0763932520506123</v>
      </c>
      <c r="H922" s="17">
        <f t="shared" si="29"/>
        <v>1.486612202191355</v>
      </c>
      <c r="I922" s="11">
        <v>227.18834768224201</v>
      </c>
      <c r="J922" s="11">
        <v>106.56709347035699</v>
      </c>
      <c r="K922" s="11">
        <v>194.84662287200001</v>
      </c>
      <c r="L922" s="11">
        <v>169.83356475908801</v>
      </c>
      <c r="M922" s="12">
        <v>233.94672986310101</v>
      </c>
      <c r="N922" s="12">
        <v>50.432131893903303</v>
      </c>
      <c r="O922" s="12">
        <v>35.878435826251703</v>
      </c>
      <c r="P922" s="12">
        <v>129.10052327955901</v>
      </c>
      <c r="Q922" s="13">
        <v>1097.82413403289</v>
      </c>
      <c r="R922" s="13">
        <v>604.24211200334696</v>
      </c>
      <c r="S922" s="13">
        <v>790.194014092732</v>
      </c>
      <c r="T922" s="13">
        <v>453.40258788007202</v>
      </c>
      <c r="U922" s="14">
        <v>199.287228312992</v>
      </c>
      <c r="V922" s="14">
        <v>206.93366390094999</v>
      </c>
      <c r="W922" s="14">
        <v>455.131624933323</v>
      </c>
      <c r="X922" s="14">
        <v>397.88359428024302</v>
      </c>
    </row>
    <row r="923" spans="1:24">
      <c r="A923" s="18" t="s">
        <v>1038</v>
      </c>
      <c r="B923" s="8">
        <v>17886</v>
      </c>
      <c r="C923" s="30" t="s">
        <v>1867</v>
      </c>
      <c r="D923" s="20">
        <v>2.0807696440000001</v>
      </c>
      <c r="E923" s="20">
        <v>4.8571467459999997</v>
      </c>
      <c r="F923" s="10">
        <v>2.8326900000000001E-3</v>
      </c>
      <c r="G923" s="17">
        <f t="shared" si="28"/>
        <v>0.61598984570844506</v>
      </c>
      <c r="H923" s="17">
        <f t="shared" si="29"/>
        <v>1.4653978884531718</v>
      </c>
      <c r="I923" s="11">
        <v>986.01652812294606</v>
      </c>
      <c r="J923" s="11">
        <v>284.52727040346798</v>
      </c>
      <c r="K923" s="11">
        <v>338.04208633779399</v>
      </c>
      <c r="L923" s="11">
        <v>453.57077566370299</v>
      </c>
      <c r="M923" s="12">
        <v>313.13903929555403</v>
      </c>
      <c r="N923" s="12">
        <v>220.904331252074</v>
      </c>
      <c r="O923" s="12">
        <v>326.95548046379702</v>
      </c>
      <c r="P923" s="12">
        <v>335.67059351612602</v>
      </c>
      <c r="Q923" s="13">
        <v>719.75611436168299</v>
      </c>
      <c r="R923" s="13">
        <v>534.86719067708998</v>
      </c>
      <c r="S923" s="13">
        <v>1350.6010551545901</v>
      </c>
      <c r="T923" s="13">
        <v>555.25585394625102</v>
      </c>
      <c r="U923" s="14">
        <v>822.03884404574001</v>
      </c>
      <c r="V923" s="14">
        <v>1074.97790495001</v>
      </c>
      <c r="W923" s="14">
        <v>492.98364911472402</v>
      </c>
      <c r="X923" s="14">
        <v>914.47803683598897</v>
      </c>
    </row>
    <row r="924" spans="1:24">
      <c r="A924" s="18" t="s">
        <v>649</v>
      </c>
      <c r="B924" s="8">
        <v>67268</v>
      </c>
      <c r="C924" s="30" t="s">
        <v>1867</v>
      </c>
      <c r="D924" s="20">
        <v>2.2173686840000002</v>
      </c>
      <c r="E924" s="20">
        <v>6.0699263930000003</v>
      </c>
      <c r="F924" s="10">
        <v>6.1099999999999999E-6</v>
      </c>
      <c r="G924" s="17">
        <f t="shared" si="28"/>
        <v>1.1653951131206997</v>
      </c>
      <c r="H924" s="17">
        <f t="shared" si="29"/>
        <v>1.0522181757125078</v>
      </c>
      <c r="I924" s="11">
        <v>919.01144709797495</v>
      </c>
      <c r="J924" s="11">
        <v>1367.3801029701799</v>
      </c>
      <c r="K924" s="11">
        <v>696.54731706555503</v>
      </c>
      <c r="L924" s="11">
        <v>791.20998124236598</v>
      </c>
      <c r="M924" s="12">
        <v>874.26235079729997</v>
      </c>
      <c r="N924" s="12">
        <v>1097.92072180472</v>
      </c>
      <c r="O924" s="12">
        <v>602.88954283227304</v>
      </c>
      <c r="P924" s="12">
        <v>788.98531491465599</v>
      </c>
      <c r="Q924" s="13">
        <v>1697.04158834496</v>
      </c>
      <c r="R924" s="13">
        <v>2165.1933884794198</v>
      </c>
      <c r="S924" s="13">
        <v>2549.5204794880101</v>
      </c>
      <c r="T924" s="13">
        <v>2053.4579317810799</v>
      </c>
      <c r="U924" s="14">
        <v>1679.3600043901399</v>
      </c>
      <c r="V924" s="14">
        <v>1992.5307853056299</v>
      </c>
      <c r="W924" s="14">
        <v>1951.2728421082099</v>
      </c>
      <c r="X924" s="14">
        <v>1352.9363898194199</v>
      </c>
    </row>
    <row r="925" spans="1:24">
      <c r="A925" s="18" t="s">
        <v>323</v>
      </c>
      <c r="B925" s="8">
        <v>71602</v>
      </c>
      <c r="C925" s="30" t="s">
        <v>1867</v>
      </c>
      <c r="D925" s="20">
        <v>4.3089050599999998</v>
      </c>
      <c r="E925" s="20">
        <v>5.4428221690000003</v>
      </c>
      <c r="F925" s="10">
        <v>3.53E-7</v>
      </c>
      <c r="G925" s="17">
        <f t="shared" si="28"/>
        <v>2.0281212612044652</v>
      </c>
      <c r="H925" s="17">
        <f t="shared" si="29"/>
        <v>2.2817651010587556</v>
      </c>
      <c r="I925" s="11">
        <v>145.12833369711799</v>
      </c>
      <c r="J925" s="11">
        <v>581.54234207082504</v>
      </c>
      <c r="K925" s="11">
        <v>241.59392864892399</v>
      </c>
      <c r="L925" s="11">
        <v>428.143775802748</v>
      </c>
      <c r="M925" s="12">
        <v>420.63884424826199</v>
      </c>
      <c r="N925" s="12">
        <v>194.09763013813</v>
      </c>
      <c r="O925" s="12">
        <v>327.90858659991198</v>
      </c>
      <c r="P925" s="12">
        <v>339.50302186595297</v>
      </c>
      <c r="Q925" s="13">
        <v>1172.06215812153</v>
      </c>
      <c r="R925" s="13">
        <v>1504.89494852598</v>
      </c>
      <c r="S925" s="13">
        <v>1771.2282316645201</v>
      </c>
      <c r="T925" s="13">
        <v>1247.3923614451701</v>
      </c>
      <c r="U925" s="14">
        <v>1140.54654937756</v>
      </c>
      <c r="V925" s="14">
        <v>1388.9007117195699</v>
      </c>
      <c r="W925" s="14">
        <v>1872.3391297386399</v>
      </c>
      <c r="X925" s="14">
        <v>1832.9475576633699</v>
      </c>
    </row>
    <row r="926" spans="1:24">
      <c r="A926" s="18" t="s">
        <v>341</v>
      </c>
      <c r="B926" s="8">
        <v>17916</v>
      </c>
      <c r="C926" s="30" t="s">
        <v>1867</v>
      </c>
      <c r="D926" s="20">
        <v>4.0735836389999998</v>
      </c>
      <c r="E926" s="20">
        <v>5.7008965539999998</v>
      </c>
      <c r="F926" s="10">
        <v>3.9499999999999998E-7</v>
      </c>
      <c r="G926" s="17">
        <f t="shared" si="28"/>
        <v>1.9206047110715752</v>
      </c>
      <c r="H926" s="17">
        <f t="shared" si="29"/>
        <v>2.1536628280223078</v>
      </c>
      <c r="I926" s="11">
        <v>228.07848591829799</v>
      </c>
      <c r="J926" s="11">
        <v>658.16509297536004</v>
      </c>
      <c r="K926" s="11">
        <v>498.79276696076101</v>
      </c>
      <c r="L926" s="11">
        <v>566.45182508834796</v>
      </c>
      <c r="M926" s="12">
        <v>462.75365243979098</v>
      </c>
      <c r="N926" s="12">
        <v>318.46422915290998</v>
      </c>
      <c r="O926" s="12">
        <v>365.70247194346399</v>
      </c>
      <c r="P926" s="12">
        <v>346.18980337589898</v>
      </c>
      <c r="Q926" s="13">
        <v>1471.52240482769</v>
      </c>
      <c r="R926" s="13">
        <v>1902.02439869161</v>
      </c>
      <c r="S926" s="13">
        <v>2729.4427739753501</v>
      </c>
      <c r="T926" s="13">
        <v>1284.9876986192201</v>
      </c>
      <c r="U926" s="14">
        <v>1296.9434461273599</v>
      </c>
      <c r="V926" s="14">
        <v>912.77889435243696</v>
      </c>
      <c r="W926" s="14">
        <v>2097.1988101424499</v>
      </c>
      <c r="X926" s="14">
        <v>2336.7627583867802</v>
      </c>
    </row>
    <row r="927" spans="1:24">
      <c r="A927" s="18" t="s">
        <v>1065</v>
      </c>
      <c r="B927" s="8">
        <v>17920</v>
      </c>
      <c r="C927" s="30" t="s">
        <v>1867</v>
      </c>
      <c r="D927" s="20">
        <v>1.5093016349999999</v>
      </c>
      <c r="E927" s="20">
        <v>6.3722506990000003</v>
      </c>
      <c r="F927" s="10">
        <v>1.2497439999999999E-3</v>
      </c>
      <c r="G927" s="17">
        <f t="shared" si="28"/>
        <v>0.57932912263320324</v>
      </c>
      <c r="H927" s="17">
        <f t="shared" si="29"/>
        <v>0.93013664562115583</v>
      </c>
      <c r="I927" s="11">
        <v>1377.1059172114601</v>
      </c>
      <c r="J927" s="11">
        <v>1975.2746069299999</v>
      </c>
      <c r="K927" s="11">
        <v>1335.62877575417</v>
      </c>
      <c r="L927" s="11">
        <v>1896.65352872224</v>
      </c>
      <c r="M927" s="12">
        <v>1075.8686675081699</v>
      </c>
      <c r="N927" s="12">
        <v>645.49668937454305</v>
      </c>
      <c r="O927" s="12">
        <v>1064.05423229553</v>
      </c>
      <c r="P927" s="12">
        <v>1147.61826915242</v>
      </c>
      <c r="Q927" s="13">
        <v>2765.4382811291898</v>
      </c>
      <c r="R927" s="13">
        <v>1997.97357654693</v>
      </c>
      <c r="S927" s="13">
        <v>3293.1192505629201</v>
      </c>
      <c r="T927" s="13">
        <v>1781.9710413815701</v>
      </c>
      <c r="U927" s="14">
        <v>2942.9604882200601</v>
      </c>
      <c r="V927" s="14">
        <v>1758.0840209594201</v>
      </c>
      <c r="W927" s="14">
        <v>1456.18154241312</v>
      </c>
      <c r="X927" s="14">
        <v>1337.00635814769</v>
      </c>
    </row>
    <row r="928" spans="1:24">
      <c r="A928" s="18" t="s">
        <v>463</v>
      </c>
      <c r="B928" s="8">
        <v>17925</v>
      </c>
      <c r="C928" s="30" t="s">
        <v>1867</v>
      </c>
      <c r="D928" s="20">
        <v>4.2786014769999996</v>
      </c>
      <c r="E928" s="20">
        <v>4.2506575089999998</v>
      </c>
      <c r="F928" s="10">
        <v>1.2832550000000001E-3</v>
      </c>
      <c r="G928" s="17">
        <f t="shared" si="28"/>
        <v>1.5476475802977401</v>
      </c>
      <c r="H928" s="17">
        <f t="shared" si="29"/>
        <v>2.7320679023226964</v>
      </c>
      <c r="I928" s="11">
        <v>387.47371211733901</v>
      </c>
      <c r="J928" s="11">
        <v>73.065026230091703</v>
      </c>
      <c r="K928" s="11">
        <v>256.22636880338001</v>
      </c>
      <c r="L928" s="11">
        <v>277.62461464653398</v>
      </c>
      <c r="M928" s="12">
        <v>44.524282264250097</v>
      </c>
      <c r="N928" s="12">
        <v>169.41156719574099</v>
      </c>
      <c r="O928" s="12">
        <v>7.5303141648407301</v>
      </c>
      <c r="P928" s="12">
        <v>102.313230348568</v>
      </c>
      <c r="Q928" s="13">
        <v>728.32921263361095</v>
      </c>
      <c r="R928" s="13">
        <v>481.66744957769902</v>
      </c>
      <c r="S928" s="13">
        <v>357.751540964848</v>
      </c>
      <c r="T928" s="13">
        <v>1339.2513906673601</v>
      </c>
      <c r="U928" s="14">
        <v>534.98488969335199</v>
      </c>
      <c r="V928" s="14">
        <v>125.177254847951</v>
      </c>
      <c r="W928" s="14">
        <v>770.76816913293897</v>
      </c>
      <c r="X928" s="14">
        <v>720.28358253506497</v>
      </c>
    </row>
    <row r="929" spans="1:24">
      <c r="A929" s="18" t="s">
        <v>1484</v>
      </c>
      <c r="B929" s="8">
        <v>234664</v>
      </c>
      <c r="C929" s="30" t="s">
        <v>1867</v>
      </c>
      <c r="D929" s="20">
        <v>-1.3280652470000001</v>
      </c>
      <c r="E929" s="20">
        <v>6.3287403299999996</v>
      </c>
      <c r="F929" s="10">
        <v>2.8287000000000001E-4</v>
      </c>
      <c r="G929" s="17">
        <f t="shared" si="28"/>
        <v>-0.60466175304641911</v>
      </c>
      <c r="H929" s="17">
        <f t="shared" si="29"/>
        <v>-0.72348745017322358</v>
      </c>
      <c r="I929" s="11">
        <v>2311.20555860388</v>
      </c>
      <c r="J929" s="11">
        <v>1292.39806408253</v>
      </c>
      <c r="K929" s="11">
        <v>1480.7784192448501</v>
      </c>
      <c r="L929" s="11">
        <v>2294.2963669116102</v>
      </c>
      <c r="M929" s="12">
        <v>2456.7586071892201</v>
      </c>
      <c r="N929" s="12">
        <v>2269.8410914773099</v>
      </c>
      <c r="O929" s="12">
        <v>2188.613462278</v>
      </c>
      <c r="P929" s="12">
        <v>2296.2103481732101</v>
      </c>
      <c r="Q929" s="13">
        <v>1206.5423587243599</v>
      </c>
      <c r="R929" s="13">
        <v>1285.4295111967599</v>
      </c>
      <c r="S929" s="13">
        <v>1012.46709721138</v>
      </c>
      <c r="T929" s="13">
        <v>1347.96844710919</v>
      </c>
      <c r="U929" s="14">
        <v>1731.8297452884001</v>
      </c>
      <c r="V929" s="14">
        <v>1119.5562300898901</v>
      </c>
      <c r="W929" s="14">
        <v>1481.01386022517</v>
      </c>
      <c r="X929" s="14">
        <v>1246.32994902367</v>
      </c>
    </row>
    <row r="930" spans="1:24">
      <c r="A930" s="18" t="s">
        <v>437</v>
      </c>
      <c r="B930" s="8">
        <v>17939</v>
      </c>
      <c r="C930" s="30" t="s">
        <v>1867</v>
      </c>
      <c r="D930" s="20">
        <v>2.7332000750000001</v>
      </c>
      <c r="E930" s="20">
        <v>5.9694716650000004</v>
      </c>
      <c r="F930" s="10">
        <v>1.08E-5</v>
      </c>
      <c r="G930" s="17">
        <f t="shared" si="28"/>
        <v>1.6148362917072596</v>
      </c>
      <c r="H930" s="17">
        <f t="shared" si="29"/>
        <v>1.1187120629847791</v>
      </c>
      <c r="I930" s="11">
        <v>1002.9192453217</v>
      </c>
      <c r="J930" s="11">
        <v>633.423418410267</v>
      </c>
      <c r="K930" s="11">
        <v>376.03005469561703</v>
      </c>
      <c r="L930" s="11">
        <v>766.80021669438099</v>
      </c>
      <c r="M930" s="12">
        <v>824.70395360137604</v>
      </c>
      <c r="N930" s="12">
        <v>713.01887854981499</v>
      </c>
      <c r="O930" s="12">
        <v>433.73167002209999</v>
      </c>
      <c r="P930" s="12">
        <v>1108.4336813530099</v>
      </c>
      <c r="Q930" s="13">
        <v>2947.76852377671</v>
      </c>
      <c r="R930" s="13">
        <v>1667.34998258971</v>
      </c>
      <c r="S930" s="13">
        <v>1786.4227312212799</v>
      </c>
      <c r="T930" s="13">
        <v>2110.42188979104</v>
      </c>
      <c r="U930" s="14">
        <v>1642.1676215284599</v>
      </c>
      <c r="V930" s="14">
        <v>2059.86056900726</v>
      </c>
      <c r="W930" s="14">
        <v>1614.00135018114</v>
      </c>
      <c r="X930" s="14">
        <v>1372.04087633828</v>
      </c>
    </row>
    <row r="931" spans="1:24">
      <c r="A931" s="18" t="s">
        <v>297</v>
      </c>
      <c r="B931" s="8">
        <v>27419</v>
      </c>
      <c r="C931" s="30" t="s">
        <v>1867</v>
      </c>
      <c r="D931" s="20">
        <v>4.6175515730000001</v>
      </c>
      <c r="E931" s="20">
        <v>6.7031990390000002</v>
      </c>
      <c r="F931" s="10">
        <v>1.1999999999999999E-7</v>
      </c>
      <c r="G931" s="17">
        <f t="shared" si="28"/>
        <v>2.1568454043888541</v>
      </c>
      <c r="H931" s="17">
        <f t="shared" si="29"/>
        <v>2.4611330697228766</v>
      </c>
      <c r="I931" s="11">
        <v>1598.67644019158</v>
      </c>
      <c r="J931" s="11">
        <v>558.52676417666601</v>
      </c>
      <c r="K931" s="11">
        <v>538.72554596581904</v>
      </c>
      <c r="L931" s="11">
        <v>712.90180131474801</v>
      </c>
      <c r="M931" s="12">
        <v>454.42516340201598</v>
      </c>
      <c r="N931" s="12">
        <v>425.69252865534702</v>
      </c>
      <c r="O931" s="12">
        <v>1022.50256321273</v>
      </c>
      <c r="P931" s="12">
        <v>622.57781727766996</v>
      </c>
      <c r="Q931" s="13">
        <v>3228.89755969824</v>
      </c>
      <c r="R931" s="13">
        <v>3799.29722995875</v>
      </c>
      <c r="S931" s="13">
        <v>3623.77719238185</v>
      </c>
      <c r="T931" s="13">
        <v>4549.3226395924303</v>
      </c>
      <c r="U931" s="14">
        <v>1865.30864683971</v>
      </c>
      <c r="V931" s="14">
        <v>4346.9680222549896</v>
      </c>
      <c r="W931" s="14">
        <v>4129.5475600861801</v>
      </c>
      <c r="X931" s="14">
        <v>3563.15442387126</v>
      </c>
    </row>
    <row r="932" spans="1:24">
      <c r="A932" s="18" t="s">
        <v>457</v>
      </c>
      <c r="B932" s="8">
        <v>27426</v>
      </c>
      <c r="C932" s="30" t="s">
        <v>1867</v>
      </c>
      <c r="D932" s="20">
        <v>2.821398646</v>
      </c>
      <c r="E932" s="20">
        <v>6.1268446150000004</v>
      </c>
      <c r="F932" s="10">
        <v>1.73E-5</v>
      </c>
      <c r="G932" s="17">
        <f t="shared" si="28"/>
        <v>1.5615859459961725</v>
      </c>
      <c r="H932" s="17">
        <f t="shared" si="29"/>
        <v>1.2601400926400887</v>
      </c>
      <c r="I932" s="11">
        <v>875.65655511500904</v>
      </c>
      <c r="J932" s="11">
        <v>824.62071427396904</v>
      </c>
      <c r="K932" s="11">
        <v>817.35373480548606</v>
      </c>
      <c r="L932" s="11">
        <v>935.61609942282701</v>
      </c>
      <c r="M932" s="12">
        <v>863.53639704559203</v>
      </c>
      <c r="N932" s="12">
        <v>708.73508193740804</v>
      </c>
      <c r="O932" s="12">
        <v>835.37607261606797</v>
      </c>
      <c r="P932" s="12">
        <v>491.54979710513197</v>
      </c>
      <c r="Q932" s="13">
        <v>3603.36749720533</v>
      </c>
      <c r="R932" s="13">
        <v>2036.92736277007</v>
      </c>
      <c r="S932" s="13">
        <v>2286.1315061727701</v>
      </c>
      <c r="T932" s="13">
        <v>2266.8046438889201</v>
      </c>
      <c r="U932" s="14">
        <v>560.71666823106398</v>
      </c>
      <c r="V932" s="14">
        <v>1982.9297154312201</v>
      </c>
      <c r="W932" s="14">
        <v>2386.92207081487</v>
      </c>
      <c r="X932" s="14">
        <v>2013.5599922389099</v>
      </c>
    </row>
    <row r="933" spans="1:24">
      <c r="A933" s="18" t="s">
        <v>161</v>
      </c>
      <c r="B933" s="8">
        <v>17948</v>
      </c>
      <c r="C933" s="30" t="s">
        <v>1867</v>
      </c>
      <c r="D933" s="20">
        <v>4.8520899369999997</v>
      </c>
      <c r="E933" s="20">
        <v>4.3988275960000003</v>
      </c>
      <c r="F933" s="10">
        <v>1.0273750000000001E-3</v>
      </c>
      <c r="G933" s="17">
        <f t="shared" si="28"/>
        <v>3.4554862993250164</v>
      </c>
      <c r="H933" s="17">
        <f t="shared" si="29"/>
        <v>1.3988420654573555</v>
      </c>
      <c r="I933" s="11">
        <v>193.241352103259</v>
      </c>
      <c r="J933" s="11">
        <v>14.0282852373394</v>
      </c>
      <c r="K933" s="11">
        <v>4.8574498227421197</v>
      </c>
      <c r="L933" s="11">
        <v>130.17578942316001</v>
      </c>
      <c r="M933" s="12">
        <v>157.004622129615</v>
      </c>
      <c r="N933" s="12">
        <v>34.351817491309298</v>
      </c>
      <c r="O933" s="12">
        <v>445.20911064363702</v>
      </c>
      <c r="P933" s="12">
        <v>180.75721180616799</v>
      </c>
      <c r="Q933" s="13">
        <v>999.41008269959605</v>
      </c>
      <c r="R933" s="13">
        <v>740.09438651519702</v>
      </c>
      <c r="S933" s="13">
        <v>1037.3513693044499</v>
      </c>
      <c r="T933" s="13">
        <v>978.19286731292698</v>
      </c>
      <c r="U933" s="14">
        <v>789.61704205342198</v>
      </c>
      <c r="V933" s="14">
        <v>477.46189649696299</v>
      </c>
      <c r="W933" s="14">
        <v>518.92309191658899</v>
      </c>
      <c r="X933" s="14">
        <v>369.19517321395801</v>
      </c>
    </row>
    <row r="934" spans="1:24">
      <c r="A934" s="18" t="s">
        <v>1528</v>
      </c>
      <c r="B934" s="8">
        <v>17954</v>
      </c>
      <c r="C934" s="30" t="s">
        <v>1867</v>
      </c>
      <c r="D934" s="20">
        <v>-1.2842683880000001</v>
      </c>
      <c r="E934" s="20">
        <v>7.6535891549999997</v>
      </c>
      <c r="F934" s="10">
        <v>2.7980399999999998E-4</v>
      </c>
      <c r="G934" s="17">
        <f t="shared" si="28"/>
        <v>-0.65757426770943306</v>
      </c>
      <c r="H934" s="17">
        <f t="shared" si="29"/>
        <v>-0.62673184981313335</v>
      </c>
      <c r="I934" s="11">
        <v>4570.5567721348698</v>
      </c>
      <c r="J934" s="11">
        <v>5219.1041481123202</v>
      </c>
      <c r="K934" s="11">
        <v>5219.7711771510403</v>
      </c>
      <c r="L934" s="11">
        <v>5220.13605863046</v>
      </c>
      <c r="M934" s="12">
        <v>5082.8738346903201</v>
      </c>
      <c r="N934" s="12">
        <v>3852.42508830514</v>
      </c>
      <c r="O934" s="12">
        <v>6089.5717400129497</v>
      </c>
      <c r="P934" s="12">
        <v>6025.9998278770599</v>
      </c>
      <c r="Q934" s="13">
        <v>3928.8314581108798</v>
      </c>
      <c r="R934" s="13">
        <v>3720.4457024170201</v>
      </c>
      <c r="S934" s="13">
        <v>2376.1269368718999</v>
      </c>
      <c r="T934" s="13">
        <v>2798.99523870856</v>
      </c>
      <c r="U934" s="14">
        <v>3114.5987997428902</v>
      </c>
      <c r="V934" s="14">
        <v>3415.0715184089599</v>
      </c>
      <c r="W934" s="14">
        <v>2520.9946616030002</v>
      </c>
      <c r="X934" s="14">
        <v>4582.7600205190201</v>
      </c>
    </row>
    <row r="935" spans="1:24">
      <c r="A935" s="18" t="s">
        <v>1673</v>
      </c>
      <c r="B935" s="8">
        <v>17957</v>
      </c>
      <c r="C935" s="30" t="s">
        <v>1867</v>
      </c>
      <c r="D935" s="20">
        <v>-1.4242051920000001</v>
      </c>
      <c r="E935" s="20">
        <v>9.4301186870000002</v>
      </c>
      <c r="F935" s="10">
        <v>1.02267E-4</v>
      </c>
      <c r="G935" s="17">
        <f t="shared" si="28"/>
        <v>-0.8845661365786196</v>
      </c>
      <c r="H935" s="17">
        <f t="shared" si="29"/>
        <v>-0.53965075188777134</v>
      </c>
      <c r="I935" s="11">
        <v>13499.6048431987</v>
      </c>
      <c r="J935" s="11">
        <v>20379.566172142499</v>
      </c>
      <c r="K935" s="11">
        <v>20257.552509256398</v>
      </c>
      <c r="L935" s="11">
        <v>20734.093748092499</v>
      </c>
      <c r="M935" s="12">
        <v>19142.438691904899</v>
      </c>
      <c r="N935" s="12">
        <v>13289.9032029514</v>
      </c>
      <c r="O935" s="12">
        <v>17255.657816974501</v>
      </c>
      <c r="P935" s="12">
        <v>19464.705967587</v>
      </c>
      <c r="Q935" s="13">
        <v>11367.5550512889</v>
      </c>
      <c r="R935" s="13">
        <v>11937.5336143281</v>
      </c>
      <c r="S935" s="13">
        <v>10799.774473599</v>
      </c>
      <c r="T935" s="13">
        <v>6448.9441948063204</v>
      </c>
      <c r="U935" s="14">
        <v>9169.2877836912103</v>
      </c>
      <c r="V935" s="14">
        <v>11998.4053675743</v>
      </c>
      <c r="W935" s="14">
        <v>11869.7562750161</v>
      </c>
      <c r="X935" s="14">
        <v>14535.2848535495</v>
      </c>
    </row>
    <row r="936" spans="1:24">
      <c r="A936" s="18" t="s">
        <v>1550</v>
      </c>
      <c r="B936" s="8">
        <v>52589</v>
      </c>
      <c r="C936" s="30" t="s">
        <v>1867</v>
      </c>
      <c r="D936" s="20">
        <v>-1.125810508</v>
      </c>
      <c r="E936" s="20">
        <v>9.7241656130000003</v>
      </c>
      <c r="F936" s="10">
        <v>2.9200000000000002E-5</v>
      </c>
      <c r="G936" s="17">
        <f t="shared" si="28"/>
        <v>-0.68351715164043192</v>
      </c>
      <c r="H936" s="17">
        <f t="shared" si="29"/>
        <v>-0.44229913912426533</v>
      </c>
      <c r="I936" s="11">
        <v>20925.256426390901</v>
      </c>
      <c r="J936" s="11">
        <v>18669.4962129575</v>
      </c>
      <c r="K936" s="11">
        <v>22275.122668312099</v>
      </c>
      <c r="L936" s="11">
        <v>22613.465609858002</v>
      </c>
      <c r="M936" s="12">
        <v>21655.368718994501</v>
      </c>
      <c r="N936" s="12">
        <v>24012.920670826199</v>
      </c>
      <c r="O936" s="12">
        <v>19395.131396054901</v>
      </c>
      <c r="P936" s="12">
        <v>19935.2275439763</v>
      </c>
      <c r="Q936" s="13">
        <v>13780.584835957399</v>
      </c>
      <c r="R936" s="13">
        <v>14896.9758332987</v>
      </c>
      <c r="S936" s="13">
        <v>8963.5238146045394</v>
      </c>
      <c r="T936" s="13">
        <v>14962.085274704699</v>
      </c>
      <c r="U936" s="14">
        <v>15471.9384440865</v>
      </c>
      <c r="V936" s="14">
        <v>14986.591535234</v>
      </c>
      <c r="W936" s="14">
        <v>16679.271143362701</v>
      </c>
      <c r="X936" s="14">
        <v>15417.8734330813</v>
      </c>
    </row>
    <row r="937" spans="1:24">
      <c r="A937" s="18" t="s">
        <v>1820</v>
      </c>
      <c r="B937" s="8">
        <v>215387</v>
      </c>
      <c r="C937" s="30" t="s">
        <v>1867</v>
      </c>
      <c r="D937" s="20">
        <v>-7.9365577829999996</v>
      </c>
      <c r="E937" s="20">
        <v>1.3137983129999999</v>
      </c>
      <c r="F937" s="10">
        <v>4.5248090000000003E-3</v>
      </c>
      <c r="G937" s="17">
        <f t="shared" si="28"/>
        <v>-2.0353687353264269</v>
      </c>
      <c r="H937" s="17">
        <f t="shared" si="29"/>
        <v>-5.9460975348592413</v>
      </c>
      <c r="I937" s="11">
        <v>111.232619456284</v>
      </c>
      <c r="J937" s="11">
        <v>103.085386419313</v>
      </c>
      <c r="K937" s="11">
        <v>153.939802568152</v>
      </c>
      <c r="L937" s="11">
        <v>7.6936188632856801E-3</v>
      </c>
      <c r="M937" s="12">
        <v>55.299512942254097</v>
      </c>
      <c r="N937" s="12">
        <v>96.498314219306806</v>
      </c>
      <c r="O937" s="12">
        <v>69.915590204871705</v>
      </c>
      <c r="P937" s="12">
        <v>118.59779640977</v>
      </c>
      <c r="Q937" s="13">
        <v>22.038158766348801</v>
      </c>
      <c r="R937" s="13">
        <v>67.681959642541401</v>
      </c>
      <c r="S937" s="13">
        <v>3.3372194660630697E-2</v>
      </c>
      <c r="T937" s="13">
        <v>8.3251884694821102E-2</v>
      </c>
      <c r="U937" s="14">
        <v>0</v>
      </c>
      <c r="V937" s="14">
        <v>7.9519821806788293E-2</v>
      </c>
      <c r="W937" s="14">
        <v>5.4402700450206201</v>
      </c>
      <c r="X937" s="14">
        <v>0</v>
      </c>
    </row>
    <row r="938" spans="1:24">
      <c r="A938" s="18" t="s">
        <v>789</v>
      </c>
      <c r="B938" s="8">
        <v>17969</v>
      </c>
      <c r="C938" s="30" t="s">
        <v>1867</v>
      </c>
      <c r="D938" s="20">
        <v>2.003156181</v>
      </c>
      <c r="E938" s="20">
        <v>6.7078571289999998</v>
      </c>
      <c r="F938" s="10">
        <v>2.8587730000000002E-3</v>
      </c>
      <c r="G938" s="17">
        <f t="shared" si="28"/>
        <v>0.95289013231630326</v>
      </c>
      <c r="H938" s="17">
        <f t="shared" si="29"/>
        <v>1.050424198785797</v>
      </c>
      <c r="I938" s="11">
        <v>3009.7111744080999</v>
      </c>
      <c r="J938" s="11">
        <v>1972.61278381944</v>
      </c>
      <c r="K938" s="11">
        <v>709.20657788641995</v>
      </c>
      <c r="L938" s="11">
        <v>1260.0360547709099</v>
      </c>
      <c r="M938" s="12">
        <v>1160.9790206508101</v>
      </c>
      <c r="N938" s="12">
        <v>1109.7447575686399</v>
      </c>
      <c r="O938" s="12">
        <v>956.31782110270797</v>
      </c>
      <c r="P938" s="12">
        <v>1574.16041366333</v>
      </c>
      <c r="Q938" s="13">
        <v>4352.7049914425597</v>
      </c>
      <c r="R938" s="13">
        <v>2485.3525648991799</v>
      </c>
      <c r="S938" s="13">
        <v>4316.4070171932899</v>
      </c>
      <c r="T938" s="13">
        <v>2302.0070447112498</v>
      </c>
      <c r="U938" s="14">
        <v>938.361034731156</v>
      </c>
      <c r="V938" s="14">
        <v>3039.8947238683099</v>
      </c>
      <c r="W938" s="14">
        <v>3194.4562111904002</v>
      </c>
      <c r="X938" s="14">
        <v>2771.24351607361</v>
      </c>
    </row>
    <row r="939" spans="1:24">
      <c r="A939" s="18" t="s">
        <v>432</v>
      </c>
      <c r="B939" s="8">
        <v>17970</v>
      </c>
      <c r="C939" s="30" t="s">
        <v>1867</v>
      </c>
      <c r="D939" s="20">
        <v>3.2045340370000002</v>
      </c>
      <c r="E939" s="20">
        <v>5.4201589459999999</v>
      </c>
      <c r="F939" s="10">
        <v>2.8900000000000001E-8</v>
      </c>
      <c r="G939" s="17">
        <f t="shared" si="28"/>
        <v>1.6213991741612086</v>
      </c>
      <c r="H939" s="17">
        <f t="shared" si="29"/>
        <v>1.5836896533260132</v>
      </c>
      <c r="I939" s="11">
        <v>525.96384123745895</v>
      </c>
      <c r="J939" s="11">
        <v>440.49461304075601</v>
      </c>
      <c r="K939" s="11">
        <v>555.29866009668694</v>
      </c>
      <c r="L939" s="11">
        <v>537.97821615034502</v>
      </c>
      <c r="M939" s="12">
        <v>376.77906218974402</v>
      </c>
      <c r="N939" s="12">
        <v>470.69694360556099</v>
      </c>
      <c r="O939" s="12">
        <v>305.21562243849598</v>
      </c>
      <c r="P939" s="12">
        <v>344.27606927606098</v>
      </c>
      <c r="Q939" s="13">
        <v>2025.9554679732701</v>
      </c>
      <c r="R939" s="13">
        <v>1697.76889241303</v>
      </c>
      <c r="S939" s="13">
        <v>1086.1764859801799</v>
      </c>
      <c r="T939" s="13">
        <v>1527.35447657237</v>
      </c>
      <c r="U939" s="14">
        <v>969.84235552002701</v>
      </c>
      <c r="V939" s="14">
        <v>1244.6043806514899</v>
      </c>
      <c r="W939" s="14">
        <v>1141.5898066474799</v>
      </c>
      <c r="X939" s="14">
        <v>1130.9061053686</v>
      </c>
    </row>
    <row r="940" spans="1:24">
      <c r="A940" s="18" t="s">
        <v>1442</v>
      </c>
      <c r="B940" s="8">
        <v>50884</v>
      </c>
      <c r="C940" s="30" t="s">
        <v>1867</v>
      </c>
      <c r="D940" s="20">
        <v>-0.90759563300000001</v>
      </c>
      <c r="E940" s="20">
        <v>8.8938199779999998</v>
      </c>
      <c r="F940" s="10">
        <v>4.0891759999999999E-3</v>
      </c>
      <c r="G940" s="17">
        <f t="shared" si="28"/>
        <v>-0.55972453138808431</v>
      </c>
      <c r="H940" s="17">
        <f t="shared" si="29"/>
        <v>-0.34787911373724179</v>
      </c>
      <c r="I940" s="11">
        <v>10683.1858254914</v>
      </c>
      <c r="J940" s="11">
        <v>8493.7972515917299</v>
      </c>
      <c r="K940" s="11">
        <v>14457.1581224289</v>
      </c>
      <c r="L940" s="11">
        <v>14317.9945259786</v>
      </c>
      <c r="M940" s="12">
        <v>12247.357002939099</v>
      </c>
      <c r="N940" s="12">
        <v>9767.7300854039404</v>
      </c>
      <c r="O940" s="12">
        <v>9517.0624618855709</v>
      </c>
      <c r="P940" s="12">
        <v>13033.2160369885</v>
      </c>
      <c r="Q940" s="13">
        <v>10406.2499785651</v>
      </c>
      <c r="R940" s="13">
        <v>8753.8723677285998</v>
      </c>
      <c r="S940" s="13">
        <v>5603.1606424004403</v>
      </c>
      <c r="T940" s="13">
        <v>7768.9655531150702</v>
      </c>
      <c r="U940" s="14">
        <v>8534.1671252912201</v>
      </c>
      <c r="V940" s="14">
        <v>9226.6747792967708</v>
      </c>
      <c r="W940" s="14">
        <v>7526.17426815403</v>
      </c>
      <c r="X940" s="14">
        <v>9729.70076122506</v>
      </c>
    </row>
    <row r="941" spans="1:24">
      <c r="A941" s="18" t="s">
        <v>847</v>
      </c>
      <c r="B941" s="8">
        <v>105855</v>
      </c>
      <c r="C941" s="30" t="s">
        <v>1867</v>
      </c>
      <c r="D941" s="20">
        <v>2.1252357000000002</v>
      </c>
      <c r="E941" s="20">
        <v>6.7102078479999996</v>
      </c>
      <c r="F941" s="10">
        <v>8.2609600000000001E-4</v>
      </c>
      <c r="G941" s="17">
        <f t="shared" si="28"/>
        <v>0.86912166367616495</v>
      </c>
      <c r="H941" s="17">
        <f t="shared" si="29"/>
        <v>1.2562972599566014</v>
      </c>
      <c r="I941" s="11">
        <v>2474.3060223853499</v>
      </c>
      <c r="J941" s="11">
        <v>1180.5273490627701</v>
      </c>
      <c r="K941" s="11">
        <v>2058.49658348907</v>
      </c>
      <c r="L941" s="11">
        <v>1030.2015133265299</v>
      </c>
      <c r="M941" s="12">
        <v>1261.8062249914201</v>
      </c>
      <c r="N941" s="12">
        <v>440.713517726448</v>
      </c>
      <c r="O941" s="12">
        <v>1928.7536956720601</v>
      </c>
      <c r="P941" s="12">
        <v>1134.2262954421401</v>
      </c>
      <c r="Q941" s="13">
        <v>3211.6042376124001</v>
      </c>
      <c r="R941" s="13">
        <v>3163.7065350032299</v>
      </c>
      <c r="S941" s="13">
        <v>2911.5984903591798</v>
      </c>
      <c r="T941" s="13">
        <v>3030.4917013634999</v>
      </c>
      <c r="U941" s="14">
        <v>1528.67199489833</v>
      </c>
      <c r="V941" s="14">
        <v>3332.08312525375</v>
      </c>
      <c r="W941" s="14">
        <v>2920.9622491078298</v>
      </c>
      <c r="X941" s="14">
        <v>3602.1966868620498</v>
      </c>
    </row>
    <row r="942" spans="1:24">
      <c r="A942" s="18" t="s">
        <v>814</v>
      </c>
      <c r="B942" s="8">
        <v>103425</v>
      </c>
      <c r="C942" s="30" t="s">
        <v>1867</v>
      </c>
      <c r="D942" s="20">
        <v>1.086650737</v>
      </c>
      <c r="E942" s="20">
        <v>6.3902009959999999</v>
      </c>
      <c r="F942" s="10">
        <v>3.6118719999999999E-3</v>
      </c>
      <c r="G942" s="17">
        <f t="shared" si="28"/>
        <v>0.91149709288581571</v>
      </c>
      <c r="H942" s="17">
        <f t="shared" si="29"/>
        <v>0.17523890200639977</v>
      </c>
      <c r="I942" s="11">
        <v>875.63333005666004</v>
      </c>
      <c r="J942" s="11">
        <v>1356.74144855944</v>
      </c>
      <c r="K942" s="11">
        <v>1347.31733135747</v>
      </c>
      <c r="L942" s="11">
        <v>1202.0688109497601</v>
      </c>
      <c r="M942" s="12">
        <v>1769.2402881001101</v>
      </c>
      <c r="N942" s="12">
        <v>1635.0980239558701</v>
      </c>
      <c r="O942" s="12">
        <v>1468.5230421414999</v>
      </c>
      <c r="P942" s="12">
        <v>1901.2440429333001</v>
      </c>
      <c r="Q942" s="13">
        <v>3053.7733861082102</v>
      </c>
      <c r="R942" s="13">
        <v>2177.5408019360798</v>
      </c>
      <c r="S942" s="13">
        <v>1523.028031673</v>
      </c>
      <c r="T942" s="13">
        <v>2240.13289040873</v>
      </c>
      <c r="U942" s="14">
        <v>1803.33375181931</v>
      </c>
      <c r="V942" s="14">
        <v>1305.9774231988999</v>
      </c>
      <c r="W942" s="14">
        <v>2250.7141607244398</v>
      </c>
      <c r="X942" s="14">
        <v>2288.9650559994102</v>
      </c>
    </row>
    <row r="943" spans="1:24">
      <c r="A943" s="18" t="s">
        <v>1710</v>
      </c>
      <c r="B943" s="8">
        <v>211329</v>
      </c>
      <c r="C943" s="30" t="s">
        <v>1867</v>
      </c>
      <c r="D943" s="20">
        <v>-1.767923981</v>
      </c>
      <c r="E943" s="20">
        <v>5.3775374310000004</v>
      </c>
      <c r="F943" s="10">
        <v>5.7674450000000004E-3</v>
      </c>
      <c r="G943" s="17">
        <f t="shared" si="28"/>
        <v>-0.97092072492535553</v>
      </c>
      <c r="H943" s="17">
        <f t="shared" si="29"/>
        <v>-0.79730551768208835</v>
      </c>
      <c r="I943" s="11">
        <v>1211.2132609374501</v>
      </c>
      <c r="J943" s="11">
        <v>763.79561798595705</v>
      </c>
      <c r="K943" s="11">
        <v>1321.9935847607601</v>
      </c>
      <c r="L943" s="11">
        <v>813.58569105432696</v>
      </c>
      <c r="M943" s="12">
        <v>1080.0205161475001</v>
      </c>
      <c r="N943" s="12">
        <v>1560.0270672684101</v>
      </c>
      <c r="O943" s="12">
        <v>981.84211287820199</v>
      </c>
      <c r="P943" s="12">
        <v>1298.7331318420199</v>
      </c>
      <c r="Q943" s="13">
        <v>128.304265956677</v>
      </c>
      <c r="R943" s="13">
        <v>689.74635151308098</v>
      </c>
      <c r="S943" s="13">
        <v>469.39037617192002</v>
      </c>
      <c r="T943" s="13">
        <v>809.70036289586596</v>
      </c>
      <c r="U943" s="14">
        <v>678.99559465575305</v>
      </c>
      <c r="V943" s="14">
        <v>764.75384301620898</v>
      </c>
      <c r="W943" s="14">
        <v>674.56543616442298</v>
      </c>
      <c r="X943" s="14">
        <v>713.12406659725502</v>
      </c>
    </row>
    <row r="944" spans="1:24">
      <c r="A944" s="18" t="s">
        <v>854</v>
      </c>
      <c r="B944" s="8">
        <v>59287</v>
      </c>
      <c r="C944" s="30" t="s">
        <v>1867</v>
      </c>
      <c r="D944" s="20">
        <v>1.4396655490000001</v>
      </c>
      <c r="E944" s="20">
        <v>7.2796411110000001</v>
      </c>
      <c r="F944" s="10">
        <v>1.1600000000000001E-5</v>
      </c>
      <c r="G944" s="17">
        <f t="shared" si="28"/>
        <v>0.85194059576808046</v>
      </c>
      <c r="H944" s="17">
        <f t="shared" si="29"/>
        <v>0.58779422170871742</v>
      </c>
      <c r="I944" s="11">
        <v>2253.6981910343902</v>
      </c>
      <c r="J944" s="11">
        <v>2677.3937332283999</v>
      </c>
      <c r="K944" s="11">
        <v>2674.1836890750401</v>
      </c>
      <c r="L944" s="11">
        <v>2488.54010182806</v>
      </c>
      <c r="M944" s="12">
        <v>2445.1597599096199</v>
      </c>
      <c r="N944" s="12">
        <v>2090.7994877431302</v>
      </c>
      <c r="O944" s="12">
        <v>2660.1688274614598</v>
      </c>
      <c r="P944" s="12">
        <v>2373.66965174911</v>
      </c>
      <c r="Q944" s="13">
        <v>4931.9899455694604</v>
      </c>
      <c r="R944" s="13">
        <v>3458.2164281822802</v>
      </c>
      <c r="S944" s="13">
        <v>5196.6212259912299</v>
      </c>
      <c r="T944" s="13">
        <v>4631.7742695412098</v>
      </c>
      <c r="U944" s="14">
        <v>2828.49600593181</v>
      </c>
      <c r="V944" s="14">
        <v>4410.7207738213601</v>
      </c>
      <c r="W944" s="14">
        <v>3037.7300420522001</v>
      </c>
      <c r="X944" s="14">
        <v>4105.9528280319801</v>
      </c>
    </row>
    <row r="945" spans="1:24">
      <c r="A945" s="18" t="s">
        <v>866</v>
      </c>
      <c r="B945" s="8">
        <v>67203</v>
      </c>
      <c r="C945" s="30" t="s">
        <v>1867</v>
      </c>
      <c r="D945" s="20">
        <v>1.6840773040000001</v>
      </c>
      <c r="E945" s="20">
        <v>4.7895206139999997</v>
      </c>
      <c r="F945" s="10">
        <v>5.027269E-3</v>
      </c>
      <c r="G945" s="17">
        <f t="shared" si="28"/>
        <v>0.83500783079545771</v>
      </c>
      <c r="H945" s="17">
        <f t="shared" si="29"/>
        <v>0.84948999416232129</v>
      </c>
      <c r="I945" s="11">
        <v>548.59322771868403</v>
      </c>
      <c r="J945" s="11">
        <v>252.80320088610301</v>
      </c>
      <c r="K945" s="11">
        <v>536.78988323602698</v>
      </c>
      <c r="L945" s="11">
        <v>603.06068174893596</v>
      </c>
      <c r="M945" s="12">
        <v>504.920085781301</v>
      </c>
      <c r="N945" s="12">
        <v>429.95499155334602</v>
      </c>
      <c r="O945" s="12">
        <v>246.622142729139</v>
      </c>
      <c r="P945" s="12">
        <v>200.81392031630699</v>
      </c>
      <c r="Q945" s="13">
        <v>1238.4206353454399</v>
      </c>
      <c r="R945" s="13">
        <v>656.48377615113998</v>
      </c>
      <c r="S945" s="13">
        <v>937.63627086728297</v>
      </c>
      <c r="T945" s="13">
        <v>630.38522762160096</v>
      </c>
      <c r="U945" s="14">
        <v>718.08939966724495</v>
      </c>
      <c r="V945" s="14">
        <v>600.09089317358598</v>
      </c>
      <c r="W945" s="14">
        <v>562.16119392303801</v>
      </c>
      <c r="X945" s="14">
        <v>610.39496904119005</v>
      </c>
    </row>
    <row r="946" spans="1:24">
      <c r="A946" s="18" t="s">
        <v>1186</v>
      </c>
      <c r="B946" s="8">
        <v>65113</v>
      </c>
      <c r="C946" s="30" t="s">
        <v>1867</v>
      </c>
      <c r="D946" s="20">
        <v>-0.676158641</v>
      </c>
      <c r="E946" s="20">
        <v>9.5348894390000005</v>
      </c>
      <c r="F946" s="10">
        <v>6.2349900000000002E-4</v>
      </c>
      <c r="G946" s="17">
        <f t="shared" si="28"/>
        <v>-0.19135263962426888</v>
      </c>
      <c r="H946" s="17">
        <f t="shared" si="29"/>
        <v>-0.48480965904637391</v>
      </c>
      <c r="I946" s="11">
        <v>13017.946651496801</v>
      </c>
      <c r="J946" s="11">
        <v>16822.904221493998</v>
      </c>
      <c r="K946" s="11">
        <v>19209.310845061402</v>
      </c>
      <c r="L946" s="11">
        <v>16375.3403723991</v>
      </c>
      <c r="M946" s="12">
        <v>16588.1675850313</v>
      </c>
      <c r="N946" s="12">
        <v>19401.402898744302</v>
      </c>
      <c r="O946" s="12">
        <v>17773.519700468602</v>
      </c>
      <c r="P946" s="12">
        <v>20257.528046861698</v>
      </c>
      <c r="Q946" s="13">
        <v>15276.6717608502</v>
      </c>
      <c r="R946" s="13">
        <v>13341.7207534521</v>
      </c>
      <c r="S946" s="13">
        <v>14822.444311688199</v>
      </c>
      <c r="T946" s="13">
        <v>13857.7854870336</v>
      </c>
      <c r="U946" s="14">
        <v>12878.9714978968</v>
      </c>
      <c r="V946" s="14">
        <v>13555.6435436069</v>
      </c>
      <c r="W946" s="14">
        <v>13689.1427830332</v>
      </c>
      <c r="X946" s="14">
        <v>12770.735148915101</v>
      </c>
    </row>
    <row r="947" spans="1:24">
      <c r="A947" s="18" t="s">
        <v>1754</v>
      </c>
      <c r="B947" s="8">
        <v>17984</v>
      </c>
      <c r="C947" s="30" t="s">
        <v>1867</v>
      </c>
      <c r="D947" s="20">
        <v>-1.7742218869999999</v>
      </c>
      <c r="E947" s="20">
        <v>8.4331099480000002</v>
      </c>
      <c r="F947" s="10">
        <v>2.3899440000000002E-3</v>
      </c>
      <c r="G947" s="17">
        <f t="shared" si="28"/>
        <v>-1.1108321322235424</v>
      </c>
      <c r="H947" s="17">
        <f t="shared" si="29"/>
        <v>-0.66341501611614395</v>
      </c>
      <c r="I947" s="11">
        <v>9731.1863249358903</v>
      </c>
      <c r="J947" s="11">
        <v>13579.953970505199</v>
      </c>
      <c r="K947" s="11">
        <v>6504.7365923263997</v>
      </c>
      <c r="L947" s="11">
        <v>6982.5582179820403</v>
      </c>
      <c r="M947" s="12">
        <v>8166.80244507728</v>
      </c>
      <c r="N947" s="12">
        <v>10290.9464232713</v>
      </c>
      <c r="O947" s="12">
        <v>14288.3932401902</v>
      </c>
      <c r="P947" s="12">
        <v>5542.0631076746504</v>
      </c>
      <c r="Q947" s="13">
        <v>3028.0715586124802</v>
      </c>
      <c r="R947" s="13">
        <v>3958.8961067104301</v>
      </c>
      <c r="S947" s="13">
        <v>5297.4512356072901</v>
      </c>
      <c r="T947" s="13">
        <v>4754.2458636408501</v>
      </c>
      <c r="U947" s="14">
        <v>11335.0788973623</v>
      </c>
      <c r="V947" s="14">
        <v>4250.8350165116699</v>
      </c>
      <c r="W947" s="14">
        <v>4894.9331097946397</v>
      </c>
      <c r="X947" s="14">
        <v>3693.63567688173</v>
      </c>
    </row>
    <row r="948" spans="1:24">
      <c r="A948" s="18" t="s">
        <v>1087</v>
      </c>
      <c r="B948" s="8">
        <v>54405</v>
      </c>
      <c r="C948" s="30" t="s">
        <v>1867</v>
      </c>
      <c r="D948" s="20">
        <v>0.80866782999999998</v>
      </c>
      <c r="E948" s="20">
        <v>8.0332389689999992</v>
      </c>
      <c r="F948" s="10">
        <v>4.5943310000000001E-3</v>
      </c>
      <c r="G948" s="17">
        <f t="shared" si="28"/>
        <v>0.53621218381664604</v>
      </c>
      <c r="H948" s="17">
        <f t="shared" si="29"/>
        <v>0.27247866908807561</v>
      </c>
      <c r="I948" s="11">
        <v>3620.43103380508</v>
      </c>
      <c r="J948" s="11">
        <v>5709.8483945985899</v>
      </c>
      <c r="K948" s="11">
        <v>4302.0707427634197</v>
      </c>
      <c r="L948" s="11">
        <v>3948.9193979583001</v>
      </c>
      <c r="M948" s="12">
        <v>4582.9278566146804</v>
      </c>
      <c r="N948" s="12">
        <v>6058.9729064267003</v>
      </c>
      <c r="O948" s="12">
        <v>5187.0941382026904</v>
      </c>
      <c r="P948" s="12">
        <v>4580.93845360866</v>
      </c>
      <c r="Q948" s="13">
        <v>4330.6881068811699</v>
      </c>
      <c r="R948" s="13">
        <v>6424.3188076419601</v>
      </c>
      <c r="S948" s="13">
        <v>7591.1543609401097</v>
      </c>
      <c r="T948" s="13">
        <v>7149.4943422609504</v>
      </c>
      <c r="U948" s="14">
        <v>6566.7986445546603</v>
      </c>
      <c r="V948" s="14">
        <v>6446.5391610757397</v>
      </c>
      <c r="W948" s="14">
        <v>6178.1181461309998</v>
      </c>
      <c r="X948" s="14">
        <v>5461.3205895748197</v>
      </c>
    </row>
    <row r="949" spans="1:24">
      <c r="A949" s="18" t="s">
        <v>1193</v>
      </c>
      <c r="B949" s="8">
        <v>17992</v>
      </c>
      <c r="C949" s="30" t="s">
        <v>1867</v>
      </c>
      <c r="D949" s="20">
        <v>-0.74197005699999996</v>
      </c>
      <c r="E949" s="20">
        <v>9.2578634799999993</v>
      </c>
      <c r="F949" s="10">
        <v>3.6978309999999999E-3</v>
      </c>
      <c r="G949" s="17">
        <f t="shared" si="28"/>
        <v>-0.21193256987536244</v>
      </c>
      <c r="H949" s="17">
        <f t="shared" si="29"/>
        <v>-0.53004158956702063</v>
      </c>
      <c r="I949" s="11">
        <v>10938.616749676399</v>
      </c>
      <c r="J949" s="11">
        <v>15319.9073960229</v>
      </c>
      <c r="K949" s="11">
        <v>13974.921406080901</v>
      </c>
      <c r="L949" s="11">
        <v>11346.399227793299</v>
      </c>
      <c r="M949" s="12">
        <v>14300.8298288608</v>
      </c>
      <c r="N949" s="12">
        <v>19863.502614185702</v>
      </c>
      <c r="O949" s="12">
        <v>17587.364540422401</v>
      </c>
      <c r="P949" s="12">
        <v>13184.3116725979</v>
      </c>
      <c r="Q949" s="13">
        <v>9132.0469203403609</v>
      </c>
      <c r="R949" s="13">
        <v>10771.801680888801</v>
      </c>
      <c r="S949" s="13">
        <v>12382.3864889007</v>
      </c>
      <c r="T949" s="13">
        <v>12246.7667125685</v>
      </c>
      <c r="U949" s="14">
        <v>12030.233019638999</v>
      </c>
      <c r="V949" s="14">
        <v>11071.306766178401</v>
      </c>
      <c r="W949" s="14">
        <v>12532.427054314399</v>
      </c>
      <c r="X949" s="14">
        <v>9336.4769525443098</v>
      </c>
    </row>
    <row r="950" spans="1:24">
      <c r="A950" s="18" t="s">
        <v>1425</v>
      </c>
      <c r="B950" s="8">
        <v>227197</v>
      </c>
      <c r="C950" s="30" t="s">
        <v>1867</v>
      </c>
      <c r="D950" s="20">
        <v>-0.847959138</v>
      </c>
      <c r="E950" s="20">
        <v>7.6803900040000004</v>
      </c>
      <c r="F950" s="10">
        <v>4.8954250000000001E-3</v>
      </c>
      <c r="G950" s="17">
        <f t="shared" si="28"/>
        <v>-0.53969834708268105</v>
      </c>
      <c r="H950" s="17">
        <f t="shared" si="29"/>
        <v>-0.30827182912331552</v>
      </c>
      <c r="I950" s="11">
        <v>3571.4151913580699</v>
      </c>
      <c r="J950" s="11">
        <v>5051.7131969996399</v>
      </c>
      <c r="K950" s="11">
        <v>6226.1275539830804</v>
      </c>
      <c r="L950" s="11">
        <v>4922.1624796097503</v>
      </c>
      <c r="M950" s="12">
        <v>5393.5988734820603</v>
      </c>
      <c r="N950" s="12">
        <v>4658.7055499120997</v>
      </c>
      <c r="O950" s="12">
        <v>3539.0001776311101</v>
      </c>
      <c r="P950" s="12">
        <v>6123.5510932672696</v>
      </c>
      <c r="Q950" s="13">
        <v>3723.06064277325</v>
      </c>
      <c r="R950" s="13">
        <v>2960.3818470891001</v>
      </c>
      <c r="S950" s="13">
        <v>3959.8075041924699</v>
      </c>
      <c r="T950" s="13">
        <v>2957.7999720800699</v>
      </c>
      <c r="U950" s="14">
        <v>3629.5688724643301</v>
      </c>
      <c r="V950" s="14">
        <v>4565.81234522254</v>
      </c>
      <c r="W950" s="14">
        <v>3657.1461405064201</v>
      </c>
      <c r="X950" s="14">
        <v>4069.3595616805701</v>
      </c>
    </row>
    <row r="951" spans="1:24">
      <c r="A951" s="18" t="s">
        <v>1319</v>
      </c>
      <c r="B951" s="8">
        <v>67602</v>
      </c>
      <c r="C951" s="30" t="s">
        <v>1867</v>
      </c>
      <c r="D951" s="20">
        <v>-0.96303724899999998</v>
      </c>
      <c r="E951" s="20">
        <v>8.56025685</v>
      </c>
      <c r="F951" s="10">
        <v>1.2595400000000001E-4</v>
      </c>
      <c r="G951" s="17">
        <f t="shared" si="28"/>
        <v>-0.43677394706719103</v>
      </c>
      <c r="H951" s="17">
        <f t="shared" si="29"/>
        <v>-0.52627760675655788</v>
      </c>
      <c r="I951" s="11">
        <v>7954.4154590293001</v>
      </c>
      <c r="J951" s="11">
        <v>9546.63567780216</v>
      </c>
      <c r="K951" s="11">
        <v>9460.4717750136097</v>
      </c>
      <c r="L951" s="11">
        <v>8760.2284145041394</v>
      </c>
      <c r="M951" s="12">
        <v>8528.7521440692908</v>
      </c>
      <c r="N951" s="12">
        <v>10658.706305621299</v>
      </c>
      <c r="O951" s="12">
        <v>9924.3684224403405</v>
      </c>
      <c r="P951" s="12">
        <v>9195.3555776575704</v>
      </c>
      <c r="Q951" s="13">
        <v>7160.1741591370901</v>
      </c>
      <c r="R951" s="13">
        <v>7055.1620487580103</v>
      </c>
      <c r="S951" s="13">
        <v>6897.41556042714</v>
      </c>
      <c r="T951" s="13">
        <v>5277.9344764644102</v>
      </c>
      <c r="U951" s="14">
        <v>8464.5624637480705</v>
      </c>
      <c r="V951" s="14">
        <v>6087.0151614197102</v>
      </c>
      <c r="W951" s="14">
        <v>6126.2327530447101</v>
      </c>
      <c r="X951" s="14">
        <v>5920.5499107548903</v>
      </c>
    </row>
    <row r="952" spans="1:24">
      <c r="A952" s="18" t="s">
        <v>537</v>
      </c>
      <c r="B952" s="8">
        <v>66147</v>
      </c>
      <c r="C952" s="30" t="s">
        <v>1867</v>
      </c>
      <c r="D952" s="20">
        <v>2.7938096049999999</v>
      </c>
      <c r="E952" s="20">
        <v>6.4805514769999997</v>
      </c>
      <c r="F952" s="10">
        <v>1.24E-7</v>
      </c>
      <c r="G952" s="17">
        <f t="shared" si="28"/>
        <v>1.3779789369658386</v>
      </c>
      <c r="H952" s="17">
        <f t="shared" si="29"/>
        <v>1.4160750665490811</v>
      </c>
      <c r="I952" s="11">
        <v>1453.47426504437</v>
      </c>
      <c r="J952" s="11">
        <v>833.40737952432698</v>
      </c>
      <c r="K952" s="11">
        <v>1030.70319031502</v>
      </c>
      <c r="L952" s="11">
        <v>1202.0638983746101</v>
      </c>
      <c r="M952" s="12">
        <v>851.10163679208995</v>
      </c>
      <c r="N952" s="12">
        <v>679.79904972652901</v>
      </c>
      <c r="O952" s="12">
        <v>984.68095848472205</v>
      </c>
      <c r="P952" s="12">
        <v>1234.6590861377599</v>
      </c>
      <c r="Q952" s="13">
        <v>2811.0888256277499</v>
      </c>
      <c r="R952" s="13">
        <v>2468.2538551651101</v>
      </c>
      <c r="S952" s="13">
        <v>3799.35160718712</v>
      </c>
      <c r="T952" s="13">
        <v>2668.0543656826899</v>
      </c>
      <c r="U952" s="14">
        <v>2397.4552677043398</v>
      </c>
      <c r="V952" s="14">
        <v>2502.40455273411</v>
      </c>
      <c r="W952" s="14">
        <v>3123.1037680190302</v>
      </c>
      <c r="X952" s="14">
        <v>1984.8732781485701</v>
      </c>
    </row>
    <row r="953" spans="1:24">
      <c r="A953" s="18" t="s">
        <v>1845</v>
      </c>
      <c r="B953" s="8">
        <v>208583</v>
      </c>
      <c r="C953" s="30" t="s">
        <v>1867</v>
      </c>
      <c r="D953" s="20">
        <v>-10.41852489</v>
      </c>
      <c r="E953" s="20">
        <v>0.64993089699999995</v>
      </c>
      <c r="F953" s="10">
        <v>4.8166889999999999E-3</v>
      </c>
      <c r="G953" s="17">
        <f t="shared" si="28"/>
        <v>-9.6511807150819706</v>
      </c>
      <c r="H953" s="17">
        <f t="shared" si="29"/>
        <v>-2.1422602290125274</v>
      </c>
      <c r="I953" s="11">
        <v>83.914031688194001</v>
      </c>
      <c r="J953" s="11">
        <v>14.9111060345054</v>
      </c>
      <c r="K953" s="11">
        <v>26.291540923865401</v>
      </c>
      <c r="L953" s="11">
        <v>29.499521046378</v>
      </c>
      <c r="M953" s="12">
        <v>50.3828579533875</v>
      </c>
      <c r="N953" s="12">
        <v>61.1131355049707</v>
      </c>
      <c r="O953" s="12">
        <v>159.81040814409101</v>
      </c>
      <c r="P953" s="12">
        <v>5.7135970123901396</v>
      </c>
      <c r="Q953" s="13">
        <v>8.4167648229380707E-2</v>
      </c>
      <c r="R953" s="13">
        <v>0</v>
      </c>
      <c r="S953" s="13">
        <v>3.10562896244049E-2</v>
      </c>
      <c r="T953" s="13">
        <v>7.7067570342140596E-2</v>
      </c>
      <c r="U953" s="14">
        <v>0</v>
      </c>
      <c r="V953" s="14">
        <v>61.230389361334304</v>
      </c>
      <c r="W953" s="14">
        <v>2.99768038069863E-2</v>
      </c>
      <c r="X953" s="14">
        <v>1.49148404394655</v>
      </c>
    </row>
    <row r="954" spans="1:24">
      <c r="A954" s="18" t="s">
        <v>553</v>
      </c>
      <c r="B954" s="8">
        <v>59126</v>
      </c>
      <c r="C954" s="30" t="s">
        <v>1867</v>
      </c>
      <c r="D954" s="20">
        <v>2.5330913110000002</v>
      </c>
      <c r="E954" s="20">
        <v>6.8189885419999996</v>
      </c>
      <c r="F954" s="10">
        <v>6.2000000000000003E-5</v>
      </c>
      <c r="G954" s="17">
        <f t="shared" si="28"/>
        <v>1.357117521464644</v>
      </c>
      <c r="H954" s="17">
        <f t="shared" si="29"/>
        <v>1.1761620453622608</v>
      </c>
      <c r="I954" s="11">
        <v>2057.6719044546198</v>
      </c>
      <c r="J954" s="11">
        <v>1440.4476728135201</v>
      </c>
      <c r="K954" s="11">
        <v>1357.0603225842301</v>
      </c>
      <c r="L954" s="11">
        <v>870.53748223567402</v>
      </c>
      <c r="M954" s="12">
        <v>1535.3633087323001</v>
      </c>
      <c r="N954" s="12">
        <v>1344.54327159328</v>
      </c>
      <c r="O954" s="12">
        <v>1750.14475293798</v>
      </c>
      <c r="P954" s="12">
        <v>762.19637266221298</v>
      </c>
      <c r="Q954" s="13">
        <v>4967.6681921471099</v>
      </c>
      <c r="R954" s="13">
        <v>1729.09069613817</v>
      </c>
      <c r="S954" s="13">
        <v>3856.8228691609202</v>
      </c>
      <c r="T954" s="13">
        <v>4114.1510231824604</v>
      </c>
      <c r="U954" s="14">
        <v>1879.6147098809399</v>
      </c>
      <c r="V954" s="14">
        <v>3026.69156926799</v>
      </c>
      <c r="W954" s="14">
        <v>4114.4062153314198</v>
      </c>
      <c r="X954" s="14">
        <v>3164.4097293398299</v>
      </c>
    </row>
    <row r="955" spans="1:24">
      <c r="A955" s="18" t="s">
        <v>809</v>
      </c>
      <c r="B955" s="8">
        <v>59125</v>
      </c>
      <c r="C955" s="30" t="s">
        <v>1867</v>
      </c>
      <c r="D955" s="20">
        <v>1.6961668350000001</v>
      </c>
      <c r="E955" s="20">
        <v>6.7550650210000001</v>
      </c>
      <c r="F955" s="10">
        <v>5.6524600000000004E-4</v>
      </c>
      <c r="G955" s="17">
        <f t="shared" si="28"/>
        <v>0.91508009954966307</v>
      </c>
      <c r="H955" s="17">
        <f t="shared" si="29"/>
        <v>0.78119877549061256</v>
      </c>
      <c r="I955" s="11">
        <v>737.06871771438796</v>
      </c>
      <c r="J955" s="11">
        <v>2062.4677803964601</v>
      </c>
      <c r="K955" s="11">
        <v>1343.41827394606</v>
      </c>
      <c r="L955" s="11">
        <v>2080.72872976505</v>
      </c>
      <c r="M955" s="12">
        <v>2097.3132842291702</v>
      </c>
      <c r="N955" s="12">
        <v>2002.8546614792899</v>
      </c>
      <c r="O955" s="12">
        <v>958.20550827885904</v>
      </c>
      <c r="P955" s="12">
        <v>1696.5729281188801</v>
      </c>
      <c r="Q955" s="13">
        <v>2928.1718633324899</v>
      </c>
      <c r="R955" s="13">
        <v>3415.4777706217101</v>
      </c>
      <c r="S955" s="13">
        <v>2508.3639973804702</v>
      </c>
      <c r="T955" s="13">
        <v>2883.8230572837601</v>
      </c>
      <c r="U955" s="14">
        <v>3082.1795270645698</v>
      </c>
      <c r="V955" s="14">
        <v>3158.9329461788002</v>
      </c>
      <c r="W955" s="14">
        <v>2873.3968343331499</v>
      </c>
      <c r="X955" s="14">
        <v>2494.2597127809099</v>
      </c>
    </row>
    <row r="956" spans="1:24">
      <c r="A956" s="18" t="s">
        <v>1521</v>
      </c>
      <c r="B956" s="8">
        <v>54003</v>
      </c>
      <c r="C956" s="30" t="s">
        <v>1867</v>
      </c>
      <c r="D956" s="20">
        <v>-1.411220986</v>
      </c>
      <c r="E956" s="20">
        <v>8.7875700729999995</v>
      </c>
      <c r="F956" s="10">
        <v>2.2799999999999999E-5</v>
      </c>
      <c r="G956" s="17">
        <f t="shared" si="28"/>
        <v>-0.65133673986586582</v>
      </c>
      <c r="H956" s="17">
        <f t="shared" si="29"/>
        <v>-0.7599008579868286</v>
      </c>
      <c r="I956" s="11">
        <v>9143.0049594603006</v>
      </c>
      <c r="J956" s="11">
        <v>11039.942786621899</v>
      </c>
      <c r="K956" s="11">
        <v>12143.424201551899</v>
      </c>
      <c r="L956" s="11">
        <v>12346.0818347555</v>
      </c>
      <c r="M956" s="12">
        <v>13821.5799630814</v>
      </c>
      <c r="N956" s="12">
        <v>13849.5610939692</v>
      </c>
      <c r="O956" s="12">
        <v>7635.5645442182104</v>
      </c>
      <c r="P956" s="12">
        <v>12214.572936324001</v>
      </c>
      <c r="Q956" s="13">
        <v>7163.8852090869304</v>
      </c>
      <c r="R956" s="13">
        <v>7926.3718714937704</v>
      </c>
      <c r="S956" s="13">
        <v>5822.1156980652004</v>
      </c>
      <c r="T956" s="13">
        <v>7530.1367472543998</v>
      </c>
      <c r="U956" s="14">
        <v>6337.9177460010396</v>
      </c>
      <c r="V956" s="14">
        <v>6613.7009714653996</v>
      </c>
      <c r="W956" s="14">
        <v>8306.6604016163201</v>
      </c>
      <c r="X956" s="14">
        <v>6804.7899162764497</v>
      </c>
    </row>
    <row r="957" spans="1:24">
      <c r="A957" s="18" t="s">
        <v>506</v>
      </c>
      <c r="B957" s="8">
        <v>18018</v>
      </c>
      <c r="C957" s="30" t="s">
        <v>1867</v>
      </c>
      <c r="D957" s="20">
        <v>3.0177518019999998</v>
      </c>
      <c r="E957" s="20">
        <v>5.2256349679999996</v>
      </c>
      <c r="F957" s="10">
        <v>4.5665300000000001E-4</v>
      </c>
      <c r="G957" s="17">
        <f t="shared" si="28"/>
        <v>1.4362366936098452</v>
      </c>
      <c r="H957" s="17">
        <f t="shared" si="29"/>
        <v>1.5822180477398406</v>
      </c>
      <c r="I957" s="11">
        <v>683.402401596304</v>
      </c>
      <c r="J957" s="11">
        <v>540.08544148120097</v>
      </c>
      <c r="K957" s="11">
        <v>280.56133957812801</v>
      </c>
      <c r="L957" s="11">
        <v>150.52144476337199</v>
      </c>
      <c r="M957" s="12">
        <v>464.41635550939702</v>
      </c>
      <c r="N957" s="12">
        <v>392.43272740593</v>
      </c>
      <c r="O957" s="12">
        <v>116.20355296032299</v>
      </c>
      <c r="P957" s="12">
        <v>636.95238495691206</v>
      </c>
      <c r="Q957" s="13">
        <v>1494.84473552332</v>
      </c>
      <c r="R957" s="13">
        <v>1365.2432741995001</v>
      </c>
      <c r="S957" s="13">
        <v>940.92172571501806</v>
      </c>
      <c r="T957" s="13">
        <v>676.49069163704905</v>
      </c>
      <c r="U957" s="14">
        <v>1028.0209080927</v>
      </c>
      <c r="V957" s="14">
        <v>1598.0503913996799</v>
      </c>
      <c r="W957" s="14">
        <v>1287.5108373103101</v>
      </c>
      <c r="X957" s="14">
        <v>907.25347433297395</v>
      </c>
    </row>
    <row r="958" spans="1:24">
      <c r="A958" s="18" t="s">
        <v>395</v>
      </c>
      <c r="B958" s="8">
        <v>18024</v>
      </c>
      <c r="C958" s="30" t="s">
        <v>1867</v>
      </c>
      <c r="D958" s="20">
        <v>3.713295901</v>
      </c>
      <c r="E958" s="20">
        <v>7.0101412969999997</v>
      </c>
      <c r="F958" s="10">
        <v>8.69E-10</v>
      </c>
      <c r="G958" s="17">
        <f t="shared" si="28"/>
        <v>1.7128576411665219</v>
      </c>
      <c r="H958" s="17">
        <f t="shared" si="29"/>
        <v>2.0007000350529385</v>
      </c>
      <c r="I958" s="11">
        <v>1496.82540585265</v>
      </c>
      <c r="J958" s="11">
        <v>1377.02925429687</v>
      </c>
      <c r="K958" s="11">
        <v>1146.6326793543501</v>
      </c>
      <c r="L958" s="11">
        <v>1173.59113430758</v>
      </c>
      <c r="M958" s="12">
        <v>1314.7292033214001</v>
      </c>
      <c r="N958" s="12">
        <v>971.42735791273799</v>
      </c>
      <c r="O958" s="12">
        <v>1233.2200294750801</v>
      </c>
      <c r="P958" s="12">
        <v>705.77286434823395</v>
      </c>
      <c r="Q958" s="13">
        <v>4081.6948572351798</v>
      </c>
      <c r="R958" s="13">
        <v>2997.4305793242402</v>
      </c>
      <c r="S958" s="13">
        <v>5480.6245499295201</v>
      </c>
      <c r="T958" s="13">
        <v>4466.9324103707304</v>
      </c>
      <c r="U958" s="14">
        <v>3893.7259653502301</v>
      </c>
      <c r="V958" s="14">
        <v>3944.18346597858</v>
      </c>
      <c r="W958" s="14">
        <v>5169.4960806828603</v>
      </c>
      <c r="X958" s="14">
        <v>3901.3949299667202</v>
      </c>
    </row>
    <row r="959" spans="1:24">
      <c r="A959" s="18" t="s">
        <v>109</v>
      </c>
      <c r="B959" s="18">
        <v>80885</v>
      </c>
      <c r="C959" s="30" t="s">
        <v>1867</v>
      </c>
      <c r="D959" s="20">
        <v>9.9102023330000009</v>
      </c>
      <c r="E959" s="20">
        <v>4.4827781780000002</v>
      </c>
      <c r="F959" s="10">
        <v>3.7680899999999998E-4</v>
      </c>
      <c r="G959" s="17">
        <f t="shared" si="28"/>
        <v>5.9254871223032062</v>
      </c>
      <c r="H959" s="17">
        <f t="shared" si="29"/>
        <v>3.9946330909989145</v>
      </c>
      <c r="I959" s="11">
        <v>0</v>
      </c>
      <c r="J959" s="11">
        <v>0</v>
      </c>
      <c r="K959" s="11">
        <v>68.218435612254893</v>
      </c>
      <c r="L959" s="11">
        <v>7.4307691435855404E-3</v>
      </c>
      <c r="M959" s="12">
        <v>18.107586428055502</v>
      </c>
      <c r="N959" s="12">
        <v>3.1533455940770901E-2</v>
      </c>
      <c r="O959" s="12">
        <v>46.320431269744802</v>
      </c>
      <c r="P959" s="12">
        <v>129.23837073844601</v>
      </c>
      <c r="Q959" s="13">
        <v>1749.7951693825</v>
      </c>
      <c r="R959" s="13">
        <v>750.53781101546201</v>
      </c>
      <c r="S959" s="13">
        <v>654.75466641827904</v>
      </c>
      <c r="T959" s="13">
        <v>991.57230242999799</v>
      </c>
      <c r="U959" s="14">
        <v>292.74333449710201</v>
      </c>
      <c r="V959" s="14">
        <v>930.73631193190499</v>
      </c>
      <c r="W959" s="14">
        <v>1156.69271338006</v>
      </c>
      <c r="X959" s="14">
        <v>707.48672874624503</v>
      </c>
    </row>
    <row r="960" spans="1:24">
      <c r="A960" s="18" t="s">
        <v>988</v>
      </c>
      <c r="B960" s="8">
        <v>66536</v>
      </c>
      <c r="C960" s="30" t="s">
        <v>1867</v>
      </c>
      <c r="D960" s="20">
        <v>1.3959551509999999</v>
      </c>
      <c r="E960" s="20">
        <v>5.5791584079999996</v>
      </c>
      <c r="F960" s="10">
        <v>1.4527489999999999E-3</v>
      </c>
      <c r="G960" s="17">
        <f t="shared" si="28"/>
        <v>0.69616750687980367</v>
      </c>
      <c r="H960" s="17">
        <f t="shared" si="29"/>
        <v>0.70000264271102464</v>
      </c>
      <c r="I960" s="11">
        <v>849.26468000608702</v>
      </c>
      <c r="J960" s="11">
        <v>920.66886807712399</v>
      </c>
      <c r="K960" s="11">
        <v>888.47353933836496</v>
      </c>
      <c r="L960" s="11">
        <v>438.32354875647502</v>
      </c>
      <c r="M960" s="12">
        <v>837.09407840848598</v>
      </c>
      <c r="N960" s="12">
        <v>1008.9223425249399</v>
      </c>
      <c r="O960" s="12">
        <v>614.23485944310005</v>
      </c>
      <c r="P960" s="12">
        <v>567.10578466632899</v>
      </c>
      <c r="Q960" s="13">
        <v>1496.0950907392501</v>
      </c>
      <c r="R960" s="13">
        <v>1182.8213231865</v>
      </c>
      <c r="S960" s="13">
        <v>1065.57695978477</v>
      </c>
      <c r="T960" s="13">
        <v>1272.81428103189</v>
      </c>
      <c r="U960" s="14">
        <v>1436.19218656365</v>
      </c>
      <c r="V960" s="14">
        <v>1191.6881160681501</v>
      </c>
      <c r="W960" s="14">
        <v>1072.4023030704</v>
      </c>
      <c r="X960" s="14">
        <v>1217.6824643715299</v>
      </c>
    </row>
    <row r="961" spans="1:24">
      <c r="A961" s="18" t="s">
        <v>1535</v>
      </c>
      <c r="B961" s="8">
        <v>69721</v>
      </c>
      <c r="C961" s="30" t="s">
        <v>1867</v>
      </c>
      <c r="D961" s="20">
        <v>-1.210261289</v>
      </c>
      <c r="E961" s="20">
        <v>7.1012780629999996</v>
      </c>
      <c r="F961" s="10">
        <v>2.2057199999999999E-4</v>
      </c>
      <c r="G961" s="17">
        <f t="shared" si="28"/>
        <v>-0.66669795279341371</v>
      </c>
      <c r="H961" s="17">
        <f t="shared" si="29"/>
        <v>-0.54361328552163091</v>
      </c>
      <c r="I961" s="11">
        <v>2462.9411625502598</v>
      </c>
      <c r="J961" s="11">
        <v>3791.87352983858</v>
      </c>
      <c r="K961" s="11">
        <v>4329.3562532175401</v>
      </c>
      <c r="L961" s="11">
        <v>3081.4386222537801</v>
      </c>
      <c r="M961" s="12">
        <v>3697.9198166563701</v>
      </c>
      <c r="N961" s="12">
        <v>3573.6369977116901</v>
      </c>
      <c r="O961" s="12">
        <v>3367.0217664523102</v>
      </c>
      <c r="P961" s="12">
        <v>3541.3818801956299</v>
      </c>
      <c r="Q961" s="13">
        <v>1989.1196151822201</v>
      </c>
      <c r="R961" s="13">
        <v>2690.5803074259302</v>
      </c>
      <c r="S961" s="13">
        <v>1802.6932100194599</v>
      </c>
      <c r="T961" s="13">
        <v>2126.2147571156102</v>
      </c>
      <c r="U961" s="14">
        <v>2236.2929507343001</v>
      </c>
      <c r="V961" s="14">
        <v>1967.30884124829</v>
      </c>
      <c r="W961" s="14">
        <v>2994.4486047937098</v>
      </c>
      <c r="X961" s="14">
        <v>2530.1187876433</v>
      </c>
    </row>
    <row r="962" spans="1:24">
      <c r="A962" s="18" t="s">
        <v>1465</v>
      </c>
      <c r="B962" s="8">
        <v>77286</v>
      </c>
      <c r="C962" s="30" t="s">
        <v>1867</v>
      </c>
      <c r="D962" s="20">
        <v>-1.940701958</v>
      </c>
      <c r="E962" s="20">
        <v>5.3076901100000002</v>
      </c>
      <c r="F962" s="10">
        <v>3.0505400000000002E-4</v>
      </c>
      <c r="G962" s="17">
        <f t="shared" si="28"/>
        <v>-0.58654172754601652</v>
      </c>
      <c r="H962" s="17">
        <f t="shared" si="29"/>
        <v>-1.3545685196478103</v>
      </c>
      <c r="I962" s="11">
        <v>927.48569676021805</v>
      </c>
      <c r="J962" s="11">
        <v>1206.1055893963801</v>
      </c>
      <c r="K962" s="11">
        <v>1247.95351350141</v>
      </c>
      <c r="L962" s="11">
        <v>689.515814751525</v>
      </c>
      <c r="M962" s="12">
        <v>910.60020114736994</v>
      </c>
      <c r="N962" s="12">
        <v>1337.0212396355701</v>
      </c>
      <c r="O962" s="12">
        <v>1185.0268779883199</v>
      </c>
      <c r="P962" s="12">
        <v>1251.8714382452499</v>
      </c>
      <c r="Q962" s="13">
        <v>918.01135626425503</v>
      </c>
      <c r="R962" s="13">
        <v>474.06985435406301</v>
      </c>
      <c r="S962" s="13">
        <v>459.63133543543199</v>
      </c>
      <c r="T962" s="13">
        <v>859.35860095733506</v>
      </c>
      <c r="U962" s="14">
        <v>524.49779021307495</v>
      </c>
      <c r="V962" s="14">
        <v>370.43973296219002</v>
      </c>
      <c r="W962" s="14">
        <v>341.63930820464799</v>
      </c>
      <c r="X962" s="14">
        <v>595.31286247347998</v>
      </c>
    </row>
    <row r="963" spans="1:24">
      <c r="A963" s="18" t="s">
        <v>1575</v>
      </c>
      <c r="B963" s="8">
        <v>192167</v>
      </c>
      <c r="C963" s="30" t="s">
        <v>1867</v>
      </c>
      <c r="D963" s="20">
        <v>-1.6198989989999999</v>
      </c>
      <c r="E963" s="20">
        <v>5.7200507729999996</v>
      </c>
      <c r="F963" s="10">
        <v>1.1075499999999999E-3</v>
      </c>
      <c r="G963" s="17">
        <f t="shared" si="28"/>
        <v>-0.71845207909516395</v>
      </c>
      <c r="H963" s="17">
        <f t="shared" si="29"/>
        <v>-0.90162409680031386</v>
      </c>
      <c r="I963" s="11">
        <v>610.76240652348599</v>
      </c>
      <c r="J963" s="11">
        <v>1309.1655752407401</v>
      </c>
      <c r="K963" s="11">
        <v>1570.413635459</v>
      </c>
      <c r="L963" s="11">
        <v>1533.59907746151</v>
      </c>
      <c r="M963" s="12">
        <v>1136.1904387079301</v>
      </c>
      <c r="N963" s="12">
        <v>1191.22665286294</v>
      </c>
      <c r="O963" s="12">
        <v>1879.6132779529501</v>
      </c>
      <c r="P963" s="12">
        <v>2066.69988385747</v>
      </c>
      <c r="Q963" s="13">
        <v>935.36700869441904</v>
      </c>
      <c r="R963" s="13">
        <v>692.585402083335</v>
      </c>
      <c r="S963" s="13">
        <v>658.00024747745204</v>
      </c>
      <c r="T963" s="13">
        <v>767.34312445123805</v>
      </c>
      <c r="U963" s="14">
        <v>929.80675166834305</v>
      </c>
      <c r="V963" s="14">
        <v>646.987701425252</v>
      </c>
      <c r="W963" s="14">
        <v>791.32488438756195</v>
      </c>
      <c r="X963" s="14">
        <v>990.10684891845699</v>
      </c>
    </row>
    <row r="964" spans="1:24">
      <c r="A964" s="18" t="s">
        <v>1709</v>
      </c>
      <c r="B964" s="8">
        <v>245537</v>
      </c>
      <c r="C964" s="30" t="s">
        <v>1867</v>
      </c>
      <c r="D964" s="20">
        <v>-1.3622004110000001</v>
      </c>
      <c r="E964" s="20">
        <v>6.154022426</v>
      </c>
      <c r="F964" s="10">
        <v>8.0970900000000004E-4</v>
      </c>
      <c r="G964" s="17">
        <f t="shared" ref="G964:G1027" si="30">LOG(AVERAGE(Q964:T964)/AVERAGE(I964:L964),2)</f>
        <v>-0.96960722458665094</v>
      </c>
      <c r="H964" s="17">
        <f t="shared" ref="H964:H1027" si="31">LOG(AVERAGE(U964:X964)/AVERAGE(M964:P964),2)</f>
        <v>-0.39271378582552513</v>
      </c>
      <c r="I964" s="11">
        <v>2268.7956702399101</v>
      </c>
      <c r="J964" s="11">
        <v>1556.72160423276</v>
      </c>
      <c r="K964" s="11">
        <v>1927.9441338255399</v>
      </c>
      <c r="L964" s="11">
        <v>2442.7712881580401</v>
      </c>
      <c r="M964" s="12">
        <v>1546.06575149891</v>
      </c>
      <c r="N964" s="12">
        <v>1489.29951708816</v>
      </c>
      <c r="O964" s="12">
        <v>1924.01340582186</v>
      </c>
      <c r="P964" s="12">
        <v>1599.0179207220101</v>
      </c>
      <c r="Q964" s="13">
        <v>775.25293421340098</v>
      </c>
      <c r="R964" s="13">
        <v>1032.70922754515</v>
      </c>
      <c r="S964" s="13">
        <v>1217.3204919934999</v>
      </c>
      <c r="T964" s="13">
        <v>1160.0831459880501</v>
      </c>
      <c r="U964" s="14">
        <v>1784.2906493795199</v>
      </c>
      <c r="V964" s="14">
        <v>1054.6117688945501</v>
      </c>
      <c r="W964" s="14">
        <v>807.55915143641403</v>
      </c>
      <c r="X964" s="14">
        <v>1349.0393844467801</v>
      </c>
    </row>
    <row r="965" spans="1:24">
      <c r="A965" s="18" t="s">
        <v>77</v>
      </c>
      <c r="B965" s="8">
        <v>434341</v>
      </c>
      <c r="C965" s="30" t="s">
        <v>1867</v>
      </c>
      <c r="D965" s="20">
        <v>15.883864129999999</v>
      </c>
      <c r="E965" s="20">
        <v>0.71616630100000001</v>
      </c>
      <c r="F965" s="10">
        <v>3.377948E-3</v>
      </c>
      <c r="G965" s="17">
        <f t="shared" si="30"/>
        <v>14.898761633026092</v>
      </c>
      <c r="H965" s="17">
        <f t="shared" si="31"/>
        <v>18.906106161686278</v>
      </c>
      <c r="I965" s="11">
        <v>1E-3</v>
      </c>
      <c r="J965" s="11">
        <v>0</v>
      </c>
      <c r="K965" s="11">
        <v>0</v>
      </c>
      <c r="L965" s="11">
        <v>0</v>
      </c>
      <c r="M965" s="12">
        <v>1E-3</v>
      </c>
      <c r="N965" s="12">
        <v>0</v>
      </c>
      <c r="O965" s="12">
        <v>0</v>
      </c>
      <c r="P965" s="12">
        <v>0</v>
      </c>
      <c r="Q965" s="13">
        <v>0.10408625285212</v>
      </c>
      <c r="R965" s="13">
        <v>0</v>
      </c>
      <c r="S965" s="13">
        <v>3.7733077726414897E-2</v>
      </c>
      <c r="T965" s="13">
        <v>30.405573496028701</v>
      </c>
      <c r="U965" s="14">
        <v>68.660522747402695</v>
      </c>
      <c r="V965" s="14">
        <v>242.33692994730299</v>
      </c>
      <c r="W965" s="14">
        <v>3.6408514753560398E-2</v>
      </c>
      <c r="X965" s="14">
        <v>180.218958167979</v>
      </c>
    </row>
    <row r="966" spans="1:24">
      <c r="A966" s="18" t="s">
        <v>76</v>
      </c>
      <c r="B966" s="8">
        <v>637515</v>
      </c>
      <c r="C966" s="30" t="s">
        <v>1867</v>
      </c>
      <c r="D966" s="20">
        <v>11.30018531</v>
      </c>
      <c r="E966" s="20">
        <v>2.5509364E-2</v>
      </c>
      <c r="F966" s="10">
        <v>3.7551049999999999E-3</v>
      </c>
      <c r="G966" s="17">
        <f t="shared" si="30"/>
        <v>14.921126425133775</v>
      </c>
      <c r="H966" s="17">
        <f t="shared" si="31"/>
        <v>3.2988114083062197</v>
      </c>
      <c r="I966" s="11">
        <v>0</v>
      </c>
      <c r="J966" s="11">
        <v>0</v>
      </c>
      <c r="K966" s="11">
        <v>0</v>
      </c>
      <c r="L966" s="11">
        <v>4.1293205105026303E-3</v>
      </c>
      <c r="M966" s="12">
        <v>0</v>
      </c>
      <c r="N966" s="12">
        <v>7.4084197661893096</v>
      </c>
      <c r="O966" s="12">
        <v>0</v>
      </c>
      <c r="P966" s="12">
        <v>9.6530055602085891</v>
      </c>
      <c r="Q966" s="13">
        <v>25.953865991225399</v>
      </c>
      <c r="R966" s="13">
        <v>37.9993735560247</v>
      </c>
      <c r="S966" s="13">
        <v>3.6905246442824301E-2</v>
      </c>
      <c r="T966" s="13">
        <v>64.120499811922997</v>
      </c>
      <c r="U966" s="14">
        <v>0</v>
      </c>
      <c r="V966" s="14">
        <v>117.41334993174399</v>
      </c>
      <c r="W966" s="14">
        <v>19.493607568399501</v>
      </c>
      <c r="X966" s="14">
        <v>30.995283847353001</v>
      </c>
    </row>
    <row r="967" spans="1:24">
      <c r="A967" s="18" t="s">
        <v>1180</v>
      </c>
      <c r="B967" s="8">
        <v>18102</v>
      </c>
      <c r="C967" s="30" t="s">
        <v>1867</v>
      </c>
      <c r="D967" s="20">
        <v>-0.58836397900000004</v>
      </c>
      <c r="E967" s="20">
        <v>8.7281301439999996</v>
      </c>
      <c r="F967" s="10">
        <v>2.5413599999999999E-3</v>
      </c>
      <c r="G967" s="17">
        <f t="shared" si="30"/>
        <v>-0.16785447015566846</v>
      </c>
      <c r="H967" s="17">
        <f t="shared" si="31"/>
        <v>-0.42051395665574304</v>
      </c>
      <c r="I967" s="11">
        <v>7431.2790851338896</v>
      </c>
      <c r="J967" s="11">
        <v>9607.4196357858891</v>
      </c>
      <c r="K967" s="11">
        <v>9613.4204138216191</v>
      </c>
      <c r="L967" s="11">
        <v>8945.3184900947108</v>
      </c>
      <c r="M967" s="12">
        <v>9343.5392829825796</v>
      </c>
      <c r="N967" s="12">
        <v>12264.850981523199</v>
      </c>
      <c r="O967" s="12">
        <v>11502.520019795</v>
      </c>
      <c r="P967" s="12">
        <v>10051.294934937399</v>
      </c>
      <c r="Q967" s="13">
        <v>7305.6299344869803</v>
      </c>
      <c r="R967" s="13">
        <v>7668.8977070422297</v>
      </c>
      <c r="S967" s="13">
        <v>7845.9088991971603</v>
      </c>
      <c r="T967" s="13">
        <v>8867.1751374027899</v>
      </c>
      <c r="U967" s="14">
        <v>8578.9910464188706</v>
      </c>
      <c r="V967" s="14">
        <v>8321.2123284235495</v>
      </c>
      <c r="W967" s="14">
        <v>7896.9622538375397</v>
      </c>
      <c r="X967" s="14">
        <v>7451.8387147601197</v>
      </c>
    </row>
    <row r="968" spans="1:24">
      <c r="A968" s="18" t="s">
        <v>912</v>
      </c>
      <c r="B968" s="8">
        <v>79059</v>
      </c>
      <c r="C968" s="30" t="s">
        <v>1867</v>
      </c>
      <c r="D968" s="20">
        <v>1.251071893</v>
      </c>
      <c r="E968" s="20">
        <v>5.4653624369999996</v>
      </c>
      <c r="F968" s="10">
        <v>3.1700410000000002E-3</v>
      </c>
      <c r="G968" s="17">
        <f t="shared" si="30"/>
        <v>0.77785289653334555</v>
      </c>
      <c r="H968" s="17">
        <f t="shared" si="31"/>
        <v>0.47343372601463196</v>
      </c>
      <c r="I968" s="11">
        <v>559.87594386956096</v>
      </c>
      <c r="J968" s="11">
        <v>620.20648803024994</v>
      </c>
      <c r="K968" s="11">
        <v>777.41220492264199</v>
      </c>
      <c r="L968" s="11">
        <v>638.66387536378102</v>
      </c>
      <c r="M968" s="12">
        <v>742.87765953496296</v>
      </c>
      <c r="N968" s="12">
        <v>1167.58765549753</v>
      </c>
      <c r="O968" s="12">
        <v>677.55530657847999</v>
      </c>
      <c r="P968" s="12">
        <v>674.22397799931798</v>
      </c>
      <c r="Q968" s="13">
        <v>1053.7236691021401</v>
      </c>
      <c r="R968" s="13">
        <v>989.00556881790203</v>
      </c>
      <c r="S968" s="13">
        <v>943.087622316683</v>
      </c>
      <c r="T968" s="13">
        <v>1465.49743254495</v>
      </c>
      <c r="U968" s="14">
        <v>1448.5954355399699</v>
      </c>
      <c r="V968" s="14">
        <v>1261.4026672131699</v>
      </c>
      <c r="W968" s="14">
        <v>1010.78086162069</v>
      </c>
      <c r="X968" s="14">
        <v>808.55426333063201</v>
      </c>
    </row>
    <row r="969" spans="1:24">
      <c r="A969" s="18" t="s">
        <v>466</v>
      </c>
      <c r="B969" s="8">
        <v>64685</v>
      </c>
      <c r="C969" s="30" t="s">
        <v>1867</v>
      </c>
      <c r="D969" s="20">
        <v>2.9505841039999998</v>
      </c>
      <c r="E969" s="20">
        <v>3.4165815039999998</v>
      </c>
      <c r="F969" s="10">
        <v>5.4290379999999997E-3</v>
      </c>
      <c r="G969" s="17">
        <f t="shared" si="30"/>
        <v>1.5331972767083006</v>
      </c>
      <c r="H969" s="17">
        <f t="shared" si="31"/>
        <v>1.4194063763698819</v>
      </c>
      <c r="I969" s="11">
        <v>143.27811664185899</v>
      </c>
      <c r="J969" s="11">
        <v>103.05533406984399</v>
      </c>
      <c r="K969" s="11">
        <v>112.029844807242</v>
      </c>
      <c r="L969" s="11">
        <v>57.975520925179701</v>
      </c>
      <c r="M969" s="12">
        <v>81.750890791009397</v>
      </c>
      <c r="N969" s="12">
        <v>200.45900660343</v>
      </c>
      <c r="O969" s="12">
        <v>128.519267148197</v>
      </c>
      <c r="P969" s="12">
        <v>117.62783239348499</v>
      </c>
      <c r="Q969" s="13">
        <v>112.274006512337</v>
      </c>
      <c r="R969" s="13">
        <v>72.175671025059302</v>
      </c>
      <c r="S969" s="13">
        <v>625.39267892365297</v>
      </c>
      <c r="T969" s="13">
        <v>395.15272117272798</v>
      </c>
      <c r="U969" s="14">
        <v>432.96471656873399</v>
      </c>
      <c r="V969" s="14">
        <v>214.116147440232</v>
      </c>
      <c r="W969" s="14">
        <v>463.73908991374998</v>
      </c>
      <c r="X969" s="14">
        <v>302.40519865858499</v>
      </c>
    </row>
    <row r="970" spans="1:24">
      <c r="A970" s="18" t="s">
        <v>1707</v>
      </c>
      <c r="B970" s="8">
        <v>226518</v>
      </c>
      <c r="C970" s="30" t="s">
        <v>1867</v>
      </c>
      <c r="D970" s="20">
        <v>-1.390077558</v>
      </c>
      <c r="E970" s="20">
        <v>6.6355670340000001</v>
      </c>
      <c r="F970" s="10">
        <v>5.3751600000000004E-4</v>
      </c>
      <c r="G970" s="17">
        <f t="shared" si="30"/>
        <v>-0.96380915663717848</v>
      </c>
      <c r="H970" s="17">
        <f t="shared" si="31"/>
        <v>-0.42633449503512999</v>
      </c>
      <c r="I970" s="11">
        <v>1784.2834051986399</v>
      </c>
      <c r="J970" s="11">
        <v>3122.3182781448299</v>
      </c>
      <c r="K970" s="11">
        <v>2893.3799430045201</v>
      </c>
      <c r="L970" s="11">
        <v>2912.6170203396</v>
      </c>
      <c r="M970" s="12">
        <v>2460.0282039797498</v>
      </c>
      <c r="N970" s="12">
        <v>2026.47135656048</v>
      </c>
      <c r="O970" s="12">
        <v>2087.4872004763401</v>
      </c>
      <c r="P970" s="12">
        <v>3303.2600576648301</v>
      </c>
      <c r="Q970" s="13">
        <v>1343.3545173370301</v>
      </c>
      <c r="R970" s="13">
        <v>1698.70986068198</v>
      </c>
      <c r="S970" s="13">
        <v>1011.39229475435</v>
      </c>
      <c r="T970" s="13">
        <v>1438.9080356714801</v>
      </c>
      <c r="U970" s="14">
        <v>2482.3585340332102</v>
      </c>
      <c r="V970" s="14">
        <v>1779.67685915731</v>
      </c>
      <c r="W970" s="14">
        <v>1463.7333927140601</v>
      </c>
      <c r="X970" s="14">
        <v>1624.38515716301</v>
      </c>
    </row>
    <row r="971" spans="1:24">
      <c r="A971" s="18" t="s">
        <v>1543</v>
      </c>
      <c r="B971" s="8">
        <v>230082</v>
      </c>
      <c r="C971" s="30" t="s">
        <v>1867</v>
      </c>
      <c r="D971" s="20">
        <v>-1.038057301</v>
      </c>
      <c r="E971" s="20">
        <v>6.701427324</v>
      </c>
      <c r="F971" s="10">
        <v>6.7727719999999998E-3</v>
      </c>
      <c r="G971" s="17">
        <f t="shared" si="30"/>
        <v>-0.67923419814200103</v>
      </c>
      <c r="H971" s="17">
        <f t="shared" si="31"/>
        <v>-0.35884166201222484</v>
      </c>
      <c r="I971" s="11">
        <v>2613.76834233524</v>
      </c>
      <c r="J971" s="11">
        <v>2477.3905448104501</v>
      </c>
      <c r="K971" s="11">
        <v>3440.88648509216</v>
      </c>
      <c r="L971" s="11">
        <v>2458.0317123074801</v>
      </c>
      <c r="M971" s="12">
        <v>1912.12638598436</v>
      </c>
      <c r="N971" s="12">
        <v>2238.76160329202</v>
      </c>
      <c r="O971" s="12">
        <v>2631.8158649768902</v>
      </c>
      <c r="P971" s="12">
        <v>2848.9838343425399</v>
      </c>
      <c r="Q971" s="13">
        <v>2516.4679935403001</v>
      </c>
      <c r="R971" s="13">
        <v>1351.92423485315</v>
      </c>
      <c r="S971" s="13">
        <v>977.79352757147694</v>
      </c>
      <c r="T971" s="13">
        <v>2017.08087089471</v>
      </c>
      <c r="U971" s="14">
        <v>1768.0535081778701</v>
      </c>
      <c r="V971" s="14">
        <v>1855.44733111396</v>
      </c>
      <c r="W971" s="14">
        <v>2115.5777709067202</v>
      </c>
      <c r="X971" s="14">
        <v>1771.6191884597299</v>
      </c>
    </row>
    <row r="972" spans="1:24">
      <c r="A972" s="18" t="s">
        <v>1579</v>
      </c>
      <c r="B972" s="8">
        <v>70769</v>
      </c>
      <c r="C972" s="30" t="s">
        <v>1867</v>
      </c>
      <c r="D972" s="20">
        <v>-1.0271953039999999</v>
      </c>
      <c r="E972" s="20">
        <v>5.8105828009999998</v>
      </c>
      <c r="F972" s="10">
        <v>2.6744350000000002E-3</v>
      </c>
      <c r="G972" s="17">
        <f t="shared" si="30"/>
        <v>-0.72243394952435913</v>
      </c>
      <c r="H972" s="17">
        <f t="shared" si="31"/>
        <v>-0.30481879641459647</v>
      </c>
      <c r="I972" s="11">
        <v>1532.6346105453999</v>
      </c>
      <c r="J972" s="11">
        <v>1666.88595006888</v>
      </c>
      <c r="K972" s="11">
        <v>1251.8449344128001</v>
      </c>
      <c r="L972" s="11">
        <v>1355.6299917507599</v>
      </c>
      <c r="M972" s="12">
        <v>1391.56256336621</v>
      </c>
      <c r="N972" s="12">
        <v>1167.63832220994</v>
      </c>
      <c r="O972" s="12">
        <v>1359.84660715107</v>
      </c>
      <c r="P972" s="12">
        <v>1348.4567120458501</v>
      </c>
      <c r="Q972" s="13">
        <v>838.07097523420896</v>
      </c>
      <c r="R972" s="13">
        <v>596.61952536819399</v>
      </c>
      <c r="S972" s="13">
        <v>1180.4531349365</v>
      </c>
      <c r="T972" s="13">
        <v>904.32581486284198</v>
      </c>
      <c r="U972" s="14">
        <v>1063.3142157915299</v>
      </c>
      <c r="V972" s="14">
        <v>987.25576666897405</v>
      </c>
      <c r="W972" s="14">
        <v>984.82823079416596</v>
      </c>
      <c r="X972" s="14">
        <v>1228.8776285578001</v>
      </c>
    </row>
    <row r="973" spans="1:24">
      <c r="A973" s="18" t="s">
        <v>1243</v>
      </c>
      <c r="B973" s="8">
        <v>67134</v>
      </c>
      <c r="C973" s="30" t="s">
        <v>1867</v>
      </c>
      <c r="D973" s="20">
        <v>-0.91012905700000002</v>
      </c>
      <c r="E973" s="20">
        <v>5.9190780829999996</v>
      </c>
      <c r="F973" s="10">
        <v>1.8328699999999999E-3</v>
      </c>
      <c r="G973" s="17">
        <f t="shared" si="30"/>
        <v>-0.32741749014776689</v>
      </c>
      <c r="H973" s="17">
        <f t="shared" si="31"/>
        <v>-0.58278252412905274</v>
      </c>
      <c r="I973" s="11">
        <v>1294.1505337910201</v>
      </c>
      <c r="J973" s="11">
        <v>1148.8070455398899</v>
      </c>
      <c r="K973" s="11">
        <v>1394.0793137121</v>
      </c>
      <c r="L973" s="11">
        <v>1395.29250719231</v>
      </c>
      <c r="M973" s="12">
        <v>1413.0407151424999</v>
      </c>
      <c r="N973" s="12">
        <v>1602.93501997219</v>
      </c>
      <c r="O973" s="12">
        <v>1476.08230763353</v>
      </c>
      <c r="P973" s="12">
        <v>2062.8717203634501</v>
      </c>
      <c r="Q973" s="13">
        <v>891.06882897784101</v>
      </c>
      <c r="R973" s="13">
        <v>1071.6662261034301</v>
      </c>
      <c r="S973" s="13">
        <v>1139.27297498434</v>
      </c>
      <c r="T973" s="13">
        <v>1067.95871415438</v>
      </c>
      <c r="U973" s="14">
        <v>1176.7983590936999</v>
      </c>
      <c r="V973" s="14">
        <v>1126.73691951709</v>
      </c>
      <c r="W973" s="14">
        <v>1085.36413578066</v>
      </c>
      <c r="X973" s="14">
        <v>987.66194666320598</v>
      </c>
    </row>
    <row r="974" spans="1:24">
      <c r="A974" s="18" t="s">
        <v>1290</v>
      </c>
      <c r="B974" s="8">
        <v>18133</v>
      </c>
      <c r="C974" s="30" t="s">
        <v>1867</v>
      </c>
      <c r="D974" s="20">
        <v>-2.0362163990000002</v>
      </c>
      <c r="E974" s="20">
        <v>7.2692771250000003</v>
      </c>
      <c r="F974" s="10">
        <v>1.75417E-4</v>
      </c>
      <c r="G974" s="17">
        <f t="shared" si="30"/>
        <v>-0.40208078848260631</v>
      </c>
      <c r="H974" s="17">
        <f t="shared" si="31"/>
        <v>-1.6342023181435426</v>
      </c>
      <c r="I974" s="11">
        <v>3060.5359192574101</v>
      </c>
      <c r="J974" s="11">
        <v>3072.0479952848</v>
      </c>
      <c r="K974" s="11">
        <v>3777.9491376854298</v>
      </c>
      <c r="L974" s="11">
        <v>2232.2688910742199</v>
      </c>
      <c r="M974" s="12">
        <v>5491.9595685136101</v>
      </c>
      <c r="N974" s="12">
        <v>8413.4708562840606</v>
      </c>
      <c r="O974" s="12">
        <v>4863.9053749744298</v>
      </c>
      <c r="P974" s="12">
        <v>4342.8066882233898</v>
      </c>
      <c r="Q974" s="13">
        <v>1894.21738106461</v>
      </c>
      <c r="R974" s="13">
        <v>2410.3112142385598</v>
      </c>
      <c r="S974" s="13">
        <v>1211.9326746306899</v>
      </c>
      <c r="T974" s="13">
        <v>3672.7986001875101</v>
      </c>
      <c r="U974" s="14">
        <v>2340.2464937532</v>
      </c>
      <c r="V974" s="14">
        <v>2247.4489689766201</v>
      </c>
      <c r="W974" s="14">
        <v>1321.0544123940299</v>
      </c>
      <c r="X974" s="14">
        <v>1536.7916405036799</v>
      </c>
    </row>
    <row r="975" spans="1:24">
      <c r="A975" s="18" t="s">
        <v>647</v>
      </c>
      <c r="B975" s="8">
        <v>18145</v>
      </c>
      <c r="C975" s="30" t="s">
        <v>1867</v>
      </c>
      <c r="D975" s="20">
        <v>1.7649042429999999</v>
      </c>
      <c r="E975" s="20">
        <v>6.2541946800000003</v>
      </c>
      <c r="F975" s="10">
        <v>3.5642300000000003E-4</v>
      </c>
      <c r="G975" s="17">
        <f t="shared" si="30"/>
        <v>1.1677452814471672</v>
      </c>
      <c r="H975" s="17">
        <f t="shared" si="31"/>
        <v>0.59734036137111735</v>
      </c>
      <c r="I975" s="11">
        <v>1296.0491182989499</v>
      </c>
      <c r="J975" s="11">
        <v>754.10352992564106</v>
      </c>
      <c r="K975" s="11">
        <v>845.599495941486</v>
      </c>
      <c r="L975" s="11">
        <v>1030.1988826423899</v>
      </c>
      <c r="M975" s="12">
        <v>831.25692512321496</v>
      </c>
      <c r="N975" s="12">
        <v>1074.3508422186701</v>
      </c>
      <c r="O975" s="12">
        <v>1673.6116065603001</v>
      </c>
      <c r="P975" s="12">
        <v>1559.82763443869</v>
      </c>
      <c r="Q975" s="13">
        <v>2097.5411625454199</v>
      </c>
      <c r="R975" s="13">
        <v>1671.14729607715</v>
      </c>
      <c r="S975" s="13">
        <v>2755.4774632898102</v>
      </c>
      <c r="T975" s="13">
        <v>2295.8878902792999</v>
      </c>
      <c r="U975" s="14">
        <v>1266.4224367444899</v>
      </c>
      <c r="V975" s="14">
        <v>2390.5315162919401</v>
      </c>
      <c r="W975" s="14">
        <v>2625.8191206474899</v>
      </c>
      <c r="X975" s="14">
        <v>1492.21903153269</v>
      </c>
    </row>
    <row r="976" spans="1:24">
      <c r="A976" s="18" t="s">
        <v>268</v>
      </c>
      <c r="B976" s="8">
        <v>67963</v>
      </c>
      <c r="C976" s="30" t="s">
        <v>1867</v>
      </c>
      <c r="D976" s="20">
        <v>4.4980803629999997</v>
      </c>
      <c r="E976" s="20">
        <v>8.4718097379999993</v>
      </c>
      <c r="F976" s="10">
        <v>4.8800000000000002E-11</v>
      </c>
      <c r="G976" s="17">
        <f t="shared" si="30"/>
        <v>2.3334245970282628</v>
      </c>
      <c r="H976" s="17">
        <f t="shared" si="31"/>
        <v>2.1647765079039174</v>
      </c>
      <c r="I976" s="11">
        <v>3536.5725441692498</v>
      </c>
      <c r="J976" s="11">
        <v>2643.0271240414399</v>
      </c>
      <c r="K976" s="11">
        <v>2643.0077115675099</v>
      </c>
      <c r="L976" s="11">
        <v>2038.02319586466</v>
      </c>
      <c r="M976" s="12">
        <v>2692.2461595180098</v>
      </c>
      <c r="N976" s="12">
        <v>2071.5028324657801</v>
      </c>
      <c r="O976" s="12">
        <v>2339.80594153315</v>
      </c>
      <c r="P976" s="12">
        <v>2718.9173499723802</v>
      </c>
      <c r="Q976" s="13">
        <v>10039.0846618205</v>
      </c>
      <c r="R976" s="13">
        <v>11667.709763736801</v>
      </c>
      <c r="S976" s="13">
        <v>15272.2865317577</v>
      </c>
      <c r="T976" s="13">
        <v>17758.529898687499</v>
      </c>
      <c r="U976" s="14">
        <v>7540.4540501606498</v>
      </c>
      <c r="V976" s="14">
        <v>11103.789604654199</v>
      </c>
      <c r="W976" s="14">
        <v>12239.476181910801</v>
      </c>
      <c r="X976" s="14">
        <v>13159.9476082932</v>
      </c>
    </row>
    <row r="977" spans="1:24">
      <c r="A977" s="18" t="s">
        <v>1199</v>
      </c>
      <c r="B977" s="8">
        <v>18146</v>
      </c>
      <c r="C977" s="30" t="s">
        <v>1867</v>
      </c>
      <c r="D977" s="20">
        <v>-0.65152798899999997</v>
      </c>
      <c r="E977" s="20">
        <v>8.1903127940000005</v>
      </c>
      <c r="F977" s="10">
        <v>6.4236429999999997E-3</v>
      </c>
      <c r="G977" s="17">
        <f t="shared" si="30"/>
        <v>-0.22834647780630785</v>
      </c>
      <c r="H977" s="17">
        <f t="shared" si="31"/>
        <v>-0.42319034040949832</v>
      </c>
      <c r="I977" s="11">
        <v>5450.9217827100701</v>
      </c>
      <c r="J977" s="11">
        <v>6454.2756269244201</v>
      </c>
      <c r="K977" s="11">
        <v>6649.8985308649098</v>
      </c>
      <c r="L977" s="11">
        <v>8182.5825356585101</v>
      </c>
      <c r="M977" s="12">
        <v>6676.9056834017401</v>
      </c>
      <c r="N977" s="12">
        <v>6852.4168034050199</v>
      </c>
      <c r="O977" s="12">
        <v>7235.8482920512297</v>
      </c>
      <c r="P977" s="12">
        <v>7142.0620015439399</v>
      </c>
      <c r="Q977" s="13">
        <v>4773.0814077606201</v>
      </c>
      <c r="R977" s="13">
        <v>5231.9876080281101</v>
      </c>
      <c r="S977" s="13">
        <v>6336.9848865301001</v>
      </c>
      <c r="T977" s="13">
        <v>6481.56764050736</v>
      </c>
      <c r="U977" s="14">
        <v>5822.95623826666</v>
      </c>
      <c r="V977" s="14">
        <v>4757.0737585779498</v>
      </c>
      <c r="W977" s="14">
        <v>6027.8457368184399</v>
      </c>
      <c r="X977" s="14">
        <v>4204.6021142688696</v>
      </c>
    </row>
    <row r="978" spans="1:24">
      <c r="A978" s="18" t="s">
        <v>415</v>
      </c>
      <c r="B978" s="8">
        <v>228961</v>
      </c>
      <c r="C978" s="30" t="s">
        <v>1867</v>
      </c>
      <c r="D978" s="20">
        <v>3.9314010289999999</v>
      </c>
      <c r="E978" s="20">
        <v>4.9938283739999996</v>
      </c>
      <c r="F978" s="10">
        <v>1.84E-5</v>
      </c>
      <c r="G978" s="17">
        <f t="shared" si="30"/>
        <v>1.6627475809876424</v>
      </c>
      <c r="H978" s="17">
        <f t="shared" si="31"/>
        <v>2.2699472412312729</v>
      </c>
      <c r="I978" s="11">
        <v>310.10922107438898</v>
      </c>
      <c r="J978" s="11">
        <v>386.79619201329302</v>
      </c>
      <c r="K978" s="11">
        <v>494.911538143916</v>
      </c>
      <c r="L978" s="11">
        <v>217.637333045623</v>
      </c>
      <c r="M978" s="12">
        <v>321.45921397892999</v>
      </c>
      <c r="N978" s="12">
        <v>202.667741735666</v>
      </c>
      <c r="O978" s="12">
        <v>253.250274612098</v>
      </c>
      <c r="P978" s="12">
        <v>50.661287061162497</v>
      </c>
      <c r="Q978" s="13">
        <v>1475.1018508586201</v>
      </c>
      <c r="R978" s="13">
        <v>1255.0366252438801</v>
      </c>
      <c r="S978" s="13">
        <v>972.34969913481495</v>
      </c>
      <c r="T978" s="13">
        <v>760.11110616089195</v>
      </c>
      <c r="U978" s="14">
        <v>1156.7715075440501</v>
      </c>
      <c r="V978" s="14">
        <v>746.809871208765</v>
      </c>
      <c r="W978" s="14">
        <v>1470.1838259241899</v>
      </c>
      <c r="X978" s="14">
        <v>619.91004916165195</v>
      </c>
    </row>
    <row r="979" spans="1:24">
      <c r="A979" s="18" t="s">
        <v>944</v>
      </c>
      <c r="B979" s="8">
        <v>18148</v>
      </c>
      <c r="C979" s="30" t="s">
        <v>1867</v>
      </c>
      <c r="D979" s="20">
        <v>1.204248438</v>
      </c>
      <c r="E979" s="20">
        <v>6.0615991249999999</v>
      </c>
      <c r="F979" s="10">
        <v>7.7998200000000003E-4</v>
      </c>
      <c r="G979" s="17">
        <f t="shared" si="30"/>
        <v>0.74581422217451043</v>
      </c>
      <c r="H979" s="17">
        <f t="shared" si="31"/>
        <v>0.45857750982607309</v>
      </c>
      <c r="I979" s="11">
        <v>730.47789080835298</v>
      </c>
      <c r="J979" s="11">
        <v>1169.97763716549</v>
      </c>
      <c r="K979" s="11">
        <v>854.36760030291998</v>
      </c>
      <c r="L979" s="11">
        <v>932.57035269437199</v>
      </c>
      <c r="M979" s="12">
        <v>1178.37051942639</v>
      </c>
      <c r="N979" s="12">
        <v>1683.32134700403</v>
      </c>
      <c r="O979" s="12">
        <v>1324.8914877802699</v>
      </c>
      <c r="P979" s="12">
        <v>1111.28109443885</v>
      </c>
      <c r="Q979" s="13">
        <v>1248.4781790325301</v>
      </c>
      <c r="R979" s="13">
        <v>1737.6612737037699</v>
      </c>
      <c r="S979" s="13">
        <v>1654.17317640796</v>
      </c>
      <c r="T979" s="13">
        <v>1543.1527795519901</v>
      </c>
      <c r="U979" s="14">
        <v>1652.66235907231</v>
      </c>
      <c r="V979" s="14">
        <v>1796.5192159604001</v>
      </c>
      <c r="W979" s="14">
        <v>2340.4163075832198</v>
      </c>
      <c r="X979" s="14">
        <v>1490.6543805741801</v>
      </c>
    </row>
    <row r="980" spans="1:24">
      <c r="A980" s="18" t="s">
        <v>574</v>
      </c>
      <c r="B980" s="8">
        <v>114249</v>
      </c>
      <c r="C980" s="30" t="s">
        <v>1867</v>
      </c>
      <c r="D980" s="20">
        <v>2.7419939709999999</v>
      </c>
      <c r="E980" s="20">
        <v>4.7695691619999998</v>
      </c>
      <c r="F980" s="10">
        <v>2.0201479999999998E-3</v>
      </c>
      <c r="G980" s="17">
        <f t="shared" si="30"/>
        <v>1.3106015622260383</v>
      </c>
      <c r="H980" s="17">
        <f t="shared" si="31"/>
        <v>1.432218333475914</v>
      </c>
      <c r="I980" s="11">
        <v>609.89547815854598</v>
      </c>
      <c r="J980" s="11">
        <v>184.96307791323301</v>
      </c>
      <c r="K980" s="11">
        <v>345.841346995999</v>
      </c>
      <c r="L980" s="11">
        <v>160.68997454832001</v>
      </c>
      <c r="M980" s="12">
        <v>232.15117315504199</v>
      </c>
      <c r="N980" s="12">
        <v>78.312039512924301</v>
      </c>
      <c r="O980" s="12">
        <v>440.38384196173899</v>
      </c>
      <c r="P980" s="12">
        <v>498.280874589098</v>
      </c>
      <c r="Q980" s="13">
        <v>399.40417609709999</v>
      </c>
      <c r="R980" s="13">
        <v>900.65895170928502</v>
      </c>
      <c r="S980" s="13">
        <v>978.83359046034502</v>
      </c>
      <c r="T980" s="13">
        <v>949.13510113332802</v>
      </c>
      <c r="U980" s="14">
        <v>695.19714900510905</v>
      </c>
      <c r="V980" s="14">
        <v>1153.1260951189299</v>
      </c>
      <c r="W980" s="14">
        <v>784.84120121630497</v>
      </c>
      <c r="X980" s="14">
        <v>737.74897081676602</v>
      </c>
    </row>
    <row r="981" spans="1:24">
      <c r="A981" s="18" t="s">
        <v>1834</v>
      </c>
      <c r="B981" s="8">
        <v>319239</v>
      </c>
      <c r="C981" s="30" t="s">
        <v>1867</v>
      </c>
      <c r="D981" s="20">
        <v>-10.28429525</v>
      </c>
      <c r="E981" s="20">
        <v>0.75326194899999999</v>
      </c>
      <c r="F981" s="10">
        <v>4.1689250000000004E-3</v>
      </c>
      <c r="G981" s="17">
        <f t="shared" si="30"/>
        <v>-4.2442105713502905</v>
      </c>
      <c r="H981" s="17">
        <f t="shared" si="31"/>
        <v>-6.1752601788288501</v>
      </c>
      <c r="I981" s="11">
        <v>0</v>
      </c>
      <c r="J981" s="11">
        <v>0</v>
      </c>
      <c r="K981" s="11">
        <v>0</v>
      </c>
      <c r="L981" s="11">
        <v>194.20888454853699</v>
      </c>
      <c r="M981" s="12">
        <v>129.06238016032</v>
      </c>
      <c r="N981" s="12">
        <v>2.1816694677403201</v>
      </c>
      <c r="O981" s="12">
        <v>126.675557155306</v>
      </c>
      <c r="P981" s="12">
        <v>66.942324341107394</v>
      </c>
      <c r="Q981" s="13">
        <v>4.8669382490800203E-2</v>
      </c>
      <c r="R981" s="13">
        <v>0.93736871357617202</v>
      </c>
      <c r="S981" s="13">
        <v>1.8540950453697899E-2</v>
      </c>
      <c r="T981" s="13">
        <v>9.2433097474975199</v>
      </c>
      <c r="U981" s="14">
        <v>0.94189903002939601</v>
      </c>
      <c r="V981" s="14">
        <v>3.5355090994248402</v>
      </c>
      <c r="W981" s="14">
        <v>1.79083955541228E-2</v>
      </c>
      <c r="X981" s="14">
        <v>0</v>
      </c>
    </row>
    <row r="982" spans="1:24">
      <c r="A982" s="18" t="s">
        <v>1546</v>
      </c>
      <c r="B982" s="8">
        <v>53324</v>
      </c>
      <c r="C982" s="30" t="s">
        <v>1867</v>
      </c>
      <c r="D982" s="20">
        <v>-2.0288274839999998</v>
      </c>
      <c r="E982" s="20">
        <v>5.727379472</v>
      </c>
      <c r="F982" s="10">
        <v>6.3003909999999998E-3</v>
      </c>
      <c r="G982" s="17">
        <f t="shared" si="30"/>
        <v>-0.68131798965821977</v>
      </c>
      <c r="H982" s="17">
        <f t="shared" si="31"/>
        <v>-1.3477699145085056</v>
      </c>
      <c r="I982" s="11">
        <v>1808.81579788356</v>
      </c>
      <c r="J982" s="11">
        <v>927.65898331912501</v>
      </c>
      <c r="K982" s="11">
        <v>1094.99486708779</v>
      </c>
      <c r="L982" s="11">
        <v>1066.8126659365</v>
      </c>
      <c r="M982" s="12">
        <v>2073.3648056553302</v>
      </c>
      <c r="N982" s="12">
        <v>2007.1360213676401</v>
      </c>
      <c r="O982" s="12">
        <v>953.48229585992499</v>
      </c>
      <c r="P982" s="12">
        <v>2035.1357110188801</v>
      </c>
      <c r="Q982" s="13">
        <v>955.05376087294803</v>
      </c>
      <c r="R982" s="13">
        <v>1018.4811283276</v>
      </c>
      <c r="S982" s="13">
        <v>156.143284182065</v>
      </c>
      <c r="T982" s="13">
        <v>924.86776309723996</v>
      </c>
      <c r="U982" s="14">
        <v>454.87084756248402</v>
      </c>
      <c r="V982" s="14">
        <v>449.80888009665</v>
      </c>
      <c r="W982" s="14">
        <v>1029.12026154654</v>
      </c>
      <c r="X982" s="14">
        <v>843.64912412275999</v>
      </c>
    </row>
    <row r="983" spans="1:24">
      <c r="A983" s="18" t="s">
        <v>1050</v>
      </c>
      <c r="B983" s="8">
        <v>18176</v>
      </c>
      <c r="C983" s="30" t="s">
        <v>1867</v>
      </c>
      <c r="D983" s="20">
        <v>1.4922236499999999</v>
      </c>
      <c r="E983" s="20">
        <v>5.6660683460000003</v>
      </c>
      <c r="F983" s="10">
        <v>1.4607070000000001E-3</v>
      </c>
      <c r="G983" s="17">
        <f t="shared" si="30"/>
        <v>0.60509797034200352</v>
      </c>
      <c r="H983" s="17">
        <f t="shared" si="31"/>
        <v>0.88732226281203563</v>
      </c>
      <c r="I983" s="11">
        <v>673.93179747005195</v>
      </c>
      <c r="J983" s="11">
        <v>636.06006391511096</v>
      </c>
      <c r="K983" s="11">
        <v>1243.0930477434099</v>
      </c>
      <c r="L983" s="11">
        <v>782.05582008986801</v>
      </c>
      <c r="M983" s="12">
        <v>680.05112708963804</v>
      </c>
      <c r="N983" s="12">
        <v>699.08619244698298</v>
      </c>
      <c r="O983" s="12">
        <v>641.63995034452398</v>
      </c>
      <c r="P983" s="12">
        <v>1014.70057997511</v>
      </c>
      <c r="Q983" s="13">
        <v>781.42965287242305</v>
      </c>
      <c r="R983" s="13">
        <v>1596.10937879838</v>
      </c>
      <c r="S983" s="13">
        <v>1254.1850549358401</v>
      </c>
      <c r="T983" s="13">
        <v>1441.2985880522499</v>
      </c>
      <c r="U983" s="14">
        <v>1554.44449358922</v>
      </c>
      <c r="V983" s="14">
        <v>1683.44935145556</v>
      </c>
      <c r="W983" s="14">
        <v>1326.4363968231901</v>
      </c>
      <c r="X983" s="14">
        <v>1050.5136355337199</v>
      </c>
    </row>
    <row r="984" spans="1:24">
      <c r="A984" s="18" t="s">
        <v>695</v>
      </c>
      <c r="B984" s="8">
        <v>18186</v>
      </c>
      <c r="C984" s="30" t="s">
        <v>1867</v>
      </c>
      <c r="D984" s="20">
        <v>2.6435836479999999</v>
      </c>
      <c r="E984" s="20">
        <v>6.4171056719999999</v>
      </c>
      <c r="F984" s="10">
        <v>3.9199999999999997E-6</v>
      </c>
      <c r="G984" s="17">
        <f t="shared" si="30"/>
        <v>1.0875276772160769</v>
      </c>
      <c r="H984" s="17">
        <f t="shared" si="31"/>
        <v>1.5563225599581012</v>
      </c>
      <c r="I984" s="11">
        <v>1173.51387287494</v>
      </c>
      <c r="J984" s="11">
        <v>1211.4004515721899</v>
      </c>
      <c r="K984" s="11">
        <v>963.48199583027599</v>
      </c>
      <c r="L984" s="11">
        <v>1035.28227685356</v>
      </c>
      <c r="M984" s="12">
        <v>1145.32720747195</v>
      </c>
      <c r="N984" s="12">
        <v>762.35357171851399</v>
      </c>
      <c r="O984" s="12">
        <v>515.94336502332999</v>
      </c>
      <c r="P984" s="12">
        <v>1390.5518455819599</v>
      </c>
      <c r="Q984" s="13">
        <v>3210.33581705905</v>
      </c>
      <c r="R984" s="13">
        <v>1708.19437802842</v>
      </c>
      <c r="S984" s="13">
        <v>2629.75869200031</v>
      </c>
      <c r="T984" s="13">
        <v>1767.4467796444601</v>
      </c>
      <c r="U984" s="14">
        <v>2129.4789890868101</v>
      </c>
      <c r="V984" s="14">
        <v>2890.77051803834</v>
      </c>
      <c r="W984" s="14">
        <v>3239.8467862019502</v>
      </c>
      <c r="X984" s="14">
        <v>2957.51795553698</v>
      </c>
    </row>
    <row r="985" spans="1:24">
      <c r="A985" s="18" t="s">
        <v>970</v>
      </c>
      <c r="B985" s="8">
        <v>224109</v>
      </c>
      <c r="C985" s="30" t="s">
        <v>1867</v>
      </c>
      <c r="D985" s="20">
        <v>1.8315726450000001</v>
      </c>
      <c r="E985" s="20">
        <v>6.1689054600000004</v>
      </c>
      <c r="F985" s="10">
        <v>6.4546999999999998E-4</v>
      </c>
      <c r="G985" s="17">
        <f t="shared" si="30"/>
        <v>0.71661331170272846</v>
      </c>
      <c r="H985" s="17">
        <f t="shared" si="31"/>
        <v>1.1151652004724906</v>
      </c>
      <c r="I985" s="11">
        <v>1372.40648136596</v>
      </c>
      <c r="J985" s="11">
        <v>1004.33797752948</v>
      </c>
      <c r="K985" s="11">
        <v>975.17204628881802</v>
      </c>
      <c r="L985" s="11">
        <v>1553.9323325999101</v>
      </c>
      <c r="M985" s="12">
        <v>1071.7658139628099</v>
      </c>
      <c r="N985" s="12">
        <v>794.51901498299799</v>
      </c>
      <c r="O985" s="12">
        <v>549.01884486707797</v>
      </c>
      <c r="P985" s="12">
        <v>1127.5421715872101</v>
      </c>
      <c r="Q985" s="13">
        <v>3077.1661582929901</v>
      </c>
      <c r="R985" s="13">
        <v>2049.28215916624</v>
      </c>
      <c r="S985" s="13">
        <v>1255.28896827475</v>
      </c>
      <c r="T985" s="13">
        <v>1680.14150721487</v>
      </c>
      <c r="U985" s="14">
        <v>1248.3039576221099</v>
      </c>
      <c r="V985" s="14">
        <v>1641.43911862152</v>
      </c>
      <c r="W985" s="14">
        <v>2784.7193349365598</v>
      </c>
      <c r="X985" s="14">
        <v>2000.0436141252801</v>
      </c>
    </row>
    <row r="986" spans="1:24">
      <c r="A986" s="18" t="s">
        <v>1189</v>
      </c>
      <c r="B986" s="8">
        <v>18189</v>
      </c>
      <c r="C986" s="30" t="s">
        <v>1867</v>
      </c>
      <c r="D986" s="20">
        <v>-0.66659584800000005</v>
      </c>
      <c r="E986" s="20">
        <v>8.5097764839999996</v>
      </c>
      <c r="F986" s="10">
        <v>5.1162059999999999E-3</v>
      </c>
      <c r="G986" s="17">
        <f t="shared" si="30"/>
        <v>-0.19607037253885759</v>
      </c>
      <c r="H986" s="17">
        <f t="shared" si="31"/>
        <v>-0.47053319844941305</v>
      </c>
      <c r="I986" s="11">
        <v>6927.00157634068</v>
      </c>
      <c r="J986" s="11">
        <v>8845.3505128757406</v>
      </c>
      <c r="K986" s="11">
        <v>7026.9113026683499</v>
      </c>
      <c r="L986" s="11">
        <v>8303.60611873983</v>
      </c>
      <c r="M986" s="12">
        <v>10703.7622095101</v>
      </c>
      <c r="N986" s="12">
        <v>9690.5137974288009</v>
      </c>
      <c r="O986" s="12">
        <v>8867.8587705406808</v>
      </c>
      <c r="P986" s="12">
        <v>8140.4936592936001</v>
      </c>
      <c r="Q986" s="13">
        <v>5869.9077119568801</v>
      </c>
      <c r="R986" s="13">
        <v>7349.6823352553702</v>
      </c>
      <c r="S986" s="13">
        <v>8186.26351871107</v>
      </c>
      <c r="T986" s="13">
        <v>5744.6191157517096</v>
      </c>
      <c r="U986" s="14">
        <v>6011.7707433026198</v>
      </c>
      <c r="V986" s="14">
        <v>8037.3985285769704</v>
      </c>
      <c r="W986" s="14">
        <v>5919.7586607264902</v>
      </c>
      <c r="X986" s="14">
        <v>7024.4674640910298</v>
      </c>
    </row>
    <row r="987" spans="1:24">
      <c r="A987" s="18" t="s">
        <v>1779</v>
      </c>
      <c r="B987" s="8">
        <v>18191</v>
      </c>
      <c r="C987" s="30" t="s">
        <v>1867</v>
      </c>
      <c r="D987" s="20">
        <v>-2.084182835</v>
      </c>
      <c r="E987" s="20">
        <v>6.8453456519999998</v>
      </c>
      <c r="F987" s="10">
        <v>7.8899999999999993E-5</v>
      </c>
      <c r="G987" s="17">
        <f t="shared" si="30"/>
        <v>-1.231651014973892</v>
      </c>
      <c r="H987" s="17">
        <f t="shared" si="31"/>
        <v>-0.85261598050967613</v>
      </c>
      <c r="I987" s="11">
        <v>3497.9110676666901</v>
      </c>
      <c r="J987" s="11">
        <v>3343.4322474301198</v>
      </c>
      <c r="K987" s="11">
        <v>2807.6443309146998</v>
      </c>
      <c r="L987" s="11">
        <v>3421.1059206946102</v>
      </c>
      <c r="M987" s="12">
        <v>4079.7257969396201</v>
      </c>
      <c r="N987" s="12">
        <v>3190.8654516746301</v>
      </c>
      <c r="O987" s="12">
        <v>3121.3220042963198</v>
      </c>
      <c r="P987" s="12">
        <v>2501.81426725861</v>
      </c>
      <c r="Q987" s="13">
        <v>1579.94180250727</v>
      </c>
      <c r="R987" s="13">
        <v>866.43498964728201</v>
      </c>
      <c r="S987" s="13">
        <v>1463.3958571145599</v>
      </c>
      <c r="T987" s="13">
        <v>1655.86331804355</v>
      </c>
      <c r="U987" s="14">
        <v>1005.12438316233</v>
      </c>
      <c r="V987" s="14">
        <v>1590.90599423098</v>
      </c>
      <c r="W987" s="14">
        <v>1449.6798834465301</v>
      </c>
      <c r="X987" s="14">
        <v>3094.5740241089502</v>
      </c>
    </row>
    <row r="988" spans="1:24">
      <c r="A988" s="18" t="s">
        <v>1284</v>
      </c>
      <c r="B988" s="8">
        <v>18196</v>
      </c>
      <c r="C988" s="30" t="s">
        <v>1867</v>
      </c>
      <c r="D988" s="20">
        <v>-0.89917716400000003</v>
      </c>
      <c r="E988" s="20">
        <v>8.7586674230000003</v>
      </c>
      <c r="F988" s="10">
        <v>1.4061589999999999E-3</v>
      </c>
      <c r="G988" s="17">
        <f t="shared" si="30"/>
        <v>-0.38982984931695103</v>
      </c>
      <c r="H988" s="17">
        <f t="shared" si="31"/>
        <v>-0.50935583608649948</v>
      </c>
      <c r="I988" s="11">
        <v>7483.11900597764</v>
      </c>
      <c r="J988" s="11">
        <v>9935.1526350414897</v>
      </c>
      <c r="K988" s="11">
        <v>10144.360087160399</v>
      </c>
      <c r="L988" s="11">
        <v>10434.1692856891</v>
      </c>
      <c r="M988" s="12">
        <v>11119.386031043699</v>
      </c>
      <c r="N988" s="12">
        <v>11564.7163027309</v>
      </c>
      <c r="O988" s="12">
        <v>11558.2713138297</v>
      </c>
      <c r="P988" s="12">
        <v>12013.7414655828</v>
      </c>
      <c r="Q988" s="13">
        <v>6579.7650471101097</v>
      </c>
      <c r="R988" s="13">
        <v>7265.1205598176903</v>
      </c>
      <c r="S988" s="13">
        <v>6045.4196355513604</v>
      </c>
      <c r="T988" s="13">
        <v>9109.5985182381191</v>
      </c>
      <c r="U988" s="14">
        <v>11273.056073632</v>
      </c>
      <c r="V988" s="14">
        <v>7235.3853205211099</v>
      </c>
      <c r="W988" s="14">
        <v>6902.4171194734799</v>
      </c>
      <c r="X988" s="14">
        <v>7085.7299084285196</v>
      </c>
    </row>
    <row r="989" spans="1:24">
      <c r="A989" s="18" t="s">
        <v>1354</v>
      </c>
      <c r="B989" s="8">
        <v>18197</v>
      </c>
      <c r="C989" s="30" t="s">
        <v>1867</v>
      </c>
      <c r="D989" s="20">
        <v>-1.1931911019999999</v>
      </c>
      <c r="E989" s="20">
        <v>8.2914232299999995</v>
      </c>
      <c r="F989" s="10">
        <v>2.1399999999999998E-5</v>
      </c>
      <c r="G989" s="17">
        <f t="shared" si="30"/>
        <v>-0.47916278257966061</v>
      </c>
      <c r="H989" s="17">
        <f t="shared" si="31"/>
        <v>-0.71404755918237006</v>
      </c>
      <c r="I989" s="11">
        <v>6810.12392040335</v>
      </c>
      <c r="J989" s="11">
        <v>6996.9721996071803</v>
      </c>
      <c r="K989" s="11">
        <v>7432.1816773709797</v>
      </c>
      <c r="L989" s="11">
        <v>6020.4993174385099</v>
      </c>
      <c r="M989" s="12">
        <v>9590.65869817977</v>
      </c>
      <c r="N989" s="12">
        <v>9196.2294053180394</v>
      </c>
      <c r="O989" s="12">
        <v>9380.9999092862909</v>
      </c>
      <c r="P989" s="12">
        <v>8239.9578906898896</v>
      </c>
      <c r="Q989" s="13">
        <v>3443.37444006033</v>
      </c>
      <c r="R989" s="13">
        <v>5761.1788009374204</v>
      </c>
      <c r="S989" s="13">
        <v>5017.7874298433298</v>
      </c>
      <c r="T989" s="13">
        <v>5333.6548991782201</v>
      </c>
      <c r="U989" s="14">
        <v>6439.9718099032398</v>
      </c>
      <c r="V989" s="14">
        <v>5599.9810048924701</v>
      </c>
      <c r="W989" s="14">
        <v>5279.7769138241101</v>
      </c>
      <c r="X989" s="14">
        <v>4874.7643975098499</v>
      </c>
    </row>
    <row r="990" spans="1:24">
      <c r="A990" s="18" t="s">
        <v>729</v>
      </c>
      <c r="B990" s="8">
        <v>18220</v>
      </c>
      <c r="C990" s="30" t="s">
        <v>1867</v>
      </c>
      <c r="D990" s="20">
        <v>2.1608656229999998</v>
      </c>
      <c r="E990" s="20">
        <v>7.5305216640000001</v>
      </c>
      <c r="F990" s="10">
        <v>2.6900000000000001E-6</v>
      </c>
      <c r="G990" s="17">
        <f t="shared" si="30"/>
        <v>1.0278161923277112</v>
      </c>
      <c r="H990" s="17">
        <f t="shared" si="31"/>
        <v>1.1331419964059444</v>
      </c>
      <c r="I990" s="11">
        <v>3365.9644190265899</v>
      </c>
      <c r="J990" s="11">
        <v>2410.4339065118302</v>
      </c>
      <c r="K990" s="11">
        <v>2339.0547927109201</v>
      </c>
      <c r="L990" s="11">
        <v>2980.7534299525901</v>
      </c>
      <c r="M990" s="12">
        <v>2467.4699716927898</v>
      </c>
      <c r="N990" s="12">
        <v>1568.6519210612601</v>
      </c>
      <c r="O990" s="12">
        <v>2756.5596085717102</v>
      </c>
      <c r="P990" s="12">
        <v>2125.01289480178</v>
      </c>
      <c r="Q990" s="13">
        <v>4808.8134424361997</v>
      </c>
      <c r="R990" s="13">
        <v>4381.67637099886</v>
      </c>
      <c r="S990" s="13">
        <v>4956.00171556435</v>
      </c>
      <c r="T990" s="13">
        <v>8477.9587750946503</v>
      </c>
      <c r="U990" s="14">
        <v>4362.9159058158502</v>
      </c>
      <c r="V990" s="14">
        <v>5293.3596057699997</v>
      </c>
      <c r="W990" s="14">
        <v>4128.49111929016</v>
      </c>
      <c r="X990" s="14">
        <v>5774.9390478524701</v>
      </c>
    </row>
    <row r="991" spans="1:24">
      <c r="A991" s="18" t="s">
        <v>1163</v>
      </c>
      <c r="B991" s="8">
        <v>74167</v>
      </c>
      <c r="C991" s="30" t="s">
        <v>1867</v>
      </c>
      <c r="D991" s="20">
        <v>0.76669013200000002</v>
      </c>
      <c r="E991" s="20">
        <v>6.4924216709999998</v>
      </c>
      <c r="F991" s="10">
        <v>6.2129350000000002E-3</v>
      </c>
      <c r="G991" s="17">
        <f t="shared" si="30"/>
        <v>0.28326639277577398</v>
      </c>
      <c r="H991" s="17">
        <f t="shared" si="31"/>
        <v>0.48349075551152237</v>
      </c>
      <c r="I991" s="11">
        <v>1794.6708866874101</v>
      </c>
      <c r="J991" s="11">
        <v>1967.3101534627101</v>
      </c>
      <c r="K991" s="11">
        <v>1529.4930188931401</v>
      </c>
      <c r="L991" s="11">
        <v>1645.46765645245</v>
      </c>
      <c r="M991" s="12">
        <v>1380.7956276175501</v>
      </c>
      <c r="N991" s="12">
        <v>1797.0023055885699</v>
      </c>
      <c r="O991" s="12">
        <v>1750.13483441929</v>
      </c>
      <c r="P991" s="12">
        <v>1282.4611427596401</v>
      </c>
      <c r="Q991" s="13">
        <v>1613.26274780169</v>
      </c>
      <c r="R991" s="13">
        <v>1997.0239720780601</v>
      </c>
      <c r="S991" s="13">
        <v>2379.3510374524099</v>
      </c>
      <c r="T991" s="13">
        <v>2452.2529746176201</v>
      </c>
      <c r="U991" s="14">
        <v>2328.80116233234</v>
      </c>
      <c r="V991" s="14">
        <v>2342.4428823651101</v>
      </c>
      <c r="W991" s="14">
        <v>2131.80661713172</v>
      </c>
      <c r="X991" s="14">
        <v>1879.8407013986</v>
      </c>
    </row>
    <row r="992" spans="1:24">
      <c r="A992" s="18" t="s">
        <v>1718</v>
      </c>
      <c r="B992" s="8">
        <v>18223</v>
      </c>
      <c r="C992" s="30" t="s">
        <v>1867</v>
      </c>
      <c r="D992" s="20">
        <v>-1.400938163</v>
      </c>
      <c r="E992" s="20">
        <v>5.93016101</v>
      </c>
      <c r="F992" s="10">
        <v>2.5883999999999998E-3</v>
      </c>
      <c r="G992" s="17">
        <f t="shared" si="30"/>
        <v>-0.98952587759513222</v>
      </c>
      <c r="H992" s="17">
        <f t="shared" si="31"/>
        <v>-0.41154643115222911</v>
      </c>
      <c r="I992" s="11">
        <v>1884.22116573835</v>
      </c>
      <c r="J992" s="11">
        <v>1745.2848648010699</v>
      </c>
      <c r="K992" s="11">
        <v>998.54698059426005</v>
      </c>
      <c r="L992" s="11">
        <v>2150.8987691059001</v>
      </c>
      <c r="M992" s="12">
        <v>1382.45313768747</v>
      </c>
      <c r="N992" s="12">
        <v>1717.6602418303701</v>
      </c>
      <c r="O992" s="12">
        <v>805.11293640593897</v>
      </c>
      <c r="P992" s="12">
        <v>1972.96782330215</v>
      </c>
      <c r="Q992" s="13">
        <v>792.48247848701601</v>
      </c>
      <c r="R992" s="13">
        <v>817.04235628429399</v>
      </c>
      <c r="S992" s="13">
        <v>843.35932764487904</v>
      </c>
      <c r="T992" s="13">
        <v>961.28923493978004</v>
      </c>
      <c r="U992" s="14">
        <v>1219.7186063959</v>
      </c>
      <c r="V992" s="14">
        <v>870.63651464643203</v>
      </c>
      <c r="W992" s="14">
        <v>902.67597787179704</v>
      </c>
      <c r="X992" s="14">
        <v>1426.2955700110199</v>
      </c>
    </row>
    <row r="993" spans="1:24">
      <c r="A993" s="18" t="s">
        <v>1863</v>
      </c>
      <c r="B993" s="8">
        <v>170722</v>
      </c>
      <c r="C993" s="30" t="s">
        <v>1867</v>
      </c>
      <c r="D993" s="20">
        <v>-15.21111284</v>
      </c>
      <c r="E993" s="20">
        <v>-0.28332842699999999</v>
      </c>
      <c r="F993" s="10">
        <v>6.7590469999999998E-3</v>
      </c>
      <c r="G993" s="17">
        <f t="shared" si="30"/>
        <v>-17.587798365838026</v>
      </c>
      <c r="H993" s="17">
        <f t="shared" si="31"/>
        <v>-15.517644177364357</v>
      </c>
      <c r="I993" s="11">
        <v>1E-3</v>
      </c>
      <c r="J993" s="11">
        <v>61.775801650448301</v>
      </c>
      <c r="K993" s="11">
        <v>46.771852059446097</v>
      </c>
      <c r="L993" s="11">
        <v>88.446193195514795</v>
      </c>
      <c r="M993" s="12">
        <v>1E-3</v>
      </c>
      <c r="N993" s="12">
        <v>3.1401489149251602E-2</v>
      </c>
      <c r="O993" s="12">
        <v>0</v>
      </c>
      <c r="P993" s="12">
        <v>46.878778741426402</v>
      </c>
      <c r="Q993" s="13">
        <v>1E-3</v>
      </c>
      <c r="R993" s="13">
        <v>0</v>
      </c>
      <c r="S993" s="13">
        <v>0</v>
      </c>
      <c r="T993" s="13">
        <v>0</v>
      </c>
      <c r="U993" s="14">
        <v>1E-3</v>
      </c>
      <c r="V993" s="14">
        <v>0</v>
      </c>
      <c r="W993" s="14">
        <v>0</v>
      </c>
      <c r="X993" s="14">
        <v>0</v>
      </c>
    </row>
    <row r="994" spans="1:24">
      <c r="A994" s="18" t="s">
        <v>182</v>
      </c>
      <c r="B994" s="8">
        <v>246730</v>
      </c>
      <c r="C994" s="30" t="s">
        <v>1867</v>
      </c>
      <c r="D994" s="20">
        <v>9.2521684549999996</v>
      </c>
      <c r="E994" s="20">
        <v>3.3564574029999998</v>
      </c>
      <c r="F994" s="10">
        <v>7.6500000000000003E-5</v>
      </c>
      <c r="G994" s="17">
        <f t="shared" si="30"/>
        <v>3.1115333561659027</v>
      </c>
      <c r="H994" s="17">
        <f t="shared" si="31"/>
        <v>6.1333860828767195</v>
      </c>
      <c r="I994" s="11">
        <v>21.675482540753901</v>
      </c>
      <c r="J994" s="11">
        <v>73.406104157245906</v>
      </c>
      <c r="K994" s="11">
        <v>27.281724414743401</v>
      </c>
      <c r="L994" s="11">
        <v>18.308817730878602</v>
      </c>
      <c r="M994" s="12">
        <v>0</v>
      </c>
      <c r="N994" s="12">
        <v>28.9329637590061</v>
      </c>
      <c r="O994" s="12">
        <v>0</v>
      </c>
      <c r="P994" s="12">
        <v>0</v>
      </c>
      <c r="Q994" s="13">
        <v>414.098113920157</v>
      </c>
      <c r="R994" s="13">
        <v>173.83614041864399</v>
      </c>
      <c r="S994" s="13">
        <v>452.021436153661</v>
      </c>
      <c r="T994" s="13">
        <v>175.87452614324499</v>
      </c>
      <c r="U994" s="14">
        <v>328.04247624017597</v>
      </c>
      <c r="V994" s="14">
        <v>269.42917649075503</v>
      </c>
      <c r="W994" s="14">
        <v>609.67181405414601</v>
      </c>
      <c r="X994" s="14">
        <v>823.93222727712202</v>
      </c>
    </row>
    <row r="995" spans="1:24">
      <c r="A995" s="18" t="s">
        <v>88</v>
      </c>
      <c r="B995" s="8">
        <v>23960</v>
      </c>
      <c r="C995" s="30" t="s">
        <v>1867</v>
      </c>
      <c r="D995" s="20">
        <v>15.773672599999999</v>
      </c>
      <c r="E995" s="20">
        <v>0.44204417000000001</v>
      </c>
      <c r="F995" s="10">
        <v>1.9123499999999999E-4</v>
      </c>
      <c r="G995" s="17">
        <f t="shared" si="30"/>
        <v>8.2275536341605449</v>
      </c>
      <c r="H995" s="17">
        <f t="shared" si="31"/>
        <v>16.14560122153685</v>
      </c>
      <c r="I995" s="11">
        <v>0.96133517153041803</v>
      </c>
      <c r="J995" s="11">
        <v>0</v>
      </c>
      <c r="K995" s="11">
        <v>0</v>
      </c>
      <c r="L995" s="11">
        <v>4.6638963838078302E-4</v>
      </c>
      <c r="M995" s="12">
        <v>0</v>
      </c>
      <c r="N995" s="12">
        <v>1.9105695772640601E-3</v>
      </c>
      <c r="O995" s="12">
        <v>0</v>
      </c>
      <c r="P995" s="12">
        <v>0</v>
      </c>
      <c r="Q995" s="13">
        <v>169.56673911760001</v>
      </c>
      <c r="R995" s="13">
        <v>32.282713097464502</v>
      </c>
      <c r="S995" s="13">
        <v>48.792622730500902</v>
      </c>
      <c r="T995" s="13">
        <v>37.645491754794101</v>
      </c>
      <c r="U995" s="14">
        <v>0</v>
      </c>
      <c r="V995" s="14">
        <v>60.119397207596101</v>
      </c>
      <c r="W995" s="14">
        <v>1.1212014699983299</v>
      </c>
      <c r="X995" s="14">
        <v>77.2668481328448</v>
      </c>
    </row>
    <row r="996" spans="1:24">
      <c r="A996" s="18" t="s">
        <v>47</v>
      </c>
      <c r="B996" s="8">
        <v>246727</v>
      </c>
      <c r="C996" s="30" t="s">
        <v>1867</v>
      </c>
      <c r="D996" s="20">
        <v>17.934066600000001</v>
      </c>
      <c r="E996" s="20">
        <v>0.94476591700000001</v>
      </c>
      <c r="F996" s="10">
        <v>1.2626880000000001E-3</v>
      </c>
      <c r="G996" s="17">
        <f t="shared" si="30"/>
        <v>16.929458881633998</v>
      </c>
      <c r="H996" s="17">
        <f t="shared" si="31"/>
        <v>18.90535441294999</v>
      </c>
      <c r="I996" s="11">
        <v>1E-3</v>
      </c>
      <c r="J996" s="11">
        <v>0</v>
      </c>
      <c r="K996" s="11">
        <v>0</v>
      </c>
      <c r="L996" s="11">
        <v>0</v>
      </c>
      <c r="M996" s="12">
        <v>1E-3</v>
      </c>
      <c r="N996" s="12">
        <v>0</v>
      </c>
      <c r="O996" s="12">
        <v>0</v>
      </c>
      <c r="P996" s="12">
        <v>0</v>
      </c>
      <c r="Q996" s="13">
        <v>0.104601793947005</v>
      </c>
      <c r="R996" s="13">
        <v>0</v>
      </c>
      <c r="S996" s="13">
        <v>124.617196448567</v>
      </c>
      <c r="T996" s="13">
        <v>9.5544832556193199E-2</v>
      </c>
      <c r="U996" s="14">
        <v>64.837769632459597</v>
      </c>
      <c r="V996" s="14">
        <v>104.56815627277101</v>
      </c>
      <c r="W996" s="14">
        <v>80.000862528024598</v>
      </c>
      <c r="X996" s="14">
        <v>241.590119281141</v>
      </c>
    </row>
    <row r="997" spans="1:24">
      <c r="A997" s="18" t="s">
        <v>225</v>
      </c>
      <c r="B997" s="8">
        <v>23962</v>
      </c>
      <c r="C997" s="30" t="s">
        <v>1867</v>
      </c>
      <c r="D997" s="20">
        <v>8.7617332900000005</v>
      </c>
      <c r="E997" s="20">
        <v>4.6632366540000003</v>
      </c>
      <c r="F997" s="10">
        <v>1.3909299999999999E-4</v>
      </c>
      <c r="G997" s="17">
        <f t="shared" si="30"/>
        <v>2.6844744809881274</v>
      </c>
      <c r="H997" s="17">
        <f t="shared" si="31"/>
        <v>6.0851214324342546</v>
      </c>
      <c r="I997" s="11">
        <v>40.510613631851299</v>
      </c>
      <c r="J997" s="11">
        <v>186.13224016592301</v>
      </c>
      <c r="K997" s="11">
        <v>87.685976029403903</v>
      </c>
      <c r="L997" s="11">
        <v>98.638516638680301</v>
      </c>
      <c r="M997" s="12">
        <v>0</v>
      </c>
      <c r="N997" s="12">
        <v>3.2551836762279098</v>
      </c>
      <c r="O997" s="12">
        <v>0</v>
      </c>
      <c r="P997" s="12">
        <v>75.557216228003298</v>
      </c>
      <c r="Q997" s="13">
        <v>1020.4328095507</v>
      </c>
      <c r="R997" s="13">
        <v>400.90029364449299</v>
      </c>
      <c r="S997" s="13">
        <v>846.61234270356101</v>
      </c>
      <c r="T997" s="13">
        <v>386.80103944304699</v>
      </c>
      <c r="U997" s="14">
        <v>428.16315133619202</v>
      </c>
      <c r="V997" s="14">
        <v>1047.37431198581</v>
      </c>
      <c r="W997" s="14">
        <v>1084.2782051322999</v>
      </c>
      <c r="X997" s="14">
        <v>2790.7368440960699</v>
      </c>
    </row>
    <row r="998" spans="1:24">
      <c r="A998" s="18" t="s">
        <v>551</v>
      </c>
      <c r="B998" s="8">
        <v>99543</v>
      </c>
      <c r="C998" s="30" t="s">
        <v>1867</v>
      </c>
      <c r="D998" s="20">
        <v>2.2671880560000002</v>
      </c>
      <c r="E998" s="20">
        <v>9.539329876</v>
      </c>
      <c r="F998" s="10">
        <v>4.7700000000000001E-6</v>
      </c>
      <c r="G998" s="17">
        <f t="shared" si="30"/>
        <v>1.3626066943755519</v>
      </c>
      <c r="H998" s="17">
        <f t="shared" si="31"/>
        <v>0.90460463364274657</v>
      </c>
      <c r="I998" s="11">
        <v>17701.683452912101</v>
      </c>
      <c r="J998" s="11">
        <v>8114.09181112035</v>
      </c>
      <c r="K998" s="11">
        <v>8252.4579963812503</v>
      </c>
      <c r="L998" s="11">
        <v>9117.1867151024799</v>
      </c>
      <c r="M998" s="12">
        <v>8199.0280720037899</v>
      </c>
      <c r="N998" s="12">
        <v>6557.5814203836699</v>
      </c>
      <c r="O998" s="12">
        <v>10791.8793250587</v>
      </c>
      <c r="P998" s="12">
        <v>7937.7417850381498</v>
      </c>
      <c r="Q998" s="13">
        <v>32281.069013049699</v>
      </c>
      <c r="R998" s="13">
        <v>23409.5369652152</v>
      </c>
      <c r="S998" s="13">
        <v>29920.195911477</v>
      </c>
      <c r="T998" s="13">
        <v>25440.239297202701</v>
      </c>
      <c r="U998" s="14">
        <v>10490.0747975831</v>
      </c>
      <c r="V998" s="14">
        <v>17561.153851312101</v>
      </c>
      <c r="W998" s="14">
        <v>17765.734560017801</v>
      </c>
      <c r="X998" s="14">
        <v>16870.3119410578</v>
      </c>
    </row>
    <row r="999" spans="1:24">
      <c r="A999" s="18" t="s">
        <v>760</v>
      </c>
      <c r="B999" s="8">
        <v>109305</v>
      </c>
      <c r="C999" s="30" t="s">
        <v>1867</v>
      </c>
      <c r="D999" s="20">
        <v>1.58271538</v>
      </c>
      <c r="E999" s="20">
        <v>5.7607436300000003</v>
      </c>
      <c r="F999" s="10">
        <v>4.2787499999999998E-4</v>
      </c>
      <c r="G999" s="17">
        <f t="shared" si="30"/>
        <v>0.9874402734708877</v>
      </c>
      <c r="H999" s="17">
        <f t="shared" si="31"/>
        <v>0.59549492294467066</v>
      </c>
      <c r="I999" s="11">
        <v>1337.54942415295</v>
      </c>
      <c r="J999" s="11">
        <v>628.12745945431902</v>
      </c>
      <c r="K999" s="11">
        <v>614.71365544309697</v>
      </c>
      <c r="L999" s="11">
        <v>910.19288612300602</v>
      </c>
      <c r="M999" s="12">
        <v>675.08797571504499</v>
      </c>
      <c r="N999" s="12">
        <v>693.72740642487997</v>
      </c>
      <c r="O999" s="12">
        <v>745.59416728580402</v>
      </c>
      <c r="P999" s="12">
        <v>994.61427648105996</v>
      </c>
      <c r="Q999" s="13">
        <v>2043.2297957179201</v>
      </c>
      <c r="R999" s="13">
        <v>1407.0367612180301</v>
      </c>
      <c r="S999" s="13">
        <v>1763.6382161650599</v>
      </c>
      <c r="T999" s="13">
        <v>1706.74964541125</v>
      </c>
      <c r="U999" s="14">
        <v>1092.8638483964301</v>
      </c>
      <c r="V999" s="14">
        <v>1424.9665731186601</v>
      </c>
      <c r="W999" s="14">
        <v>1228.0724143278601</v>
      </c>
      <c r="X999" s="14">
        <v>951.80371376154699</v>
      </c>
    </row>
    <row r="1000" spans="1:24">
      <c r="A1000" s="18" t="s">
        <v>438</v>
      </c>
      <c r="B1000" s="8">
        <v>66844</v>
      </c>
      <c r="C1000" s="30" t="s">
        <v>1867</v>
      </c>
      <c r="D1000" s="20">
        <v>3.5163460600000001</v>
      </c>
      <c r="E1000" s="20">
        <v>4.1529181580000003</v>
      </c>
      <c r="F1000" s="10">
        <v>3.4199999999999999E-6</v>
      </c>
      <c r="G1000" s="17">
        <f t="shared" si="30"/>
        <v>1.6102787145277384</v>
      </c>
      <c r="H1000" s="17">
        <f t="shared" si="31"/>
        <v>1.9076490104065811</v>
      </c>
      <c r="I1000" s="11">
        <v>242.26071861154199</v>
      </c>
      <c r="J1000" s="11">
        <v>155.920455383871</v>
      </c>
      <c r="K1000" s="11">
        <v>165.611519832651</v>
      </c>
      <c r="L1000" s="11">
        <v>151.532357405271</v>
      </c>
      <c r="M1000" s="12">
        <v>200.81701887889199</v>
      </c>
      <c r="N1000" s="12">
        <v>195.13647441549099</v>
      </c>
      <c r="O1000" s="12">
        <v>103.92823416997599</v>
      </c>
      <c r="P1000" s="12">
        <v>143.443873788194</v>
      </c>
      <c r="Q1000" s="13">
        <v>424.01160097209299</v>
      </c>
      <c r="R1000" s="13">
        <v>610.88860815324006</v>
      </c>
      <c r="S1000" s="13">
        <v>544.17276369006504</v>
      </c>
      <c r="T1000" s="13">
        <v>604.89180068943597</v>
      </c>
      <c r="U1000" s="14">
        <v>637.98918821724897</v>
      </c>
      <c r="V1000" s="14">
        <v>494.26329803794198</v>
      </c>
      <c r="W1000" s="14">
        <v>715.63343142151598</v>
      </c>
      <c r="X1000" s="14">
        <v>565.85363973623396</v>
      </c>
    </row>
    <row r="1001" spans="1:24">
      <c r="A1001" s="18" t="s">
        <v>1120</v>
      </c>
      <c r="B1001" s="8">
        <v>216440</v>
      </c>
      <c r="C1001" s="30" t="s">
        <v>1867</v>
      </c>
      <c r="D1001" s="20">
        <v>1.032597896</v>
      </c>
      <c r="E1001" s="20">
        <v>7.6666166310000001</v>
      </c>
      <c r="F1001" s="10">
        <v>8.4440100000000005E-4</v>
      </c>
      <c r="G1001" s="17">
        <f t="shared" si="30"/>
        <v>0.47427881649852155</v>
      </c>
      <c r="H1001" s="17">
        <f t="shared" si="31"/>
        <v>0.55834404461406661</v>
      </c>
      <c r="I1001" s="11">
        <v>5144.6182721369296</v>
      </c>
      <c r="J1001" s="11">
        <v>3291.4426823542699</v>
      </c>
      <c r="K1001" s="11">
        <v>3493.4851892689599</v>
      </c>
      <c r="L1001" s="11">
        <v>3305.1724393224499</v>
      </c>
      <c r="M1001" s="12">
        <v>2817.8161665085599</v>
      </c>
      <c r="N1001" s="12">
        <v>3380.64573874492</v>
      </c>
      <c r="O1001" s="12">
        <v>3500.2677943209101</v>
      </c>
      <c r="P1001" s="12">
        <v>3224.8243268454298</v>
      </c>
      <c r="Q1001" s="13">
        <v>5184.6673774963901</v>
      </c>
      <c r="R1001" s="13">
        <v>5804.88403387157</v>
      </c>
      <c r="S1001" s="13">
        <v>5424.2738888663198</v>
      </c>
      <c r="T1001" s="13">
        <v>4750.60517870081</v>
      </c>
      <c r="U1001" s="14">
        <v>3773.5603786690399</v>
      </c>
      <c r="V1001" s="14">
        <v>3793.9016418615802</v>
      </c>
      <c r="W1001" s="14">
        <v>5130.5935244697303</v>
      </c>
      <c r="X1001" s="14">
        <v>6332.8856824730901</v>
      </c>
    </row>
    <row r="1002" spans="1:24">
      <c r="A1002" s="18" t="s">
        <v>653</v>
      </c>
      <c r="B1002" s="8">
        <v>67695</v>
      </c>
      <c r="C1002" s="30" t="s">
        <v>1867</v>
      </c>
      <c r="D1002" s="20">
        <v>1.646426444</v>
      </c>
      <c r="E1002" s="20">
        <v>5.2322233100000002</v>
      </c>
      <c r="F1002" s="10">
        <v>3.5283899999999997E-4</v>
      </c>
      <c r="G1002" s="17">
        <f t="shared" si="30"/>
        <v>1.1629180297117292</v>
      </c>
      <c r="H1002" s="17">
        <f t="shared" si="31"/>
        <v>0.48384374666371366</v>
      </c>
      <c r="I1002" s="11">
        <v>506.15479247335298</v>
      </c>
      <c r="J1002" s="11">
        <v>604.37047316241399</v>
      </c>
      <c r="K1002" s="11">
        <v>436.43519492452299</v>
      </c>
      <c r="L1002" s="11">
        <v>497.30424812533499</v>
      </c>
      <c r="M1002" s="12">
        <v>599.09858129521399</v>
      </c>
      <c r="N1002" s="12">
        <v>824.49506765732701</v>
      </c>
      <c r="O1002" s="12">
        <v>584.00540384268595</v>
      </c>
      <c r="P1002" s="12">
        <v>493.47085500520501</v>
      </c>
      <c r="Q1002" s="13">
        <v>1030.29169604856</v>
      </c>
      <c r="R1002" s="13">
        <v>942.45473290556595</v>
      </c>
      <c r="S1002" s="13">
        <v>1530.55619658981</v>
      </c>
      <c r="T1002" s="13">
        <v>1074.0075271969599</v>
      </c>
      <c r="U1002" s="14">
        <v>760.04170437682001</v>
      </c>
      <c r="V1002" s="14">
        <v>957.20532738615998</v>
      </c>
      <c r="W1002" s="14">
        <v>1131.8409143496699</v>
      </c>
      <c r="X1002" s="14">
        <v>648.56981119718603</v>
      </c>
    </row>
    <row r="1003" spans="1:24">
      <c r="A1003" s="18" t="s">
        <v>841</v>
      </c>
      <c r="B1003" s="8">
        <v>20409</v>
      </c>
      <c r="C1003" s="30" t="s">
        <v>1867</v>
      </c>
      <c r="D1003" s="20">
        <v>2.1254008500000001</v>
      </c>
      <c r="E1003" s="20">
        <v>5.9581040520000004</v>
      </c>
      <c r="F1003" s="10">
        <v>2.5900000000000002E-6</v>
      </c>
      <c r="G1003" s="17">
        <f t="shared" si="30"/>
        <v>0.87424506875140184</v>
      </c>
      <c r="H1003" s="17">
        <f t="shared" si="31"/>
        <v>1.2514476057564408</v>
      </c>
      <c r="I1003" s="11">
        <v>1079.2624050700199</v>
      </c>
      <c r="J1003" s="11">
        <v>1317.1638355115699</v>
      </c>
      <c r="K1003" s="11">
        <v>684.85735112923498</v>
      </c>
      <c r="L1003" s="11">
        <v>893.92212758120002</v>
      </c>
      <c r="M1003" s="12">
        <v>727.15296901912495</v>
      </c>
      <c r="N1003" s="12">
        <v>540.41467286867601</v>
      </c>
      <c r="O1003" s="12">
        <v>764.49377790363201</v>
      </c>
      <c r="P1003" s="12">
        <v>816.72234221116105</v>
      </c>
      <c r="Q1003" s="13">
        <v>1843.6616766274699</v>
      </c>
      <c r="R1003" s="13">
        <v>1707.2565664818801</v>
      </c>
      <c r="S1003" s="13">
        <v>1487.24888737993</v>
      </c>
      <c r="T1003" s="13">
        <v>2248.5783090500699</v>
      </c>
      <c r="U1003" s="14">
        <v>1642.17033110122</v>
      </c>
      <c r="V1003" s="14">
        <v>1706.35019421941</v>
      </c>
      <c r="W1003" s="14">
        <v>1830.1948784779499</v>
      </c>
      <c r="X1003" s="14">
        <v>1603.67449690739</v>
      </c>
    </row>
    <row r="1004" spans="1:24">
      <c r="A1004" s="18" t="s">
        <v>442</v>
      </c>
      <c r="B1004" s="8">
        <v>18438</v>
      </c>
      <c r="C1004" s="30" t="s">
        <v>1867</v>
      </c>
      <c r="D1004" s="20">
        <v>3.7998300330000001</v>
      </c>
      <c r="E1004" s="20">
        <v>5.9513236679999997</v>
      </c>
      <c r="F1004" s="10">
        <v>5.5599999999999995E-7</v>
      </c>
      <c r="G1004" s="17">
        <f t="shared" si="30"/>
        <v>1.6042453161903885</v>
      </c>
      <c r="H1004" s="17">
        <f t="shared" si="31"/>
        <v>2.196176559648845</v>
      </c>
      <c r="I1004" s="11">
        <v>500.49944911591598</v>
      </c>
      <c r="J1004" s="11">
        <v>539.165011057225</v>
      </c>
      <c r="K1004" s="11">
        <v>597.18498159627904</v>
      </c>
      <c r="L1004" s="11">
        <v>1098.3187469785701</v>
      </c>
      <c r="M1004" s="12">
        <v>616.45921171961197</v>
      </c>
      <c r="N1004" s="12">
        <v>407.457260315403</v>
      </c>
      <c r="O1004" s="12">
        <v>354.35337897386802</v>
      </c>
      <c r="P1004" s="12">
        <v>367.224703072522</v>
      </c>
      <c r="Q1004" s="13">
        <v>2775.2783937750301</v>
      </c>
      <c r="R1004" s="13">
        <v>1169.5058016737501</v>
      </c>
      <c r="S1004" s="13">
        <v>2624.3183610609399</v>
      </c>
      <c r="T1004" s="13">
        <v>1746.81159622837</v>
      </c>
      <c r="U1004" s="14">
        <v>1172.9641022241999</v>
      </c>
      <c r="V1004" s="14">
        <v>1913.18337841474</v>
      </c>
      <c r="W1004" s="14">
        <v>2808.5051583935901</v>
      </c>
      <c r="X1004" s="14">
        <v>2104.3072384645302</v>
      </c>
    </row>
    <row r="1005" spans="1:24">
      <c r="A1005" s="18" t="s">
        <v>1001</v>
      </c>
      <c r="B1005" s="8">
        <v>18451</v>
      </c>
      <c r="C1005" s="30" t="s">
        <v>1867</v>
      </c>
      <c r="D1005" s="20">
        <v>1.6410809850000001</v>
      </c>
      <c r="E1005" s="20">
        <v>7.1323048910000004</v>
      </c>
      <c r="F1005" s="10">
        <v>4.3732200000000003E-4</v>
      </c>
      <c r="G1005" s="17">
        <f t="shared" si="30"/>
        <v>0.66670078665577315</v>
      </c>
      <c r="H1005" s="17">
        <f t="shared" si="31"/>
        <v>0.97445407700384956</v>
      </c>
      <c r="I1005" s="11">
        <v>3394.2553514791498</v>
      </c>
      <c r="J1005" s="11">
        <v>2005.1655746691999</v>
      </c>
      <c r="K1005" s="11">
        <v>1919.1729413564001</v>
      </c>
      <c r="L1005" s="11">
        <v>2482.4360245164999</v>
      </c>
      <c r="M1005" s="12">
        <v>2036.1086200672601</v>
      </c>
      <c r="N1005" s="12">
        <v>2295.5754240235501</v>
      </c>
      <c r="O1005" s="12">
        <v>1202.01389520988</v>
      </c>
      <c r="P1005" s="12">
        <v>1828.5427473392201</v>
      </c>
      <c r="Q1005" s="13">
        <v>5700.9295865819304</v>
      </c>
      <c r="R1005" s="13">
        <v>3738.4911050168198</v>
      </c>
      <c r="S1005" s="13">
        <v>3516.4667498302601</v>
      </c>
      <c r="T1005" s="13">
        <v>2602.6456772054698</v>
      </c>
      <c r="U1005" s="14">
        <v>2907.6514162127301</v>
      </c>
      <c r="V1005" s="14">
        <v>2708.0621025024402</v>
      </c>
      <c r="W1005" s="14">
        <v>4453.8539124687004</v>
      </c>
      <c r="X1005" s="14">
        <v>4396.4811046539298</v>
      </c>
    </row>
    <row r="1006" spans="1:24">
      <c r="A1006" s="18" t="s">
        <v>935</v>
      </c>
      <c r="B1006" s="8">
        <v>18453</v>
      </c>
      <c r="C1006" s="30" t="s">
        <v>1867</v>
      </c>
      <c r="D1006" s="20">
        <v>1.397825734</v>
      </c>
      <c r="E1006" s="20">
        <v>8.2212014339999993</v>
      </c>
      <c r="F1006" s="10">
        <v>8.4200000000000007E-6</v>
      </c>
      <c r="G1006" s="17">
        <f t="shared" si="30"/>
        <v>0.75406669188518594</v>
      </c>
      <c r="H1006" s="17">
        <f t="shared" si="31"/>
        <v>0.64379052371818779</v>
      </c>
      <c r="I1006" s="11">
        <v>6463.2806981002104</v>
      </c>
      <c r="J1006" s="11">
        <v>4158.3517399426</v>
      </c>
      <c r="K1006" s="11">
        <v>4911.9238085407796</v>
      </c>
      <c r="L1006" s="11">
        <v>4907.9243628725599</v>
      </c>
      <c r="M1006" s="12">
        <v>3926.7835940711202</v>
      </c>
      <c r="N1006" s="12">
        <v>4065.78623537659</v>
      </c>
      <c r="O1006" s="12">
        <v>4654.1094796335901</v>
      </c>
      <c r="P1006" s="12">
        <v>5106.9381188162697</v>
      </c>
      <c r="Q1006" s="13">
        <v>10697.0613343688</v>
      </c>
      <c r="R1006" s="13">
        <v>9076.8995275564903</v>
      </c>
      <c r="S1006" s="13">
        <v>7574.9126278388803</v>
      </c>
      <c r="T1006" s="13">
        <v>7126.5049557283301</v>
      </c>
      <c r="U1006" s="14">
        <v>6718.4208791410001</v>
      </c>
      <c r="V1006" s="14">
        <v>7817.3772096702396</v>
      </c>
      <c r="W1006" s="14">
        <v>6170.5639408083798</v>
      </c>
      <c r="X1006" s="14">
        <v>7032.4026084137304</v>
      </c>
    </row>
    <row r="1007" spans="1:24">
      <c r="A1007" s="18" t="s">
        <v>1431</v>
      </c>
      <c r="B1007" s="8">
        <v>74443</v>
      </c>
      <c r="C1007" s="30" t="s">
        <v>1867</v>
      </c>
      <c r="D1007" s="20">
        <v>-1.237644481</v>
      </c>
      <c r="E1007" s="20">
        <v>6.7190529400000001</v>
      </c>
      <c r="F1007" s="10">
        <v>1.9327000000000001E-3</v>
      </c>
      <c r="G1007" s="17">
        <f t="shared" si="30"/>
        <v>-0.55059069139840477</v>
      </c>
      <c r="H1007" s="17">
        <f t="shared" si="31"/>
        <v>-0.68711806282809096</v>
      </c>
      <c r="I1007" s="11">
        <v>2644.8720310199601</v>
      </c>
      <c r="J1007" s="11">
        <v>2254.4824743736899</v>
      </c>
      <c r="K1007" s="11">
        <v>2487.1332846822102</v>
      </c>
      <c r="L1007" s="11">
        <v>2768.2080504038699</v>
      </c>
      <c r="M1007" s="12">
        <v>2403.8273890293899</v>
      </c>
      <c r="N1007" s="12">
        <v>3162.9755566693798</v>
      </c>
      <c r="O1007" s="12">
        <v>2958.78923248514</v>
      </c>
      <c r="P1007" s="12">
        <v>2786.8180900491798</v>
      </c>
      <c r="Q1007" s="13">
        <v>1968.1160294430499</v>
      </c>
      <c r="R1007" s="13">
        <v>1573.29481232173</v>
      </c>
      <c r="S1007" s="13">
        <v>1466.65348111719</v>
      </c>
      <c r="T1007" s="13">
        <v>1924.95812300124</v>
      </c>
      <c r="U1007" s="14">
        <v>2038.8964603095201</v>
      </c>
      <c r="V1007" s="14">
        <v>2118.7580152170299</v>
      </c>
      <c r="W1007" s="14">
        <v>793.51904929212401</v>
      </c>
      <c r="X1007" s="14">
        <v>2074.8888319103198</v>
      </c>
    </row>
    <row r="1008" spans="1:24">
      <c r="A1008" s="18" t="s">
        <v>608</v>
      </c>
      <c r="B1008" s="8">
        <v>18458</v>
      </c>
      <c r="C1008" s="30" t="s">
        <v>1867</v>
      </c>
      <c r="D1008" s="20">
        <v>2.322398642</v>
      </c>
      <c r="E1008" s="20">
        <v>6.1318339140000004</v>
      </c>
      <c r="F1008" s="10">
        <v>1.2100000000000001E-7</v>
      </c>
      <c r="G1008" s="17">
        <f t="shared" si="30"/>
        <v>1.2394173430964075</v>
      </c>
      <c r="H1008" s="17">
        <f t="shared" si="31"/>
        <v>1.0832050379637705</v>
      </c>
      <c r="I1008" s="11">
        <v>1136.75884720514</v>
      </c>
      <c r="J1008" s="11">
        <v>785.83827405413001</v>
      </c>
      <c r="K1008" s="11">
        <v>681.93365598882497</v>
      </c>
      <c r="L1008" s="11">
        <v>938.66929978158305</v>
      </c>
      <c r="M1008" s="12">
        <v>799.04922309842595</v>
      </c>
      <c r="N1008" s="12">
        <v>1007.86444844391</v>
      </c>
      <c r="O1008" s="12">
        <v>826.86420920595106</v>
      </c>
      <c r="P1008" s="12">
        <v>1105.5518952907601</v>
      </c>
      <c r="Q1008" s="13">
        <v>2118.48570028422</v>
      </c>
      <c r="R1008" s="13">
        <v>2307.7032855017901</v>
      </c>
      <c r="S1008" s="13">
        <v>2031.3996769308001</v>
      </c>
      <c r="T1008" s="13">
        <v>1908.0186401968999</v>
      </c>
      <c r="U1008" s="14">
        <v>1839.5736907420501</v>
      </c>
      <c r="V1008" s="14">
        <v>1924.00456274667</v>
      </c>
      <c r="W1008" s="14">
        <v>2301.5191749221199</v>
      </c>
      <c r="X1008" s="14">
        <v>1857.5617881046401</v>
      </c>
    </row>
    <row r="1009" spans="1:24">
      <c r="A1009" s="18" t="s">
        <v>567</v>
      </c>
      <c r="B1009" s="8">
        <v>18600</v>
      </c>
      <c r="C1009" s="30" t="s">
        <v>1867</v>
      </c>
      <c r="D1009" s="20">
        <v>2.896049112</v>
      </c>
      <c r="E1009" s="20">
        <v>5.8355458410000001</v>
      </c>
      <c r="F1009" s="10">
        <v>2.72141E-4</v>
      </c>
      <c r="G1009" s="17">
        <f t="shared" si="30"/>
        <v>1.3290659505219617</v>
      </c>
      <c r="H1009" s="17">
        <f t="shared" si="31"/>
        <v>1.5674676135849324</v>
      </c>
      <c r="I1009" s="11">
        <v>1048.17790189895</v>
      </c>
      <c r="J1009" s="11">
        <v>796.45002596784002</v>
      </c>
      <c r="K1009" s="11">
        <v>409.15499299069103</v>
      </c>
      <c r="L1009" s="11">
        <v>474.93265864236503</v>
      </c>
      <c r="M1009" s="12">
        <v>443.69207083856998</v>
      </c>
      <c r="N1009" s="12">
        <v>164.08775862119401</v>
      </c>
      <c r="O1009" s="12">
        <v>1016.84357426381</v>
      </c>
      <c r="P1009" s="12">
        <v>798.56277535552704</v>
      </c>
      <c r="Q1009" s="13">
        <v>1976.7430341336301</v>
      </c>
      <c r="R1009" s="13">
        <v>1272.11794130455</v>
      </c>
      <c r="S1009" s="13">
        <v>1902.39870390633</v>
      </c>
      <c r="T1009" s="13">
        <v>1704.3642784912599</v>
      </c>
      <c r="U1009" s="14">
        <v>1151.9865198959601</v>
      </c>
      <c r="V1009" s="14">
        <v>2598.4973397713602</v>
      </c>
      <c r="W1009" s="14">
        <v>2032.33959033561</v>
      </c>
      <c r="X1009" s="14">
        <v>1399.11290557656</v>
      </c>
    </row>
    <row r="1010" spans="1:24">
      <c r="A1010" s="18" t="s">
        <v>1545</v>
      </c>
      <c r="B1010" s="8">
        <v>18475</v>
      </c>
      <c r="C1010" s="30" t="s">
        <v>1867</v>
      </c>
      <c r="D1010" s="20">
        <v>-0.99260003500000005</v>
      </c>
      <c r="E1010" s="20">
        <v>8.4241811660000003</v>
      </c>
      <c r="F1010" s="10">
        <v>1.6627699999999999E-4</v>
      </c>
      <c r="G1010" s="17">
        <f t="shared" si="30"/>
        <v>-0.68113168756310527</v>
      </c>
      <c r="H1010" s="17">
        <f t="shared" si="31"/>
        <v>-0.31148527281444588</v>
      </c>
      <c r="I1010" s="11">
        <v>8610.4584465735406</v>
      </c>
      <c r="J1010" s="11">
        <v>9401.2772127452899</v>
      </c>
      <c r="K1010" s="11">
        <v>8760.9951825034004</v>
      </c>
      <c r="L1010" s="11">
        <v>10146.3620391647</v>
      </c>
      <c r="M1010" s="12">
        <v>7808.1732975599998</v>
      </c>
      <c r="N1010" s="12">
        <v>6592.9587097540498</v>
      </c>
      <c r="O1010" s="12">
        <v>7795.2804679667297</v>
      </c>
      <c r="P1010" s="12">
        <v>8613.8922552480708</v>
      </c>
      <c r="Q1010" s="13">
        <v>4982.5953211586502</v>
      </c>
      <c r="R1010" s="13">
        <v>7748.7183427079999</v>
      </c>
      <c r="S1010" s="13">
        <v>4927.8261806499304</v>
      </c>
      <c r="T1010" s="13">
        <v>5366.4069714869001</v>
      </c>
      <c r="U1010" s="14">
        <v>6149.1012472692901</v>
      </c>
      <c r="V1010" s="14">
        <v>6608.86079886067</v>
      </c>
      <c r="W1010" s="14">
        <v>5315.4596300024596</v>
      </c>
      <c r="X1010" s="14">
        <v>6753.8835470373797</v>
      </c>
    </row>
    <row r="1011" spans="1:24">
      <c r="A1011" s="18" t="s">
        <v>1583</v>
      </c>
      <c r="B1011" s="8">
        <v>18481</v>
      </c>
      <c r="C1011" s="30" t="s">
        <v>1867</v>
      </c>
      <c r="D1011" s="20">
        <v>-1.185141695</v>
      </c>
      <c r="E1011" s="20">
        <v>6.6900284369999996</v>
      </c>
      <c r="F1011" s="10">
        <v>6.4514350000000002E-3</v>
      </c>
      <c r="G1011" s="17">
        <f t="shared" si="30"/>
        <v>-0.73061639502493236</v>
      </c>
      <c r="H1011" s="17">
        <f t="shared" si="31"/>
        <v>-0.45458508437234607</v>
      </c>
      <c r="I1011" s="11">
        <v>2509.1397095725301</v>
      </c>
      <c r="J1011" s="11">
        <v>2365.4971009610399</v>
      </c>
      <c r="K1011" s="11">
        <v>2753.0934258007301</v>
      </c>
      <c r="L1011" s="11">
        <v>1468.5197159321201</v>
      </c>
      <c r="M1011" s="12">
        <v>3219.4908481188399</v>
      </c>
      <c r="N1011" s="12">
        <v>2864.90971371965</v>
      </c>
      <c r="O1011" s="12">
        <v>2719.7020584935399</v>
      </c>
      <c r="P1011" s="12">
        <v>2840.37624918046</v>
      </c>
      <c r="Q1011" s="13">
        <v>1194.2633445503</v>
      </c>
      <c r="R1011" s="13">
        <v>1975.1812992891</v>
      </c>
      <c r="S1011" s="13">
        <v>917.09126110449404</v>
      </c>
      <c r="T1011" s="13">
        <v>1395.2861701417501</v>
      </c>
      <c r="U1011" s="14">
        <v>3349.23989064328</v>
      </c>
      <c r="V1011" s="14">
        <v>1544.0295534832101</v>
      </c>
      <c r="W1011" s="14">
        <v>2019.36737656931</v>
      </c>
      <c r="X1011" s="14">
        <v>1584.57238922652</v>
      </c>
    </row>
    <row r="1012" spans="1:24">
      <c r="A1012" s="18" t="s">
        <v>1274</v>
      </c>
      <c r="B1012" s="8">
        <v>216578</v>
      </c>
      <c r="C1012" s="30" t="s">
        <v>1867</v>
      </c>
      <c r="D1012" s="20">
        <v>-2.1678101829999998</v>
      </c>
      <c r="E1012" s="20">
        <v>4.6448369239999998</v>
      </c>
      <c r="F1012" s="10">
        <v>5.6785760000000003E-3</v>
      </c>
      <c r="G1012" s="17">
        <f t="shared" si="30"/>
        <v>-0.37383298185821318</v>
      </c>
      <c r="H1012" s="17">
        <f t="shared" si="31"/>
        <v>-1.7951722112039452</v>
      </c>
      <c r="I1012" s="11">
        <v>568.36280065743404</v>
      </c>
      <c r="J1012" s="11">
        <v>204.32780976228599</v>
      </c>
      <c r="K1012" s="11">
        <v>1386.31418834396</v>
      </c>
      <c r="L1012" s="11">
        <v>834.93455470184995</v>
      </c>
      <c r="M1012" s="12">
        <v>675.11496174962303</v>
      </c>
      <c r="N1012" s="12">
        <v>602.58744597566397</v>
      </c>
      <c r="O1012" s="12">
        <v>470.59076044586197</v>
      </c>
      <c r="P1012" s="12">
        <v>645.53472193664595</v>
      </c>
      <c r="Q1012" s="13">
        <v>526.16213117848201</v>
      </c>
      <c r="R1012" s="13">
        <v>629.91976710501899</v>
      </c>
      <c r="S1012" s="13">
        <v>672.01461442584502</v>
      </c>
      <c r="T1012" s="13">
        <v>482.41458017847799</v>
      </c>
      <c r="U1012" s="14">
        <v>201.19857700528101</v>
      </c>
      <c r="V1012" s="14">
        <v>205.713300792637</v>
      </c>
      <c r="W1012" s="14">
        <v>61.6664788332941</v>
      </c>
      <c r="X1012" s="14">
        <v>221.172485854114</v>
      </c>
    </row>
    <row r="1013" spans="1:24">
      <c r="A1013" s="18" t="s">
        <v>1821</v>
      </c>
      <c r="B1013" s="8">
        <v>75552</v>
      </c>
      <c r="C1013" s="30" t="s">
        <v>1867</v>
      </c>
      <c r="D1013" s="20">
        <v>-2.4932908220000001</v>
      </c>
      <c r="E1013" s="20">
        <v>4.2962093169999997</v>
      </c>
      <c r="F1013" s="10">
        <v>2.8008920000000001E-3</v>
      </c>
      <c r="G1013" s="17">
        <f t="shared" si="30"/>
        <v>-2.0929270046191353</v>
      </c>
      <c r="H1013" s="17">
        <f t="shared" si="31"/>
        <v>-0.40121542538649135</v>
      </c>
      <c r="I1013" s="11">
        <v>578.741163083321</v>
      </c>
      <c r="J1013" s="11">
        <v>464.26674988295002</v>
      </c>
      <c r="K1013" s="11">
        <v>730.65678393338396</v>
      </c>
      <c r="L1013" s="11">
        <v>503.405597086314</v>
      </c>
      <c r="M1013" s="12">
        <v>504.87311791681202</v>
      </c>
      <c r="N1013" s="12">
        <v>511.44884271190898</v>
      </c>
      <c r="O1013" s="12">
        <v>699.30718735844198</v>
      </c>
      <c r="P1013" s="12">
        <v>429.391798592008</v>
      </c>
      <c r="Q1013" s="13">
        <v>141.82894822181299</v>
      </c>
      <c r="R1013" s="13">
        <v>215.65148299446901</v>
      </c>
      <c r="S1013" s="13">
        <v>37.988584533838299</v>
      </c>
      <c r="T1013" s="13">
        <v>138.28681282669899</v>
      </c>
      <c r="U1013" s="14">
        <v>802.10787088100403</v>
      </c>
      <c r="V1013" s="14">
        <v>303.02165965915498</v>
      </c>
      <c r="W1013" s="14">
        <v>211.90416093571901</v>
      </c>
      <c r="X1013" s="14">
        <v>307.21924184912399</v>
      </c>
    </row>
    <row r="1014" spans="1:24">
      <c r="A1014" s="18" t="s">
        <v>343</v>
      </c>
      <c r="B1014" s="8">
        <v>64099</v>
      </c>
      <c r="C1014" s="30" t="s">
        <v>1867</v>
      </c>
      <c r="D1014" s="20">
        <v>3.0404021929999998</v>
      </c>
      <c r="E1014" s="20">
        <v>5.9623917540000004</v>
      </c>
      <c r="F1014" s="10">
        <v>1.19E-5</v>
      </c>
      <c r="G1014" s="17">
        <f t="shared" si="30"/>
        <v>1.9158041874673768</v>
      </c>
      <c r="H1014" s="17">
        <f t="shared" si="31"/>
        <v>1.1250026273214944</v>
      </c>
      <c r="I1014" s="11">
        <v>1008.58523133345</v>
      </c>
      <c r="J1014" s="11">
        <v>303.891285047162</v>
      </c>
      <c r="K1014" s="11">
        <v>683.88864202877903</v>
      </c>
      <c r="L1014" s="11">
        <v>788.15410042136602</v>
      </c>
      <c r="M1014" s="12">
        <v>918.95598866817602</v>
      </c>
      <c r="N1014" s="12">
        <v>580.07138962166596</v>
      </c>
      <c r="O1014" s="12">
        <v>308.04287631080501</v>
      </c>
      <c r="P1014" s="12">
        <v>602.49757479493405</v>
      </c>
      <c r="Q1014" s="13">
        <v>3043.8962729667101</v>
      </c>
      <c r="R1014" s="13">
        <v>1974.2254680758499</v>
      </c>
      <c r="S1014" s="13">
        <v>3230.2377589594398</v>
      </c>
      <c r="T1014" s="13">
        <v>2258.3022830760701</v>
      </c>
      <c r="U1014" s="14">
        <v>1044.2206538656401</v>
      </c>
      <c r="V1014" s="14">
        <v>1488.7361139313</v>
      </c>
      <c r="W1014" s="14">
        <v>1616.16534456303</v>
      </c>
      <c r="X1014" s="14">
        <v>1106.19215886644</v>
      </c>
    </row>
    <row r="1015" spans="1:24">
      <c r="A1015" s="18" t="s">
        <v>28</v>
      </c>
      <c r="B1015" s="8">
        <v>52033</v>
      </c>
      <c r="C1015" s="30" t="s">
        <v>1867</v>
      </c>
      <c r="D1015" s="20">
        <v>20.528713270000001</v>
      </c>
      <c r="E1015" s="20">
        <v>1.9580110959999999</v>
      </c>
      <c r="F1015" s="10">
        <v>5.2793000000000002E-4</v>
      </c>
      <c r="G1015" s="17">
        <f t="shared" si="30"/>
        <v>19.657883341230505</v>
      </c>
      <c r="H1015" s="17">
        <f t="shared" si="31"/>
        <v>18.77741525173062</v>
      </c>
      <c r="I1015" s="11">
        <v>1E-3</v>
      </c>
      <c r="J1015" s="11">
        <v>0</v>
      </c>
      <c r="K1015" s="11">
        <v>0</v>
      </c>
      <c r="L1015" s="11">
        <v>0</v>
      </c>
      <c r="M1015" s="12">
        <v>1E-3</v>
      </c>
      <c r="N1015" s="12">
        <v>0</v>
      </c>
      <c r="O1015" s="12">
        <v>0</v>
      </c>
      <c r="P1015" s="12">
        <v>0</v>
      </c>
      <c r="Q1015" s="13">
        <v>114.685259670253</v>
      </c>
      <c r="R1015" s="13">
        <v>669.01453942293097</v>
      </c>
      <c r="S1015" s="13">
        <v>43.407129355073501</v>
      </c>
      <c r="T1015" s="13">
        <v>9.6902335344765306E-2</v>
      </c>
      <c r="U1015" s="14">
        <v>0</v>
      </c>
      <c r="V1015" s="14">
        <v>59.029305908466497</v>
      </c>
      <c r="W1015" s="14">
        <v>330.717371940166</v>
      </c>
      <c r="X1015" s="14">
        <v>59.583131895765199</v>
      </c>
    </row>
    <row r="1016" spans="1:24">
      <c r="A1016" s="18" t="s">
        <v>571</v>
      </c>
      <c r="B1016" s="8">
        <v>229534</v>
      </c>
      <c r="C1016" s="30" t="s">
        <v>1867</v>
      </c>
      <c r="D1016" s="20">
        <v>3.615650944</v>
      </c>
      <c r="E1016" s="20">
        <v>6.6254453309999999</v>
      </c>
      <c r="F1016" s="10">
        <v>1.1200000000000001E-9</v>
      </c>
      <c r="G1016" s="17">
        <f t="shared" si="30"/>
        <v>1.3185370238154921</v>
      </c>
      <c r="H1016" s="17">
        <f t="shared" si="31"/>
        <v>2.2974736802207274</v>
      </c>
      <c r="I1016" s="11">
        <v>1898.4043775245</v>
      </c>
      <c r="J1016" s="11">
        <v>1169.11444567015</v>
      </c>
      <c r="K1016" s="11">
        <v>974.19964852424596</v>
      </c>
      <c r="L1016" s="11">
        <v>1208.1644359156001</v>
      </c>
      <c r="M1016" s="12">
        <v>685.81548207995399</v>
      </c>
      <c r="N1016" s="12">
        <v>539.34626937374401</v>
      </c>
      <c r="O1016" s="12">
        <v>579.26154109770403</v>
      </c>
      <c r="P1016" s="12">
        <v>706.73329365941095</v>
      </c>
      <c r="Q1016" s="13">
        <v>2717.4631243014801</v>
      </c>
      <c r="R1016" s="13">
        <v>4371.2503137919202</v>
      </c>
      <c r="S1016" s="13">
        <v>3075.2817212885102</v>
      </c>
      <c r="T1016" s="13">
        <v>2929.8985642505299</v>
      </c>
      <c r="U1016" s="14">
        <v>2725.50826522439</v>
      </c>
      <c r="V1016" s="14">
        <v>3312.8585529172401</v>
      </c>
      <c r="W1016" s="14">
        <v>3312.2926167887299</v>
      </c>
      <c r="X1016" s="14">
        <v>2994.0902034725</v>
      </c>
    </row>
    <row r="1017" spans="1:24">
      <c r="A1017" s="18" t="s">
        <v>694</v>
      </c>
      <c r="B1017" s="8">
        <v>18521</v>
      </c>
      <c r="C1017" s="30" t="s">
        <v>1867</v>
      </c>
      <c r="D1017" s="20">
        <v>1.57451466</v>
      </c>
      <c r="E1017" s="20">
        <v>5.2535763800000002</v>
      </c>
      <c r="F1017" s="10">
        <v>3.9646800000000003E-4</v>
      </c>
      <c r="G1017" s="17">
        <f t="shared" si="30"/>
        <v>1.0877191517952962</v>
      </c>
      <c r="H1017" s="17">
        <f t="shared" si="31"/>
        <v>0.48709346414441207</v>
      </c>
      <c r="I1017" s="11">
        <v>327.99288177966201</v>
      </c>
      <c r="J1017" s="11">
        <v>581.456186356697</v>
      </c>
      <c r="K1017" s="11">
        <v>642.97307658671104</v>
      </c>
      <c r="L1017" s="11">
        <v>521.71150037914299</v>
      </c>
      <c r="M1017" s="12">
        <v>574.29597538930602</v>
      </c>
      <c r="N1017" s="12">
        <v>776.25555042324095</v>
      </c>
      <c r="O1017" s="12">
        <v>616.13626788532304</v>
      </c>
      <c r="P1017" s="12">
        <v>667.53774050024901</v>
      </c>
      <c r="Q1017" s="13">
        <v>1100.52401127956</v>
      </c>
      <c r="R1017" s="13">
        <v>1079.26951365165</v>
      </c>
      <c r="S1017" s="13">
        <v>1276.92419828729</v>
      </c>
      <c r="T1017" s="13">
        <v>951.59938878190906</v>
      </c>
      <c r="U1017" s="14">
        <v>806.77191105065504</v>
      </c>
      <c r="V1017" s="14">
        <v>999.28556528074705</v>
      </c>
      <c r="W1017" s="14">
        <v>1152.3793164659901</v>
      </c>
      <c r="X1017" s="14">
        <v>733.74178830703897</v>
      </c>
    </row>
    <row r="1018" spans="1:24">
      <c r="A1018" s="18" t="s">
        <v>1512</v>
      </c>
      <c r="B1018" s="8">
        <v>59093</v>
      </c>
      <c r="C1018" s="30" t="s">
        <v>1867</v>
      </c>
      <c r="D1018" s="20">
        <v>-1.1057073079999999</v>
      </c>
      <c r="E1018" s="20">
        <v>6.0163763599999998</v>
      </c>
      <c r="F1018" s="10">
        <v>1.8802339999999999E-3</v>
      </c>
      <c r="G1018" s="17">
        <f t="shared" si="30"/>
        <v>-0.64137045123693992</v>
      </c>
      <c r="H1018" s="17">
        <f t="shared" si="31"/>
        <v>-0.46445453020616134</v>
      </c>
      <c r="I1018" s="11">
        <v>1434.59529505554</v>
      </c>
      <c r="J1018" s="11">
        <v>1736.4716232644</v>
      </c>
      <c r="K1018" s="11">
        <v>1779.8667595072</v>
      </c>
      <c r="L1018" s="11">
        <v>1634.2807817636999</v>
      </c>
      <c r="M1018" s="12">
        <v>1647.7338350566999</v>
      </c>
      <c r="N1018" s="12">
        <v>1586.8588960442501</v>
      </c>
      <c r="O1018" s="12">
        <v>1610.27175611448</v>
      </c>
      <c r="P1018" s="12">
        <v>1502.42829085114</v>
      </c>
      <c r="Q1018" s="13">
        <v>994.57633005391199</v>
      </c>
      <c r="R1018" s="13">
        <v>1215.1300665501001</v>
      </c>
      <c r="S1018" s="13">
        <v>1159.8698374769001</v>
      </c>
      <c r="T1018" s="13">
        <v>852.22885404010697</v>
      </c>
      <c r="U1018" s="14">
        <v>1658.4071031482199</v>
      </c>
      <c r="V1018" s="14">
        <v>756.43285695503801</v>
      </c>
      <c r="W1018" s="14">
        <v>1103.74279227169</v>
      </c>
      <c r="X1018" s="14">
        <v>1081.58623738643</v>
      </c>
    </row>
    <row r="1019" spans="1:24">
      <c r="A1019" s="18" t="s">
        <v>1598</v>
      </c>
      <c r="B1019" s="8">
        <v>211712</v>
      </c>
      <c r="C1019" s="30" t="s">
        <v>1867</v>
      </c>
      <c r="D1019" s="20">
        <v>-1.3951908909999999</v>
      </c>
      <c r="E1019" s="20">
        <v>7.2694514799999999</v>
      </c>
      <c r="F1019" s="10">
        <v>8.1699999999999994E-5</v>
      </c>
      <c r="G1019" s="17">
        <f t="shared" si="30"/>
        <v>-0.750432247126812</v>
      </c>
      <c r="H1019" s="17">
        <f t="shared" si="31"/>
        <v>-0.64480488106879208</v>
      </c>
      <c r="I1019" s="11">
        <v>3007.75391329373</v>
      </c>
      <c r="J1019" s="11">
        <v>3833.2670489563998</v>
      </c>
      <c r="K1019" s="11">
        <v>4163.7370726868203</v>
      </c>
      <c r="L1019" s="11">
        <v>3911.2892412337401</v>
      </c>
      <c r="M1019" s="12">
        <v>3601.2118191269401</v>
      </c>
      <c r="N1019" s="12">
        <v>4923.5195862856899</v>
      </c>
      <c r="O1019" s="12">
        <v>4250.5994844446304</v>
      </c>
      <c r="P1019" s="12">
        <v>4371.5014558091398</v>
      </c>
      <c r="Q1019" s="13">
        <v>2103.7353350508902</v>
      </c>
      <c r="R1019" s="13">
        <v>2532.8630312240298</v>
      </c>
      <c r="S1019" s="13">
        <v>1481.8446822554999</v>
      </c>
      <c r="T1019" s="13">
        <v>2748.0348345255702</v>
      </c>
      <c r="U1019" s="14">
        <v>2500.4540029312898</v>
      </c>
      <c r="V1019" s="14">
        <v>3041.06229863722</v>
      </c>
      <c r="W1019" s="14">
        <v>2146.9500817722801</v>
      </c>
      <c r="X1019" s="14">
        <v>3278.2923954694702</v>
      </c>
    </row>
    <row r="1020" spans="1:24">
      <c r="A1020" s="18" t="s">
        <v>1728</v>
      </c>
      <c r="B1020" s="8">
        <v>353237</v>
      </c>
      <c r="C1020" s="30" t="s">
        <v>1867</v>
      </c>
      <c r="D1020" s="20">
        <v>-2.3490210579999999</v>
      </c>
      <c r="E1020" s="20">
        <v>5.5378509850000004</v>
      </c>
      <c r="F1020" s="10">
        <v>1.30517E-3</v>
      </c>
      <c r="G1020" s="17">
        <f t="shared" si="30"/>
        <v>-1.0310201560801493</v>
      </c>
      <c r="H1020" s="17">
        <f t="shared" si="31"/>
        <v>-1.3184160303193639</v>
      </c>
      <c r="I1020" s="11">
        <v>1393.12894613406</v>
      </c>
      <c r="J1020" s="11">
        <v>883.611268250644</v>
      </c>
      <c r="K1020" s="11">
        <v>1379.46797944476</v>
      </c>
      <c r="L1020" s="11">
        <v>1615.97235626561</v>
      </c>
      <c r="M1020" s="12">
        <v>1294.87232891702</v>
      </c>
      <c r="N1020" s="12">
        <v>1442.1067961004501</v>
      </c>
      <c r="O1020" s="12">
        <v>1279.52010443835</v>
      </c>
      <c r="P1020" s="12">
        <v>1516.78111764863</v>
      </c>
      <c r="Q1020" s="13">
        <v>746.794791737997</v>
      </c>
      <c r="R1020" s="13">
        <v>1192.37299822604</v>
      </c>
      <c r="S1020" s="13">
        <v>250.444109887118</v>
      </c>
      <c r="T1020" s="13">
        <v>390.40340056421002</v>
      </c>
      <c r="U1020" s="14">
        <v>255.55335548794699</v>
      </c>
      <c r="V1020" s="14">
        <v>777.970447571416</v>
      </c>
      <c r="W1020" s="14">
        <v>377.311908667399</v>
      </c>
      <c r="X1020" s="14">
        <v>807.87102830966501</v>
      </c>
    </row>
    <row r="1021" spans="1:24">
      <c r="A1021" s="18" t="s">
        <v>1215</v>
      </c>
      <c r="B1021" s="8">
        <v>18537</v>
      </c>
      <c r="C1021" s="30" t="s">
        <v>1867</v>
      </c>
      <c r="D1021" s="20">
        <v>-0.71750990800000003</v>
      </c>
      <c r="E1021" s="20">
        <v>7.9611453130000003</v>
      </c>
      <c r="F1021" s="10">
        <v>1.3905339999999999E-3</v>
      </c>
      <c r="G1021" s="17">
        <f t="shared" si="30"/>
        <v>-0.27126009276509488</v>
      </c>
      <c r="H1021" s="17">
        <f t="shared" si="31"/>
        <v>-0.44625752826280274</v>
      </c>
      <c r="I1021" s="11">
        <v>5186.0608173843402</v>
      </c>
      <c r="J1021" s="11">
        <v>6118.6198925621102</v>
      </c>
      <c r="K1021" s="11">
        <v>5645.4961428497099</v>
      </c>
      <c r="L1021" s="11">
        <v>5026.91303419628</v>
      </c>
      <c r="M1021" s="12">
        <v>5611.7341386403396</v>
      </c>
      <c r="N1021" s="12">
        <v>6109.3821778469801</v>
      </c>
      <c r="O1021" s="12">
        <v>6828.5591157532699</v>
      </c>
      <c r="P1021" s="12">
        <v>6626.5894191769603</v>
      </c>
      <c r="Q1021" s="13">
        <v>5473.0116973410004</v>
      </c>
      <c r="R1021" s="13">
        <v>3790.7373744577699</v>
      </c>
      <c r="S1021" s="13">
        <v>4250.3269023119001</v>
      </c>
      <c r="T1021" s="13">
        <v>4696.0420224459504</v>
      </c>
      <c r="U1021" s="14">
        <v>4125.4610241929704</v>
      </c>
      <c r="V1021" s="14">
        <v>4188.2909470388304</v>
      </c>
      <c r="W1021" s="14">
        <v>5286.2527689342796</v>
      </c>
      <c r="X1021" s="14">
        <v>4877.9711818170599</v>
      </c>
    </row>
    <row r="1022" spans="1:24">
      <c r="A1022" s="18" t="s">
        <v>110</v>
      </c>
      <c r="B1022" s="8">
        <v>18566</v>
      </c>
      <c r="C1022" s="30" t="s">
        <v>1867</v>
      </c>
      <c r="D1022" s="20">
        <v>18.955634530000001</v>
      </c>
      <c r="E1022" s="20">
        <v>4.5705646020000001</v>
      </c>
      <c r="F1022" s="10">
        <v>9.73E-6</v>
      </c>
      <c r="G1022" s="17">
        <f t="shared" si="30"/>
        <v>5.9123686819781387</v>
      </c>
      <c r="H1022" s="17">
        <f t="shared" si="31"/>
        <v>17.267663012912596</v>
      </c>
      <c r="I1022" s="11">
        <v>0</v>
      </c>
      <c r="J1022" s="11">
        <v>0</v>
      </c>
      <c r="K1022" s="11">
        <v>61.546915800293199</v>
      </c>
      <c r="L1022" s="11">
        <v>6.3078717159648096E-3</v>
      </c>
      <c r="M1022" s="12">
        <v>0</v>
      </c>
      <c r="N1022" s="12">
        <v>2.6613362852641001E-2</v>
      </c>
      <c r="O1022" s="12">
        <v>0</v>
      </c>
      <c r="P1022" s="12">
        <v>0</v>
      </c>
      <c r="Q1022" s="13">
        <v>1313.6741508857001</v>
      </c>
      <c r="R1022" s="13">
        <v>495.90930825699098</v>
      </c>
      <c r="S1022" s="13">
        <v>178.90731174525899</v>
      </c>
      <c r="T1022" s="13">
        <v>1718.75280666919</v>
      </c>
      <c r="U1022" s="14">
        <v>575.98247239681302</v>
      </c>
      <c r="V1022" s="14">
        <v>977.64041132452201</v>
      </c>
      <c r="W1022" s="14">
        <v>1428.01917216273</v>
      </c>
      <c r="X1022" s="14">
        <v>1217.7292576120999</v>
      </c>
    </row>
    <row r="1023" spans="1:24">
      <c r="A1023" s="18" t="s">
        <v>1702</v>
      </c>
      <c r="B1023" s="8">
        <v>18573</v>
      </c>
      <c r="C1023" s="30" t="s">
        <v>1867</v>
      </c>
      <c r="D1023" s="20">
        <v>-1.8748395550000001</v>
      </c>
      <c r="E1023" s="20">
        <v>7.9959600259999997</v>
      </c>
      <c r="F1023" s="10">
        <v>2.5999999999999998E-5</v>
      </c>
      <c r="G1023" s="17">
        <f t="shared" si="30"/>
        <v>-0.95792669475908188</v>
      </c>
      <c r="H1023" s="17">
        <f t="shared" si="31"/>
        <v>-0.91696867124873926</v>
      </c>
      <c r="I1023" s="11">
        <v>5553.6624571623397</v>
      </c>
      <c r="J1023" s="11">
        <v>6274.543674816</v>
      </c>
      <c r="K1023" s="11">
        <v>8604.1530905133604</v>
      </c>
      <c r="L1023" s="11">
        <v>6592.0370181139097</v>
      </c>
      <c r="M1023" s="12">
        <v>6737.2260513634401</v>
      </c>
      <c r="N1023" s="12">
        <v>7249.1280931133097</v>
      </c>
      <c r="O1023" s="12">
        <v>7796.2344475330601</v>
      </c>
      <c r="P1023" s="12">
        <v>7605.8957889972899</v>
      </c>
      <c r="Q1023" s="13">
        <v>3817.9488418720498</v>
      </c>
      <c r="R1023" s="13">
        <v>4878.5811773594896</v>
      </c>
      <c r="S1023" s="13">
        <v>2372.8795706132801</v>
      </c>
      <c r="T1023" s="13">
        <v>2842.6468623167598</v>
      </c>
      <c r="U1023" s="14">
        <v>3184.2118654271198</v>
      </c>
      <c r="V1023" s="14">
        <v>2591.4237552853101</v>
      </c>
      <c r="W1023" s="14">
        <v>4576.0065532018698</v>
      </c>
      <c r="X1023" s="14">
        <v>5213.1065601814698</v>
      </c>
    </row>
    <row r="1024" spans="1:24">
      <c r="A1024" s="18" t="s">
        <v>1771</v>
      </c>
      <c r="B1024" s="8">
        <v>18574</v>
      </c>
      <c r="C1024" s="30" t="s">
        <v>1867</v>
      </c>
      <c r="D1024" s="20">
        <v>-2.017362436</v>
      </c>
      <c r="E1024" s="20">
        <v>6.9897969389999997</v>
      </c>
      <c r="F1024" s="10">
        <v>5.0401500000000002E-4</v>
      </c>
      <c r="G1024" s="17">
        <f t="shared" si="30"/>
        <v>-1.1952761603625912</v>
      </c>
      <c r="H1024" s="17">
        <f t="shared" si="31"/>
        <v>-0.82218062214205456</v>
      </c>
      <c r="I1024" s="11">
        <v>3325.4117411653401</v>
      </c>
      <c r="J1024" s="11">
        <v>5279.9470514905697</v>
      </c>
      <c r="K1024" s="11">
        <v>3411.6514555877998</v>
      </c>
      <c r="L1024" s="11">
        <v>2534.3082050471098</v>
      </c>
      <c r="M1024" s="12">
        <v>2816.9884503904</v>
      </c>
      <c r="N1024" s="12">
        <v>2599.02778405856</v>
      </c>
      <c r="O1024" s="12">
        <v>5321.3050607446403</v>
      </c>
      <c r="P1024" s="12">
        <v>3212.39116768333</v>
      </c>
      <c r="Q1024" s="13">
        <v>2168.9756541647098</v>
      </c>
      <c r="R1024" s="13">
        <v>1308.22068318268</v>
      </c>
      <c r="S1024" s="13">
        <v>2156.0419050626901</v>
      </c>
      <c r="T1024" s="13">
        <v>721.36394495315994</v>
      </c>
      <c r="U1024" s="14">
        <v>2559.5987376380799</v>
      </c>
      <c r="V1024" s="14">
        <v>1449.0447615396899</v>
      </c>
      <c r="W1024" s="14">
        <v>1636.6983476140001</v>
      </c>
      <c r="X1024" s="14">
        <v>2244.4260412508002</v>
      </c>
    </row>
    <row r="1025" spans="1:24">
      <c r="A1025" s="18" t="s">
        <v>644</v>
      </c>
      <c r="B1025" s="8">
        <v>18576</v>
      </c>
      <c r="C1025" s="30" t="s">
        <v>1867</v>
      </c>
      <c r="D1025" s="20">
        <v>2.5315097629999999</v>
      </c>
      <c r="E1025" s="20">
        <v>6.2997235810000003</v>
      </c>
      <c r="F1025" s="10">
        <v>7.4999999999999993E-5</v>
      </c>
      <c r="G1025" s="17">
        <f t="shared" si="30"/>
        <v>1.1753127904676053</v>
      </c>
      <c r="H1025" s="17">
        <f t="shared" si="31"/>
        <v>1.3564384661200133</v>
      </c>
      <c r="I1025" s="11">
        <v>1684.4247069533001</v>
      </c>
      <c r="J1025" s="11">
        <v>1431.6859105441799</v>
      </c>
      <c r="K1025" s="11">
        <v>671.21622242967703</v>
      </c>
      <c r="L1025" s="11">
        <v>691.548808021377</v>
      </c>
      <c r="M1025" s="12">
        <v>859.37314494876398</v>
      </c>
      <c r="N1025" s="12">
        <v>662.64282540947704</v>
      </c>
      <c r="O1025" s="12">
        <v>704.00616093722704</v>
      </c>
      <c r="P1025" s="12">
        <v>1113.1996763531999</v>
      </c>
      <c r="Q1025" s="13">
        <v>1843.7125337934399</v>
      </c>
      <c r="R1025" s="13">
        <v>2764.68569300332</v>
      </c>
      <c r="S1025" s="13">
        <v>3230.2593098281</v>
      </c>
      <c r="T1025" s="13">
        <v>2276.5176552477201</v>
      </c>
      <c r="U1025" s="14">
        <v>1117.6499038752499</v>
      </c>
      <c r="V1025" s="14">
        <v>1735.24758634361</v>
      </c>
      <c r="W1025" s="14">
        <v>2716.6337401463502</v>
      </c>
      <c r="X1025" s="14">
        <v>2980.62270150411</v>
      </c>
    </row>
    <row r="1026" spans="1:24">
      <c r="A1026" s="18" t="s">
        <v>1021</v>
      </c>
      <c r="B1026" s="8">
        <v>14827</v>
      </c>
      <c r="C1026" s="30" t="s">
        <v>1867</v>
      </c>
      <c r="D1026" s="20">
        <v>1.196336023</v>
      </c>
      <c r="E1026" s="20">
        <v>9.2046381880000006</v>
      </c>
      <c r="F1026" s="10">
        <v>3.6899999999999998E-6</v>
      </c>
      <c r="G1026" s="17">
        <f t="shared" si="30"/>
        <v>0.64540220799351888</v>
      </c>
      <c r="H1026" s="17">
        <f t="shared" si="31"/>
        <v>0.5509483682913473</v>
      </c>
      <c r="I1026" s="11">
        <v>11245.916708541599</v>
      </c>
      <c r="J1026" s="11">
        <v>8905.2457914940405</v>
      </c>
      <c r="K1026" s="11">
        <v>9668.9499815643994</v>
      </c>
      <c r="L1026" s="11">
        <v>9279.9029450299295</v>
      </c>
      <c r="M1026" s="12">
        <v>11773.878633357799</v>
      </c>
      <c r="N1026" s="12">
        <v>9586.5210815043392</v>
      </c>
      <c r="O1026" s="12">
        <v>8357.5509035039995</v>
      </c>
      <c r="P1026" s="12">
        <v>10158.407079820099</v>
      </c>
      <c r="Q1026" s="13">
        <v>15428.271549417401</v>
      </c>
      <c r="R1026" s="13">
        <v>17443.149107749799</v>
      </c>
      <c r="S1026" s="13">
        <v>14993.719785416501</v>
      </c>
      <c r="T1026" s="13">
        <v>13294.137951421</v>
      </c>
      <c r="U1026" s="14">
        <v>13183.1822291956</v>
      </c>
      <c r="V1026" s="14">
        <v>14116.0089424216</v>
      </c>
      <c r="W1026" s="14">
        <v>16474.959905784301</v>
      </c>
      <c r="X1026" s="14">
        <v>14646.6446398679</v>
      </c>
    </row>
    <row r="1027" spans="1:24">
      <c r="A1027" s="18" t="s">
        <v>1352</v>
      </c>
      <c r="B1027" s="8">
        <v>18604</v>
      </c>
      <c r="C1027" s="30" t="s">
        <v>1867</v>
      </c>
      <c r="D1027" s="20">
        <v>-0.75685243099999999</v>
      </c>
      <c r="E1027" s="20">
        <v>7.1284041949999999</v>
      </c>
      <c r="F1027" s="10">
        <v>1.8067960000000001E-3</v>
      </c>
      <c r="G1027" s="17">
        <f t="shared" si="30"/>
        <v>-0.47827548281096249</v>
      </c>
      <c r="H1027" s="17">
        <f t="shared" si="31"/>
        <v>-0.27858833201140126</v>
      </c>
      <c r="I1027" s="11">
        <v>3463.0337947886001</v>
      </c>
      <c r="J1027" s="11">
        <v>3896.7230448944802</v>
      </c>
      <c r="K1027" s="11">
        <v>3204.1466254166298</v>
      </c>
      <c r="L1027" s="11">
        <v>2919.73962579319</v>
      </c>
      <c r="M1027" s="12">
        <v>3830.9768483509501</v>
      </c>
      <c r="N1027" s="12">
        <v>2611.8909740787699</v>
      </c>
      <c r="O1027" s="12">
        <v>2910.5834283515701</v>
      </c>
      <c r="P1027" s="12">
        <v>3745.0899542883899</v>
      </c>
      <c r="Q1027" s="13">
        <v>2397.02640964186</v>
      </c>
      <c r="R1027" s="13">
        <v>2334.2952358780999</v>
      </c>
      <c r="S1027" s="13">
        <v>2597.2398092809399</v>
      </c>
      <c r="T1027" s="13">
        <v>2350.4717958228698</v>
      </c>
      <c r="U1027" s="14">
        <v>2889.5462610987402</v>
      </c>
      <c r="V1027" s="14">
        <v>2572.1338963753801</v>
      </c>
      <c r="W1027" s="14">
        <v>2849.6047569325101</v>
      </c>
      <c r="X1027" s="14">
        <v>2487.1169616758698</v>
      </c>
    </row>
    <row r="1028" spans="1:24">
      <c r="A1028" s="18" t="s">
        <v>1767</v>
      </c>
      <c r="B1028" s="8">
        <v>381511</v>
      </c>
      <c r="C1028" s="30" t="s">
        <v>1867</v>
      </c>
      <c r="D1028" s="20">
        <v>-1.7831406359999999</v>
      </c>
      <c r="E1028" s="20">
        <v>8.5307001630000006</v>
      </c>
      <c r="F1028" s="10">
        <v>3.5899999999999998E-5</v>
      </c>
      <c r="G1028" s="17">
        <f t="shared" ref="G1028:G1091" si="32">LOG(AVERAGE(Q1028:T1028)/AVERAGE(I1028:L1028),2)</f>
        <v>-1.1692995819379337</v>
      </c>
      <c r="H1028" s="17">
        <f t="shared" ref="H1028:H1091" si="33">LOG(AVERAGE(U1028:X1028)/AVERAGE(M1028:P1028),2)</f>
        <v>-0.61386656111720417</v>
      </c>
      <c r="I1028" s="11">
        <v>9962.1158999449508</v>
      </c>
      <c r="J1028" s="11">
        <v>7374.9122772401797</v>
      </c>
      <c r="K1028" s="11">
        <v>8907.1221118070698</v>
      </c>
      <c r="L1028" s="11">
        <v>15180.385170924101</v>
      </c>
      <c r="M1028" s="12">
        <v>9189.0061468486601</v>
      </c>
      <c r="N1028" s="12">
        <v>9383.8782496746499</v>
      </c>
      <c r="O1028" s="12">
        <v>9530.2981484758493</v>
      </c>
      <c r="P1028" s="12">
        <v>10965.5736367887</v>
      </c>
      <c r="Q1028" s="13">
        <v>6408.3995800800903</v>
      </c>
      <c r="R1028" s="13">
        <v>5225.3368251083002</v>
      </c>
      <c r="S1028" s="13">
        <v>3983.67972693714</v>
      </c>
      <c r="T1028" s="13">
        <v>2801.4715170941699</v>
      </c>
      <c r="U1028" s="14">
        <v>5894.4798540227703</v>
      </c>
      <c r="V1028" s="14">
        <v>6866.1653794064196</v>
      </c>
      <c r="W1028" s="14">
        <v>5887.3137581355404</v>
      </c>
      <c r="X1028" s="14">
        <v>6881.2487123600404</v>
      </c>
    </row>
    <row r="1029" spans="1:24">
      <c r="A1029" s="18" t="s">
        <v>456</v>
      </c>
      <c r="B1029" s="8">
        <v>14726</v>
      </c>
      <c r="C1029" s="30" t="s">
        <v>1867</v>
      </c>
      <c r="D1029" s="20">
        <v>3.2638899499999998</v>
      </c>
      <c r="E1029" s="20">
        <v>3.3198511850000001</v>
      </c>
      <c r="F1029" s="10">
        <v>1.196152E-3</v>
      </c>
      <c r="G1029" s="17">
        <f t="shared" si="32"/>
        <v>1.5619267191094475</v>
      </c>
      <c r="H1029" s="17">
        <f t="shared" si="33"/>
        <v>1.7038702912689059</v>
      </c>
      <c r="I1029" s="11">
        <v>117.825859662421</v>
      </c>
      <c r="J1029" s="11">
        <v>73.968753787115702</v>
      </c>
      <c r="K1029" s="11">
        <v>76.954664396103595</v>
      </c>
      <c r="L1029" s="11">
        <v>115.934470154504</v>
      </c>
      <c r="M1029" s="12">
        <v>48.672833061067301</v>
      </c>
      <c r="N1029" s="12">
        <v>158.65290790957201</v>
      </c>
      <c r="O1029" s="12">
        <v>116.237268220028</v>
      </c>
      <c r="P1029" s="12">
        <v>101.369999163054</v>
      </c>
      <c r="Q1029" s="13">
        <v>101.184481778505</v>
      </c>
      <c r="R1029" s="13">
        <v>344.87255465223501</v>
      </c>
      <c r="S1029" s="13">
        <v>441.15876521169798</v>
      </c>
      <c r="T1029" s="13">
        <v>248.55482366578599</v>
      </c>
      <c r="U1029" s="14">
        <v>596.06484822265395</v>
      </c>
      <c r="V1029" s="14">
        <v>311.463326275913</v>
      </c>
      <c r="W1029" s="14">
        <v>281.08333824546202</v>
      </c>
      <c r="X1029" s="14">
        <v>195.70861766606299</v>
      </c>
    </row>
    <row r="1030" spans="1:24">
      <c r="A1030" s="18" t="s">
        <v>1287</v>
      </c>
      <c r="B1030" s="8">
        <v>57028</v>
      </c>
      <c r="C1030" s="30" t="s">
        <v>1867</v>
      </c>
      <c r="D1030" s="20">
        <v>-0.68984095400000001</v>
      </c>
      <c r="E1030" s="20">
        <v>7.9732827530000003</v>
      </c>
      <c r="F1030" s="10">
        <v>2.76495E-3</v>
      </c>
      <c r="G1030" s="17">
        <f t="shared" si="32"/>
        <v>-0.39711020801008046</v>
      </c>
      <c r="H1030" s="17">
        <f t="shared" si="33"/>
        <v>-0.29273549384141545</v>
      </c>
      <c r="I1030" s="11">
        <v>5503.7125892891499</v>
      </c>
      <c r="J1030" s="11">
        <v>5650.79419203421</v>
      </c>
      <c r="K1030" s="11">
        <v>5862.7439238194102</v>
      </c>
      <c r="L1030" s="11">
        <v>5221.1548977530301</v>
      </c>
      <c r="M1030" s="12">
        <v>5892.70072454211</v>
      </c>
      <c r="N1030" s="12">
        <v>7329.5287007265897</v>
      </c>
      <c r="O1030" s="12">
        <v>5952.5384082412802</v>
      </c>
      <c r="P1030" s="12">
        <v>5833.7652373470401</v>
      </c>
      <c r="Q1030" s="13">
        <v>5044.1648014759703</v>
      </c>
      <c r="R1030" s="13">
        <v>3944.6482740035899</v>
      </c>
      <c r="S1030" s="13">
        <v>3711.5942723779999</v>
      </c>
      <c r="T1030" s="13">
        <v>4186.9449201810603</v>
      </c>
      <c r="U1030" s="14">
        <v>6406.6004865160803</v>
      </c>
      <c r="V1030" s="14">
        <v>5097.3382152674803</v>
      </c>
      <c r="W1030" s="14">
        <v>4626.83367635175</v>
      </c>
      <c r="X1030" s="14">
        <v>4285.0112153861601</v>
      </c>
    </row>
    <row r="1031" spans="1:24">
      <c r="A1031" s="18" t="s">
        <v>60</v>
      </c>
      <c r="B1031" s="8">
        <v>67182</v>
      </c>
      <c r="C1031" s="30" t="s">
        <v>1867</v>
      </c>
      <c r="D1031" s="20">
        <v>12.512115270000001</v>
      </c>
      <c r="E1031" s="20">
        <v>0.62130660400000004</v>
      </c>
      <c r="F1031" s="10">
        <v>4.7145100000000001E-4</v>
      </c>
      <c r="G1031" s="17">
        <f t="shared" si="32"/>
        <v>16.343481160783714</v>
      </c>
      <c r="H1031" s="17">
        <f t="shared" si="33"/>
        <v>3.1326678497833855</v>
      </c>
      <c r="I1031" s="11">
        <v>0</v>
      </c>
      <c r="J1031" s="11">
        <v>0</v>
      </c>
      <c r="K1031" s="11">
        <v>0</v>
      </c>
      <c r="L1031" s="11">
        <v>4.0353313229196698E-3</v>
      </c>
      <c r="M1031" s="12">
        <v>15.596099101270401</v>
      </c>
      <c r="N1031" s="12">
        <v>1.6828842808324401E-2</v>
      </c>
      <c r="O1031" s="12">
        <v>0</v>
      </c>
      <c r="P1031" s="12">
        <v>0</v>
      </c>
      <c r="Q1031" s="13">
        <v>129.15097174176</v>
      </c>
      <c r="R1031" s="13">
        <v>105.489829426432</v>
      </c>
      <c r="S1031" s="13">
        <v>59.625876856568198</v>
      </c>
      <c r="T1031" s="13">
        <v>41.283336116680097</v>
      </c>
      <c r="U1031" s="14">
        <v>33.358291935568197</v>
      </c>
      <c r="V1031" s="14">
        <v>2.5106941719783</v>
      </c>
      <c r="W1031" s="14">
        <v>60.543176015703601</v>
      </c>
      <c r="X1031" s="14">
        <v>40.521853652900901</v>
      </c>
    </row>
    <row r="1032" spans="1:24">
      <c r="A1032" s="18" t="s">
        <v>1088</v>
      </c>
      <c r="B1032" s="8">
        <v>18611</v>
      </c>
      <c r="C1032" s="30" t="s">
        <v>1867</v>
      </c>
      <c r="D1032" s="20">
        <v>1.1011370069999999</v>
      </c>
      <c r="E1032" s="20">
        <v>9.6858708690000004</v>
      </c>
      <c r="F1032" s="10">
        <v>5.41E-5</v>
      </c>
      <c r="G1032" s="17">
        <f t="shared" si="32"/>
        <v>0.53428365207818418</v>
      </c>
      <c r="H1032" s="17">
        <f t="shared" si="33"/>
        <v>0.56686248534755246</v>
      </c>
      <c r="I1032" s="11">
        <v>16799.597357135699</v>
      </c>
      <c r="J1032" s="11">
        <v>13970.191388036201</v>
      </c>
      <c r="K1032" s="11">
        <v>10521.371621018699</v>
      </c>
      <c r="L1032" s="11">
        <v>12937.963768174401</v>
      </c>
      <c r="M1032" s="12">
        <v>13485.217034969901</v>
      </c>
      <c r="N1032" s="12">
        <v>18125.476534145801</v>
      </c>
      <c r="O1032" s="12">
        <v>12883.1498270292</v>
      </c>
      <c r="P1032" s="12">
        <v>13709.3535559014</v>
      </c>
      <c r="Q1032" s="13">
        <v>17058.760530533498</v>
      </c>
      <c r="R1032" s="13">
        <v>20644.851984495101</v>
      </c>
      <c r="S1032" s="13">
        <v>19764.3512110314</v>
      </c>
      <c r="T1032" s="13">
        <v>21067.894787274101</v>
      </c>
      <c r="U1032" s="14">
        <v>24749.0041546744</v>
      </c>
      <c r="V1032" s="14">
        <v>20385.762283309101</v>
      </c>
      <c r="W1032" s="14">
        <v>21312.5926132391</v>
      </c>
      <c r="X1032" s="14">
        <v>19768.954936436301</v>
      </c>
    </row>
    <row r="1033" spans="1:24">
      <c r="A1033" s="18" t="s">
        <v>1789</v>
      </c>
      <c r="B1033" s="8">
        <v>18619</v>
      </c>
      <c r="C1033" s="30" t="s">
        <v>1867</v>
      </c>
      <c r="D1033" s="20">
        <v>-2.8199142620000002</v>
      </c>
      <c r="E1033" s="20">
        <v>7.6020322220000001</v>
      </c>
      <c r="F1033" s="10">
        <v>3.3013869999999998E-3</v>
      </c>
      <c r="G1033" s="17">
        <f t="shared" si="32"/>
        <v>-1.3416712179825971</v>
      </c>
      <c r="H1033" s="17">
        <f t="shared" si="33"/>
        <v>-1.4783227863520849</v>
      </c>
      <c r="I1033" s="11">
        <v>6278.5190873961201</v>
      </c>
      <c r="J1033" s="11">
        <v>5701.0120806574896</v>
      </c>
      <c r="K1033" s="11">
        <v>6409.27308679412</v>
      </c>
      <c r="L1033" s="11">
        <v>2090.91068523897</v>
      </c>
      <c r="M1033" s="12">
        <v>2445.0857830927198</v>
      </c>
      <c r="N1033" s="12">
        <v>1922.48930384973</v>
      </c>
      <c r="O1033" s="12">
        <v>14536.982215623801</v>
      </c>
      <c r="P1033" s="12">
        <v>8174.9396328376197</v>
      </c>
      <c r="Q1033" s="13">
        <v>812.26847981069704</v>
      </c>
      <c r="R1033" s="13">
        <v>1567.5865786501899</v>
      </c>
      <c r="S1033" s="13">
        <v>2225.43322513556</v>
      </c>
      <c r="T1033" s="13">
        <v>3475.2562186171299</v>
      </c>
      <c r="U1033" s="14">
        <v>4285.7199357048703</v>
      </c>
      <c r="V1033" s="14">
        <v>2157.2825177102</v>
      </c>
      <c r="W1033" s="14">
        <v>1771.8358192143201</v>
      </c>
      <c r="X1033" s="14">
        <v>1504.1507162701901</v>
      </c>
    </row>
    <row r="1034" spans="1:24">
      <c r="A1034" s="18" t="s">
        <v>835</v>
      </c>
      <c r="B1034" s="8">
        <v>18624</v>
      </c>
      <c r="C1034" s="30" t="s">
        <v>1867</v>
      </c>
      <c r="D1034" s="20">
        <v>0.99431392799999996</v>
      </c>
      <c r="E1034" s="20">
        <v>6.4527883749999999</v>
      </c>
      <c r="F1034" s="10">
        <v>3.63631E-4</v>
      </c>
      <c r="G1034" s="17">
        <f t="shared" si="32"/>
        <v>0.88339809986644957</v>
      </c>
      <c r="H1034" s="17">
        <f t="shared" si="33"/>
        <v>0.11098322047727786</v>
      </c>
      <c r="I1034" s="11">
        <v>1520.37533463864</v>
      </c>
      <c r="J1034" s="11">
        <v>1074.79511403326</v>
      </c>
      <c r="K1034" s="11">
        <v>1425.25348266997</v>
      </c>
      <c r="L1034" s="11">
        <v>1256.98560985825</v>
      </c>
      <c r="M1034" s="12">
        <v>1594.0247165348901</v>
      </c>
      <c r="N1034" s="12">
        <v>1702.64757154936</v>
      </c>
      <c r="O1034" s="12">
        <v>1967.4958256484199</v>
      </c>
      <c r="P1034" s="12">
        <v>1677.4478817587201</v>
      </c>
      <c r="Q1034" s="13">
        <v>2230.63397420296</v>
      </c>
      <c r="R1034" s="13">
        <v>2261.1464312579801</v>
      </c>
      <c r="S1034" s="13">
        <v>2729.46671459757</v>
      </c>
      <c r="T1034" s="13">
        <v>2514.0704752790998</v>
      </c>
      <c r="U1034" s="14">
        <v>2247.7394686900002</v>
      </c>
      <c r="V1034" s="14">
        <v>1691.95148957219</v>
      </c>
      <c r="W1034" s="14">
        <v>1759.9430984226001</v>
      </c>
      <c r="X1034" s="14">
        <v>1797.0613136434499</v>
      </c>
    </row>
    <row r="1035" spans="1:24">
      <c r="A1035" s="18" t="s">
        <v>544</v>
      </c>
      <c r="B1035" s="8">
        <v>64058</v>
      </c>
      <c r="C1035" s="30" t="s">
        <v>1867</v>
      </c>
      <c r="D1035" s="20">
        <v>3.5574010739999999</v>
      </c>
      <c r="E1035" s="20">
        <v>3.9350775750000002</v>
      </c>
      <c r="F1035" s="10">
        <v>2.0466000000000001E-4</v>
      </c>
      <c r="G1035" s="17">
        <f t="shared" si="32"/>
        <v>1.3693659145503991</v>
      </c>
      <c r="H1035" s="17">
        <f t="shared" si="33"/>
        <v>2.1898825777412712</v>
      </c>
      <c r="I1035" s="11">
        <v>278.101424145333</v>
      </c>
      <c r="J1035" s="11">
        <v>278.48396709371201</v>
      </c>
      <c r="K1035" s="11">
        <v>202.63940048209901</v>
      </c>
      <c r="L1035" s="11">
        <v>96.619082408358594</v>
      </c>
      <c r="M1035" s="12">
        <v>36.259434186195698</v>
      </c>
      <c r="N1035" s="12">
        <v>95.453204744439105</v>
      </c>
      <c r="O1035" s="12">
        <v>177.66279132124899</v>
      </c>
      <c r="P1035" s="12">
        <v>59.2712150872809</v>
      </c>
      <c r="Q1035" s="13">
        <v>893.31081498133801</v>
      </c>
      <c r="R1035" s="13">
        <v>499.72970185004499</v>
      </c>
      <c r="S1035" s="13">
        <v>329.56135644558901</v>
      </c>
      <c r="T1035" s="13">
        <v>488.53059488297998</v>
      </c>
      <c r="U1035" s="14">
        <v>490.16991564483601</v>
      </c>
      <c r="V1035" s="14">
        <v>404.08173957899203</v>
      </c>
      <c r="W1035" s="14">
        <v>382.70753674885401</v>
      </c>
      <c r="X1035" s="14">
        <v>405.058769405627</v>
      </c>
    </row>
    <row r="1036" spans="1:24">
      <c r="A1036" s="18" t="s">
        <v>908</v>
      </c>
      <c r="B1036" s="8">
        <v>56612</v>
      </c>
      <c r="C1036" s="30" t="s">
        <v>1867</v>
      </c>
      <c r="D1036" s="20">
        <v>1.195051981</v>
      </c>
      <c r="E1036" s="20">
        <v>6.9643030560000003</v>
      </c>
      <c r="F1036" s="10">
        <v>1.8461840000000001E-3</v>
      </c>
      <c r="G1036" s="17">
        <f t="shared" si="32"/>
        <v>0.78375106980295195</v>
      </c>
      <c r="H1036" s="17">
        <f t="shared" si="33"/>
        <v>0.41138283466872005</v>
      </c>
      <c r="I1036" s="11">
        <v>1506.22345702546</v>
      </c>
      <c r="J1036" s="11">
        <v>2170.8058304930601</v>
      </c>
      <c r="K1036" s="11">
        <v>1585.9929913174001</v>
      </c>
      <c r="L1036" s="11">
        <v>1806.15184233684</v>
      </c>
      <c r="M1036" s="12">
        <v>1950.9910870844701</v>
      </c>
      <c r="N1036" s="12">
        <v>3070.7470512372101</v>
      </c>
      <c r="O1036" s="12">
        <v>2839.7322941963998</v>
      </c>
      <c r="P1036" s="12">
        <v>1906.00949521183</v>
      </c>
      <c r="Q1036" s="13">
        <v>2732.24905655477</v>
      </c>
      <c r="R1036" s="13">
        <v>2937.5858048652899</v>
      </c>
      <c r="S1036" s="13">
        <v>2997.2356598370402</v>
      </c>
      <c r="T1036" s="13">
        <v>3503.2288137517098</v>
      </c>
      <c r="U1036" s="14">
        <v>4207.4930694551904</v>
      </c>
      <c r="V1036" s="14">
        <v>3233.4969602598599</v>
      </c>
      <c r="W1036" s="14">
        <v>3713.3459832373901</v>
      </c>
      <c r="X1036" s="14">
        <v>1836.0214019155601</v>
      </c>
    </row>
    <row r="1037" spans="1:24">
      <c r="A1037" s="18" t="s">
        <v>761</v>
      </c>
      <c r="B1037" s="8">
        <v>170768</v>
      </c>
      <c r="C1037" s="30" t="s">
        <v>1867</v>
      </c>
      <c r="D1037" s="20">
        <v>3.058236569</v>
      </c>
      <c r="E1037" s="20">
        <v>5.2235202000000003</v>
      </c>
      <c r="F1037" s="10">
        <v>1.6299999999999999E-7</v>
      </c>
      <c r="G1037" s="17">
        <f t="shared" si="32"/>
        <v>0.9871811886236691</v>
      </c>
      <c r="H1037" s="17">
        <f t="shared" si="33"/>
        <v>2.0718010141780168</v>
      </c>
      <c r="I1037" s="11">
        <v>483.54779379859599</v>
      </c>
      <c r="J1037" s="11">
        <v>378.81727975431602</v>
      </c>
      <c r="K1037" s="11">
        <v>507.56260736147999</v>
      </c>
      <c r="L1037" s="11">
        <v>639.66985574401201</v>
      </c>
      <c r="M1037" s="12">
        <v>356.95036683171799</v>
      </c>
      <c r="N1037" s="12">
        <v>238.057587073571</v>
      </c>
      <c r="O1037" s="12">
        <v>308.99851771129801</v>
      </c>
      <c r="P1037" s="12">
        <v>354.79928835848801</v>
      </c>
      <c r="Q1037" s="13">
        <v>998.28142113378794</v>
      </c>
      <c r="R1037" s="13">
        <v>1025.1080688039799</v>
      </c>
      <c r="S1037" s="13">
        <v>737.14314944350394</v>
      </c>
      <c r="T1037" s="13">
        <v>1223.1087744389299</v>
      </c>
      <c r="U1037" s="14">
        <v>1187.2852246655</v>
      </c>
      <c r="V1037" s="14">
        <v>1182.05761883945</v>
      </c>
      <c r="W1037" s="14">
        <v>1549.1036536716999</v>
      </c>
      <c r="X1037" s="14">
        <v>1373.71357432798</v>
      </c>
    </row>
    <row r="1038" spans="1:24">
      <c r="A1038" s="18" t="s">
        <v>860</v>
      </c>
      <c r="B1038" s="8">
        <v>18643</v>
      </c>
      <c r="C1038" s="30" t="s">
        <v>1867</v>
      </c>
      <c r="D1038" s="20">
        <v>1.101190677</v>
      </c>
      <c r="E1038" s="20">
        <v>8.3178987919999994</v>
      </c>
      <c r="F1038" s="10">
        <v>4.2899999999999999E-5</v>
      </c>
      <c r="G1038" s="17">
        <f t="shared" si="32"/>
        <v>0.84419583228733941</v>
      </c>
      <c r="H1038" s="17">
        <f t="shared" si="33"/>
        <v>0.25701873451462931</v>
      </c>
      <c r="I1038" s="11">
        <v>5176.6389495998701</v>
      </c>
      <c r="J1038" s="11">
        <v>4989.15121865121</v>
      </c>
      <c r="K1038" s="11">
        <v>5229.51225700758</v>
      </c>
      <c r="L1038" s="11">
        <v>5778.45464332754</v>
      </c>
      <c r="M1038" s="12">
        <v>5146.4983574819498</v>
      </c>
      <c r="N1038" s="12">
        <v>5510.0250012504603</v>
      </c>
      <c r="O1038" s="12">
        <v>5931.7530134914696</v>
      </c>
      <c r="P1038" s="12">
        <v>5364.19489100379</v>
      </c>
      <c r="Q1038" s="13">
        <v>8594.6753792260497</v>
      </c>
      <c r="R1038" s="13">
        <v>8015.6721667826696</v>
      </c>
      <c r="S1038" s="13">
        <v>12383.4351091797</v>
      </c>
      <c r="T1038" s="13">
        <v>9018.6963901446306</v>
      </c>
      <c r="U1038" s="14">
        <v>6222.5220527285401</v>
      </c>
      <c r="V1038" s="14">
        <v>6586.0634103348802</v>
      </c>
      <c r="W1038" s="14">
        <v>7965.0671402430798</v>
      </c>
      <c r="X1038" s="14">
        <v>5459.6981393262904</v>
      </c>
    </row>
    <row r="1039" spans="1:24">
      <c r="A1039" s="18" t="s">
        <v>1445</v>
      </c>
      <c r="B1039" s="8">
        <v>209966</v>
      </c>
      <c r="C1039" s="30" t="s">
        <v>1867</v>
      </c>
      <c r="D1039" s="20">
        <v>-1.2058482589999999</v>
      </c>
      <c r="E1039" s="20">
        <v>7.6001414150000004</v>
      </c>
      <c r="F1039" s="10">
        <v>1.7097999999999999E-4</v>
      </c>
      <c r="G1039" s="17">
        <f t="shared" si="32"/>
        <v>-0.56328534707145994</v>
      </c>
      <c r="H1039" s="17">
        <f t="shared" si="33"/>
        <v>-0.64257916378051194</v>
      </c>
      <c r="I1039" s="11">
        <v>3991.8095360591301</v>
      </c>
      <c r="J1039" s="11">
        <v>5154.7941443968703</v>
      </c>
      <c r="K1039" s="11">
        <v>5239.25644217629</v>
      </c>
      <c r="L1039" s="11">
        <v>5136.7435847920096</v>
      </c>
      <c r="M1039" s="12">
        <v>4750.6774039483298</v>
      </c>
      <c r="N1039" s="12">
        <v>4979.28814405099</v>
      </c>
      <c r="O1039" s="12">
        <v>5159.6870368981899</v>
      </c>
      <c r="P1039" s="12">
        <v>4944.3551427463699</v>
      </c>
      <c r="Q1039" s="13">
        <v>4737.21585933403</v>
      </c>
      <c r="R1039" s="13">
        <v>2351.3888658323399</v>
      </c>
      <c r="S1039" s="13">
        <v>2884.50545072258</v>
      </c>
      <c r="T1039" s="13">
        <v>3238.9928918365999</v>
      </c>
      <c r="U1039" s="14">
        <v>2735.9978829811498</v>
      </c>
      <c r="V1039" s="14">
        <v>3544.9287593665299</v>
      </c>
      <c r="W1039" s="14">
        <v>3480.9315526661999</v>
      </c>
      <c r="X1039" s="14">
        <v>2943.14782648047</v>
      </c>
    </row>
    <row r="1040" spans="1:24">
      <c r="A1040" s="18" t="s">
        <v>827</v>
      </c>
      <c r="B1040" s="8">
        <v>110208</v>
      </c>
      <c r="C1040" s="30" t="s">
        <v>1867</v>
      </c>
      <c r="D1040" s="20">
        <v>1.7262341539999999</v>
      </c>
      <c r="E1040" s="20">
        <v>5.9549631180000002</v>
      </c>
      <c r="F1040" s="10">
        <v>2.72E-5</v>
      </c>
      <c r="G1040" s="17">
        <f t="shared" si="32"/>
        <v>0.89284700721698362</v>
      </c>
      <c r="H1040" s="17">
        <f t="shared" si="33"/>
        <v>0.83355245479072626</v>
      </c>
      <c r="I1040" s="11">
        <v>1014.2154718299701</v>
      </c>
      <c r="J1040" s="11">
        <v>787.59925313277904</v>
      </c>
      <c r="K1040" s="11">
        <v>902.10809340978994</v>
      </c>
      <c r="L1040" s="11">
        <v>1145.1120532774301</v>
      </c>
      <c r="M1040" s="12">
        <v>945.33526717625102</v>
      </c>
      <c r="N1040" s="12">
        <v>1192.26991075553</v>
      </c>
      <c r="O1040" s="12">
        <v>755.985270424801</v>
      </c>
      <c r="P1040" s="12">
        <v>647.43833663285295</v>
      </c>
      <c r="Q1040" s="13">
        <v>1370.4712034086699</v>
      </c>
      <c r="R1040" s="13">
        <v>1739.56147037713</v>
      </c>
      <c r="S1040" s="13">
        <v>2230.8277793577299</v>
      </c>
      <c r="T1040" s="13">
        <v>1806.16907597162</v>
      </c>
      <c r="U1040" s="14">
        <v>1587.81295848174</v>
      </c>
      <c r="V1040" s="14">
        <v>1599.3323690540501</v>
      </c>
      <c r="W1040" s="14">
        <v>1569.67326918507</v>
      </c>
      <c r="X1040" s="14">
        <v>1553.53577959421</v>
      </c>
    </row>
    <row r="1041" spans="1:24">
      <c r="A1041" s="18" t="s">
        <v>787</v>
      </c>
      <c r="B1041" s="8">
        <v>66171</v>
      </c>
      <c r="C1041" s="30" t="s">
        <v>1867</v>
      </c>
      <c r="D1041" s="20">
        <v>1.502337327</v>
      </c>
      <c r="E1041" s="20">
        <v>5.8471321749999996</v>
      </c>
      <c r="F1041" s="10">
        <v>9.5456800000000004E-4</v>
      </c>
      <c r="G1041" s="17">
        <f t="shared" si="32"/>
        <v>0.95796981238125811</v>
      </c>
      <c r="H1041" s="17">
        <f t="shared" si="33"/>
        <v>0.54454334654753167</v>
      </c>
      <c r="I1041" s="11">
        <v>802.125280269683</v>
      </c>
      <c r="J1041" s="11">
        <v>963.825501286144</v>
      </c>
      <c r="K1041" s="11">
        <v>964.45950146756297</v>
      </c>
      <c r="L1041" s="11">
        <v>1127.8229928875301</v>
      </c>
      <c r="M1041" s="12">
        <v>561.02681423476099</v>
      </c>
      <c r="N1041" s="12">
        <v>1014.29535679557</v>
      </c>
      <c r="O1041" s="12">
        <v>762.60204403491196</v>
      </c>
      <c r="P1041" s="12">
        <v>912.36055522039999</v>
      </c>
      <c r="Q1041" s="13">
        <v>2399.35206853516</v>
      </c>
      <c r="R1041" s="13">
        <v>1805.12243618514</v>
      </c>
      <c r="S1041" s="13">
        <v>1266.11669129289</v>
      </c>
      <c r="T1041" s="13">
        <v>2024.3137763664699</v>
      </c>
      <c r="U1041" s="14">
        <v>736.19190378692599</v>
      </c>
      <c r="V1041" s="14">
        <v>1453.8316086797399</v>
      </c>
      <c r="W1041" s="14">
        <v>1514.5365213126199</v>
      </c>
      <c r="X1041" s="14">
        <v>1036.17075884156</v>
      </c>
    </row>
    <row r="1042" spans="1:24">
      <c r="A1042" s="18" t="s">
        <v>1264</v>
      </c>
      <c r="B1042" s="8">
        <v>70974</v>
      </c>
      <c r="C1042" s="30" t="s">
        <v>1867</v>
      </c>
      <c r="D1042" s="20">
        <v>-0.79438697899999999</v>
      </c>
      <c r="E1042" s="20">
        <v>7.1384976340000001</v>
      </c>
      <c r="F1042" s="10">
        <v>5.3553810000000002E-3</v>
      </c>
      <c r="G1042" s="17">
        <f t="shared" si="32"/>
        <v>-0.35424144351090386</v>
      </c>
      <c r="H1042" s="17">
        <f t="shared" si="33"/>
        <v>-0.44018284477544939</v>
      </c>
      <c r="I1042" s="11">
        <v>2869.1993813916001</v>
      </c>
      <c r="J1042" s="11">
        <v>3227.1311456349899</v>
      </c>
      <c r="K1042" s="11">
        <v>3661.0500597576602</v>
      </c>
      <c r="L1042" s="11">
        <v>2773.2959430998299</v>
      </c>
      <c r="M1042" s="12">
        <v>3417.7790437519402</v>
      </c>
      <c r="N1042" s="12">
        <v>3888.8545480835901</v>
      </c>
      <c r="O1042" s="12">
        <v>4029.4767799921401</v>
      </c>
      <c r="P1042" s="12">
        <v>3089.0218454259102</v>
      </c>
      <c r="Q1042" s="13">
        <v>1897.94615497465</v>
      </c>
      <c r="R1042" s="13">
        <v>2866.3394664513498</v>
      </c>
      <c r="S1042" s="13">
        <v>2375.0286023676899</v>
      </c>
      <c r="T1042" s="13">
        <v>2663.19408154447</v>
      </c>
      <c r="U1042" s="14">
        <v>2076.0742260959801</v>
      </c>
      <c r="V1042" s="14">
        <v>2526.44223876653</v>
      </c>
      <c r="W1042" s="14">
        <v>2512.33151043624</v>
      </c>
      <c r="X1042" s="14">
        <v>3517.0686594635299</v>
      </c>
    </row>
    <row r="1043" spans="1:24">
      <c r="A1043" s="18" t="s">
        <v>228</v>
      </c>
      <c r="B1043" s="8">
        <v>236451</v>
      </c>
      <c r="C1043" s="30" t="s">
        <v>1867</v>
      </c>
      <c r="D1043" s="20">
        <v>6.069142308</v>
      </c>
      <c r="E1043" s="20">
        <v>3.6118382480000002</v>
      </c>
      <c r="F1043" s="10">
        <v>3.2549199999999998E-4</v>
      </c>
      <c r="G1043" s="17">
        <f t="shared" si="32"/>
        <v>2.6356556370367197</v>
      </c>
      <c r="H1043" s="17">
        <f t="shared" si="33"/>
        <v>3.4403575068412846</v>
      </c>
      <c r="I1043" s="11">
        <v>44.287604555472498</v>
      </c>
      <c r="J1043" s="11">
        <v>113.766599502394</v>
      </c>
      <c r="K1043" s="11">
        <v>0</v>
      </c>
      <c r="L1043" s="11">
        <v>72.201720505817903</v>
      </c>
      <c r="M1043" s="12">
        <v>52.038982934285002</v>
      </c>
      <c r="N1043" s="12">
        <v>13.9789257538676</v>
      </c>
      <c r="O1043" s="12">
        <v>28.325628776940899</v>
      </c>
      <c r="P1043" s="12">
        <v>110.020295696638</v>
      </c>
      <c r="Q1043" s="13">
        <v>443.68509012387301</v>
      </c>
      <c r="R1043" s="13">
        <v>341.05767657075398</v>
      </c>
      <c r="S1043" s="13">
        <v>338.22921666286601</v>
      </c>
      <c r="T1043" s="13">
        <v>307.97063468002398</v>
      </c>
      <c r="U1043" s="14">
        <v>396.70724003726798</v>
      </c>
      <c r="V1043" s="14">
        <v>429.31526816169202</v>
      </c>
      <c r="W1043" s="14">
        <v>641.02957493345298</v>
      </c>
      <c r="X1043" s="14">
        <v>751.42448155839202</v>
      </c>
    </row>
    <row r="1044" spans="1:24">
      <c r="A1044" s="18" t="s">
        <v>362</v>
      </c>
      <c r="B1044" s="8">
        <v>219132</v>
      </c>
      <c r="C1044" s="30" t="s">
        <v>1867</v>
      </c>
      <c r="D1044" s="20">
        <v>6.1690414640000002</v>
      </c>
      <c r="E1044" s="20">
        <v>2.9385128809999999</v>
      </c>
      <c r="F1044" s="10">
        <v>3.8759100000000001E-4</v>
      </c>
      <c r="G1044" s="17">
        <f t="shared" si="32"/>
        <v>1.8563059290601072</v>
      </c>
      <c r="H1044" s="17">
        <f t="shared" si="33"/>
        <v>4.3317146564448015</v>
      </c>
      <c r="I1044" s="11">
        <v>132.090077077476</v>
      </c>
      <c r="J1044" s="11">
        <v>39.6334326193886</v>
      </c>
      <c r="K1044" s="11">
        <v>76.981807464812405</v>
      </c>
      <c r="L1044" s="11">
        <v>10.1791715637456</v>
      </c>
      <c r="M1044" s="12">
        <v>28.039544660636199</v>
      </c>
      <c r="N1044" s="12">
        <v>5.4014806600807699</v>
      </c>
      <c r="O1044" s="12">
        <v>0</v>
      </c>
      <c r="P1044" s="12">
        <v>30.5912154075823</v>
      </c>
      <c r="Q1044" s="13">
        <v>278.53948694757702</v>
      </c>
      <c r="R1044" s="13">
        <v>235.60468415982999</v>
      </c>
      <c r="S1044" s="13">
        <v>111.694271077492</v>
      </c>
      <c r="T1044" s="13">
        <v>311.528850845791</v>
      </c>
      <c r="U1044" s="14">
        <v>281.32175940527799</v>
      </c>
      <c r="V1044" s="14">
        <v>301.826286862355</v>
      </c>
      <c r="W1044" s="14">
        <v>314.57849706575502</v>
      </c>
      <c r="X1044" s="14">
        <v>391.63509258779499</v>
      </c>
    </row>
    <row r="1045" spans="1:24">
      <c r="A1045" s="18" t="s">
        <v>1299</v>
      </c>
      <c r="B1045" s="8">
        <v>70911</v>
      </c>
      <c r="C1045" s="30" t="s">
        <v>1867</v>
      </c>
      <c r="D1045" s="20">
        <v>-0.95685578900000001</v>
      </c>
      <c r="E1045" s="20">
        <v>8.1435255069999997</v>
      </c>
      <c r="F1045" s="10">
        <v>1.3514700000000001E-4</v>
      </c>
      <c r="G1045" s="17">
        <f t="shared" si="32"/>
        <v>-0.41355229567382507</v>
      </c>
      <c r="H1045" s="17">
        <f t="shared" si="33"/>
        <v>-0.5433154381552151</v>
      </c>
      <c r="I1045" s="11">
        <v>5809.10382473342</v>
      </c>
      <c r="J1045" s="11">
        <v>7494.76483886199</v>
      </c>
      <c r="K1045" s="11">
        <v>5874.4311729828396</v>
      </c>
      <c r="L1045" s="11">
        <v>7153.4059918364301</v>
      </c>
      <c r="M1045" s="12">
        <v>7935.4660148901903</v>
      </c>
      <c r="N1045" s="12">
        <v>6597.2371249151902</v>
      </c>
      <c r="O1045" s="12">
        <v>7610.0694786275299</v>
      </c>
      <c r="P1045" s="12">
        <v>6942.1819883991702</v>
      </c>
      <c r="Q1045" s="13">
        <v>4779.2260992512302</v>
      </c>
      <c r="R1045" s="13">
        <v>4324.6742646816801</v>
      </c>
      <c r="S1045" s="13">
        <v>5306.1201093232603</v>
      </c>
      <c r="T1045" s="13">
        <v>5359.1000375613803</v>
      </c>
      <c r="U1045" s="14">
        <v>5905.9285585622401</v>
      </c>
      <c r="V1045" s="14">
        <v>5389.5437263943404</v>
      </c>
      <c r="W1045" s="14">
        <v>4000.9276236893302</v>
      </c>
      <c r="X1045" s="14">
        <v>4661.4681111379396</v>
      </c>
    </row>
    <row r="1046" spans="1:24">
      <c r="A1046" s="18" t="s">
        <v>1090</v>
      </c>
      <c r="B1046" s="8">
        <v>233489</v>
      </c>
      <c r="C1046" s="30" t="s">
        <v>1867</v>
      </c>
      <c r="D1046" s="20">
        <v>1.5294062770000001</v>
      </c>
      <c r="E1046" s="20">
        <v>6.7237363290000003</v>
      </c>
      <c r="F1046" s="10">
        <v>4.1332199999999998E-4</v>
      </c>
      <c r="G1046" s="17">
        <f t="shared" si="32"/>
        <v>0.52571316449067329</v>
      </c>
      <c r="H1046" s="17">
        <f t="shared" si="33"/>
        <v>1.0038024298529271</v>
      </c>
      <c r="I1046" s="11">
        <v>2841.91111363548</v>
      </c>
      <c r="J1046" s="11">
        <v>2190.2193911445102</v>
      </c>
      <c r="K1046" s="11">
        <v>1656.1406593079</v>
      </c>
      <c r="L1046" s="11">
        <v>1309.8688334209701</v>
      </c>
      <c r="M1046" s="12">
        <v>1342.7785976381499</v>
      </c>
      <c r="N1046" s="12">
        <v>1378.8620707176001</v>
      </c>
      <c r="O1046" s="12">
        <v>1162.32926339916</v>
      </c>
      <c r="P1046" s="12">
        <v>1449.8265478835799</v>
      </c>
      <c r="Q1046" s="13">
        <v>2348.9809061604701</v>
      </c>
      <c r="R1046" s="13">
        <v>3067.7519132279999</v>
      </c>
      <c r="S1046" s="13">
        <v>3737.5685179286602</v>
      </c>
      <c r="T1046" s="13">
        <v>2360.1814068367198</v>
      </c>
      <c r="U1046" s="14">
        <v>1676.4896477646</v>
      </c>
      <c r="V1046" s="14">
        <v>3273.1511409076602</v>
      </c>
      <c r="W1046" s="14">
        <v>2690.7031594336499</v>
      </c>
      <c r="X1046" s="14">
        <v>3055.4020679680698</v>
      </c>
    </row>
    <row r="1047" spans="1:24">
      <c r="A1047" s="18" t="s">
        <v>964</v>
      </c>
      <c r="B1047" s="8">
        <v>67292</v>
      </c>
      <c r="C1047" s="30" t="s">
        <v>1867</v>
      </c>
      <c r="D1047" s="20">
        <v>1.68123629</v>
      </c>
      <c r="E1047" s="20">
        <v>4.5023350789999999</v>
      </c>
      <c r="F1047" s="10">
        <v>5.7110909999999997E-3</v>
      </c>
      <c r="G1047" s="17">
        <f t="shared" si="32"/>
        <v>0.72299527593331847</v>
      </c>
      <c r="H1047" s="17">
        <f t="shared" si="33"/>
        <v>0.95865229412839514</v>
      </c>
      <c r="I1047" s="11">
        <v>463.76317410819001</v>
      </c>
      <c r="J1047" s="11">
        <v>399.98745312271097</v>
      </c>
      <c r="K1047" s="11">
        <v>291.28089420592801</v>
      </c>
      <c r="L1047" s="11">
        <v>355.94222064833599</v>
      </c>
      <c r="M1047" s="12">
        <v>186.67969871790999</v>
      </c>
      <c r="N1047" s="12">
        <v>438.51594786362898</v>
      </c>
      <c r="O1047" s="12">
        <v>296.718516091531</v>
      </c>
      <c r="P1047" s="12">
        <v>298.374509234345</v>
      </c>
      <c r="Q1047" s="13">
        <v>671.64953904595404</v>
      </c>
      <c r="R1047" s="13">
        <v>860.77165222200699</v>
      </c>
      <c r="S1047" s="13">
        <v>602.70487176151096</v>
      </c>
      <c r="T1047" s="13">
        <v>358.89537327704397</v>
      </c>
      <c r="U1047" s="14">
        <v>776.27494266272095</v>
      </c>
      <c r="V1047" s="14">
        <v>689.01771975482802</v>
      </c>
      <c r="W1047" s="14">
        <v>542.69361999619503</v>
      </c>
      <c r="X1047" s="14">
        <v>363.63683850998001</v>
      </c>
    </row>
    <row r="1048" spans="1:24">
      <c r="A1048" s="18" t="s">
        <v>625</v>
      </c>
      <c r="B1048" s="8">
        <v>72084</v>
      </c>
      <c r="C1048" s="30" t="s">
        <v>1867</v>
      </c>
      <c r="D1048" s="20">
        <v>1.695978209</v>
      </c>
      <c r="E1048" s="20">
        <v>4.991499117</v>
      </c>
      <c r="F1048" s="10">
        <v>1.410129E-3</v>
      </c>
      <c r="G1048" s="17">
        <f t="shared" si="32"/>
        <v>1.2111703414383794</v>
      </c>
      <c r="H1048" s="17">
        <f t="shared" si="33"/>
        <v>0.48528068809751351</v>
      </c>
      <c r="I1048" s="11">
        <v>377.016092420002</v>
      </c>
      <c r="J1048" s="11">
        <v>468.68433647554002</v>
      </c>
      <c r="K1048" s="11">
        <v>353.627253655049</v>
      </c>
      <c r="L1048" s="11">
        <v>278.65838721882801</v>
      </c>
      <c r="M1048" s="12">
        <v>510.67847904791398</v>
      </c>
      <c r="N1048" s="12">
        <v>845.91764951846801</v>
      </c>
      <c r="O1048" s="12">
        <v>622.76324873779504</v>
      </c>
      <c r="P1048" s="12">
        <v>427.482744219214</v>
      </c>
      <c r="Q1048" s="13">
        <v>553.42711920905197</v>
      </c>
      <c r="R1048" s="13">
        <v>784.74397898327902</v>
      </c>
      <c r="S1048" s="13">
        <v>973.41676883153298</v>
      </c>
      <c r="T1048" s="13">
        <v>1110.3249733607099</v>
      </c>
      <c r="U1048" s="14">
        <v>775.30606263205402</v>
      </c>
      <c r="V1048" s="14">
        <v>931.92632894389703</v>
      </c>
      <c r="W1048" s="14">
        <v>1084.2635749057699</v>
      </c>
      <c r="X1048" s="14">
        <v>577.74169644981998</v>
      </c>
    </row>
    <row r="1049" spans="1:24">
      <c r="A1049" s="18" t="s">
        <v>897</v>
      </c>
      <c r="B1049" s="8">
        <v>83490</v>
      </c>
      <c r="C1049" s="30" t="s">
        <v>1867</v>
      </c>
      <c r="D1049" s="20">
        <v>2.15906303</v>
      </c>
      <c r="E1049" s="20">
        <v>4.9588754719999999</v>
      </c>
      <c r="F1049" s="10">
        <v>2.7790050000000002E-3</v>
      </c>
      <c r="G1049" s="17">
        <f t="shared" si="32"/>
        <v>0.79162876846260333</v>
      </c>
      <c r="H1049" s="17">
        <f t="shared" si="33"/>
        <v>1.368190814447896</v>
      </c>
      <c r="I1049" s="11">
        <v>874.76665585806802</v>
      </c>
      <c r="J1049" s="11">
        <v>262.494016325095</v>
      </c>
      <c r="K1049" s="11">
        <v>448.13132957109099</v>
      </c>
      <c r="L1049" s="11">
        <v>765.77133581974704</v>
      </c>
      <c r="M1049" s="12">
        <v>425.55331998472201</v>
      </c>
      <c r="N1049" s="12">
        <v>211.25701369393801</v>
      </c>
      <c r="O1049" s="12">
        <v>113.368181071183</v>
      </c>
      <c r="P1049" s="12">
        <v>371.056845995711</v>
      </c>
      <c r="Q1049" s="13">
        <v>794.92735014160905</v>
      </c>
      <c r="R1049" s="13">
        <v>997.56778887367898</v>
      </c>
      <c r="S1049" s="13">
        <v>1047.12351623781</v>
      </c>
      <c r="T1049" s="13">
        <v>1230.3100893839901</v>
      </c>
      <c r="U1049" s="14">
        <v>482.52438130033499</v>
      </c>
      <c r="V1049" s="14">
        <v>1087.01859224945</v>
      </c>
      <c r="W1049" s="14">
        <v>593.51569340646199</v>
      </c>
      <c r="X1049" s="14">
        <v>731.37273154386799</v>
      </c>
    </row>
    <row r="1050" spans="1:24">
      <c r="A1050" s="18" t="s">
        <v>884</v>
      </c>
      <c r="B1050" s="8">
        <v>30955</v>
      </c>
      <c r="C1050" s="30" t="s">
        <v>1867</v>
      </c>
      <c r="D1050" s="20">
        <v>1.9672374880000001</v>
      </c>
      <c r="E1050" s="20">
        <v>5.8450533790000003</v>
      </c>
      <c r="F1050" s="10">
        <v>6.5495850000000001E-3</v>
      </c>
      <c r="G1050" s="17">
        <f t="shared" si="32"/>
        <v>0.8198954439072994</v>
      </c>
      <c r="H1050" s="17">
        <f t="shared" si="33"/>
        <v>1.1475942332518314</v>
      </c>
      <c r="I1050" s="11">
        <v>1326.23769826736</v>
      </c>
      <c r="J1050" s="11">
        <v>1089.8365940860899</v>
      </c>
      <c r="K1050" s="11">
        <v>775.46105516898297</v>
      </c>
      <c r="L1050" s="11">
        <v>1023.07498988308</v>
      </c>
      <c r="M1050" s="12">
        <v>450.28570069158502</v>
      </c>
      <c r="N1050" s="12">
        <v>497.52830539444102</v>
      </c>
      <c r="O1050" s="12">
        <v>762.60510702059798</v>
      </c>
      <c r="P1050" s="12">
        <v>672.30745841850603</v>
      </c>
      <c r="Q1050" s="13">
        <v>3477.5385395046101</v>
      </c>
      <c r="R1050" s="13">
        <v>1543.8458444043799</v>
      </c>
      <c r="S1050" s="13">
        <v>2028.12623378696</v>
      </c>
      <c r="T1050" s="13">
        <v>390.44851443691903</v>
      </c>
      <c r="U1050" s="14">
        <v>685.64741811979104</v>
      </c>
      <c r="V1050" s="14">
        <v>1404.5412174744799</v>
      </c>
      <c r="W1050" s="14">
        <v>1576.15538734235</v>
      </c>
      <c r="X1050" s="14">
        <v>1612.4473108444699</v>
      </c>
    </row>
    <row r="1051" spans="1:24">
      <c r="A1051" s="18" t="s">
        <v>165</v>
      </c>
      <c r="B1051" s="8">
        <v>231805</v>
      </c>
      <c r="C1051" s="30" t="s">
        <v>1867</v>
      </c>
      <c r="D1051" s="20">
        <v>5.6230990140000001</v>
      </c>
      <c r="E1051" s="20">
        <v>2.874496572</v>
      </c>
      <c r="F1051" s="10">
        <v>5.4819739999999997E-3</v>
      </c>
      <c r="G1051" s="17">
        <f t="shared" si="32"/>
        <v>3.3125176908476246</v>
      </c>
      <c r="H1051" s="17">
        <f t="shared" si="33"/>
        <v>2.3175264075498645</v>
      </c>
      <c r="I1051" s="11">
        <v>0</v>
      </c>
      <c r="J1051" s="11">
        <v>12.2710897749705</v>
      </c>
      <c r="K1051" s="11">
        <v>0</v>
      </c>
      <c r="L1051" s="11">
        <v>121.998686595583</v>
      </c>
      <c r="M1051" s="12">
        <v>99.438336564877702</v>
      </c>
      <c r="N1051" s="12">
        <v>15.0466152472112</v>
      </c>
      <c r="O1051" s="12">
        <v>19.821415930756402</v>
      </c>
      <c r="P1051" s="12">
        <v>27.7218872457312</v>
      </c>
      <c r="Q1051" s="13">
        <v>384.43023211079702</v>
      </c>
      <c r="R1051" s="13">
        <v>443.70632807715901</v>
      </c>
      <c r="S1051" s="13">
        <v>233.07375937110001</v>
      </c>
      <c r="T1051" s="13">
        <v>272.75780362859803</v>
      </c>
      <c r="U1051" s="14">
        <v>213.604695072276</v>
      </c>
      <c r="V1051" s="14">
        <v>203.27786392566301</v>
      </c>
      <c r="W1051" s="14">
        <v>160.025682130191</v>
      </c>
      <c r="X1051" s="14">
        <v>230.76504572813701</v>
      </c>
    </row>
    <row r="1052" spans="1:24">
      <c r="A1052" s="18" t="s">
        <v>1435</v>
      </c>
      <c r="B1052" s="8">
        <v>224938</v>
      </c>
      <c r="C1052" s="30" t="s">
        <v>1867</v>
      </c>
      <c r="D1052" s="20">
        <v>-1.0782492239999999</v>
      </c>
      <c r="E1052" s="20">
        <v>9.3816754840000005</v>
      </c>
      <c r="F1052" s="10">
        <v>3.9900000000000001E-5</v>
      </c>
      <c r="G1052" s="17">
        <f t="shared" si="32"/>
        <v>-0.55440450715104139</v>
      </c>
      <c r="H1052" s="17">
        <f t="shared" si="33"/>
        <v>-0.52385419143949297</v>
      </c>
      <c r="I1052" s="11">
        <v>13540.138692393701</v>
      </c>
      <c r="J1052" s="11">
        <v>19481.819677799402</v>
      </c>
      <c r="K1052" s="11">
        <v>16354.896903762699</v>
      </c>
      <c r="L1052" s="11">
        <v>18067.585237744799</v>
      </c>
      <c r="M1052" s="12">
        <v>16423.729031500301</v>
      </c>
      <c r="N1052" s="12">
        <v>14964.665412370399</v>
      </c>
      <c r="O1052" s="12">
        <v>15376.055096858199</v>
      </c>
      <c r="P1052" s="12">
        <v>18769.437321383099</v>
      </c>
      <c r="Q1052" s="13">
        <v>11954.168727750401</v>
      </c>
      <c r="R1052" s="13">
        <v>11326.6393232913</v>
      </c>
      <c r="S1052" s="13">
        <v>10805.197009845901</v>
      </c>
      <c r="T1052" s="13">
        <v>11839.481897776001</v>
      </c>
      <c r="U1052" s="14">
        <v>11818.5220414746</v>
      </c>
      <c r="V1052" s="14">
        <v>8532.89990097589</v>
      </c>
      <c r="W1052" s="14">
        <v>12157.312427961</v>
      </c>
      <c r="X1052" s="14">
        <v>13070.822862765501</v>
      </c>
    </row>
    <row r="1053" spans="1:24">
      <c r="A1053" s="18" t="s">
        <v>690</v>
      </c>
      <c r="B1053" s="8">
        <v>18768</v>
      </c>
      <c r="C1053" s="30" t="s">
        <v>1867</v>
      </c>
      <c r="D1053" s="20">
        <v>2.1912644860000001</v>
      </c>
      <c r="E1053" s="20">
        <v>5.2847421700000003</v>
      </c>
      <c r="F1053" s="10">
        <v>2.3499999999999999E-5</v>
      </c>
      <c r="G1053" s="17">
        <f t="shared" si="32"/>
        <v>1.0900812064715322</v>
      </c>
      <c r="H1053" s="17">
        <f t="shared" si="33"/>
        <v>1.1015866047852343</v>
      </c>
      <c r="I1053" s="11">
        <v>472.22264231620801</v>
      </c>
      <c r="J1053" s="11">
        <v>548.86553573910999</v>
      </c>
      <c r="K1053" s="11">
        <v>642.00218370904804</v>
      </c>
      <c r="L1053" s="11">
        <v>417.98118458098202</v>
      </c>
      <c r="M1053" s="12">
        <v>642.92375482351304</v>
      </c>
      <c r="N1053" s="12">
        <v>664.75014338451297</v>
      </c>
      <c r="O1053" s="12">
        <v>395.93845143444503</v>
      </c>
      <c r="P1053" s="12">
        <v>387.310995736498</v>
      </c>
      <c r="Q1053" s="13">
        <v>838.091336695515</v>
      </c>
      <c r="R1053" s="13">
        <v>1189.4768091766</v>
      </c>
      <c r="S1053" s="13">
        <v>1443.8554901934201</v>
      </c>
      <c r="T1053" s="13">
        <v>958.88673335345902</v>
      </c>
      <c r="U1053" s="14">
        <v>962.21857342774399</v>
      </c>
      <c r="V1053" s="14">
        <v>1307.0879695833801</v>
      </c>
      <c r="W1053" s="14">
        <v>1186.97780963377</v>
      </c>
      <c r="X1053" s="14">
        <v>1030.63974015438</v>
      </c>
    </row>
    <row r="1054" spans="1:24">
      <c r="A1054" s="18" t="s">
        <v>1618</v>
      </c>
      <c r="B1054" s="8">
        <v>208076</v>
      </c>
      <c r="C1054" s="30" t="s">
        <v>1867</v>
      </c>
      <c r="D1054" s="20">
        <v>-1.2042824620000001</v>
      </c>
      <c r="E1054" s="20">
        <v>5.9294075160000004</v>
      </c>
      <c r="F1054" s="10">
        <v>1.194842E-3</v>
      </c>
      <c r="G1054" s="17">
        <f t="shared" si="32"/>
        <v>-0.78737413874841411</v>
      </c>
      <c r="H1054" s="17">
        <f t="shared" si="33"/>
        <v>-0.41699368622751848</v>
      </c>
      <c r="I1054" s="11">
        <v>1608.03790144714</v>
      </c>
      <c r="J1054" s="11">
        <v>1254.5320581455401</v>
      </c>
      <c r="K1054" s="11">
        <v>1246.97198035003</v>
      </c>
      <c r="L1054" s="11">
        <v>1698.3487674446301</v>
      </c>
      <c r="M1054" s="12">
        <v>1892.36816893938</v>
      </c>
      <c r="N1054" s="12">
        <v>1466.7744346643799</v>
      </c>
      <c r="O1054" s="12">
        <v>1473.2453234079101</v>
      </c>
      <c r="P1054" s="12">
        <v>1632.4978186978101</v>
      </c>
      <c r="Q1054" s="13">
        <v>937.88409157396302</v>
      </c>
      <c r="R1054" s="13">
        <v>1009.91135011297</v>
      </c>
      <c r="S1054" s="13">
        <v>808.67669312839996</v>
      </c>
      <c r="T1054" s="13">
        <v>608.60637939401295</v>
      </c>
      <c r="U1054" s="14">
        <v>837.28927536128299</v>
      </c>
      <c r="V1054" s="14">
        <v>1481.39548918387</v>
      </c>
      <c r="W1054" s="14">
        <v>1178.3233528232099</v>
      </c>
      <c r="X1054" s="14">
        <v>1345.0862196933399</v>
      </c>
    </row>
    <row r="1055" spans="1:24">
      <c r="A1055" s="18" t="s">
        <v>1022</v>
      </c>
      <c r="B1055" s="8">
        <v>66350</v>
      </c>
      <c r="C1055" s="30" t="s">
        <v>1867</v>
      </c>
      <c r="D1055" s="20">
        <v>1.2569925479999999</v>
      </c>
      <c r="E1055" s="20">
        <v>5.3175186679999999</v>
      </c>
      <c r="F1055" s="10">
        <v>4.9803460000000001E-3</v>
      </c>
      <c r="G1055" s="17">
        <f t="shared" si="32"/>
        <v>0.64351034805112073</v>
      </c>
      <c r="H1055" s="17">
        <f t="shared" si="33"/>
        <v>0.61373885716108811</v>
      </c>
      <c r="I1055" s="11">
        <v>439.22160387603299</v>
      </c>
      <c r="J1055" s="11">
        <v>857.24739752466803</v>
      </c>
      <c r="K1055" s="11">
        <v>622.51151139960496</v>
      </c>
      <c r="L1055" s="11">
        <v>484.08545687107397</v>
      </c>
      <c r="M1055" s="12">
        <v>674.29208774680797</v>
      </c>
      <c r="N1055" s="12">
        <v>868.46438194272605</v>
      </c>
      <c r="O1055" s="12">
        <v>463.97604731152302</v>
      </c>
      <c r="P1055" s="12">
        <v>852.12100405329204</v>
      </c>
      <c r="Q1055" s="13">
        <v>1045.0787376087501</v>
      </c>
      <c r="R1055" s="13">
        <v>819.89143601151204</v>
      </c>
      <c r="S1055" s="13">
        <v>1125.1780227451</v>
      </c>
      <c r="T1055" s="13">
        <v>763.74239367049302</v>
      </c>
      <c r="U1055" s="14">
        <v>1223.5313739281901</v>
      </c>
      <c r="V1055" s="14">
        <v>988.465674063596</v>
      </c>
      <c r="W1055" s="14">
        <v>1244.2606807031</v>
      </c>
      <c r="X1055" s="14">
        <v>918.41641738747899</v>
      </c>
    </row>
    <row r="1056" spans="1:24">
      <c r="A1056" s="18" t="s">
        <v>892</v>
      </c>
      <c r="B1056" s="8">
        <v>192654</v>
      </c>
      <c r="C1056" s="30" t="s">
        <v>1867</v>
      </c>
      <c r="D1056" s="20">
        <v>2.0559157830000001</v>
      </c>
      <c r="E1056" s="20">
        <v>7.4146965380000003</v>
      </c>
      <c r="F1056" s="10">
        <v>1.2300000000000001E-5</v>
      </c>
      <c r="G1056" s="17">
        <f t="shared" si="32"/>
        <v>0.80210294835342344</v>
      </c>
      <c r="H1056" s="17">
        <f t="shared" si="33"/>
        <v>1.253902282528403</v>
      </c>
      <c r="I1056" s="11">
        <v>4482.0092630170302</v>
      </c>
      <c r="J1056" s="11">
        <v>2306.4744882986602</v>
      </c>
      <c r="K1056" s="11">
        <v>2242.6088491408</v>
      </c>
      <c r="L1056" s="11">
        <v>2589.2196232668098</v>
      </c>
      <c r="M1056" s="12">
        <v>1612.15168182915</v>
      </c>
      <c r="N1056" s="12">
        <v>1727.3321030475399</v>
      </c>
      <c r="O1056" s="12">
        <v>1493.0756419593299</v>
      </c>
      <c r="P1056" s="12">
        <v>2705.5314668961701</v>
      </c>
      <c r="Q1056" s="13">
        <v>6442.8662454366304</v>
      </c>
      <c r="R1056" s="13">
        <v>4513.7397847967804</v>
      </c>
      <c r="S1056" s="13">
        <v>4610.2079728945901</v>
      </c>
      <c r="T1056" s="13">
        <v>4694.8376375855496</v>
      </c>
      <c r="U1056" s="14">
        <v>3550.4071119682098</v>
      </c>
      <c r="V1056" s="14">
        <v>4279.6829361524697</v>
      </c>
      <c r="W1056" s="14">
        <v>5224.6382597174797</v>
      </c>
      <c r="X1056" s="14">
        <v>4922.5345467715097</v>
      </c>
    </row>
    <row r="1057" spans="1:24">
      <c r="A1057" s="18" t="s">
        <v>151</v>
      </c>
      <c r="B1057" s="8">
        <v>18792</v>
      </c>
      <c r="C1057" s="30" t="s">
        <v>1867</v>
      </c>
      <c r="D1057" s="20">
        <v>7.881077007</v>
      </c>
      <c r="E1057" s="20">
        <v>2.8952073839999999</v>
      </c>
      <c r="F1057" s="10">
        <v>3.0382260000000002E-3</v>
      </c>
      <c r="G1057" s="17">
        <f t="shared" si="32"/>
        <v>3.721386671755702</v>
      </c>
      <c r="H1057" s="17">
        <f t="shared" si="33"/>
        <v>4.1890141987313516</v>
      </c>
      <c r="I1057" s="11">
        <v>92.587669942064906</v>
      </c>
      <c r="J1057" s="11">
        <v>0</v>
      </c>
      <c r="K1057" s="11">
        <v>14.6058380853916</v>
      </c>
      <c r="L1057" s="11">
        <v>7.1707595147732003E-3</v>
      </c>
      <c r="M1057" s="12">
        <v>30.645464526324702</v>
      </c>
      <c r="N1057" s="12">
        <v>3.0389074146596001E-2</v>
      </c>
      <c r="O1057" s="12">
        <v>18.893622789694302</v>
      </c>
      <c r="P1057" s="12">
        <v>0</v>
      </c>
      <c r="Q1057" s="13">
        <v>875.75146232280701</v>
      </c>
      <c r="R1057" s="13">
        <v>79.776815128396393</v>
      </c>
      <c r="S1057" s="13">
        <v>408.638333738629</v>
      </c>
      <c r="T1057" s="13">
        <v>49.824075429411103</v>
      </c>
      <c r="U1057" s="14">
        <v>125.857883558331</v>
      </c>
      <c r="V1057" s="14">
        <v>215.30526959215001</v>
      </c>
      <c r="W1057" s="14">
        <v>381.58838973278603</v>
      </c>
      <c r="X1057" s="14">
        <v>181.38340701705599</v>
      </c>
    </row>
    <row r="1058" spans="1:24">
      <c r="A1058" s="18" t="s">
        <v>149</v>
      </c>
      <c r="B1058" s="8">
        <v>18793</v>
      </c>
      <c r="C1058" s="30" t="s">
        <v>1867</v>
      </c>
      <c r="D1058" s="20">
        <v>8.3258464760000006</v>
      </c>
      <c r="E1058" s="20">
        <v>4.92989151</v>
      </c>
      <c r="F1058" s="10">
        <v>1.84E-5</v>
      </c>
      <c r="G1058" s="17">
        <f t="shared" si="32"/>
        <v>3.8417026231271247</v>
      </c>
      <c r="H1058" s="17">
        <f t="shared" si="33"/>
        <v>4.4903901386021579</v>
      </c>
      <c r="I1058" s="11">
        <v>182.94603073156799</v>
      </c>
      <c r="J1058" s="11">
        <v>175.485166813696</v>
      </c>
      <c r="K1058" s="11">
        <v>32.136133605523902</v>
      </c>
      <c r="L1058" s="11">
        <v>7.6554953396055199E-3</v>
      </c>
      <c r="M1058" s="12">
        <v>36.280776698117698</v>
      </c>
      <c r="N1058" s="12">
        <v>34.344102940956297</v>
      </c>
      <c r="O1058" s="12">
        <v>79.380450983357704</v>
      </c>
      <c r="P1058" s="12">
        <v>30.581691644757999</v>
      </c>
      <c r="Q1058" s="13">
        <v>2204.5729445954698</v>
      </c>
      <c r="R1058" s="13">
        <v>792.333891790032</v>
      </c>
      <c r="S1058" s="13">
        <v>693.78716894918296</v>
      </c>
      <c r="T1058" s="13">
        <v>1909.1012800737899</v>
      </c>
      <c r="U1058" s="14">
        <v>829.65549158496106</v>
      </c>
      <c r="V1058" s="14">
        <v>779.28603487785597</v>
      </c>
      <c r="W1058" s="14">
        <v>1353.4529349394199</v>
      </c>
      <c r="X1058" s="14">
        <v>1096.69535212085</v>
      </c>
    </row>
    <row r="1059" spans="1:24">
      <c r="A1059" s="18" t="s">
        <v>836</v>
      </c>
      <c r="B1059" s="8">
        <v>71772</v>
      </c>
      <c r="C1059" s="30" t="s">
        <v>1867</v>
      </c>
      <c r="D1059" s="20">
        <v>2.0110879370000001</v>
      </c>
      <c r="E1059" s="20">
        <v>6.8757666850000003</v>
      </c>
      <c r="F1059" s="10">
        <v>3.3599999999999997E-5</v>
      </c>
      <c r="G1059" s="17">
        <f t="shared" si="32"/>
        <v>0.88339590191537665</v>
      </c>
      <c r="H1059" s="17">
        <f t="shared" si="33"/>
        <v>1.1278299307867909</v>
      </c>
      <c r="I1059" s="11">
        <v>2784.4126943125102</v>
      </c>
      <c r="J1059" s="11">
        <v>1452.7657907964999</v>
      </c>
      <c r="K1059" s="11">
        <v>1397.9739739111801</v>
      </c>
      <c r="L1059" s="11">
        <v>1873.2681007179799</v>
      </c>
      <c r="M1059" s="12">
        <v>1431.2069624288299</v>
      </c>
      <c r="N1059" s="12">
        <v>960.71845182039704</v>
      </c>
      <c r="O1059" s="12">
        <v>1704.7733562820199</v>
      </c>
      <c r="P1059" s="12">
        <v>1597.1089417381099</v>
      </c>
      <c r="Q1059" s="13">
        <v>2845.6292650895798</v>
      </c>
      <c r="R1059" s="13">
        <v>3269.16021069831</v>
      </c>
      <c r="S1059" s="13">
        <v>4192.8489183033198</v>
      </c>
      <c r="T1059" s="13">
        <v>3543.23803581517</v>
      </c>
      <c r="U1059" s="14">
        <v>2360.2570607540201</v>
      </c>
      <c r="V1059" s="14">
        <v>2805.4422883849002</v>
      </c>
      <c r="W1059" s="14">
        <v>4520.8633611952</v>
      </c>
      <c r="X1059" s="14">
        <v>2756.1030618719701</v>
      </c>
    </row>
    <row r="1060" spans="1:24">
      <c r="A1060" s="18" t="s">
        <v>377</v>
      </c>
      <c r="B1060" s="8">
        <v>234779</v>
      </c>
      <c r="C1060" s="30" t="s">
        <v>1867</v>
      </c>
      <c r="D1060" s="20">
        <v>3.5023011720000001</v>
      </c>
      <c r="E1060" s="20">
        <v>5.2745386879999998</v>
      </c>
      <c r="F1060" s="10">
        <v>7.5703999999999995E-4</v>
      </c>
      <c r="G1060" s="17">
        <f t="shared" si="32"/>
        <v>1.7686115339041852</v>
      </c>
      <c r="H1060" s="17">
        <f t="shared" si="33"/>
        <v>1.7345761661845256</v>
      </c>
      <c r="I1060" s="11">
        <v>755.06015434508299</v>
      </c>
      <c r="J1060" s="11">
        <v>258.97785619537598</v>
      </c>
      <c r="K1060" s="11">
        <v>435.46999192664202</v>
      </c>
      <c r="L1060" s="11">
        <v>337.63862337155399</v>
      </c>
      <c r="M1060" s="12">
        <v>470.22165678731301</v>
      </c>
      <c r="N1060" s="12">
        <v>168.37047620984001</v>
      </c>
      <c r="O1060" s="12">
        <v>35.878334789719801</v>
      </c>
      <c r="P1060" s="12">
        <v>508.792451652392</v>
      </c>
      <c r="Q1060" s="13">
        <v>1758.54920273219</v>
      </c>
      <c r="R1060" s="13">
        <v>1256.92838382843</v>
      </c>
      <c r="S1060" s="13">
        <v>1683.41280407102</v>
      </c>
      <c r="T1060" s="13">
        <v>1390.3806843408599</v>
      </c>
      <c r="U1060" s="14">
        <v>365.21982554682</v>
      </c>
      <c r="V1060" s="14">
        <v>904.33324626855995</v>
      </c>
      <c r="W1060" s="14">
        <v>1434.5287413369399</v>
      </c>
      <c r="X1060" s="14">
        <v>1233.60082515012</v>
      </c>
    </row>
    <row r="1061" spans="1:24">
      <c r="A1061" s="18" t="s">
        <v>1153</v>
      </c>
      <c r="B1061" s="8">
        <v>18807</v>
      </c>
      <c r="C1061" s="30" t="s">
        <v>1867</v>
      </c>
      <c r="D1061" s="20">
        <v>0.65699639600000004</v>
      </c>
      <c r="E1061" s="20">
        <v>9.6434254110000008</v>
      </c>
      <c r="F1061" s="10">
        <v>4.9856600000000003E-3</v>
      </c>
      <c r="G1061" s="17">
        <f t="shared" si="32"/>
        <v>0.37052656098101733</v>
      </c>
      <c r="H1061" s="17">
        <f t="shared" si="33"/>
        <v>0.28647727974083625</v>
      </c>
      <c r="I1061" s="11">
        <v>15567.638161446201</v>
      </c>
      <c r="J1061" s="11">
        <v>15627.380085368801</v>
      </c>
      <c r="K1061" s="11">
        <v>13172.1774706672</v>
      </c>
      <c r="L1061" s="11">
        <v>15965.497316794301</v>
      </c>
      <c r="M1061" s="12">
        <v>16814.615336413</v>
      </c>
      <c r="N1061" s="12">
        <v>12722.7043882874</v>
      </c>
      <c r="O1061" s="12">
        <v>13446.3679832449</v>
      </c>
      <c r="P1061" s="12">
        <v>15951.0548603264</v>
      </c>
      <c r="Q1061" s="13">
        <v>21399.165384442302</v>
      </c>
      <c r="R1061" s="13">
        <v>17074.513512783898</v>
      </c>
      <c r="S1061" s="13">
        <v>18192.568754970402</v>
      </c>
      <c r="T1061" s="13">
        <v>21333.342398573001</v>
      </c>
      <c r="U1061" s="14">
        <v>13238.487187475401</v>
      </c>
      <c r="V1061" s="14">
        <v>17516.640625056902</v>
      </c>
      <c r="W1061" s="14">
        <v>20174.2606091669</v>
      </c>
      <c r="X1061" s="14">
        <v>20950.8725346992</v>
      </c>
    </row>
    <row r="1062" spans="1:24">
      <c r="A1062" s="18" t="s">
        <v>849</v>
      </c>
      <c r="B1062" s="8">
        <v>104759</v>
      </c>
      <c r="C1062" s="30" t="s">
        <v>1867</v>
      </c>
      <c r="D1062" s="20">
        <v>1.191901637</v>
      </c>
      <c r="E1062" s="20">
        <v>7.7301918909999996</v>
      </c>
      <c r="F1062" s="10">
        <v>2.8444709999999999E-3</v>
      </c>
      <c r="G1062" s="17">
        <f t="shared" si="32"/>
        <v>0.86054335772102808</v>
      </c>
      <c r="H1062" s="17">
        <f t="shared" si="33"/>
        <v>0.33139355186279673</v>
      </c>
      <c r="I1062" s="11">
        <v>6017.4624612042899</v>
      </c>
      <c r="J1062" s="11">
        <v>2745.2010659761499</v>
      </c>
      <c r="K1062" s="11">
        <v>3430.1619195317398</v>
      </c>
      <c r="L1062" s="11">
        <v>3176.01694380662</v>
      </c>
      <c r="M1062" s="12">
        <v>3464.0518659928798</v>
      </c>
      <c r="N1062" s="12">
        <v>2203.3922142522902</v>
      </c>
      <c r="O1062" s="12">
        <v>3326.38630461106</v>
      </c>
      <c r="P1062" s="12">
        <v>3476.3489855378202</v>
      </c>
      <c r="Q1062" s="13">
        <v>7962.3739759382197</v>
      </c>
      <c r="R1062" s="13">
        <v>5964.4917284576704</v>
      </c>
      <c r="S1062" s="13">
        <v>7453.4753164146596</v>
      </c>
      <c r="T1062" s="13">
        <v>6525.20470756949</v>
      </c>
      <c r="U1062" s="14">
        <v>2650.15789163108</v>
      </c>
      <c r="V1062" s="14">
        <v>4194.3271350881096</v>
      </c>
      <c r="W1062" s="14">
        <v>3646.3569038853202</v>
      </c>
      <c r="X1062" s="14">
        <v>5199.48886713721</v>
      </c>
    </row>
    <row r="1063" spans="1:24">
      <c r="A1063" s="18" t="s">
        <v>258</v>
      </c>
      <c r="B1063" s="8">
        <v>56193</v>
      </c>
      <c r="C1063" s="30" t="s">
        <v>1867</v>
      </c>
      <c r="D1063" s="20">
        <v>5.5227802749999997</v>
      </c>
      <c r="E1063" s="20">
        <v>7.9298926789999999</v>
      </c>
      <c r="F1063" s="10">
        <v>1.09E-9</v>
      </c>
      <c r="G1063" s="17">
        <f t="shared" si="32"/>
        <v>2.3867456341439177</v>
      </c>
      <c r="H1063" s="17">
        <f t="shared" si="33"/>
        <v>3.1363096339434802</v>
      </c>
      <c r="I1063" s="11">
        <v>2225.4607672362599</v>
      </c>
      <c r="J1063" s="11">
        <v>2230.78605230009</v>
      </c>
      <c r="K1063" s="11">
        <v>691.67139831132101</v>
      </c>
      <c r="L1063" s="11">
        <v>1524.4456383091101</v>
      </c>
      <c r="M1063" s="12">
        <v>1008.92437159103</v>
      </c>
      <c r="N1063" s="12">
        <v>848.13550461272905</v>
      </c>
      <c r="O1063" s="12">
        <v>1163.2813507267399</v>
      </c>
      <c r="P1063" s="12">
        <v>1113.1877203410099</v>
      </c>
      <c r="Q1063" s="13">
        <v>11429.120225202199</v>
      </c>
      <c r="R1063" s="13">
        <v>6115.5346703941896</v>
      </c>
      <c r="S1063" s="13">
        <v>10484.3191956916</v>
      </c>
      <c r="T1063" s="13">
        <v>6865.9091124342804</v>
      </c>
      <c r="U1063" s="14">
        <v>5767.6288711772604</v>
      </c>
      <c r="V1063" s="14">
        <v>10414.7165046067</v>
      </c>
      <c r="W1063" s="14">
        <v>10701.1490795057</v>
      </c>
      <c r="X1063" s="14">
        <v>9461.4708705118701</v>
      </c>
    </row>
    <row r="1064" spans="1:24">
      <c r="A1064" s="18" t="s">
        <v>1727</v>
      </c>
      <c r="B1064" s="8">
        <v>269608</v>
      </c>
      <c r="C1064" s="30" t="s">
        <v>1867</v>
      </c>
      <c r="D1064" s="20">
        <v>-2.1464943679999999</v>
      </c>
      <c r="E1064" s="20">
        <v>5.3710283539999999</v>
      </c>
      <c r="F1064" s="10">
        <v>1.2805959999999999E-3</v>
      </c>
      <c r="G1064" s="17">
        <f t="shared" si="32"/>
        <v>-1.0298936739178064</v>
      </c>
      <c r="H1064" s="17">
        <f t="shared" si="33"/>
        <v>-1.1171602548257746</v>
      </c>
      <c r="I1064" s="11">
        <v>1554.32556321784</v>
      </c>
      <c r="J1064" s="11">
        <v>1162.9240354411299</v>
      </c>
      <c r="K1064" s="11">
        <v>940.09815052745398</v>
      </c>
      <c r="L1064" s="11">
        <v>1819.3616095623099</v>
      </c>
      <c r="M1064" s="12">
        <v>758.52661916076204</v>
      </c>
      <c r="N1064" s="12">
        <v>868.50135819586797</v>
      </c>
      <c r="O1064" s="12">
        <v>1089.5745340977101</v>
      </c>
      <c r="P1064" s="12">
        <v>1210.74364260481</v>
      </c>
      <c r="Q1064" s="13">
        <v>692.57233809217496</v>
      </c>
      <c r="R1064" s="13">
        <v>633.69307150128998</v>
      </c>
      <c r="S1064" s="13">
        <v>598.36337684775106</v>
      </c>
      <c r="T1064" s="13">
        <v>757.56903821741901</v>
      </c>
      <c r="U1064" s="14">
        <v>327.08109219501398</v>
      </c>
      <c r="V1064" s="14">
        <v>464.20666969188102</v>
      </c>
      <c r="W1064" s="14">
        <v>149.229181614335</v>
      </c>
      <c r="X1064" s="14">
        <v>869.99100066914502</v>
      </c>
    </row>
    <row r="1065" spans="1:24">
      <c r="A1065" s="18" t="s">
        <v>1156</v>
      </c>
      <c r="B1065" s="8">
        <v>69582</v>
      </c>
      <c r="C1065" s="30" t="s">
        <v>1867</v>
      </c>
      <c r="D1065" s="20">
        <v>1.274265835</v>
      </c>
      <c r="E1065" s="20">
        <v>6.0472444120000004</v>
      </c>
      <c r="F1065" s="10">
        <v>1.8023799999999999E-3</v>
      </c>
      <c r="G1065" s="17">
        <f t="shared" si="32"/>
        <v>0.33811021590010926</v>
      </c>
      <c r="H1065" s="17">
        <f t="shared" si="33"/>
        <v>0.93632140758115912</v>
      </c>
      <c r="I1065" s="11">
        <v>1654.2497781669099</v>
      </c>
      <c r="J1065" s="11">
        <v>1108.30384413358</v>
      </c>
      <c r="K1065" s="11">
        <v>986.86201087473705</v>
      </c>
      <c r="L1065" s="11">
        <v>1273.2521525182201</v>
      </c>
      <c r="M1065" s="12">
        <v>862.66577593534805</v>
      </c>
      <c r="N1065" s="12">
        <v>776.29400221570097</v>
      </c>
      <c r="O1065" s="12">
        <v>896.790054442518</v>
      </c>
      <c r="P1065" s="12">
        <v>1189.70608975766</v>
      </c>
      <c r="Q1065" s="13">
        <v>1237.3880081171601</v>
      </c>
      <c r="R1065" s="13">
        <v>1423.1825897654201</v>
      </c>
      <c r="S1065" s="13">
        <v>1271.54150310097</v>
      </c>
      <c r="T1065" s="13">
        <v>2417.0405729591198</v>
      </c>
      <c r="U1065" s="14">
        <v>1421.87480994154</v>
      </c>
      <c r="V1065" s="14">
        <v>1783.29351142623</v>
      </c>
      <c r="W1065" s="14">
        <v>2083.14225288749</v>
      </c>
      <c r="X1065" s="14">
        <v>1840.88056557442</v>
      </c>
    </row>
    <row r="1066" spans="1:24">
      <c r="A1066" s="18" t="s">
        <v>240</v>
      </c>
      <c r="B1066" s="8">
        <v>11520</v>
      </c>
      <c r="C1066" s="30" t="s">
        <v>1867</v>
      </c>
      <c r="D1066" s="20">
        <v>5.4769666199999998</v>
      </c>
      <c r="E1066" s="20">
        <v>5.4605033470000004</v>
      </c>
      <c r="F1066" s="10">
        <v>1.2100000000000001E-6</v>
      </c>
      <c r="G1066" s="17">
        <f t="shared" si="32"/>
        <v>2.5182275099078821</v>
      </c>
      <c r="H1066" s="17">
        <f t="shared" si="33"/>
        <v>2.960045139340012</v>
      </c>
      <c r="I1066" s="11">
        <v>563.73571863913105</v>
      </c>
      <c r="J1066" s="11">
        <v>178.80994097543299</v>
      </c>
      <c r="K1066" s="11">
        <v>240.625607219226</v>
      </c>
      <c r="L1066" s="11">
        <v>48.824721944625502</v>
      </c>
      <c r="M1066" s="12">
        <v>180.92054315371001</v>
      </c>
      <c r="N1066" s="12">
        <v>256.25718093590598</v>
      </c>
      <c r="O1066" s="12">
        <v>231.51796184787401</v>
      </c>
      <c r="P1066" s="12">
        <v>224.737320063082</v>
      </c>
      <c r="Q1066" s="13">
        <v>1768.4752572944301</v>
      </c>
      <c r="R1066" s="13">
        <v>2063.5442814957601</v>
      </c>
      <c r="S1066" s="13">
        <v>1364.75810967948</v>
      </c>
      <c r="T1066" s="13">
        <v>715.29858764281005</v>
      </c>
      <c r="U1066" s="14">
        <v>1423.7836904406299</v>
      </c>
      <c r="V1066" s="14">
        <v>2368.8241256885399</v>
      </c>
      <c r="W1066" s="14">
        <v>1689.65971115303</v>
      </c>
      <c r="X1066" s="14">
        <v>1469.96625998269</v>
      </c>
    </row>
    <row r="1067" spans="1:24">
      <c r="A1067" s="18" t="s">
        <v>593</v>
      </c>
      <c r="B1067" s="8">
        <v>26433</v>
      </c>
      <c r="C1067" s="30" t="s">
        <v>1867</v>
      </c>
      <c r="D1067" s="20">
        <v>2.5635495879999999</v>
      </c>
      <c r="E1067" s="20">
        <v>6.0481475529999997</v>
      </c>
      <c r="F1067" s="10">
        <v>4.8799999999999999E-6</v>
      </c>
      <c r="G1067" s="17">
        <f t="shared" si="32"/>
        <v>1.269582205538456</v>
      </c>
      <c r="H1067" s="17">
        <f t="shared" si="33"/>
        <v>1.2942616647026961</v>
      </c>
      <c r="I1067" s="11">
        <v>1174.4731759957599</v>
      </c>
      <c r="J1067" s="11">
        <v>702.14243690639296</v>
      </c>
      <c r="K1067" s="11">
        <v>629.32730502420895</v>
      </c>
      <c r="L1067" s="11">
        <v>1174.6008932449199</v>
      </c>
      <c r="M1067" s="12">
        <v>894.94034413325198</v>
      </c>
      <c r="N1067" s="12">
        <v>725.89006759706899</v>
      </c>
      <c r="O1067" s="12">
        <v>475.31135882562302</v>
      </c>
      <c r="P1067" s="12">
        <v>709.60746879011504</v>
      </c>
      <c r="Q1067" s="13">
        <v>3105.5080939216</v>
      </c>
      <c r="R1067" s="13">
        <v>1494.43384451989</v>
      </c>
      <c r="S1067" s="13">
        <v>2567.9496356182899</v>
      </c>
      <c r="T1067" s="13">
        <v>1705.59542896626</v>
      </c>
      <c r="U1067" s="14">
        <v>1628.8151760579401</v>
      </c>
      <c r="V1067" s="14">
        <v>1696.74896529026</v>
      </c>
      <c r="W1067" s="14">
        <v>1739.39904556584</v>
      </c>
      <c r="X1067" s="14">
        <v>1816.17749921115</v>
      </c>
    </row>
    <row r="1068" spans="1:24">
      <c r="A1068" s="18" t="s">
        <v>1510</v>
      </c>
      <c r="B1068" s="8">
        <v>18823</v>
      </c>
      <c r="C1068" s="30" t="s">
        <v>1867</v>
      </c>
      <c r="D1068" s="20">
        <v>-1.0180831530000001</v>
      </c>
      <c r="E1068" s="20">
        <v>10.188617259999999</v>
      </c>
      <c r="F1068" s="10">
        <v>1.4417239999999999E-3</v>
      </c>
      <c r="G1068" s="17">
        <f t="shared" si="32"/>
        <v>-0.63600427085097488</v>
      </c>
      <c r="H1068" s="17">
        <f t="shared" si="33"/>
        <v>-0.38208042426056349</v>
      </c>
      <c r="I1068" s="11">
        <v>24392.056481787298</v>
      </c>
      <c r="J1068" s="11">
        <v>25037.447486719499</v>
      </c>
      <c r="K1068" s="11">
        <v>43027.579908113403</v>
      </c>
      <c r="L1068" s="11">
        <v>24283.342513874799</v>
      </c>
      <c r="M1068" s="12">
        <v>25442.519106895299</v>
      </c>
      <c r="N1068" s="12">
        <v>32779.202709816302</v>
      </c>
      <c r="O1068" s="12">
        <v>30107.635624848801</v>
      </c>
      <c r="P1068" s="12">
        <v>25342.4601383185</v>
      </c>
      <c r="Q1068" s="13">
        <v>20451.487689744899</v>
      </c>
      <c r="R1068" s="13">
        <v>14246.169346942401</v>
      </c>
      <c r="S1068" s="13">
        <v>17979.029350992401</v>
      </c>
      <c r="T1068" s="13">
        <v>22444.9279723156</v>
      </c>
      <c r="U1068" s="14">
        <v>21066.019522404498</v>
      </c>
      <c r="V1068" s="14">
        <v>25299.071927875</v>
      </c>
      <c r="W1068" s="14">
        <v>22803.3321807211</v>
      </c>
      <c r="X1068" s="14">
        <v>18055.402995182299</v>
      </c>
    </row>
    <row r="1069" spans="1:24">
      <c r="A1069" s="18" t="s">
        <v>1742</v>
      </c>
      <c r="B1069" s="8">
        <v>53317</v>
      </c>
      <c r="C1069" s="30" t="s">
        <v>1867</v>
      </c>
      <c r="D1069" s="20">
        <v>-1.765347024</v>
      </c>
      <c r="E1069" s="20">
        <v>6.2379013250000002</v>
      </c>
      <c r="F1069" s="10">
        <v>7.3900000000000004E-6</v>
      </c>
      <c r="G1069" s="17">
        <f t="shared" si="32"/>
        <v>-1.0698631816286894</v>
      </c>
      <c r="H1069" s="17">
        <f t="shared" si="33"/>
        <v>-0.69557621110912149</v>
      </c>
      <c r="I1069" s="11">
        <v>1935.1077009711901</v>
      </c>
      <c r="J1069" s="11">
        <v>1662.43982559501</v>
      </c>
      <c r="K1069" s="11">
        <v>2409.2028813005199</v>
      </c>
      <c r="L1069" s="11">
        <v>2147.8528043564702</v>
      </c>
      <c r="M1069" s="12">
        <v>1865.87437640196</v>
      </c>
      <c r="N1069" s="12">
        <v>2196.9331799646002</v>
      </c>
      <c r="O1069" s="12">
        <v>2074.2665750408501</v>
      </c>
      <c r="P1069" s="12">
        <v>2104.93606230763</v>
      </c>
      <c r="Q1069" s="13">
        <v>899.70153815601998</v>
      </c>
      <c r="R1069" s="13">
        <v>752.431796647792</v>
      </c>
      <c r="S1069" s="13">
        <v>1028.7172402039801</v>
      </c>
      <c r="T1069" s="13">
        <v>1203.71024035914</v>
      </c>
      <c r="U1069" s="14">
        <v>1569.7132855500099</v>
      </c>
      <c r="V1069" s="14">
        <v>1417.69925589533</v>
      </c>
      <c r="W1069" s="14">
        <v>970.78496232197301</v>
      </c>
      <c r="X1069" s="14">
        <v>1130.93599525483</v>
      </c>
    </row>
    <row r="1070" spans="1:24">
      <c r="A1070" s="18" t="s">
        <v>1735</v>
      </c>
      <c r="B1070" s="8">
        <v>102866</v>
      </c>
      <c r="C1070" s="30" t="s">
        <v>1867</v>
      </c>
      <c r="D1070" s="20">
        <v>-1.710024284</v>
      </c>
      <c r="E1070" s="20">
        <v>7.859690606</v>
      </c>
      <c r="F1070" s="10">
        <v>2.80074E-4</v>
      </c>
      <c r="G1070" s="17">
        <f t="shared" si="32"/>
        <v>-1.0482487257511033</v>
      </c>
      <c r="H1070" s="17">
        <f t="shared" si="33"/>
        <v>-0.66183206949667461</v>
      </c>
      <c r="I1070" s="11">
        <v>7212.6198994522101</v>
      </c>
      <c r="J1070" s="11">
        <v>5288.6866584320996</v>
      </c>
      <c r="K1070" s="11">
        <v>8188.1708946890203</v>
      </c>
      <c r="L1070" s="11">
        <v>6884.9235615406797</v>
      </c>
      <c r="M1070" s="12">
        <v>6108.3743448676096</v>
      </c>
      <c r="N1070" s="12">
        <v>5879.9385294322301</v>
      </c>
      <c r="O1070" s="12">
        <v>4472.6579716172</v>
      </c>
      <c r="P1070" s="12">
        <v>6354.9798778771501</v>
      </c>
      <c r="Q1070" s="13">
        <v>1594.8234151406</v>
      </c>
      <c r="R1070" s="13">
        <v>5502.7852138482804</v>
      </c>
      <c r="S1070" s="13">
        <v>2864.9981532680599</v>
      </c>
      <c r="T1070" s="13">
        <v>3371.1269386202298</v>
      </c>
      <c r="U1070" s="14">
        <v>3101.2458827123601</v>
      </c>
      <c r="V1070" s="14">
        <v>4162.9867113518203</v>
      </c>
      <c r="W1070" s="14">
        <v>3236.6279350968198</v>
      </c>
      <c r="X1070" s="14">
        <v>3920.5342360088598</v>
      </c>
    </row>
    <row r="1071" spans="1:24">
      <c r="A1071" s="18" t="s">
        <v>312</v>
      </c>
      <c r="B1071" s="8">
        <v>67448</v>
      </c>
      <c r="C1071" s="30" t="s">
        <v>1867</v>
      </c>
      <c r="D1071" s="20">
        <v>4.4930985459999997</v>
      </c>
      <c r="E1071" s="20">
        <v>7.9305301029999997</v>
      </c>
      <c r="F1071" s="10">
        <v>4.2000000000000004E-9</v>
      </c>
      <c r="G1071" s="17">
        <f t="shared" si="32"/>
        <v>2.0874460570225626</v>
      </c>
      <c r="H1071" s="17">
        <f t="shared" si="33"/>
        <v>2.4058560024817668</v>
      </c>
      <c r="I1071" s="11">
        <v>3300.9542184792199</v>
      </c>
      <c r="J1071" s="11">
        <v>2073.9066899995</v>
      </c>
      <c r="K1071" s="11">
        <v>2077.9735756370101</v>
      </c>
      <c r="L1071" s="11">
        <v>1387.1592425271399</v>
      </c>
      <c r="M1071" s="12">
        <v>1919.6097761604101</v>
      </c>
      <c r="N1071" s="12">
        <v>971.44259579082404</v>
      </c>
      <c r="O1071" s="12">
        <v>1419.3723432889501</v>
      </c>
      <c r="P1071" s="12">
        <v>1352.27393274269</v>
      </c>
      <c r="Q1071" s="13">
        <v>8010.5487496518699</v>
      </c>
      <c r="R1071" s="13">
        <v>10493.446106843099</v>
      </c>
      <c r="S1071" s="13">
        <v>9694.0947553781098</v>
      </c>
      <c r="T1071" s="13">
        <v>9371.4466420799399</v>
      </c>
      <c r="U1071" s="14">
        <v>3902.2933574372501</v>
      </c>
      <c r="V1071" s="14">
        <v>7829.4158365737403</v>
      </c>
      <c r="W1071" s="14">
        <v>9852.5399577800108</v>
      </c>
      <c r="X1071" s="14">
        <v>8425.2171856185596</v>
      </c>
    </row>
    <row r="1072" spans="1:24">
      <c r="A1072" s="18" t="s">
        <v>974</v>
      </c>
      <c r="B1072" s="8">
        <v>140570</v>
      </c>
      <c r="C1072" s="30" t="s">
        <v>1867</v>
      </c>
      <c r="D1072" s="20">
        <v>1.8326995699999999</v>
      </c>
      <c r="E1072" s="20">
        <v>6.6926512489999999</v>
      </c>
      <c r="F1072" s="10">
        <v>1.212812E-3</v>
      </c>
      <c r="G1072" s="17">
        <f t="shared" si="32"/>
        <v>0.71265643795338884</v>
      </c>
      <c r="H1072" s="17">
        <f t="shared" si="33"/>
        <v>1.1201942420254625</v>
      </c>
      <c r="I1072" s="11">
        <v>3930.6441067003798</v>
      </c>
      <c r="J1072" s="11">
        <v>1233.3865465179799</v>
      </c>
      <c r="K1072" s="11">
        <v>995.62471539923399</v>
      </c>
      <c r="L1072" s="11">
        <v>1547.8378851784601</v>
      </c>
      <c r="M1072" s="12">
        <v>1184.9408978521401</v>
      </c>
      <c r="N1072" s="12">
        <v>838.48964807728998</v>
      </c>
      <c r="O1072" s="12">
        <v>1393.86310031729</v>
      </c>
      <c r="P1072" s="12">
        <v>1134.2246524273501</v>
      </c>
      <c r="Q1072" s="13">
        <v>3201.73385629821</v>
      </c>
      <c r="R1072" s="13">
        <v>2622.16496776146</v>
      </c>
      <c r="S1072" s="13">
        <v>3364.6890251295599</v>
      </c>
      <c r="T1072" s="13">
        <v>3442.5977821934598</v>
      </c>
      <c r="U1072" s="14">
        <v>1771.85498230757</v>
      </c>
      <c r="V1072" s="14">
        <v>2795.7983876583799</v>
      </c>
      <c r="W1072" s="14">
        <v>2336.1334699941399</v>
      </c>
      <c r="X1072" s="14">
        <v>2990.1323961447902</v>
      </c>
    </row>
    <row r="1073" spans="1:24">
      <c r="A1073" s="18" t="s">
        <v>66</v>
      </c>
      <c r="B1073" s="8">
        <v>212933</v>
      </c>
      <c r="C1073" s="30" t="s">
        <v>1867</v>
      </c>
      <c r="D1073" s="20">
        <v>11.63662839</v>
      </c>
      <c r="E1073" s="20">
        <v>1.977927349</v>
      </c>
      <c r="F1073" s="10">
        <v>1.132952E-3</v>
      </c>
      <c r="G1073" s="17">
        <f t="shared" si="32"/>
        <v>16.053995458318347</v>
      </c>
      <c r="H1073" s="17">
        <f t="shared" si="33"/>
        <v>1.6710315278996211</v>
      </c>
      <c r="I1073" s="11">
        <v>0</v>
      </c>
      <c r="J1073" s="11">
        <v>0</v>
      </c>
      <c r="K1073" s="11">
        <v>0</v>
      </c>
      <c r="L1073" s="11">
        <v>7.2836256255968098E-3</v>
      </c>
      <c r="M1073" s="12">
        <v>0</v>
      </c>
      <c r="N1073" s="12">
        <v>46.049087320819098</v>
      </c>
      <c r="O1073" s="12">
        <v>113.611654577058</v>
      </c>
      <c r="P1073" s="12">
        <v>31.568118938270199</v>
      </c>
      <c r="Q1073" s="13">
        <v>234.01930442695601</v>
      </c>
      <c r="R1073" s="13">
        <v>234.69456066309999</v>
      </c>
      <c r="S1073" s="13">
        <v>3.8324262000216401E-2</v>
      </c>
      <c r="T1073" s="13">
        <v>26.7913271866102</v>
      </c>
      <c r="U1073" s="14">
        <v>108.703395271986</v>
      </c>
      <c r="V1073" s="14">
        <v>245.173235926545</v>
      </c>
      <c r="W1073" s="14">
        <v>170.793032319405</v>
      </c>
      <c r="X1073" s="14">
        <v>84.283725102867095</v>
      </c>
    </row>
    <row r="1074" spans="1:24">
      <c r="A1074" s="18" t="s">
        <v>1059</v>
      </c>
      <c r="B1074" s="8">
        <v>65112</v>
      </c>
      <c r="C1074" s="30" t="s">
        <v>1867</v>
      </c>
      <c r="D1074" s="20">
        <v>1.253698991</v>
      </c>
      <c r="E1074" s="20">
        <v>7.1348051149999998</v>
      </c>
      <c r="F1074" s="10">
        <v>3.062614E-3</v>
      </c>
      <c r="G1074" s="17">
        <f t="shared" si="32"/>
        <v>0.59313831234532599</v>
      </c>
      <c r="H1074" s="17">
        <f t="shared" si="33"/>
        <v>0.66063685685573348</v>
      </c>
      <c r="I1074" s="11">
        <v>3756.2076786278199</v>
      </c>
      <c r="J1074" s="11">
        <v>3126.7381596329701</v>
      </c>
      <c r="K1074" s="11">
        <v>1527.5390042224799</v>
      </c>
      <c r="L1074" s="11">
        <v>2549.5573660107498</v>
      </c>
      <c r="M1074" s="12">
        <v>2114.6060326771499</v>
      </c>
      <c r="N1074" s="12">
        <v>1373.51390844517</v>
      </c>
      <c r="O1074" s="12">
        <v>1886.20257902654</v>
      </c>
      <c r="P1074" s="12">
        <v>2288.5546596859699</v>
      </c>
      <c r="Q1074" s="13">
        <v>3847.5181533667501</v>
      </c>
      <c r="R1074" s="13">
        <v>4067.21898294414</v>
      </c>
      <c r="S1074" s="13">
        <v>4385.8027323694996</v>
      </c>
      <c r="T1074" s="13">
        <v>4232.954441805</v>
      </c>
      <c r="U1074" s="14">
        <v>1821.44085503358</v>
      </c>
      <c r="V1074" s="14">
        <v>2914.8750249721302</v>
      </c>
      <c r="W1074" s="14">
        <v>3985.7716526224299</v>
      </c>
      <c r="X1074" s="14">
        <v>3391.23761907776</v>
      </c>
    </row>
    <row r="1075" spans="1:24">
      <c r="A1075" s="18" t="s">
        <v>354</v>
      </c>
      <c r="B1075" s="8">
        <v>18858</v>
      </c>
      <c r="C1075" s="30" t="s">
        <v>1867</v>
      </c>
      <c r="D1075" s="20">
        <v>3.5380579490000001</v>
      </c>
      <c r="E1075" s="20">
        <v>7.9355298210000003</v>
      </c>
      <c r="F1075" s="10">
        <v>1.9300000000000002E-9</v>
      </c>
      <c r="G1075" s="17">
        <f t="shared" si="32"/>
        <v>1.8734418631647911</v>
      </c>
      <c r="H1075" s="17">
        <f t="shared" si="33"/>
        <v>1.6647256604636287</v>
      </c>
      <c r="I1075" s="11">
        <v>2353.6163273615298</v>
      </c>
      <c r="J1075" s="11">
        <v>1697.67271340305</v>
      </c>
      <c r="K1075" s="11">
        <v>2815.44586843665</v>
      </c>
      <c r="L1075" s="11">
        <v>2775.3243713424599</v>
      </c>
      <c r="M1075" s="12">
        <v>1767.5172193834701</v>
      </c>
      <c r="N1075" s="12">
        <v>2079.0027331691299</v>
      </c>
      <c r="O1075" s="12">
        <v>2644.1065973344598</v>
      </c>
      <c r="P1075" s="12">
        <v>2476.0035165027298</v>
      </c>
      <c r="Q1075" s="13">
        <v>10041.4572224245</v>
      </c>
      <c r="R1075" s="13">
        <v>7596.69268888239</v>
      </c>
      <c r="S1075" s="13">
        <v>8925.5498782246596</v>
      </c>
      <c r="T1075" s="13">
        <v>8765.3529604206997</v>
      </c>
      <c r="U1075" s="14">
        <v>4258.9586607233796</v>
      </c>
      <c r="V1075" s="14">
        <v>7728.3995477293602</v>
      </c>
      <c r="W1075" s="14">
        <v>8899.0715666324304</v>
      </c>
      <c r="X1075" s="14">
        <v>7542.5720199166499</v>
      </c>
    </row>
    <row r="1076" spans="1:24">
      <c r="A1076" s="18" t="s">
        <v>1621</v>
      </c>
      <c r="B1076" s="8">
        <v>71691</v>
      </c>
      <c r="C1076" s="30" t="s">
        <v>1867</v>
      </c>
      <c r="D1076" s="20">
        <v>-1.0098699760000001</v>
      </c>
      <c r="E1076" s="20">
        <v>6.6285008840000001</v>
      </c>
      <c r="F1076" s="10">
        <v>6.0073720000000004E-3</v>
      </c>
      <c r="G1076" s="17">
        <f t="shared" si="32"/>
        <v>-0.7922705184116714</v>
      </c>
      <c r="H1076" s="17">
        <f t="shared" si="33"/>
        <v>-0.21765099565193466</v>
      </c>
      <c r="I1076" s="11">
        <v>2393.2030563879798</v>
      </c>
      <c r="J1076" s="11">
        <v>2733.7817589021302</v>
      </c>
      <c r="K1076" s="11">
        <v>3017.1062492422002</v>
      </c>
      <c r="L1076" s="11">
        <v>2714.3071301657001</v>
      </c>
      <c r="M1076" s="12">
        <v>2260.0465018698901</v>
      </c>
      <c r="N1076" s="12">
        <v>1956.7777538948301</v>
      </c>
      <c r="O1076" s="12">
        <v>1778.4692688544101</v>
      </c>
      <c r="P1076" s="12">
        <v>2682.5776828968301</v>
      </c>
      <c r="Q1076" s="13">
        <v>944.11014625866096</v>
      </c>
      <c r="R1076" s="13">
        <v>1557.1439809828901</v>
      </c>
      <c r="S1076" s="13">
        <v>1700.78405189925</v>
      </c>
      <c r="T1076" s="13">
        <v>2067.9767247947898</v>
      </c>
      <c r="U1076" s="14">
        <v>1931.1326904648499</v>
      </c>
      <c r="V1076" s="14">
        <v>2028.5777535924101</v>
      </c>
      <c r="W1076" s="14">
        <v>1252.9436252609901</v>
      </c>
      <c r="X1076" s="14">
        <v>2250.0070724352699</v>
      </c>
    </row>
    <row r="1077" spans="1:24">
      <c r="A1077" s="18" t="s">
        <v>293</v>
      </c>
      <c r="B1077" s="8">
        <v>241274</v>
      </c>
      <c r="C1077" s="30" t="s">
        <v>1867</v>
      </c>
      <c r="D1077" s="20">
        <v>4.1441841200000002</v>
      </c>
      <c r="E1077" s="20">
        <v>5.8023165179999996</v>
      </c>
      <c r="F1077" s="10">
        <v>5.5321000000000005E-4</v>
      </c>
      <c r="G1077" s="17">
        <f t="shared" si="32"/>
        <v>2.1984233803617306</v>
      </c>
      <c r="H1077" s="17">
        <f t="shared" si="33"/>
        <v>1.9463152599961919</v>
      </c>
      <c r="I1077" s="11">
        <v>633.42984155556599</v>
      </c>
      <c r="J1077" s="11">
        <v>31.649571517522102</v>
      </c>
      <c r="K1077" s="11">
        <v>584.52577684681899</v>
      </c>
      <c r="L1077" s="11">
        <v>363.06449535512297</v>
      </c>
      <c r="M1077" s="12">
        <v>370.16414149043499</v>
      </c>
      <c r="N1077" s="12">
        <v>155.50798670985699</v>
      </c>
      <c r="O1077" s="12">
        <v>1048.0717539101499</v>
      </c>
      <c r="P1077" s="12">
        <v>432.26730510408402</v>
      </c>
      <c r="Q1077" s="13">
        <v>1567.6505594161699</v>
      </c>
      <c r="R1077" s="13">
        <v>2924.3137803732202</v>
      </c>
      <c r="S1077" s="13">
        <v>2148.4598680246499</v>
      </c>
      <c r="T1077" s="13">
        <v>761.36653424208998</v>
      </c>
      <c r="U1077" s="14">
        <v>1003.21392198081</v>
      </c>
      <c r="V1077" s="14">
        <v>2249.83370581393</v>
      </c>
      <c r="W1077" s="14">
        <v>2179.3606930030801</v>
      </c>
      <c r="X1077" s="14">
        <v>2298.5374155781901</v>
      </c>
    </row>
    <row r="1078" spans="1:24">
      <c r="A1078" s="18" t="s">
        <v>634</v>
      </c>
      <c r="B1078" s="8">
        <v>69745</v>
      </c>
      <c r="C1078" s="30" t="s">
        <v>1867</v>
      </c>
      <c r="D1078" s="20">
        <v>2.1457317819999999</v>
      </c>
      <c r="E1078" s="20">
        <v>4.3904625509999997</v>
      </c>
      <c r="F1078" s="10">
        <v>1.0181529999999999E-3</v>
      </c>
      <c r="G1078" s="17">
        <f t="shared" si="32"/>
        <v>1.1975950305927263</v>
      </c>
      <c r="H1078" s="17">
        <f t="shared" si="33"/>
        <v>0.94907888376130489</v>
      </c>
      <c r="I1078" s="11">
        <v>334.61997034545601</v>
      </c>
      <c r="J1078" s="11">
        <v>357.708726336788</v>
      </c>
      <c r="K1078" s="11">
        <v>130.530439651016</v>
      </c>
      <c r="L1078" s="11">
        <v>202.38355087964601</v>
      </c>
      <c r="M1078" s="12">
        <v>322.283313997476</v>
      </c>
      <c r="N1078" s="12">
        <v>247.691564614139</v>
      </c>
      <c r="O1078" s="12">
        <v>415.81838995873301</v>
      </c>
      <c r="P1078" s="12">
        <v>260.12182812432002</v>
      </c>
      <c r="Q1078" s="13">
        <v>600.19081570302706</v>
      </c>
      <c r="R1078" s="13">
        <v>579.53265617862496</v>
      </c>
      <c r="S1078" s="13">
        <v>465.053093520537</v>
      </c>
      <c r="T1078" s="13">
        <v>706.68945351160198</v>
      </c>
      <c r="U1078" s="14">
        <v>458.69050596790498</v>
      </c>
      <c r="V1078" s="14">
        <v>851.29547079500401</v>
      </c>
      <c r="W1078" s="14">
        <v>595.65668104425197</v>
      </c>
      <c r="X1078" s="14">
        <v>499.77037916624403</v>
      </c>
    </row>
    <row r="1079" spans="1:24">
      <c r="A1079" s="18" t="s">
        <v>951</v>
      </c>
      <c r="B1079" s="8">
        <v>330260</v>
      </c>
      <c r="C1079" s="30" t="s">
        <v>1867</v>
      </c>
      <c r="D1079" s="20">
        <v>1.9284148619999999</v>
      </c>
      <c r="E1079" s="20">
        <v>7.2160808650000003</v>
      </c>
      <c r="F1079" s="10">
        <v>2.03E-6</v>
      </c>
      <c r="G1079" s="17">
        <f t="shared" si="32"/>
        <v>0.73802955281078553</v>
      </c>
      <c r="H1079" s="17">
        <f t="shared" si="33"/>
        <v>1.1904882129463594</v>
      </c>
      <c r="I1079" s="11">
        <v>2941.80492134922</v>
      </c>
      <c r="J1079" s="11">
        <v>2565.5165647365702</v>
      </c>
      <c r="K1079" s="11">
        <v>2745.3049454541601</v>
      </c>
      <c r="L1079" s="11">
        <v>2306.5006014789801</v>
      </c>
      <c r="M1079" s="12">
        <v>1436.13798725228</v>
      </c>
      <c r="N1079" s="12">
        <v>1687.6572872041099</v>
      </c>
      <c r="O1079" s="12">
        <v>1160.43323990919</v>
      </c>
      <c r="P1079" s="12">
        <v>2369.8495002268201</v>
      </c>
      <c r="Q1079" s="13">
        <v>4456.3149066875303</v>
      </c>
      <c r="R1079" s="13">
        <v>3818.29354482802</v>
      </c>
      <c r="S1079" s="13">
        <v>4453.0207391535696</v>
      </c>
      <c r="T1079" s="13">
        <v>4883.8992251164</v>
      </c>
      <c r="U1079" s="14">
        <v>3340.6078056360102</v>
      </c>
      <c r="V1079" s="14">
        <v>4581.4672792513602</v>
      </c>
      <c r="W1079" s="14">
        <v>4102.5315184935098</v>
      </c>
      <c r="X1079" s="14">
        <v>3161.9932478042001</v>
      </c>
    </row>
    <row r="1080" spans="1:24">
      <c r="A1080" s="18" t="s">
        <v>328</v>
      </c>
      <c r="B1080" s="8">
        <v>269823</v>
      </c>
      <c r="C1080" s="30" t="s">
        <v>1867</v>
      </c>
      <c r="D1080" s="20">
        <v>3.282666855</v>
      </c>
      <c r="E1080" s="20">
        <v>5.4030503830000001</v>
      </c>
      <c r="F1080" s="10">
        <v>4.6278500000000001E-4</v>
      </c>
      <c r="G1080" s="17">
        <f t="shared" si="32"/>
        <v>2.0004288865622528</v>
      </c>
      <c r="H1080" s="17">
        <f t="shared" si="33"/>
        <v>1.2828485825122355</v>
      </c>
      <c r="I1080" s="11">
        <v>618.35247612269904</v>
      </c>
      <c r="J1080" s="11">
        <v>103.009562170124</v>
      </c>
      <c r="K1080" s="11">
        <v>468.591445616741</v>
      </c>
      <c r="L1080" s="11">
        <v>501.36740047252999</v>
      </c>
      <c r="M1080" s="12">
        <v>757.05873908671595</v>
      </c>
      <c r="N1080" s="12">
        <v>274.50881928200602</v>
      </c>
      <c r="O1080" s="12">
        <v>450.76279448161102</v>
      </c>
      <c r="P1080" s="12">
        <v>193.162467696151</v>
      </c>
      <c r="Q1080" s="13">
        <v>1985.2942992211999</v>
      </c>
      <c r="R1080" s="13">
        <v>1806.0797324022401</v>
      </c>
      <c r="S1080" s="13">
        <v>2152.7587938189899</v>
      </c>
      <c r="T1080" s="13">
        <v>823.16220477604804</v>
      </c>
      <c r="U1080" s="14">
        <v>513.03642936741096</v>
      </c>
      <c r="V1080" s="14">
        <v>1441.78658352004</v>
      </c>
      <c r="W1080" s="14">
        <v>670.27929677512896</v>
      </c>
      <c r="X1080" s="14">
        <v>1451.6889428478</v>
      </c>
    </row>
    <row r="1081" spans="1:24">
      <c r="A1081" s="18" t="s">
        <v>1552</v>
      </c>
      <c r="B1081" s="8">
        <v>53627</v>
      </c>
      <c r="C1081" s="30" t="s">
        <v>1867</v>
      </c>
      <c r="D1081" s="20">
        <v>-1.5761966190000001</v>
      </c>
      <c r="E1081" s="20">
        <v>5.7369532750000003</v>
      </c>
      <c r="F1081" s="10">
        <v>3.9725699999999998E-4</v>
      </c>
      <c r="G1081" s="17">
        <f t="shared" si="32"/>
        <v>-0.68574361420894914</v>
      </c>
      <c r="H1081" s="17">
        <f t="shared" si="33"/>
        <v>-0.89065744358548493</v>
      </c>
      <c r="I1081" s="11">
        <v>1426.1178518541701</v>
      </c>
      <c r="J1081" s="11">
        <v>1548.8179280832401</v>
      </c>
      <c r="K1081" s="11">
        <v>1394.08011111221</v>
      </c>
      <c r="L1081" s="11">
        <v>889.86001118663501</v>
      </c>
      <c r="M1081" s="12">
        <v>1617.17760363151</v>
      </c>
      <c r="N1081" s="12">
        <v>1462.4809711773901</v>
      </c>
      <c r="O1081" s="12">
        <v>1351.3401666356499</v>
      </c>
      <c r="P1081" s="12">
        <v>1668.8437810196799</v>
      </c>
      <c r="Q1081" s="13">
        <v>831.87859554861302</v>
      </c>
      <c r="R1081" s="13">
        <v>897.80890390623404</v>
      </c>
      <c r="S1081" s="13">
        <v>746.88097128053005</v>
      </c>
      <c r="T1081" s="13">
        <v>792.797405083429</v>
      </c>
      <c r="U1081" s="14">
        <v>729.53017408081996</v>
      </c>
      <c r="V1081" s="14">
        <v>806.88832411273199</v>
      </c>
      <c r="W1081" s="14">
        <v>501.63182558034998</v>
      </c>
      <c r="X1081" s="14">
        <v>1252.0111807626399</v>
      </c>
    </row>
    <row r="1082" spans="1:24">
      <c r="A1082" s="18" t="s">
        <v>1251</v>
      </c>
      <c r="B1082" s="8">
        <v>67895</v>
      </c>
      <c r="C1082" s="30" t="s">
        <v>1867</v>
      </c>
      <c r="D1082" s="20">
        <v>-0.771568649</v>
      </c>
      <c r="E1082" s="20">
        <v>7.2121572279999997</v>
      </c>
      <c r="F1082" s="10">
        <v>4.621488E-3</v>
      </c>
      <c r="G1082" s="17">
        <f t="shared" si="32"/>
        <v>-0.34035043736260934</v>
      </c>
      <c r="H1082" s="17">
        <f t="shared" si="33"/>
        <v>-0.43122931264920428</v>
      </c>
      <c r="I1082" s="11">
        <v>2697.6458658317101</v>
      </c>
      <c r="J1082" s="11">
        <v>3140.7849823055299</v>
      </c>
      <c r="K1082" s="11">
        <v>3660.0746708012098</v>
      </c>
      <c r="L1082" s="11">
        <v>3367.20774223644</v>
      </c>
      <c r="M1082" s="12">
        <v>3659.9034119924299</v>
      </c>
      <c r="N1082" s="12">
        <v>3810.5892088389901</v>
      </c>
      <c r="O1082" s="12">
        <v>4154.2154575894701</v>
      </c>
      <c r="P1082" s="12">
        <v>3790.0364841493902</v>
      </c>
      <c r="Q1082" s="13">
        <v>2872.7018480228198</v>
      </c>
      <c r="R1082" s="13">
        <v>2150.9284622590299</v>
      </c>
      <c r="S1082" s="13">
        <v>1846.05929510753</v>
      </c>
      <c r="T1082" s="13">
        <v>3292.2866862148999</v>
      </c>
      <c r="U1082" s="14">
        <v>2918.1535956111802</v>
      </c>
      <c r="V1082" s="14">
        <v>2492.7841013961502</v>
      </c>
      <c r="W1082" s="14">
        <v>3132.8321635267798</v>
      </c>
      <c r="X1082" s="14">
        <v>2888.2606358511798</v>
      </c>
    </row>
    <row r="1083" spans="1:24">
      <c r="A1083" s="18" t="s">
        <v>850</v>
      </c>
      <c r="B1083" s="8">
        <v>19012</v>
      </c>
      <c r="C1083" s="30" t="s">
        <v>1867</v>
      </c>
      <c r="D1083" s="20">
        <v>1.497292144</v>
      </c>
      <c r="E1083" s="20">
        <v>6.357848154</v>
      </c>
      <c r="F1083" s="10">
        <v>3.1366500000000003E-4</v>
      </c>
      <c r="G1083" s="17">
        <f t="shared" si="32"/>
        <v>0.85802258356393157</v>
      </c>
      <c r="H1083" s="17">
        <f t="shared" si="33"/>
        <v>0.63940960350336074</v>
      </c>
      <c r="I1083" s="11">
        <v>1778.66320853611</v>
      </c>
      <c r="J1083" s="11">
        <v>1254.5482745918</v>
      </c>
      <c r="K1083" s="11">
        <v>1264.51140581338</v>
      </c>
      <c r="L1083" s="11">
        <v>1106.47267596865</v>
      </c>
      <c r="M1083" s="12">
        <v>1251.07846207841</v>
      </c>
      <c r="N1083" s="12">
        <v>975.71975701273698</v>
      </c>
      <c r="O1083" s="12">
        <v>1248.3364880873501</v>
      </c>
      <c r="P1083" s="12">
        <v>1362.8055371578</v>
      </c>
      <c r="Q1083" s="13">
        <v>2819.6577171732101</v>
      </c>
      <c r="R1083" s="13">
        <v>2459.7133613942801</v>
      </c>
      <c r="S1083" s="13">
        <v>2260.11761607261</v>
      </c>
      <c r="T1083" s="13">
        <v>2255.8981333983702</v>
      </c>
      <c r="U1083" s="14">
        <v>1028.9607948094599</v>
      </c>
      <c r="V1083" s="14">
        <v>1902.3712759909699</v>
      </c>
      <c r="W1083" s="14">
        <v>2527.45259241448</v>
      </c>
      <c r="X1083" s="14">
        <v>2077.23408195612</v>
      </c>
    </row>
    <row r="1084" spans="1:24">
      <c r="A1084" s="18" t="s">
        <v>1152</v>
      </c>
      <c r="B1084" s="8">
        <v>67916</v>
      </c>
      <c r="C1084" s="30" t="s">
        <v>1867</v>
      </c>
      <c r="D1084" s="20">
        <v>1.1354482889999999</v>
      </c>
      <c r="E1084" s="20">
        <v>8.2273803839999999</v>
      </c>
      <c r="F1084" s="10">
        <v>9.47852E-4</v>
      </c>
      <c r="G1084" s="17">
        <f t="shared" si="32"/>
        <v>0.37150094008732182</v>
      </c>
      <c r="H1084" s="17">
        <f t="shared" si="33"/>
        <v>0.76397545078870222</v>
      </c>
      <c r="I1084" s="11">
        <v>7720.6903731659404</v>
      </c>
      <c r="J1084" s="11">
        <v>5654.3338734768104</v>
      </c>
      <c r="K1084" s="11">
        <v>4523.2140629600399</v>
      </c>
      <c r="L1084" s="11">
        <v>5981.84822059814</v>
      </c>
      <c r="M1084" s="12">
        <v>3795.3825111983301</v>
      </c>
      <c r="N1084" s="12">
        <v>4492.5190718121603</v>
      </c>
      <c r="O1084" s="12">
        <v>4747.6620408988501</v>
      </c>
      <c r="P1084" s="12">
        <v>4037.7220571039302</v>
      </c>
      <c r="Q1084" s="13">
        <v>9273.6845332344092</v>
      </c>
      <c r="R1084" s="13">
        <v>7191.0163598803001</v>
      </c>
      <c r="S1084" s="13">
        <v>7234.5411618505696</v>
      </c>
      <c r="T1084" s="13">
        <v>7194.3795256782296</v>
      </c>
      <c r="U1084" s="14">
        <v>10679.886936462601</v>
      </c>
      <c r="V1084" s="14">
        <v>7224.5587794840803</v>
      </c>
      <c r="W1084" s="14">
        <v>5345.7398760079104</v>
      </c>
      <c r="X1084" s="14">
        <v>5743.0466212545898</v>
      </c>
    </row>
    <row r="1085" spans="1:24">
      <c r="A1085" s="18" t="s">
        <v>1556</v>
      </c>
      <c r="B1085" s="8">
        <v>227721</v>
      </c>
      <c r="C1085" s="30" t="s">
        <v>1867</v>
      </c>
      <c r="D1085" s="20">
        <v>-1.538130719</v>
      </c>
      <c r="E1085" s="20">
        <v>5.6938863829999997</v>
      </c>
      <c r="F1085" s="10">
        <v>6.1671290000000004E-3</v>
      </c>
      <c r="G1085" s="17">
        <f t="shared" si="32"/>
        <v>-0.6934974783144281</v>
      </c>
      <c r="H1085" s="17">
        <f t="shared" si="33"/>
        <v>-0.84485755103967974</v>
      </c>
      <c r="I1085" s="11">
        <v>860.55296768358005</v>
      </c>
      <c r="J1085" s="11">
        <v>1875.7047653326699</v>
      </c>
      <c r="K1085" s="11">
        <v>959.58022343048697</v>
      </c>
      <c r="L1085" s="11">
        <v>1992.24898947823</v>
      </c>
      <c r="M1085" s="12">
        <v>1580.8207470928101</v>
      </c>
      <c r="N1085" s="12">
        <v>706.61081005214805</v>
      </c>
      <c r="O1085" s="12">
        <v>1214.3124476907601</v>
      </c>
      <c r="P1085" s="12">
        <v>1755.8766011467801</v>
      </c>
      <c r="Q1085" s="13">
        <v>1035.1645260642899</v>
      </c>
      <c r="R1085" s="13">
        <v>709.68722161811604</v>
      </c>
      <c r="S1085" s="13">
        <v>818.41650654576404</v>
      </c>
      <c r="T1085" s="13">
        <v>953.97725122737302</v>
      </c>
      <c r="U1085" s="14">
        <v>948.88041953025697</v>
      </c>
      <c r="V1085" s="14">
        <v>497.90818274188598</v>
      </c>
      <c r="W1085" s="14">
        <v>495.14545954428002</v>
      </c>
      <c r="X1085" s="14">
        <v>985.329177884047</v>
      </c>
    </row>
    <row r="1086" spans="1:24">
      <c r="A1086" s="18" t="s">
        <v>329</v>
      </c>
      <c r="B1086" s="8">
        <v>68507</v>
      </c>
      <c r="C1086" s="30" t="s">
        <v>1867</v>
      </c>
      <c r="D1086" s="20">
        <v>4.0826647960000004</v>
      </c>
      <c r="E1086" s="20">
        <v>7.2688897350000001</v>
      </c>
      <c r="F1086" s="10">
        <v>7.9900000000000003E-10</v>
      </c>
      <c r="G1086" s="17">
        <f t="shared" si="32"/>
        <v>1.9836991876246191</v>
      </c>
      <c r="H1086" s="17">
        <f t="shared" si="33"/>
        <v>2.0992027315710287</v>
      </c>
      <c r="I1086" s="11">
        <v>1682.5162293610399</v>
      </c>
      <c r="J1086" s="11">
        <v>1068.64058229889</v>
      </c>
      <c r="K1086" s="11">
        <v>1860.73436021456</v>
      </c>
      <c r="L1086" s="11">
        <v>1499.0205090787399</v>
      </c>
      <c r="M1086" s="12">
        <v>1157.69040764029</v>
      </c>
      <c r="N1086" s="12">
        <v>1084.0065489686599</v>
      </c>
      <c r="O1086" s="12">
        <v>769.20638006884303</v>
      </c>
      <c r="P1086" s="12">
        <v>1075.8905569518599</v>
      </c>
      <c r="Q1086" s="13">
        <v>4325.7333358723799</v>
      </c>
      <c r="R1086" s="13">
        <v>6578.2398813838399</v>
      </c>
      <c r="S1086" s="13">
        <v>4795.5729837387398</v>
      </c>
      <c r="T1086" s="13">
        <v>8469.4695587240694</v>
      </c>
      <c r="U1086" s="14">
        <v>3251.91212635908</v>
      </c>
      <c r="V1086" s="14">
        <v>5201.9716403071598</v>
      </c>
      <c r="W1086" s="14">
        <v>4681.9729397478104</v>
      </c>
      <c r="X1086" s="14">
        <v>4374.9326985889302</v>
      </c>
    </row>
    <row r="1087" spans="1:24">
      <c r="A1087" s="18" t="s">
        <v>826</v>
      </c>
      <c r="B1087" s="8">
        <v>19035</v>
      </c>
      <c r="C1087" s="30" t="s">
        <v>1867</v>
      </c>
      <c r="D1087" s="20">
        <v>1.2238431350000001</v>
      </c>
      <c r="E1087" s="20">
        <v>6.0581932549999999</v>
      </c>
      <c r="F1087" s="10">
        <v>7.2437200000000004E-4</v>
      </c>
      <c r="G1087" s="17">
        <f t="shared" si="32"/>
        <v>0.89575838013382869</v>
      </c>
      <c r="H1087" s="17">
        <f t="shared" si="33"/>
        <v>0.32821172500201684</v>
      </c>
      <c r="I1087" s="11">
        <v>1213.0996412776001</v>
      </c>
      <c r="J1087" s="11">
        <v>957.63576971772204</v>
      </c>
      <c r="K1087" s="11">
        <v>890.41396366342997</v>
      </c>
      <c r="L1087" s="11">
        <v>957.99424356790701</v>
      </c>
      <c r="M1087" s="12">
        <v>1203.9935345292599</v>
      </c>
      <c r="N1087" s="12">
        <v>1497.8416306854599</v>
      </c>
      <c r="O1087" s="12">
        <v>1059.3360370144401</v>
      </c>
      <c r="P1087" s="12">
        <v>1071.1133457333599</v>
      </c>
      <c r="Q1087" s="13">
        <v>1688.3913921548999</v>
      </c>
      <c r="R1087" s="13">
        <v>1697.75733861718</v>
      </c>
      <c r="S1087" s="13">
        <v>1787.49819943123</v>
      </c>
      <c r="T1087" s="13">
        <v>2304.32217631814</v>
      </c>
      <c r="U1087" s="14">
        <v>1121.4700706309</v>
      </c>
      <c r="V1087" s="14">
        <v>1348.0387990259201</v>
      </c>
      <c r="W1087" s="14">
        <v>2072.3328650327999</v>
      </c>
      <c r="X1087" s="14">
        <v>1524.8799783280101</v>
      </c>
    </row>
    <row r="1088" spans="1:24">
      <c r="A1088" s="18" t="s">
        <v>1734</v>
      </c>
      <c r="B1088" s="8">
        <v>327655</v>
      </c>
      <c r="C1088" s="30" t="s">
        <v>1867</v>
      </c>
      <c r="D1088" s="20">
        <v>-1.12199933</v>
      </c>
      <c r="E1088" s="20">
        <v>6.2084970339999996</v>
      </c>
      <c r="F1088" s="10">
        <v>5.8675199999999996E-4</v>
      </c>
      <c r="G1088" s="17">
        <f t="shared" si="32"/>
        <v>-1.0479683079014692</v>
      </c>
      <c r="H1088" s="17">
        <f t="shared" si="33"/>
        <v>-7.4107990474173269E-2</v>
      </c>
      <c r="I1088" s="11">
        <v>2309.3272681552198</v>
      </c>
      <c r="J1088" s="11">
        <v>1995.48902426173</v>
      </c>
      <c r="K1088" s="11">
        <v>2623.53313329912</v>
      </c>
      <c r="L1088" s="11">
        <v>1929.20324007914</v>
      </c>
      <c r="M1088" s="12">
        <v>1426.2348885500201</v>
      </c>
      <c r="N1088" s="12">
        <v>1775.5671983387399</v>
      </c>
      <c r="O1088" s="12">
        <v>1198.23707888383</v>
      </c>
      <c r="P1088" s="12">
        <v>1608.58142810854</v>
      </c>
      <c r="Q1088" s="13">
        <v>934.21826459837098</v>
      </c>
      <c r="R1088" s="13">
        <v>1352.88826907663</v>
      </c>
      <c r="S1088" s="13">
        <v>837.95185780625798</v>
      </c>
      <c r="T1088" s="13">
        <v>1158.8862300998201</v>
      </c>
      <c r="U1088" s="14">
        <v>1531.5597331558899</v>
      </c>
      <c r="V1088" s="14">
        <v>1331.1574935413801</v>
      </c>
      <c r="W1088" s="14">
        <v>1489.6578544753099</v>
      </c>
      <c r="X1088" s="14">
        <v>1355.38952259912</v>
      </c>
    </row>
    <row r="1089" spans="1:24">
      <c r="A1089" s="18" t="s">
        <v>1777</v>
      </c>
      <c r="B1089" s="8">
        <v>242083</v>
      </c>
      <c r="C1089" s="30" t="s">
        <v>1867</v>
      </c>
      <c r="D1089" s="20">
        <v>-1.805334126</v>
      </c>
      <c r="E1089" s="20">
        <v>6.2932799920000004</v>
      </c>
      <c r="F1089" s="10">
        <v>1.45E-5</v>
      </c>
      <c r="G1089" s="17">
        <f t="shared" si="32"/>
        <v>-1.2245732250961263</v>
      </c>
      <c r="H1089" s="17">
        <f t="shared" si="33"/>
        <v>-0.58091521702598481</v>
      </c>
      <c r="I1089" s="11">
        <v>3143.5217010111301</v>
      </c>
      <c r="J1089" s="11">
        <v>2293.2693983394902</v>
      </c>
      <c r="K1089" s="11">
        <v>2445.2472450802302</v>
      </c>
      <c r="L1089" s="11">
        <v>2665.4904212738902</v>
      </c>
      <c r="M1089" s="12">
        <v>1462.5822666352999</v>
      </c>
      <c r="N1089" s="12">
        <v>1451.7802077419301</v>
      </c>
      <c r="O1089" s="12">
        <v>1663.1811999100701</v>
      </c>
      <c r="P1089" s="12">
        <v>2196.7457231951998</v>
      </c>
      <c r="Q1089" s="13">
        <v>1111.6368775076401</v>
      </c>
      <c r="R1089" s="13">
        <v>1124.86937236275</v>
      </c>
      <c r="S1089" s="13">
        <v>989.69662339965805</v>
      </c>
      <c r="T1089" s="13">
        <v>1287.33868788529</v>
      </c>
      <c r="U1089" s="14">
        <v>934.56148157871701</v>
      </c>
      <c r="V1089" s="14">
        <v>974.05491057542304</v>
      </c>
      <c r="W1089" s="14">
        <v>959.97569881110201</v>
      </c>
      <c r="X1089" s="14">
        <v>1660.2881905075201</v>
      </c>
    </row>
    <row r="1090" spans="1:24">
      <c r="A1090" s="18" t="s">
        <v>384</v>
      </c>
      <c r="B1090" s="8">
        <v>18938</v>
      </c>
      <c r="C1090" s="30" t="s">
        <v>1867</v>
      </c>
      <c r="D1090" s="20">
        <v>2.5310965790000002</v>
      </c>
      <c r="E1090" s="20">
        <v>3.9828310409999998</v>
      </c>
      <c r="F1090" s="10">
        <v>2.6705799999999998E-4</v>
      </c>
      <c r="G1090" s="17">
        <f t="shared" si="32"/>
        <v>1.7483198518493703</v>
      </c>
      <c r="H1090" s="17">
        <f t="shared" si="33"/>
        <v>0.78394160493190457</v>
      </c>
      <c r="I1090" s="11">
        <v>240.36603510705001</v>
      </c>
      <c r="J1090" s="11">
        <v>120.653348881037</v>
      </c>
      <c r="K1090" s="11">
        <v>159.76325244783399</v>
      </c>
      <c r="L1090" s="11">
        <v>160.68589081213301</v>
      </c>
      <c r="M1090" s="12">
        <v>187.56365011515899</v>
      </c>
      <c r="N1090" s="12">
        <v>256.23895194241402</v>
      </c>
      <c r="O1090" s="12">
        <v>227.74909153146501</v>
      </c>
      <c r="P1090" s="12">
        <v>180.745299151116</v>
      </c>
      <c r="Q1090" s="13">
        <v>504.05137993395402</v>
      </c>
      <c r="R1090" s="13">
        <v>466.47604206090199</v>
      </c>
      <c r="S1090" s="13">
        <v>664.458887031431</v>
      </c>
      <c r="T1090" s="13">
        <v>654.52356426184599</v>
      </c>
      <c r="U1090" s="14">
        <v>307.05684380219901</v>
      </c>
      <c r="V1090" s="14">
        <v>360.80223257216699</v>
      </c>
      <c r="W1090" s="14">
        <v>527.54269840850702</v>
      </c>
      <c r="X1090" s="14">
        <v>272.10763279787</v>
      </c>
    </row>
    <row r="1091" spans="1:24">
      <c r="A1091" s="18" t="s">
        <v>1004</v>
      </c>
      <c r="B1091" s="8">
        <v>108954</v>
      </c>
      <c r="C1091" s="30" t="s">
        <v>1867</v>
      </c>
      <c r="D1091" s="20">
        <v>1.33357641</v>
      </c>
      <c r="E1091" s="20">
        <v>5.8771696059999998</v>
      </c>
      <c r="F1091" s="10">
        <v>2.6157400000000001E-3</v>
      </c>
      <c r="G1091" s="17">
        <f t="shared" si="32"/>
        <v>0.66490841055148442</v>
      </c>
      <c r="H1091" s="17">
        <f t="shared" si="33"/>
        <v>0.6688533794009166</v>
      </c>
      <c r="I1091" s="11">
        <v>1385.6111702294099</v>
      </c>
      <c r="J1091" s="11">
        <v>600.80446711080697</v>
      </c>
      <c r="K1091" s="11">
        <v>1107.66894821185</v>
      </c>
      <c r="L1091" s="11">
        <v>860.36409605200004</v>
      </c>
      <c r="M1091" s="12">
        <v>1232.1224678199101</v>
      </c>
      <c r="N1091" s="12">
        <v>815.95702158584095</v>
      </c>
      <c r="O1091" s="12">
        <v>785.28041496523701</v>
      </c>
      <c r="P1091" s="12">
        <v>845.41036305527996</v>
      </c>
      <c r="Q1091" s="13">
        <v>2140.5869687996501</v>
      </c>
      <c r="R1091" s="13">
        <v>1269.2722030616501</v>
      </c>
      <c r="S1091" s="13">
        <v>1361.5026501723601</v>
      </c>
      <c r="T1091" s="13">
        <v>1498.2885044115801</v>
      </c>
      <c r="U1091" s="14">
        <v>1278.8280453628099</v>
      </c>
      <c r="V1091" s="14">
        <v>1218.1690288484699</v>
      </c>
      <c r="W1091" s="14">
        <v>1898.2841277168</v>
      </c>
      <c r="X1091" s="14">
        <v>1453.2605910504101</v>
      </c>
    </row>
    <row r="1092" spans="1:24">
      <c r="A1092" s="18" t="s">
        <v>674</v>
      </c>
      <c r="B1092" s="8">
        <v>76448</v>
      </c>
      <c r="C1092" s="30" t="s">
        <v>1867</v>
      </c>
      <c r="D1092" s="20">
        <v>1.9072246900000001</v>
      </c>
      <c r="E1092" s="20">
        <v>5.5709060749999999</v>
      </c>
      <c r="F1092" s="10">
        <v>8.3469499999999999E-4</v>
      </c>
      <c r="G1092" s="17">
        <f t="shared" ref="G1092:G1155" si="34">LOG(AVERAGE(Q1092:T1092)/AVERAGE(I1092:L1092),2)</f>
        <v>1.1241638735867625</v>
      </c>
      <c r="H1092" s="17">
        <f t="shared" ref="H1092:H1155" si="35">LOG(AVERAGE(U1092:X1092)/AVERAGE(M1092:P1092),2)</f>
        <v>0.78336582118412057</v>
      </c>
      <c r="I1092" s="11">
        <v>1106.61871836193</v>
      </c>
      <c r="J1092" s="11">
        <v>480.99420487949402</v>
      </c>
      <c r="K1092" s="11">
        <v>666.35154608511596</v>
      </c>
      <c r="L1092" s="11">
        <v>587.81509833905204</v>
      </c>
      <c r="M1092" s="12">
        <v>837.11811873613794</v>
      </c>
      <c r="N1092" s="12">
        <v>480.36744950843399</v>
      </c>
      <c r="O1092" s="12">
        <v>876.02369192176604</v>
      </c>
      <c r="P1092" s="12">
        <v>353.83189399866302</v>
      </c>
      <c r="Q1092" s="13">
        <v>1249.6720000042301</v>
      </c>
      <c r="R1092" s="13">
        <v>1156.2162757180399</v>
      </c>
      <c r="S1092" s="13">
        <v>2148.4197050995299</v>
      </c>
      <c r="T1092" s="13">
        <v>1640.0661615931499</v>
      </c>
      <c r="U1092" s="14">
        <v>836.32917779968705</v>
      </c>
      <c r="V1092" s="14">
        <v>1262.6356057938999</v>
      </c>
      <c r="W1092" s="14">
        <v>1003.2229368987699</v>
      </c>
      <c r="X1092" s="14">
        <v>1282.1471913662599</v>
      </c>
    </row>
    <row r="1093" spans="1:24">
      <c r="A1093" s="18" t="s">
        <v>1790</v>
      </c>
      <c r="B1093" s="8">
        <v>19049</v>
      </c>
      <c r="C1093" s="30" t="s">
        <v>1867</v>
      </c>
      <c r="D1093" s="20">
        <v>-2.1962524239999999</v>
      </c>
      <c r="E1093" s="20">
        <v>7.4511776349999996</v>
      </c>
      <c r="F1093" s="10">
        <v>2.64405E-4</v>
      </c>
      <c r="G1093" s="17">
        <f t="shared" si="34"/>
        <v>-1.3716278398164088</v>
      </c>
      <c r="H1093" s="17">
        <f t="shared" si="35"/>
        <v>-0.82468421999116015</v>
      </c>
      <c r="I1093" s="11">
        <v>4927.7991395849504</v>
      </c>
      <c r="J1093" s="11">
        <v>8510.6431410533696</v>
      </c>
      <c r="K1093" s="11">
        <v>4954.7877706567797</v>
      </c>
      <c r="L1093" s="11">
        <v>3325.51567293683</v>
      </c>
      <c r="M1093" s="12">
        <v>3866.4528323395998</v>
      </c>
      <c r="N1093" s="12">
        <v>1708.04941323193</v>
      </c>
      <c r="O1093" s="12">
        <v>6375.9109366313696</v>
      </c>
      <c r="P1093" s="12">
        <v>6427.6739315938203</v>
      </c>
      <c r="Q1093" s="13">
        <v>1936.1350684419999</v>
      </c>
      <c r="R1093" s="13">
        <v>2243.0911281680401</v>
      </c>
      <c r="S1093" s="13">
        <v>2394.5337383337401</v>
      </c>
      <c r="T1093" s="13">
        <v>1819.5569139056699</v>
      </c>
      <c r="U1093" s="14">
        <v>1990.2474979372</v>
      </c>
      <c r="V1093" s="14">
        <v>3273.1091455463502</v>
      </c>
      <c r="W1093" s="14">
        <v>2309.0970478838999</v>
      </c>
      <c r="X1093" s="14">
        <v>2803.9203517793799</v>
      </c>
    </row>
    <row r="1094" spans="1:24">
      <c r="A1094" s="18" t="s">
        <v>1522</v>
      </c>
      <c r="B1094" s="8">
        <v>243725</v>
      </c>
      <c r="C1094" s="30" t="s">
        <v>1867</v>
      </c>
      <c r="D1094" s="20">
        <v>-1.0552965999999999</v>
      </c>
      <c r="E1094" s="20">
        <v>6.61812106</v>
      </c>
      <c r="F1094" s="10">
        <v>2.2163730000000002E-3</v>
      </c>
      <c r="G1094" s="17">
        <f t="shared" si="34"/>
        <v>-0.65134806031696824</v>
      </c>
      <c r="H1094" s="17">
        <f t="shared" si="35"/>
        <v>-0.40402083454998511</v>
      </c>
      <c r="I1094" s="11">
        <v>1812.56294215803</v>
      </c>
      <c r="J1094" s="11">
        <v>3487.0820026495999</v>
      </c>
      <c r="K1094" s="11">
        <v>2701.4617918072399</v>
      </c>
      <c r="L1094" s="11">
        <v>2405.14851585631</v>
      </c>
      <c r="M1094" s="12">
        <v>1879.9025336442501</v>
      </c>
      <c r="N1094" s="12">
        <v>2266.6350470480902</v>
      </c>
      <c r="O1094" s="12">
        <v>2776.4063891772698</v>
      </c>
      <c r="P1094" s="12">
        <v>2189.0904585006201</v>
      </c>
      <c r="Q1094" s="13">
        <v>1625.5466846279301</v>
      </c>
      <c r="R1094" s="13">
        <v>1873.5236550335101</v>
      </c>
      <c r="S1094" s="13">
        <v>1556.6187513345701</v>
      </c>
      <c r="T1094" s="13">
        <v>1569.8187246346799</v>
      </c>
      <c r="U1094" s="14">
        <v>2083.7206210388999</v>
      </c>
      <c r="V1094" s="14">
        <v>1206.15835337461</v>
      </c>
      <c r="W1094" s="14">
        <v>1743.7127466116201</v>
      </c>
      <c r="X1094" s="14">
        <v>1852.8196417623201</v>
      </c>
    </row>
    <row r="1095" spans="1:24">
      <c r="A1095" s="18" t="s">
        <v>1224</v>
      </c>
      <c r="B1095" s="8">
        <v>19052</v>
      </c>
      <c r="C1095" s="30" t="s">
        <v>1867</v>
      </c>
      <c r="D1095" s="20">
        <v>-0.528881508</v>
      </c>
      <c r="E1095" s="20">
        <v>9.4071326949999996</v>
      </c>
      <c r="F1095" s="10">
        <v>3.3275150000000001E-3</v>
      </c>
      <c r="G1095" s="17">
        <f t="shared" si="34"/>
        <v>-0.29585926616015695</v>
      </c>
      <c r="H1095" s="17">
        <f t="shared" si="35"/>
        <v>-0.23302613506633502</v>
      </c>
      <c r="I1095" s="11">
        <v>14818.282852628399</v>
      </c>
      <c r="J1095" s="11">
        <v>14871.462223075099</v>
      </c>
      <c r="K1095" s="11">
        <v>17371.966586136401</v>
      </c>
      <c r="L1095" s="11">
        <v>15470.2314751497</v>
      </c>
      <c r="M1095" s="12">
        <v>16268.3834438129</v>
      </c>
      <c r="N1095" s="12">
        <v>14333.1402131386</v>
      </c>
      <c r="O1095" s="12">
        <v>15578.2882367535</v>
      </c>
      <c r="P1095" s="12">
        <v>15959.6602705267</v>
      </c>
      <c r="Q1095" s="13">
        <v>11521.632430490799</v>
      </c>
      <c r="R1095" s="13">
        <v>15158.249065562301</v>
      </c>
      <c r="S1095" s="13">
        <v>13298.361984556501</v>
      </c>
      <c r="T1095" s="13">
        <v>10959.465831663299</v>
      </c>
      <c r="U1095" s="14">
        <v>13167.929206581601</v>
      </c>
      <c r="V1095" s="14">
        <v>12528.723891125401</v>
      </c>
      <c r="W1095" s="14">
        <v>14123.711659992699</v>
      </c>
      <c r="X1095" s="14">
        <v>13050.9004822189</v>
      </c>
    </row>
    <row r="1096" spans="1:24">
      <c r="A1096" s="18" t="s">
        <v>1245</v>
      </c>
      <c r="B1096" s="8">
        <v>51792</v>
      </c>
      <c r="C1096" s="30" t="s">
        <v>1867</v>
      </c>
      <c r="D1096" s="20">
        <v>-0.81257294999999996</v>
      </c>
      <c r="E1096" s="20">
        <v>9.6622139409999992</v>
      </c>
      <c r="F1096" s="10">
        <v>5.1213699999999997E-4</v>
      </c>
      <c r="G1096" s="17">
        <f t="shared" si="34"/>
        <v>-0.32907667959596276</v>
      </c>
      <c r="H1096" s="17">
        <f t="shared" si="35"/>
        <v>-0.48350070052309357</v>
      </c>
      <c r="I1096" s="11">
        <v>13467.5546603892</v>
      </c>
      <c r="J1096" s="11">
        <v>20005.1251161195</v>
      </c>
      <c r="K1096" s="11">
        <v>18118.200969529698</v>
      </c>
      <c r="L1096" s="11">
        <v>21805.986296812702</v>
      </c>
      <c r="M1096" s="12">
        <v>19867.9693386203</v>
      </c>
      <c r="N1096" s="12">
        <v>17826.358076402001</v>
      </c>
      <c r="O1096" s="12">
        <v>21767.086465175398</v>
      </c>
      <c r="P1096" s="12">
        <v>22656.068154517499</v>
      </c>
      <c r="Q1096" s="13">
        <v>13693.089795104201</v>
      </c>
      <c r="R1096" s="13">
        <v>15821.3885981687</v>
      </c>
      <c r="S1096" s="13">
        <v>13553.106277202</v>
      </c>
      <c r="T1096" s="13">
        <v>15359.682163868199</v>
      </c>
      <c r="U1096" s="14">
        <v>14057.677929449201</v>
      </c>
      <c r="V1096" s="14">
        <v>13968.1015401861</v>
      </c>
      <c r="W1096" s="14">
        <v>16354.964036642699</v>
      </c>
      <c r="X1096" s="14">
        <v>14352.963222934401</v>
      </c>
    </row>
    <row r="1097" spans="1:24">
      <c r="A1097" s="18" t="s">
        <v>1558</v>
      </c>
      <c r="B1097" s="8">
        <v>71978</v>
      </c>
      <c r="C1097" s="30" t="s">
        <v>1867</v>
      </c>
      <c r="D1097" s="20">
        <v>-1.0909659119999999</v>
      </c>
      <c r="E1097" s="20">
        <v>6.9439504599999999</v>
      </c>
      <c r="F1097" s="10">
        <v>1.903226E-3</v>
      </c>
      <c r="G1097" s="17">
        <f t="shared" si="34"/>
        <v>-0.69393917519158732</v>
      </c>
      <c r="H1097" s="17">
        <f t="shared" si="35"/>
        <v>-0.39706999515605168</v>
      </c>
      <c r="I1097" s="11">
        <v>2407.3324834774198</v>
      </c>
      <c r="J1097" s="11">
        <v>3786.6038150775298</v>
      </c>
      <c r="K1097" s="11">
        <v>2937.2152370865201</v>
      </c>
      <c r="L1097" s="11">
        <v>2662.4449702715501</v>
      </c>
      <c r="M1097" s="12">
        <v>3604.5604266103101</v>
      </c>
      <c r="N1097" s="12">
        <v>3349.5434295605801</v>
      </c>
      <c r="O1097" s="12">
        <v>3353.7980855462201</v>
      </c>
      <c r="P1097" s="12">
        <v>2380.3573390566298</v>
      </c>
      <c r="Q1097" s="13">
        <v>1453.06414345547</v>
      </c>
      <c r="R1097" s="13">
        <v>2276.3486054658501</v>
      </c>
      <c r="S1097" s="13">
        <v>2228.6812220735001</v>
      </c>
      <c r="T1097" s="13">
        <v>1332.2791873996</v>
      </c>
      <c r="U1097" s="14">
        <v>2022.6756420298</v>
      </c>
      <c r="V1097" s="14">
        <v>2961.6643610859201</v>
      </c>
      <c r="W1097" s="14">
        <v>2410.70294967055</v>
      </c>
      <c r="X1097" s="14">
        <v>2240.4084605030398</v>
      </c>
    </row>
    <row r="1098" spans="1:24">
      <c r="A1098" s="18" t="s">
        <v>1237</v>
      </c>
      <c r="B1098" s="8">
        <v>72930</v>
      </c>
      <c r="C1098" s="30" t="s">
        <v>1867</v>
      </c>
      <c r="D1098" s="20">
        <v>-0.75500608999999996</v>
      </c>
      <c r="E1098" s="20">
        <v>7.5114940780000001</v>
      </c>
      <c r="F1098" s="10">
        <v>2.7906419999999999E-3</v>
      </c>
      <c r="G1098" s="17">
        <f t="shared" si="34"/>
        <v>-0.32080247233562204</v>
      </c>
      <c r="H1098" s="17">
        <f t="shared" si="35"/>
        <v>-0.43422212325499265</v>
      </c>
      <c r="I1098" s="11">
        <v>3760.8802039524699</v>
      </c>
      <c r="J1098" s="11">
        <v>3753.0858100628002</v>
      </c>
      <c r="K1098" s="11">
        <v>4090.6697755791502</v>
      </c>
      <c r="L1098" s="11">
        <v>5013.6878302558198</v>
      </c>
      <c r="M1098" s="12">
        <v>4659.7954145306103</v>
      </c>
      <c r="N1098" s="12">
        <v>5077.9198577468896</v>
      </c>
      <c r="O1098" s="12">
        <v>3376.46312425627</v>
      </c>
      <c r="P1098" s="12">
        <v>4964.4441163432302</v>
      </c>
      <c r="Q1098" s="13">
        <v>3299.1234145728599</v>
      </c>
      <c r="R1098" s="13">
        <v>2796.9725786582399</v>
      </c>
      <c r="S1098" s="13">
        <v>3474.1835540819402</v>
      </c>
      <c r="T1098" s="13">
        <v>3734.75618281589</v>
      </c>
      <c r="U1098" s="14">
        <v>3864.17290026814</v>
      </c>
      <c r="V1098" s="14">
        <v>3065.1681689561901</v>
      </c>
      <c r="W1098" s="14">
        <v>3185.8177852374001</v>
      </c>
      <c r="X1098" s="14">
        <v>3264.6975580819699</v>
      </c>
    </row>
    <row r="1099" spans="1:24">
      <c r="A1099" s="18" t="s">
        <v>1578</v>
      </c>
      <c r="B1099" s="8">
        <v>269643</v>
      </c>
      <c r="C1099" s="30" t="s">
        <v>1867</v>
      </c>
      <c r="D1099" s="20">
        <v>-0.813206027</v>
      </c>
      <c r="E1099" s="20">
        <v>8.0290243930000003</v>
      </c>
      <c r="F1099" s="10">
        <v>2.0452360000000002E-3</v>
      </c>
      <c r="G1099" s="17">
        <f t="shared" si="34"/>
        <v>-0.7211284497882694</v>
      </c>
      <c r="H1099" s="17">
        <f t="shared" si="35"/>
        <v>-9.2081969530960872E-2</v>
      </c>
      <c r="I1099" s="11">
        <v>7732.9284348891797</v>
      </c>
      <c r="J1099" s="11">
        <v>6308.0339917065203</v>
      </c>
      <c r="K1099" s="11">
        <v>7941.6970082729504</v>
      </c>
      <c r="L1099" s="11">
        <v>6272.7057781323401</v>
      </c>
      <c r="M1099" s="12">
        <v>6069.5354914422796</v>
      </c>
      <c r="N1099" s="12">
        <v>4405.6811431787501</v>
      </c>
      <c r="O1099" s="12">
        <v>5893.0002594881198</v>
      </c>
      <c r="P1099" s="12">
        <v>5552.5928445449899</v>
      </c>
      <c r="Q1099" s="13">
        <v>5099.6221899501797</v>
      </c>
      <c r="R1099" s="13">
        <v>4144.1627551700403</v>
      </c>
      <c r="S1099" s="13">
        <v>4189.6263026359002</v>
      </c>
      <c r="T1099" s="13">
        <v>3706.9365888050202</v>
      </c>
      <c r="U1099" s="14">
        <v>3812.6619477275299</v>
      </c>
      <c r="V1099" s="14">
        <v>6016.0027360497697</v>
      </c>
      <c r="W1099" s="14">
        <v>5024.6489224525303</v>
      </c>
      <c r="X1099" s="14">
        <v>5712.0862385590799</v>
      </c>
    </row>
    <row r="1100" spans="1:24">
      <c r="A1100" s="18" t="s">
        <v>1374</v>
      </c>
      <c r="B1100" s="8">
        <v>225849</v>
      </c>
      <c r="C1100" s="30" t="s">
        <v>1867</v>
      </c>
      <c r="D1100" s="20">
        <v>-0.82443474400000005</v>
      </c>
      <c r="E1100" s="20">
        <v>7.1093907789999999</v>
      </c>
      <c r="F1100" s="10">
        <v>3.5161720000000001E-3</v>
      </c>
      <c r="G1100" s="17">
        <f t="shared" si="34"/>
        <v>-0.49375097564081144</v>
      </c>
      <c r="H1100" s="17">
        <f t="shared" si="35"/>
        <v>-0.33071242730336348</v>
      </c>
      <c r="I1100" s="11">
        <v>2940.8371512580202</v>
      </c>
      <c r="J1100" s="11">
        <v>2871.1932760098298</v>
      </c>
      <c r="K1100" s="11">
        <v>3494.4608249744101</v>
      </c>
      <c r="L1100" s="11">
        <v>3846.1999778557501</v>
      </c>
      <c r="M1100" s="12">
        <v>3215.3161892703001</v>
      </c>
      <c r="N1100" s="12">
        <v>3145.8352633146501</v>
      </c>
      <c r="O1100" s="12">
        <v>3438.8450580866802</v>
      </c>
      <c r="P1100" s="12">
        <v>3541.38390473964</v>
      </c>
      <c r="Q1100" s="13">
        <v>2827.08881357565</v>
      </c>
      <c r="R1100" s="13">
        <v>2392.25106879962</v>
      </c>
      <c r="S1100" s="13">
        <v>2430.3087127182698</v>
      </c>
      <c r="T1100" s="13">
        <v>1691.0803742206499</v>
      </c>
      <c r="U1100" s="14">
        <v>3433.13494630478</v>
      </c>
      <c r="V1100" s="14">
        <v>2303.9937429900801</v>
      </c>
      <c r="W1100" s="14">
        <v>2505.8437892009601</v>
      </c>
      <c r="X1100" s="14">
        <v>2365.3425259146902</v>
      </c>
    </row>
    <row r="1101" spans="1:24">
      <c r="A1101" s="18" t="s">
        <v>1145</v>
      </c>
      <c r="B1101" s="8">
        <v>56420</v>
      </c>
      <c r="C1101" s="30" t="s">
        <v>1867</v>
      </c>
      <c r="D1101" s="20">
        <v>1.0320611159999999</v>
      </c>
      <c r="E1101" s="20">
        <v>6.4132669770000001</v>
      </c>
      <c r="F1101" s="10">
        <v>4.0259919999999999E-3</v>
      </c>
      <c r="G1101" s="17">
        <f t="shared" si="34"/>
        <v>0.41227675731051844</v>
      </c>
      <c r="H1101" s="17">
        <f t="shared" si="35"/>
        <v>0.6199000778083934</v>
      </c>
      <c r="I1101" s="11">
        <v>2027.5032847659099</v>
      </c>
      <c r="J1101" s="11">
        <v>1671.2830623019399</v>
      </c>
      <c r="K1101" s="11">
        <v>1268.4053970104001</v>
      </c>
      <c r="L1101" s="11">
        <v>1343.4272943012299</v>
      </c>
      <c r="M1101" s="12">
        <v>1684.11243756513</v>
      </c>
      <c r="N1101" s="12">
        <v>1370.27842690426</v>
      </c>
      <c r="O1101" s="12">
        <v>1468.5219902756701</v>
      </c>
      <c r="P1101" s="12">
        <v>974.51065915698996</v>
      </c>
      <c r="Q1101" s="13">
        <v>2130.8154768890399</v>
      </c>
      <c r="R1101" s="13">
        <v>2182.29065275525</v>
      </c>
      <c r="S1101" s="13">
        <v>1466.66294308172</v>
      </c>
      <c r="T1101" s="13">
        <v>2618.3037026287702</v>
      </c>
      <c r="U1101" s="14">
        <v>2229.6208452839101</v>
      </c>
      <c r="V1101" s="14">
        <v>2517.9868421709998</v>
      </c>
      <c r="W1101" s="14">
        <v>1897.2288272225001</v>
      </c>
      <c r="X1101" s="14">
        <v>1803.43209088512</v>
      </c>
    </row>
    <row r="1102" spans="1:24">
      <c r="A1102" s="18" t="s">
        <v>1227</v>
      </c>
      <c r="B1102" s="8">
        <v>19060</v>
      </c>
      <c r="C1102" s="30" t="s">
        <v>1867</v>
      </c>
      <c r="D1102" s="20">
        <v>-0.72439836499999999</v>
      </c>
      <c r="E1102" s="20">
        <v>7.077857785</v>
      </c>
      <c r="F1102" s="10">
        <v>6.3421349999999996E-3</v>
      </c>
      <c r="G1102" s="17">
        <f t="shared" si="34"/>
        <v>-0.30260024854291828</v>
      </c>
      <c r="H1102" s="17">
        <f t="shared" si="35"/>
        <v>-0.42181796306620112</v>
      </c>
      <c r="I1102" s="11">
        <v>2800.3922654927001</v>
      </c>
      <c r="J1102" s="11">
        <v>3013.04378001857</v>
      </c>
      <c r="K1102" s="11">
        <v>2436.4713217497401</v>
      </c>
      <c r="L1102" s="11">
        <v>4029.2539604950098</v>
      </c>
      <c r="M1102" s="12">
        <v>3501.2532647265598</v>
      </c>
      <c r="N1102" s="12">
        <v>2797.3758086093098</v>
      </c>
      <c r="O1102" s="12">
        <v>3659.0349353542401</v>
      </c>
      <c r="P1102" s="12">
        <v>3328.1155024294999</v>
      </c>
      <c r="Q1102" s="13">
        <v>2687.8400169351398</v>
      </c>
      <c r="R1102" s="13">
        <v>2730.4794911959598</v>
      </c>
      <c r="S1102" s="13">
        <v>2109.4573799111699</v>
      </c>
      <c r="T1102" s="13">
        <v>2428.0412272738099</v>
      </c>
      <c r="U1102" s="14">
        <v>2534.78571228193</v>
      </c>
      <c r="V1102" s="14">
        <v>2834.2509515680199</v>
      </c>
      <c r="W1102" s="14">
        <v>2085.3329048733199</v>
      </c>
      <c r="X1102" s="14">
        <v>2463.2439705388601</v>
      </c>
    </row>
    <row r="1103" spans="1:24">
      <c r="A1103" s="18" t="s">
        <v>817</v>
      </c>
      <c r="B1103" s="8">
        <v>19063</v>
      </c>
      <c r="C1103" s="30" t="s">
        <v>1867</v>
      </c>
      <c r="D1103" s="20">
        <v>1.851827332</v>
      </c>
      <c r="E1103" s="20">
        <v>8.2476639879999993</v>
      </c>
      <c r="F1103" s="10">
        <v>7.6000000000000006E-8</v>
      </c>
      <c r="G1103" s="17">
        <f t="shared" si="34"/>
        <v>0.90959259978225238</v>
      </c>
      <c r="H1103" s="17">
        <f t="shared" si="35"/>
        <v>0.94227842288054442</v>
      </c>
      <c r="I1103" s="11">
        <v>4527.2051291405796</v>
      </c>
      <c r="J1103" s="11">
        <v>4427.0739004464704</v>
      </c>
      <c r="K1103" s="11">
        <v>4530.0366856028604</v>
      </c>
      <c r="L1103" s="11">
        <v>4021.1235136269302</v>
      </c>
      <c r="M1103" s="12">
        <v>4130.0827641575797</v>
      </c>
      <c r="N1103" s="12">
        <v>3814.8913185600099</v>
      </c>
      <c r="O1103" s="12">
        <v>5087.8724734089401</v>
      </c>
      <c r="P1103" s="12">
        <v>4724.3959434537001</v>
      </c>
      <c r="Q1103" s="13">
        <v>7568.13052558051</v>
      </c>
      <c r="R1103" s="13">
        <v>8283.5893666386091</v>
      </c>
      <c r="S1103" s="13">
        <v>7656.21600548678</v>
      </c>
      <c r="T1103" s="13">
        <v>9376.2934499116509</v>
      </c>
      <c r="U1103" s="14">
        <v>6328.3759687597503</v>
      </c>
      <c r="V1103" s="14">
        <v>8932.0705654143494</v>
      </c>
      <c r="W1103" s="14">
        <v>8319.6462339880509</v>
      </c>
      <c r="X1103" s="14">
        <v>10541.5235462775</v>
      </c>
    </row>
    <row r="1104" spans="1:24">
      <c r="A1104" s="18" t="s">
        <v>813</v>
      </c>
      <c r="B1104" s="8">
        <v>18477</v>
      </c>
      <c r="C1104" s="30" t="s">
        <v>1867</v>
      </c>
      <c r="D1104" s="20">
        <v>1.5103013789999999</v>
      </c>
      <c r="E1104" s="20">
        <v>8.1425111930000007</v>
      </c>
      <c r="F1104" s="10">
        <v>1.3400000000000001E-6</v>
      </c>
      <c r="G1104" s="17">
        <f t="shared" si="34"/>
        <v>0.91267588390910614</v>
      </c>
      <c r="H1104" s="17">
        <f t="shared" si="35"/>
        <v>0.5976641911437689</v>
      </c>
      <c r="I1104" s="11">
        <v>4027.6322313108199</v>
      </c>
      <c r="J1104" s="11">
        <v>4468.4820097156698</v>
      </c>
      <c r="K1104" s="11">
        <v>4122.8181782715301</v>
      </c>
      <c r="L1104" s="11">
        <v>3891.9681054293601</v>
      </c>
      <c r="M1104" s="12">
        <v>4180.4913743755797</v>
      </c>
      <c r="N1104" s="12">
        <v>5315.9455300870604</v>
      </c>
      <c r="O1104" s="12">
        <v>5100.1573542291599</v>
      </c>
      <c r="P1104" s="12">
        <v>4296.9010639056196</v>
      </c>
      <c r="Q1104" s="13">
        <v>8078.3023640723604</v>
      </c>
      <c r="R1104" s="13">
        <v>7084.6089029410095</v>
      </c>
      <c r="S1104" s="13">
        <v>9134.7512373285608</v>
      </c>
      <c r="T1104" s="13">
        <v>6784.66829838585</v>
      </c>
      <c r="U1104" s="14">
        <v>8721.0882508334507</v>
      </c>
      <c r="V1104" s="14">
        <v>7490.3012387592698</v>
      </c>
      <c r="W1104" s="14">
        <v>6980.2489716936798</v>
      </c>
      <c r="X1104" s="14">
        <v>5399.2176127847397</v>
      </c>
    </row>
    <row r="1105" spans="1:24">
      <c r="A1105" s="18" t="s">
        <v>768</v>
      </c>
      <c r="B1105" s="8">
        <v>53381</v>
      </c>
      <c r="C1105" s="30" t="s">
        <v>1867</v>
      </c>
      <c r="D1105" s="20">
        <v>1.8473969269999999</v>
      </c>
      <c r="E1105" s="20">
        <v>6.1960923670000003</v>
      </c>
      <c r="F1105" s="10">
        <v>3.6102999999999998E-4</v>
      </c>
      <c r="G1105" s="17">
        <f t="shared" si="34"/>
        <v>0.97895630361618291</v>
      </c>
      <c r="H1105" s="17">
        <f t="shared" si="35"/>
        <v>0.86860116095043216</v>
      </c>
      <c r="I1105" s="11">
        <v>1956.83748733472</v>
      </c>
      <c r="J1105" s="11">
        <v>839.57308767770905</v>
      </c>
      <c r="K1105" s="11">
        <v>994.65640320909301</v>
      </c>
      <c r="L1105" s="11">
        <v>843.07699765986797</v>
      </c>
      <c r="M1105" s="12">
        <v>756.05618275871598</v>
      </c>
      <c r="N1105" s="12">
        <v>1062.5532935721501</v>
      </c>
      <c r="O1105" s="12">
        <v>927.03243020708601</v>
      </c>
      <c r="P1105" s="12">
        <v>1103.6322277061499</v>
      </c>
      <c r="Q1105" s="13">
        <v>1791.9339184753701</v>
      </c>
      <c r="R1105" s="13">
        <v>1952.37247735814</v>
      </c>
      <c r="S1105" s="13">
        <v>1727.89341544892</v>
      </c>
      <c r="T1105" s="13">
        <v>3661.8785767540598</v>
      </c>
      <c r="U1105" s="14">
        <v>1864.3692237769501</v>
      </c>
      <c r="V1105" s="14">
        <v>1497.1557930413101</v>
      </c>
      <c r="W1105" s="14">
        <v>2049.6466921562101</v>
      </c>
      <c r="X1105" s="14">
        <v>1617.18581014611</v>
      </c>
    </row>
    <row r="1106" spans="1:24">
      <c r="A1106" s="18" t="s">
        <v>723</v>
      </c>
      <c r="B1106" s="8">
        <v>11758</v>
      </c>
      <c r="C1106" s="30" t="s">
        <v>1867</v>
      </c>
      <c r="D1106" s="20">
        <v>2.3162497979999999</v>
      </c>
      <c r="E1106" s="20">
        <v>9.5567340139999999</v>
      </c>
      <c r="F1106" s="10">
        <v>1.0099999999999999E-8</v>
      </c>
      <c r="G1106" s="17">
        <f t="shared" si="34"/>
        <v>1.0389379952193032</v>
      </c>
      <c r="H1106" s="17">
        <f t="shared" si="35"/>
        <v>1.2773340200445638</v>
      </c>
      <c r="I1106" s="11">
        <v>11328.864509086899</v>
      </c>
      <c r="J1106" s="11">
        <v>11266.383078557499</v>
      </c>
      <c r="K1106" s="11">
        <v>8456.0661832616006</v>
      </c>
      <c r="L1106" s="11">
        <v>10468.745300364</v>
      </c>
      <c r="M1106" s="12">
        <v>8505.6062846771692</v>
      </c>
      <c r="N1106" s="12">
        <v>10759.4964903008</v>
      </c>
      <c r="O1106" s="12">
        <v>9172.1432960676902</v>
      </c>
      <c r="P1106" s="12">
        <v>8543.1164321163797</v>
      </c>
      <c r="Q1106" s="13">
        <v>21818.2074062674</v>
      </c>
      <c r="R1106" s="13">
        <v>21119.881587433101</v>
      </c>
      <c r="S1106" s="13">
        <v>26091.567548837698</v>
      </c>
      <c r="T1106" s="13">
        <v>16282.2137135087</v>
      </c>
      <c r="U1106" s="14">
        <v>22526.049957031999</v>
      </c>
      <c r="V1106" s="14">
        <v>24055.729221164998</v>
      </c>
      <c r="W1106" s="14">
        <v>25898.328379550901</v>
      </c>
      <c r="X1106" s="14">
        <v>17156.831672786298</v>
      </c>
    </row>
    <row r="1107" spans="1:24">
      <c r="A1107" s="18" t="s">
        <v>366</v>
      </c>
      <c r="B1107" s="8">
        <v>77619</v>
      </c>
      <c r="C1107" s="30" t="s">
        <v>1867</v>
      </c>
      <c r="D1107" s="20">
        <v>5.7095297199999999</v>
      </c>
      <c r="E1107" s="20">
        <v>2.6447545749999999</v>
      </c>
      <c r="F1107" s="10">
        <v>6.6104900000000003E-4</v>
      </c>
      <c r="G1107" s="17">
        <f t="shared" si="34"/>
        <v>1.8421816586765569</v>
      </c>
      <c r="H1107" s="17">
        <f t="shared" si="35"/>
        <v>3.8891194285647153</v>
      </c>
      <c r="I1107" s="11">
        <v>136.82037223219399</v>
      </c>
      <c r="J1107" s="11">
        <v>20.2113866128018</v>
      </c>
      <c r="K1107" s="11">
        <v>30.193544408354299</v>
      </c>
      <c r="L1107" s="11">
        <v>63.044084943061698</v>
      </c>
      <c r="M1107" s="12">
        <v>33.018654924451397</v>
      </c>
      <c r="N1107" s="12">
        <v>6.4738056067310596</v>
      </c>
      <c r="O1107" s="12">
        <v>0</v>
      </c>
      <c r="P1107" s="12">
        <v>19.1073789609725</v>
      </c>
      <c r="Q1107" s="13">
        <v>299.41365522559403</v>
      </c>
      <c r="R1107" s="13">
        <v>179.549691285102</v>
      </c>
      <c r="S1107" s="13">
        <v>224.391397838057</v>
      </c>
      <c r="T1107" s="13">
        <v>193.990713115722</v>
      </c>
      <c r="U1107" s="14">
        <v>231.73381891645201</v>
      </c>
      <c r="V1107" s="14">
        <v>111.924310246803</v>
      </c>
      <c r="W1107" s="14">
        <v>341.571794607708</v>
      </c>
      <c r="X1107" s="14">
        <v>183.00656001199201</v>
      </c>
    </row>
    <row r="1108" spans="1:24">
      <c r="A1108" s="18" t="s">
        <v>1617</v>
      </c>
      <c r="B1108" s="8">
        <v>213760</v>
      </c>
      <c r="C1108" s="30" t="s">
        <v>1867</v>
      </c>
      <c r="D1108" s="20">
        <v>-0.99893361199999997</v>
      </c>
      <c r="E1108" s="20">
        <v>7.9327636689999999</v>
      </c>
      <c r="F1108" s="10">
        <v>1.293918E-3</v>
      </c>
      <c r="G1108" s="17">
        <f t="shared" si="34"/>
        <v>-0.78694306504213063</v>
      </c>
      <c r="H1108" s="17">
        <f t="shared" si="35"/>
        <v>-0.21200742101131087</v>
      </c>
      <c r="I1108" s="11">
        <v>4614.8524973297399</v>
      </c>
      <c r="J1108" s="11">
        <v>7410.2043210316097</v>
      </c>
      <c r="K1108" s="11">
        <v>6952.87952986861</v>
      </c>
      <c r="L1108" s="11">
        <v>7187.9806269655901</v>
      </c>
      <c r="M1108" s="12">
        <v>5754.6937793561101</v>
      </c>
      <c r="N1108" s="12">
        <v>5384.5858604471196</v>
      </c>
      <c r="O1108" s="12">
        <v>4951.7768661517403</v>
      </c>
      <c r="P1108" s="12">
        <v>5846.1972698923601</v>
      </c>
      <c r="Q1108" s="13">
        <v>4244.3632293494002</v>
      </c>
      <c r="R1108" s="13">
        <v>3714.7342181143299</v>
      </c>
      <c r="S1108" s="13">
        <v>2936.5502509174498</v>
      </c>
      <c r="T1108" s="13">
        <v>4269.3549880176397</v>
      </c>
      <c r="U1108" s="14">
        <v>5765.7499542744499</v>
      </c>
      <c r="V1108" s="14">
        <v>3998.29392915485</v>
      </c>
      <c r="W1108" s="14">
        <v>3560.9447869329201</v>
      </c>
      <c r="X1108" s="14">
        <v>5614.2129000920204</v>
      </c>
    </row>
    <row r="1109" spans="1:24">
      <c r="A1109" s="18" t="s">
        <v>1569</v>
      </c>
      <c r="B1109" s="8">
        <v>106042</v>
      </c>
      <c r="C1109" s="30" t="s">
        <v>1867</v>
      </c>
      <c r="D1109" s="20">
        <v>-1.227733207</v>
      </c>
      <c r="E1109" s="20">
        <v>6.8566348709999998</v>
      </c>
      <c r="F1109" s="10">
        <v>6.0672479999999999E-3</v>
      </c>
      <c r="G1109" s="17">
        <f t="shared" si="34"/>
        <v>-0.70334913594611159</v>
      </c>
      <c r="H1109" s="17">
        <f t="shared" si="35"/>
        <v>-0.52448072479008434</v>
      </c>
      <c r="I1109" s="11">
        <v>3151.04138162972</v>
      </c>
      <c r="J1109" s="11">
        <v>3192.7848622974602</v>
      </c>
      <c r="K1109" s="11">
        <v>2689.7669321110998</v>
      </c>
      <c r="L1109" s="11">
        <v>3517.7164219452702</v>
      </c>
      <c r="M1109" s="12">
        <v>2378.1977317197502</v>
      </c>
      <c r="N1109" s="12">
        <v>2394.2335002408699</v>
      </c>
      <c r="O1109" s="12">
        <v>1979.75151975006</v>
      </c>
      <c r="P1109" s="12">
        <v>4287.3573040569199</v>
      </c>
      <c r="Q1109" s="13">
        <v>1273.1397666231601</v>
      </c>
      <c r="R1109" s="13">
        <v>2857.8064055813002</v>
      </c>
      <c r="S1109" s="13">
        <v>1648.7621904877999</v>
      </c>
      <c r="T1109" s="13">
        <v>1928.6137574130501</v>
      </c>
      <c r="U1109" s="14">
        <v>1501.0249983154599</v>
      </c>
      <c r="V1109" s="14">
        <v>1719.5906877575601</v>
      </c>
      <c r="W1109" s="14">
        <v>1591.30108374579</v>
      </c>
      <c r="X1109" s="14">
        <v>2862.87408349612</v>
      </c>
    </row>
    <row r="1110" spans="1:24">
      <c r="A1110" s="18" t="s">
        <v>1339</v>
      </c>
      <c r="B1110" s="8">
        <v>18747</v>
      </c>
      <c r="C1110" s="30" t="s">
        <v>1867</v>
      </c>
      <c r="D1110" s="20">
        <v>-0.79545559399999999</v>
      </c>
      <c r="E1110" s="20">
        <v>7.5788140159999999</v>
      </c>
      <c r="F1110" s="10">
        <v>4.7219209999999996E-3</v>
      </c>
      <c r="G1110" s="17">
        <f t="shared" si="34"/>
        <v>-0.4666172733619931</v>
      </c>
      <c r="H1110" s="17">
        <f t="shared" si="35"/>
        <v>-0.32885480454201632</v>
      </c>
      <c r="I1110" s="11">
        <v>4215.2061459789602</v>
      </c>
      <c r="J1110" s="11">
        <v>4457.02531502287</v>
      </c>
      <c r="K1110" s="11">
        <v>4936.2800539191503</v>
      </c>
      <c r="L1110" s="11">
        <v>4606.8999340210103</v>
      </c>
      <c r="M1110" s="12">
        <v>5098.5949291593097</v>
      </c>
      <c r="N1110" s="12">
        <v>3870.6466377359902</v>
      </c>
      <c r="O1110" s="12">
        <v>4718.37216506611</v>
      </c>
      <c r="P1110" s="12">
        <v>4639.2780990124102</v>
      </c>
      <c r="Q1110" s="13">
        <v>3305.2928188941</v>
      </c>
      <c r="R1110" s="13">
        <v>3580.7823043613298</v>
      </c>
      <c r="S1110" s="13">
        <v>3048.18840553377</v>
      </c>
      <c r="T1110" s="13">
        <v>3247.4900836276802</v>
      </c>
      <c r="U1110" s="14">
        <v>5435.7985776646201</v>
      </c>
      <c r="V1110" s="14">
        <v>3234.7164630073798</v>
      </c>
      <c r="W1110" s="14">
        <v>2972.8608161786201</v>
      </c>
      <c r="X1110" s="14">
        <v>2947.9130374046899</v>
      </c>
    </row>
    <row r="1111" spans="1:24">
      <c r="A1111" s="18" t="s">
        <v>1511</v>
      </c>
      <c r="B1111" s="8">
        <v>18749</v>
      </c>
      <c r="C1111" s="30" t="s">
        <v>1867</v>
      </c>
      <c r="D1111" s="20">
        <v>-0.98111268500000004</v>
      </c>
      <c r="E1111" s="20">
        <v>8.6093372499999994</v>
      </c>
      <c r="F1111" s="10">
        <v>6.0568799999999995E-4</v>
      </c>
      <c r="G1111" s="17">
        <f t="shared" si="34"/>
        <v>-0.64122413873204576</v>
      </c>
      <c r="H1111" s="17">
        <f t="shared" si="35"/>
        <v>-0.33990652931873161</v>
      </c>
      <c r="I1111" s="11">
        <v>9976.2570894093806</v>
      </c>
      <c r="J1111" s="11">
        <v>11287.5304272095</v>
      </c>
      <c r="K1111" s="11">
        <v>9805.3391857341794</v>
      </c>
      <c r="L1111" s="11">
        <v>9558.5533846803992</v>
      </c>
      <c r="M1111" s="12">
        <v>9230.3309386168494</v>
      </c>
      <c r="N1111" s="12">
        <v>8454.2866513684003</v>
      </c>
      <c r="O1111" s="12">
        <v>8506.8624033575597</v>
      </c>
      <c r="P1111" s="12">
        <v>9972.8744701099695</v>
      </c>
      <c r="Q1111" s="13">
        <v>6381.3353102913698</v>
      </c>
      <c r="R1111" s="13">
        <v>8594.2721316098596</v>
      </c>
      <c r="S1111" s="13">
        <v>5564.12734888252</v>
      </c>
      <c r="T1111" s="13">
        <v>5509.4612607532199</v>
      </c>
      <c r="U1111" s="14">
        <v>7898.0919273172603</v>
      </c>
      <c r="V1111" s="14">
        <v>6356.3699317426299</v>
      </c>
      <c r="W1111" s="14">
        <v>5310.06177341699</v>
      </c>
      <c r="X1111" s="14">
        <v>9008.66157691222</v>
      </c>
    </row>
    <row r="1112" spans="1:24">
      <c r="A1112" s="18" t="s">
        <v>1297</v>
      </c>
      <c r="B1112" s="8">
        <v>19088</v>
      </c>
      <c r="C1112" s="30" t="s">
        <v>1867</v>
      </c>
      <c r="D1112" s="20">
        <v>-1.410717631</v>
      </c>
      <c r="E1112" s="20">
        <v>6.3055060540000003</v>
      </c>
      <c r="F1112" s="10">
        <v>2.564148E-3</v>
      </c>
      <c r="G1112" s="17">
        <f t="shared" si="34"/>
        <v>-0.41155616019055463</v>
      </c>
      <c r="H1112" s="17">
        <f t="shared" si="35"/>
        <v>-0.99933361056512326</v>
      </c>
      <c r="I1112" s="11">
        <v>1400.65295139769</v>
      </c>
      <c r="J1112" s="11">
        <v>1494.15840579722</v>
      </c>
      <c r="K1112" s="11">
        <v>1682.4402034868899</v>
      </c>
      <c r="L1112" s="11">
        <v>2533.2836999670599</v>
      </c>
      <c r="M1112" s="12">
        <v>2236.1062338022898</v>
      </c>
      <c r="N1112" s="12">
        <v>2587.2008001975501</v>
      </c>
      <c r="O1112" s="12">
        <v>1844.6263895869399</v>
      </c>
      <c r="P1112" s="12">
        <v>2752.40124586926</v>
      </c>
      <c r="Q1112" s="13">
        <v>900.94937441525701</v>
      </c>
      <c r="R1112" s="13">
        <v>1462.1490984525101</v>
      </c>
      <c r="S1112" s="13">
        <v>1715.9306505345501</v>
      </c>
      <c r="T1112" s="13">
        <v>1266.7565810210299</v>
      </c>
      <c r="U1112" s="14">
        <v>1790.00643691196</v>
      </c>
      <c r="V1112" s="14">
        <v>689.11295819407098</v>
      </c>
      <c r="W1112" s="14">
        <v>980.51987488720101</v>
      </c>
      <c r="X1112" s="14">
        <v>1252.7042216408199</v>
      </c>
    </row>
    <row r="1113" spans="1:24">
      <c r="A1113" s="18" t="s">
        <v>1637</v>
      </c>
      <c r="B1113" s="8">
        <v>18754</v>
      </c>
      <c r="C1113" s="30" t="s">
        <v>1867</v>
      </c>
      <c r="D1113" s="20">
        <v>-1.4268785829999999</v>
      </c>
      <c r="E1113" s="20">
        <v>6.9268451850000003</v>
      </c>
      <c r="F1113" s="10">
        <v>1.080194E-3</v>
      </c>
      <c r="G1113" s="17">
        <f t="shared" si="34"/>
        <v>-0.82836028332029521</v>
      </c>
      <c r="H1113" s="17">
        <f t="shared" si="35"/>
        <v>-0.59857606756571313</v>
      </c>
      <c r="I1113" s="11">
        <v>2745.7221498406898</v>
      </c>
      <c r="J1113" s="11">
        <v>3563.6952017866602</v>
      </c>
      <c r="K1113" s="11">
        <v>2638.1325133903601</v>
      </c>
      <c r="L1113" s="11">
        <v>3567.5492920557399</v>
      </c>
      <c r="M1113" s="12">
        <v>3088.8847693419302</v>
      </c>
      <c r="N1113" s="12">
        <v>2989.2949749857398</v>
      </c>
      <c r="O1113" s="12">
        <v>3635.4100363243301</v>
      </c>
      <c r="P1113" s="12">
        <v>3148.31874849002</v>
      </c>
      <c r="Q1113" s="13">
        <v>880.03953229696504</v>
      </c>
      <c r="R1113" s="13">
        <v>1610.34423893601</v>
      </c>
      <c r="S1113" s="13">
        <v>1814.6068484797199</v>
      </c>
      <c r="T1113" s="13">
        <v>2743.1247175601202</v>
      </c>
      <c r="U1113" s="14">
        <v>1706.06238099246</v>
      </c>
      <c r="V1113" s="14">
        <v>1788.12791256022</v>
      </c>
      <c r="W1113" s="14">
        <v>2679.8619194348098</v>
      </c>
      <c r="X1113" s="14">
        <v>2320.0222839581502</v>
      </c>
    </row>
    <row r="1114" spans="1:24">
      <c r="A1114" s="18" t="s">
        <v>1632</v>
      </c>
      <c r="B1114" s="8">
        <v>18752</v>
      </c>
      <c r="C1114" s="30" t="s">
        <v>1867</v>
      </c>
      <c r="D1114" s="20">
        <v>-1.418210679</v>
      </c>
      <c r="E1114" s="20">
        <v>7.9662791329999996</v>
      </c>
      <c r="F1114" s="10">
        <v>1.838178E-3</v>
      </c>
      <c r="G1114" s="17">
        <f t="shared" si="34"/>
        <v>-0.81548870000050133</v>
      </c>
      <c r="H1114" s="17">
        <f t="shared" si="35"/>
        <v>-0.60275923741651627</v>
      </c>
      <c r="I1114" s="11">
        <v>7508.5900446329097</v>
      </c>
      <c r="J1114" s="11">
        <v>5183.8418359440502</v>
      </c>
      <c r="K1114" s="11">
        <v>7832.58476250896</v>
      </c>
      <c r="L1114" s="11">
        <v>7647.6539057397404</v>
      </c>
      <c r="M1114" s="12">
        <v>7460.3130283322598</v>
      </c>
      <c r="N1114" s="12">
        <v>5174.4413719589302</v>
      </c>
      <c r="O1114" s="12">
        <v>4140.9605944532595</v>
      </c>
      <c r="P1114" s="12">
        <v>7318.0343889346796</v>
      </c>
      <c r="Q1114" s="13">
        <v>3670.0856527372998</v>
      </c>
      <c r="R1114" s="13">
        <v>5577.8308194988404</v>
      </c>
      <c r="S1114" s="13">
        <v>2984.2418690610598</v>
      </c>
      <c r="T1114" s="13">
        <v>3776.00314974101</v>
      </c>
      <c r="U1114" s="14">
        <v>2347.8553905017002</v>
      </c>
      <c r="V1114" s="14">
        <v>4865.2344124537303</v>
      </c>
      <c r="W1114" s="14">
        <v>2979.3540503644599</v>
      </c>
      <c r="X1114" s="14">
        <v>5673.1297430609002</v>
      </c>
    </row>
    <row r="1115" spans="1:24">
      <c r="A1115" s="18" t="s">
        <v>1697</v>
      </c>
      <c r="B1115" s="8">
        <v>18759</v>
      </c>
      <c r="C1115" s="30" t="s">
        <v>1867</v>
      </c>
      <c r="D1115" s="20">
        <v>-1.4429769320000001</v>
      </c>
      <c r="E1115" s="20">
        <v>5.9136237429999996</v>
      </c>
      <c r="F1115" s="10">
        <v>5.4993139999999999E-3</v>
      </c>
      <c r="G1115" s="17">
        <f t="shared" si="34"/>
        <v>-0.93307756925455787</v>
      </c>
      <c r="H1115" s="17">
        <f t="shared" si="35"/>
        <v>-0.51000980390091477</v>
      </c>
      <c r="I1115" s="11">
        <v>1257.3860995172899</v>
      </c>
      <c r="J1115" s="11">
        <v>1865.11102787647</v>
      </c>
      <c r="K1115" s="11">
        <v>1678.54888737229</v>
      </c>
      <c r="L1115" s="11">
        <v>2178.3567713990201</v>
      </c>
      <c r="M1115" s="12">
        <v>1765.0912411716699</v>
      </c>
      <c r="N1115" s="12">
        <v>1037.91286290723</v>
      </c>
      <c r="O1115" s="12">
        <v>1383.4665786830401</v>
      </c>
      <c r="P1115" s="12">
        <v>1466.0867424686501</v>
      </c>
      <c r="Q1115" s="13">
        <v>1159.6507140589399</v>
      </c>
      <c r="R1115" s="13">
        <v>1362.4053276688301</v>
      </c>
      <c r="S1115" s="13">
        <v>688.35839343136104</v>
      </c>
      <c r="T1115" s="13">
        <v>444.977302482651</v>
      </c>
      <c r="U1115" s="14">
        <v>935.52116933068896</v>
      </c>
      <c r="V1115" s="14">
        <v>1453.7218587954701</v>
      </c>
      <c r="W1115" s="14">
        <v>722.154112173822</v>
      </c>
      <c r="X1115" s="14">
        <v>857.92854121194398</v>
      </c>
    </row>
    <row r="1116" spans="1:24">
      <c r="A1116" s="18" t="s">
        <v>985</v>
      </c>
      <c r="B1116" s="8">
        <v>19089</v>
      </c>
      <c r="C1116" s="30" t="s">
        <v>1867</v>
      </c>
      <c r="D1116" s="20">
        <v>1.480625211</v>
      </c>
      <c r="E1116" s="20">
        <v>6.1263745700000003</v>
      </c>
      <c r="F1116" s="10">
        <v>9.7514100000000001E-4</v>
      </c>
      <c r="G1116" s="17">
        <f t="shared" si="34"/>
        <v>0.70387752710363038</v>
      </c>
      <c r="H1116" s="17">
        <f t="shared" si="35"/>
        <v>0.77690983034099892</v>
      </c>
      <c r="I1116" s="11">
        <v>1293.2231542100201</v>
      </c>
      <c r="J1116" s="11">
        <v>549.695730709597</v>
      </c>
      <c r="K1116" s="11">
        <v>1157.35071131258</v>
      </c>
      <c r="L1116" s="11">
        <v>1345.4564479949299</v>
      </c>
      <c r="M1116" s="12">
        <v>1458.5490012979899</v>
      </c>
      <c r="N1116" s="12">
        <v>997.155153266301</v>
      </c>
      <c r="O1116" s="12">
        <v>1155.7304126450699</v>
      </c>
      <c r="P1116" s="12">
        <v>832.01684865453501</v>
      </c>
      <c r="Q1116" s="13">
        <v>2198.5575439816898</v>
      </c>
      <c r="R1116" s="13">
        <v>1865.9189684007499</v>
      </c>
      <c r="S1116" s="13">
        <v>1563.1276260043101</v>
      </c>
      <c r="T1116" s="13">
        <v>1451.0483770655901</v>
      </c>
      <c r="U1116" s="14">
        <v>1848.1606096150799</v>
      </c>
      <c r="V1116" s="14">
        <v>1969.6762627815799</v>
      </c>
      <c r="W1116" s="14">
        <v>2270.1611830608899</v>
      </c>
      <c r="X1116" s="14">
        <v>1525.66404936298</v>
      </c>
    </row>
    <row r="1117" spans="1:24">
      <c r="A1117" s="18" t="s">
        <v>276</v>
      </c>
      <c r="B1117" s="8">
        <v>19108</v>
      </c>
      <c r="C1117" s="30" t="s">
        <v>1867</v>
      </c>
      <c r="D1117" s="20">
        <v>3.5513042000000001</v>
      </c>
      <c r="E1117" s="20">
        <v>4.6639688289999999</v>
      </c>
      <c r="F1117" s="10">
        <v>1.77E-5</v>
      </c>
      <c r="G1117" s="17">
        <f t="shared" si="34"/>
        <v>2.3007844778966398</v>
      </c>
      <c r="H1117" s="17">
        <f t="shared" si="35"/>
        <v>1.2517193155092201</v>
      </c>
      <c r="I1117" s="11">
        <v>332.74759027066801</v>
      </c>
      <c r="J1117" s="11">
        <v>215.82899748206501</v>
      </c>
      <c r="K1117" s="11">
        <v>133.454723654958</v>
      </c>
      <c r="L1117" s="11">
        <v>153.569483772486</v>
      </c>
      <c r="M1117" s="12">
        <v>456.29129260558398</v>
      </c>
      <c r="N1117" s="12">
        <v>246.608585787393</v>
      </c>
      <c r="O1117" s="12">
        <v>113.373599399512</v>
      </c>
      <c r="P1117" s="12">
        <v>233.346636081383</v>
      </c>
      <c r="Q1117" s="13">
        <v>1202.7307936091299</v>
      </c>
      <c r="R1117" s="13">
        <v>857.90369213749</v>
      </c>
      <c r="S1117" s="13">
        <v>1069.88001700624</v>
      </c>
      <c r="T1117" s="13">
        <v>986.70466527653195</v>
      </c>
      <c r="U1117" s="14">
        <v>853.50974071340602</v>
      </c>
      <c r="V1117" s="14">
        <v>393.310312639004</v>
      </c>
      <c r="W1117" s="14">
        <v>630.26593080484395</v>
      </c>
      <c r="X1117" s="14">
        <v>622.322298175367</v>
      </c>
    </row>
    <row r="1118" spans="1:24">
      <c r="A1118" s="18" t="s">
        <v>810</v>
      </c>
      <c r="B1118" s="8">
        <v>19122</v>
      </c>
      <c r="C1118" s="30" t="s">
        <v>1867</v>
      </c>
      <c r="D1118" s="20">
        <v>1.8961198770000001</v>
      </c>
      <c r="E1118" s="20">
        <v>11.05974071</v>
      </c>
      <c r="F1118" s="10">
        <v>1.4800000000000001E-9</v>
      </c>
      <c r="G1118" s="17">
        <f t="shared" si="34"/>
        <v>0.91503875885311559</v>
      </c>
      <c r="H1118" s="17">
        <f t="shared" si="35"/>
        <v>0.98108726473034646</v>
      </c>
      <c r="I1118" s="11">
        <v>30124.830828840699</v>
      </c>
      <c r="J1118" s="11">
        <v>30326.1728357828</v>
      </c>
      <c r="K1118" s="11">
        <v>28866.569432670301</v>
      </c>
      <c r="L1118" s="11">
        <v>32797.457301016802</v>
      </c>
      <c r="M1118" s="12">
        <v>32585.5328797322</v>
      </c>
      <c r="N1118" s="12">
        <v>30056.904845155099</v>
      </c>
      <c r="O1118" s="12">
        <v>27940.748662424499</v>
      </c>
      <c r="P1118" s="12">
        <v>32497.919959982199</v>
      </c>
      <c r="Q1118" s="13">
        <v>50371.420457238499</v>
      </c>
      <c r="R1118" s="13">
        <v>63952.500430536697</v>
      </c>
      <c r="S1118" s="13">
        <v>56588.485057183003</v>
      </c>
      <c r="T1118" s="13">
        <v>59350.104635517397</v>
      </c>
      <c r="U1118" s="14">
        <v>50431.608066872803</v>
      </c>
      <c r="V1118" s="14">
        <v>60807.318094571303</v>
      </c>
      <c r="W1118" s="14">
        <v>63354.007791958298</v>
      </c>
      <c r="X1118" s="14">
        <v>68363.322050693198</v>
      </c>
    </row>
    <row r="1119" spans="1:24">
      <c r="A1119" s="18" t="s">
        <v>53</v>
      </c>
      <c r="B1119" s="8">
        <v>19124</v>
      </c>
      <c r="C1119" s="30" t="s">
        <v>1867</v>
      </c>
      <c r="D1119" s="20">
        <v>13.506198749999999</v>
      </c>
      <c r="E1119" s="20">
        <v>2.0128127550000001</v>
      </c>
      <c r="F1119" s="10">
        <v>3.8204800000000001E-4</v>
      </c>
      <c r="G1119" s="17">
        <f t="shared" si="34"/>
        <v>16.790079182449791</v>
      </c>
      <c r="H1119" s="17">
        <f t="shared" si="35"/>
        <v>2.9893321383280438</v>
      </c>
      <c r="I1119" s="11">
        <v>0</v>
      </c>
      <c r="J1119" s="11">
        <v>0</v>
      </c>
      <c r="K1119" s="11">
        <v>0</v>
      </c>
      <c r="L1119" s="11">
        <v>6.4172822611752202E-3</v>
      </c>
      <c r="M1119" s="12">
        <v>0</v>
      </c>
      <c r="N1119" s="12">
        <v>2.7090236661663901E-2</v>
      </c>
      <c r="O1119" s="12">
        <v>0</v>
      </c>
      <c r="P1119" s="12">
        <v>67.240798867158603</v>
      </c>
      <c r="Q1119" s="13">
        <v>74.054830245809896</v>
      </c>
      <c r="R1119" s="13">
        <v>103.53880722674801</v>
      </c>
      <c r="S1119" s="13">
        <v>415.03337345684298</v>
      </c>
      <c r="T1119" s="13">
        <v>134.59766274412399</v>
      </c>
      <c r="U1119" s="14">
        <v>92.484641531267698</v>
      </c>
      <c r="V1119" s="14">
        <v>228.40518731905101</v>
      </c>
      <c r="W1119" s="14">
        <v>102.727731682271</v>
      </c>
      <c r="X1119" s="14">
        <v>110.56098367518599</v>
      </c>
    </row>
    <row r="1120" spans="1:24">
      <c r="A1120" s="18" t="s">
        <v>541</v>
      </c>
      <c r="B1120" s="8">
        <v>19128</v>
      </c>
      <c r="C1120" s="30" t="s">
        <v>1867</v>
      </c>
      <c r="D1120" s="20">
        <v>2.676709995</v>
      </c>
      <c r="E1120" s="20">
        <v>6.9385012560000003</v>
      </c>
      <c r="F1120" s="10">
        <v>9.0199999999999997E-5</v>
      </c>
      <c r="G1120" s="17">
        <f t="shared" si="34"/>
        <v>1.3755541830753639</v>
      </c>
      <c r="H1120" s="17">
        <f t="shared" si="35"/>
        <v>1.3013249703295238</v>
      </c>
      <c r="I1120" s="11">
        <v>3316.0639745226099</v>
      </c>
      <c r="J1120" s="11">
        <v>1241.3203181059901</v>
      </c>
      <c r="K1120" s="11">
        <v>1989.3266437366001</v>
      </c>
      <c r="L1120" s="11">
        <v>588.83758389569095</v>
      </c>
      <c r="M1120" s="12">
        <v>1189.90517457592</v>
      </c>
      <c r="N1120" s="12">
        <v>938.19918723784701</v>
      </c>
      <c r="O1120" s="12">
        <v>968.60338253146699</v>
      </c>
      <c r="P1120" s="12">
        <v>1406.7941357039099</v>
      </c>
      <c r="Q1120" s="13">
        <v>3741.5460628292899</v>
      </c>
      <c r="R1120" s="13">
        <v>5358.3687545463899</v>
      </c>
      <c r="S1120" s="13">
        <v>5313.6787218604804</v>
      </c>
      <c r="T1120" s="13">
        <v>4100.8401828923897</v>
      </c>
      <c r="U1120" s="14">
        <v>1750.87013443153</v>
      </c>
      <c r="V1120" s="14">
        <v>2776.59937198137</v>
      </c>
      <c r="W1120" s="14">
        <v>3020.4289854537501</v>
      </c>
      <c r="X1120" s="14">
        <v>3551.2126064817498</v>
      </c>
    </row>
    <row r="1121" spans="1:24">
      <c r="A1121" s="18" t="s">
        <v>1037</v>
      </c>
      <c r="B1121" s="8">
        <v>66151</v>
      </c>
      <c r="C1121" s="30" t="s">
        <v>1867</v>
      </c>
      <c r="D1121" s="20">
        <v>0.74010527100000001</v>
      </c>
      <c r="E1121" s="20">
        <v>6.6266678150000002</v>
      </c>
      <c r="F1121" s="10">
        <v>6.41889E-3</v>
      </c>
      <c r="G1121" s="17">
        <f t="shared" si="34"/>
        <v>0.6161435719437145</v>
      </c>
      <c r="H1121" s="17">
        <f t="shared" si="35"/>
        <v>0.12401959027450433</v>
      </c>
      <c r="I1121" s="11">
        <v>1734.3390758041201</v>
      </c>
      <c r="J1121" s="11">
        <v>1531.1725979549899</v>
      </c>
      <c r="K1121" s="11">
        <v>1711.66912073766</v>
      </c>
      <c r="L1121" s="11">
        <v>1843.7775726613099</v>
      </c>
      <c r="M1121" s="12">
        <v>2284.8905083763698</v>
      </c>
      <c r="N1121" s="12">
        <v>1725.1739817131299</v>
      </c>
      <c r="O1121" s="12">
        <v>1720.83443982061</v>
      </c>
      <c r="P1121" s="12">
        <v>1902.18966901006</v>
      </c>
      <c r="Q1121" s="13">
        <v>2034.7180924772799</v>
      </c>
      <c r="R1121" s="13">
        <v>2795.08797772354</v>
      </c>
      <c r="S1121" s="13">
        <v>2495.3413521195598</v>
      </c>
      <c r="T1121" s="13">
        <v>3129.8299097896402</v>
      </c>
      <c r="U1121" s="14">
        <v>2397.4608593435901</v>
      </c>
      <c r="V1121" s="14">
        <v>2330.4363311342099</v>
      </c>
      <c r="W1121" s="14">
        <v>1786.9725231674799</v>
      </c>
      <c r="X1121" s="14">
        <v>1803.41766252718</v>
      </c>
    </row>
    <row r="1122" spans="1:24">
      <c r="A1122" s="18" t="s">
        <v>1688</v>
      </c>
      <c r="B1122" s="8">
        <v>210673</v>
      </c>
      <c r="C1122" s="30" t="s">
        <v>1867</v>
      </c>
      <c r="D1122" s="20">
        <v>-1.536223111</v>
      </c>
      <c r="E1122" s="20">
        <v>6.0774635720000001</v>
      </c>
      <c r="F1122" s="10">
        <v>2.0559380000000002E-3</v>
      </c>
      <c r="G1122" s="17">
        <f t="shared" si="34"/>
        <v>-0.91497050984181583</v>
      </c>
      <c r="H1122" s="17">
        <f t="shared" si="35"/>
        <v>-0.62139331826966449</v>
      </c>
      <c r="I1122" s="11">
        <v>2211.2984201622198</v>
      </c>
      <c r="J1122" s="11">
        <v>1614.87386126503</v>
      </c>
      <c r="K1122" s="11">
        <v>1884.10515133331</v>
      </c>
      <c r="L1122" s="11">
        <v>2640.06207435854</v>
      </c>
      <c r="M1122" s="12">
        <v>1630.3637442363199</v>
      </c>
      <c r="N1122" s="12">
        <v>1248.0614672981701</v>
      </c>
      <c r="O1122" s="12">
        <v>860.86686120631396</v>
      </c>
      <c r="P1122" s="12">
        <v>2271.3515475596701</v>
      </c>
      <c r="Q1122" s="13">
        <v>1170.7623155761601</v>
      </c>
      <c r="R1122" s="13">
        <v>689.72735904530396</v>
      </c>
      <c r="S1122" s="13">
        <v>1387.4852120652399</v>
      </c>
      <c r="T1122" s="13">
        <v>1180.6670140777201</v>
      </c>
      <c r="U1122" s="14">
        <v>810.58580014659401</v>
      </c>
      <c r="V1122" s="14">
        <v>952.40131080385299</v>
      </c>
      <c r="W1122" s="14">
        <v>751.34431226245204</v>
      </c>
      <c r="X1122" s="14">
        <v>1392.8443634190201</v>
      </c>
    </row>
    <row r="1123" spans="1:24">
      <c r="A1123" s="18" t="s">
        <v>1161</v>
      </c>
      <c r="B1123" s="8">
        <v>19156</v>
      </c>
      <c r="C1123" s="30" t="s">
        <v>1867</v>
      </c>
      <c r="D1123" s="20">
        <v>0.64974256100000005</v>
      </c>
      <c r="E1123" s="20">
        <v>10.74304092</v>
      </c>
      <c r="F1123" s="10">
        <v>1.2604859999999999E-3</v>
      </c>
      <c r="G1123" s="17">
        <f t="shared" si="34"/>
        <v>0.32277324429198462</v>
      </c>
      <c r="H1123" s="17">
        <f t="shared" si="35"/>
        <v>0.32697190550521571</v>
      </c>
      <c r="I1123" s="11">
        <v>33320.177837632596</v>
      </c>
      <c r="J1123" s="11">
        <v>28487.4912942062</v>
      </c>
      <c r="K1123" s="11">
        <v>32936.7864385063</v>
      </c>
      <c r="L1123" s="11">
        <v>38267.766057532201</v>
      </c>
      <c r="M1123" s="12">
        <v>30650.200314031601</v>
      </c>
      <c r="N1123" s="12">
        <v>28029.386863847099</v>
      </c>
      <c r="O1123" s="12">
        <v>29622.845853086201</v>
      </c>
      <c r="P1123" s="12">
        <v>34763.527512248198</v>
      </c>
      <c r="Q1123" s="13">
        <v>37756.685199818501</v>
      </c>
      <c r="R1123" s="13">
        <v>46925.486003280101</v>
      </c>
      <c r="S1123" s="13">
        <v>40684.218665271597</v>
      </c>
      <c r="T1123" s="13">
        <v>40996.3160498324</v>
      </c>
      <c r="U1123" s="14">
        <v>32758.654306685399</v>
      </c>
      <c r="V1123" s="14">
        <v>38739.308334296999</v>
      </c>
      <c r="W1123" s="14">
        <v>42173.307229393598</v>
      </c>
      <c r="X1123" s="14">
        <v>40699.936141072103</v>
      </c>
    </row>
    <row r="1124" spans="1:24">
      <c r="A1124" s="18" t="s">
        <v>829</v>
      </c>
      <c r="B1124" s="8">
        <v>107272</v>
      </c>
      <c r="C1124" s="30" t="s">
        <v>1867</v>
      </c>
      <c r="D1124" s="20">
        <v>1.6265093989999999</v>
      </c>
      <c r="E1124" s="20">
        <v>7.6956550420000003</v>
      </c>
      <c r="F1124" s="10">
        <v>1.5299999999999999E-5</v>
      </c>
      <c r="G1124" s="17">
        <f t="shared" si="34"/>
        <v>0.88913340493713677</v>
      </c>
      <c r="H1124" s="17">
        <f t="shared" si="35"/>
        <v>0.73743902193273381</v>
      </c>
      <c r="I1124" s="11">
        <v>3791.0599225320102</v>
      </c>
      <c r="J1124" s="11">
        <v>3716.1164420600098</v>
      </c>
      <c r="K1124" s="11">
        <v>3290.8524143281502</v>
      </c>
      <c r="L1124" s="11">
        <v>2941.0953192822899</v>
      </c>
      <c r="M1124" s="12">
        <v>2363.31571634477</v>
      </c>
      <c r="N1124" s="12">
        <v>3203.7296554091899</v>
      </c>
      <c r="O1124" s="12">
        <v>2675.2777049167898</v>
      </c>
      <c r="P1124" s="12">
        <v>3215.2647352275599</v>
      </c>
      <c r="Q1124" s="13">
        <v>6582.1628458410396</v>
      </c>
      <c r="R1124" s="13">
        <v>5243.3876001481403</v>
      </c>
      <c r="S1124" s="13">
        <v>6087.6730940856096</v>
      </c>
      <c r="T1124" s="13">
        <v>7532.50392210872</v>
      </c>
      <c r="U1124" s="14">
        <v>3568.52286899102</v>
      </c>
      <c r="V1124" s="14">
        <v>6967.1739383985896</v>
      </c>
      <c r="W1124" s="14">
        <v>4663.5994685962496</v>
      </c>
      <c r="X1124" s="14">
        <v>3902.9508823420401</v>
      </c>
    </row>
    <row r="1125" spans="1:24">
      <c r="A1125" s="18" t="s">
        <v>1293</v>
      </c>
      <c r="B1125" s="8">
        <v>73728</v>
      </c>
      <c r="C1125" s="30" t="s">
        <v>1867</v>
      </c>
      <c r="D1125" s="20">
        <v>-0.58490175799999999</v>
      </c>
      <c r="E1125" s="20">
        <v>8.8671063350000008</v>
      </c>
      <c r="F1125" s="10">
        <v>5.4021370000000004E-3</v>
      </c>
      <c r="G1125" s="17">
        <f t="shared" si="34"/>
        <v>-0.40456884488345518</v>
      </c>
      <c r="H1125" s="17">
        <f t="shared" si="35"/>
        <v>-0.18033492386442435</v>
      </c>
      <c r="I1125" s="11">
        <v>12156.447511530099</v>
      </c>
      <c r="J1125" s="11">
        <v>9642.6514216854994</v>
      </c>
      <c r="K1125" s="11">
        <v>12151.219421223799</v>
      </c>
      <c r="L1125" s="11">
        <v>12737.6157278475</v>
      </c>
      <c r="M1125" s="12">
        <v>8903.0752572246693</v>
      </c>
      <c r="N1125" s="12">
        <v>9614.4033264920308</v>
      </c>
      <c r="O1125" s="12">
        <v>10498.922228052799</v>
      </c>
      <c r="P1125" s="12">
        <v>10914.8835907664</v>
      </c>
      <c r="Q1125" s="13">
        <v>9372.3132764944403</v>
      </c>
      <c r="R1125" s="13">
        <v>6692.2253031793898</v>
      </c>
      <c r="S1125" s="13">
        <v>9220.4000500417405</v>
      </c>
      <c r="T1125" s="13">
        <v>9986.0229155795005</v>
      </c>
      <c r="U1125" s="14">
        <v>8259.5143443092602</v>
      </c>
      <c r="V1125" s="14">
        <v>9291.6160645619293</v>
      </c>
      <c r="W1125" s="14">
        <v>9137.9859625245699</v>
      </c>
      <c r="X1125" s="14">
        <v>8550.1662133344598</v>
      </c>
    </row>
    <row r="1126" spans="1:24">
      <c r="A1126" s="18" t="s">
        <v>1324</v>
      </c>
      <c r="B1126" s="8">
        <v>101739</v>
      </c>
      <c r="C1126" s="30" t="s">
        <v>1867</v>
      </c>
      <c r="D1126" s="20">
        <v>-0.94255453600000005</v>
      </c>
      <c r="E1126" s="20">
        <v>7.0689580530000002</v>
      </c>
      <c r="F1126" s="10">
        <v>2.6884100000000002E-4</v>
      </c>
      <c r="G1126" s="17">
        <f t="shared" si="34"/>
        <v>-0.44116060047036093</v>
      </c>
      <c r="H1126" s="17">
        <f t="shared" si="35"/>
        <v>-0.50142519437961264</v>
      </c>
      <c r="I1126" s="11">
        <v>2962.5171840460098</v>
      </c>
      <c r="J1126" s="11">
        <v>2810.40242151963</v>
      </c>
      <c r="K1126" s="11">
        <v>2690.7391624826901</v>
      </c>
      <c r="L1126" s="11">
        <v>3323.4769085258599</v>
      </c>
      <c r="M1126" s="12">
        <v>3435.96382007477</v>
      </c>
      <c r="N1126" s="12">
        <v>3687.2835615246099</v>
      </c>
      <c r="O1126" s="12">
        <v>3911.3518101241302</v>
      </c>
      <c r="P1126" s="12">
        <v>3434.2711722668801</v>
      </c>
      <c r="Q1126" s="13">
        <v>2394.5460698967699</v>
      </c>
      <c r="R1126" s="13">
        <v>2322.8975437937802</v>
      </c>
      <c r="S1126" s="13">
        <v>2016.2341824289999</v>
      </c>
      <c r="T1126" s="13">
        <v>1948.0408821773599</v>
      </c>
      <c r="U1126" s="14">
        <v>3143.22470999915</v>
      </c>
      <c r="V1126" s="14">
        <v>2099.5771913769099</v>
      </c>
      <c r="W1126" s="14">
        <v>2739.3358339176102</v>
      </c>
      <c r="X1126" s="14">
        <v>2238.7966772965701</v>
      </c>
    </row>
    <row r="1127" spans="1:24">
      <c r="A1127" s="18" t="s">
        <v>1172</v>
      </c>
      <c r="B1127" s="8">
        <v>26443</v>
      </c>
      <c r="C1127" s="30" t="s">
        <v>1867</v>
      </c>
      <c r="D1127" s="20">
        <v>-0.58372781900000004</v>
      </c>
      <c r="E1127" s="20">
        <v>7.9177582790000001</v>
      </c>
      <c r="F1127" s="10">
        <v>2.3570230000000002E-3</v>
      </c>
      <c r="G1127" s="17">
        <f t="shared" si="34"/>
        <v>-6.8759082573181737E-2</v>
      </c>
      <c r="H1127" s="17">
        <f t="shared" si="35"/>
        <v>-0.51497477173502293</v>
      </c>
      <c r="I1127" s="11">
        <v>4937.2198321109199</v>
      </c>
      <c r="J1127" s="11">
        <v>4904.5688746694304</v>
      </c>
      <c r="K1127" s="11">
        <v>4546.5933416040898</v>
      </c>
      <c r="L1127" s="11">
        <v>5297.4272001694399</v>
      </c>
      <c r="M1127" s="12">
        <v>5566.2906892777801</v>
      </c>
      <c r="N1127" s="12">
        <v>6083.6464101521096</v>
      </c>
      <c r="O1127" s="12">
        <v>6273.8431589380698</v>
      </c>
      <c r="P1127" s="12">
        <v>7315.1728258824996</v>
      </c>
      <c r="Q1127" s="13">
        <v>4729.9150237997601</v>
      </c>
      <c r="R1127" s="13">
        <v>4794.0129521299896</v>
      </c>
      <c r="S1127" s="13">
        <v>4210.2195350031598</v>
      </c>
      <c r="T1127" s="13">
        <v>5035.4399034287399</v>
      </c>
      <c r="U1127" s="14">
        <v>4483.0813424676498</v>
      </c>
      <c r="V1127" s="14">
        <v>4624.7753716112002</v>
      </c>
      <c r="W1127" s="14">
        <v>4714.3943642464201</v>
      </c>
      <c r="X1127" s="14">
        <v>3840.0987783016199</v>
      </c>
    </row>
    <row r="1128" spans="1:24">
      <c r="A1128" s="18" t="s">
        <v>243</v>
      </c>
      <c r="B1128" s="8">
        <v>16913</v>
      </c>
      <c r="C1128" s="30" t="s">
        <v>1867</v>
      </c>
      <c r="D1128" s="20">
        <v>4.8814084199999996</v>
      </c>
      <c r="E1128" s="20">
        <v>6.8031449290000001</v>
      </c>
      <c r="F1128" s="10">
        <v>1.7700000000000001E-11</v>
      </c>
      <c r="G1128" s="17">
        <f t="shared" si="34"/>
        <v>2.4911265416732284</v>
      </c>
      <c r="H1128" s="17">
        <f t="shared" si="35"/>
        <v>2.3907038580835693</v>
      </c>
      <c r="I1128" s="11">
        <v>907.71172725314796</v>
      </c>
      <c r="J1128" s="11">
        <v>715.36907600904703</v>
      </c>
      <c r="K1128" s="11">
        <v>730.649116094227</v>
      </c>
      <c r="L1128" s="11">
        <v>477.98463180148099</v>
      </c>
      <c r="M1128" s="12">
        <v>641.21602025420498</v>
      </c>
      <c r="N1128" s="12">
        <v>904.92469724697798</v>
      </c>
      <c r="O1128" s="12">
        <v>619.90691016062704</v>
      </c>
      <c r="P1128" s="12">
        <v>845.42083158832497</v>
      </c>
      <c r="Q1128" s="13">
        <v>4288.7112894717802</v>
      </c>
      <c r="R1128" s="13">
        <v>3983.6075938744202</v>
      </c>
      <c r="S1128" s="13">
        <v>3430.8368095734299</v>
      </c>
      <c r="T1128" s="13">
        <v>4217.2189891886101</v>
      </c>
      <c r="U1128" s="14">
        <v>2995.3860800695002</v>
      </c>
      <c r="V1128" s="14">
        <v>4641.5815801427498</v>
      </c>
      <c r="W1128" s="14">
        <v>4777.0817244942</v>
      </c>
      <c r="X1128" s="14">
        <v>3378.4871750580601</v>
      </c>
    </row>
    <row r="1129" spans="1:24">
      <c r="A1129" s="18" t="s">
        <v>577</v>
      </c>
      <c r="B1129" s="8">
        <v>16912</v>
      </c>
      <c r="C1129" s="30" t="s">
        <v>1867</v>
      </c>
      <c r="D1129" s="20">
        <v>3.1871916859999998</v>
      </c>
      <c r="E1129" s="20">
        <v>4.7097990860000003</v>
      </c>
      <c r="F1129" s="10">
        <v>8.8599999999999999E-6</v>
      </c>
      <c r="G1129" s="17">
        <f t="shared" si="34"/>
        <v>1.303375182317599</v>
      </c>
      <c r="H1129" s="17">
        <f t="shared" si="35"/>
        <v>1.8846845004663824</v>
      </c>
      <c r="I1129" s="11">
        <v>498.66404735175502</v>
      </c>
      <c r="J1129" s="11">
        <v>269.57634891733898</v>
      </c>
      <c r="K1129" s="11">
        <v>340.97375850441802</v>
      </c>
      <c r="L1129" s="11">
        <v>230.85728691486</v>
      </c>
      <c r="M1129" s="12">
        <v>166.853548094194</v>
      </c>
      <c r="N1129" s="12">
        <v>324.87081719236801</v>
      </c>
      <c r="O1129" s="12">
        <v>154.01097484916201</v>
      </c>
      <c r="P1129" s="12">
        <v>234.29762457121601</v>
      </c>
      <c r="Q1129" s="13">
        <v>778.89894580245095</v>
      </c>
      <c r="R1129" s="13">
        <v>768.59348459005196</v>
      </c>
      <c r="S1129" s="13">
        <v>862.85723842892901</v>
      </c>
      <c r="T1129" s="13">
        <v>897.02181435545504</v>
      </c>
      <c r="U1129" s="14">
        <v>902.14850980779897</v>
      </c>
      <c r="V1129" s="14">
        <v>1171.1572035045799</v>
      </c>
      <c r="W1129" s="14">
        <v>555.67972209103095</v>
      </c>
      <c r="X1129" s="14">
        <v>620.73130396575198</v>
      </c>
    </row>
    <row r="1130" spans="1:24">
      <c r="A1130" s="18" t="s">
        <v>603</v>
      </c>
      <c r="B1130" s="8">
        <v>19186</v>
      </c>
      <c r="C1130" s="30" t="s">
        <v>1867</v>
      </c>
      <c r="D1130" s="20">
        <v>2.53271808</v>
      </c>
      <c r="E1130" s="20">
        <v>6.1673406369999997</v>
      </c>
      <c r="F1130" s="10">
        <v>1E-8</v>
      </c>
      <c r="G1130" s="17">
        <f t="shared" si="34"/>
        <v>1.2480991791315139</v>
      </c>
      <c r="H1130" s="17">
        <f t="shared" si="35"/>
        <v>1.2848816250492885</v>
      </c>
      <c r="I1130" s="11">
        <v>791.75642650300199</v>
      </c>
      <c r="J1130" s="11">
        <v>1156.7915146513999</v>
      </c>
      <c r="K1130" s="11">
        <v>793.96990288847496</v>
      </c>
      <c r="L1130" s="11">
        <v>900.02447949940495</v>
      </c>
      <c r="M1130" s="12">
        <v>848.64199123187302</v>
      </c>
      <c r="N1130" s="12">
        <v>944.60757755658199</v>
      </c>
      <c r="O1130" s="12">
        <v>810.79951703596498</v>
      </c>
      <c r="P1130" s="12">
        <v>848.28204231694997</v>
      </c>
      <c r="Q1130" s="13">
        <v>2061.8109884370901</v>
      </c>
      <c r="R1130" s="13">
        <v>1906.7663931250599</v>
      </c>
      <c r="S1130" s="13">
        <v>2473.6542082157898</v>
      </c>
      <c r="T1130" s="13">
        <v>2209.8358733263699</v>
      </c>
      <c r="U1130" s="14">
        <v>1766.1401151376999</v>
      </c>
      <c r="V1130" s="14">
        <v>2171.7037271567601</v>
      </c>
      <c r="W1130" s="14">
        <v>2325.3049061791498</v>
      </c>
      <c r="X1130" s="14">
        <v>2148.87236651494</v>
      </c>
    </row>
    <row r="1131" spans="1:24">
      <c r="A1131" s="18" t="s">
        <v>631</v>
      </c>
      <c r="B1131" s="8">
        <v>19188</v>
      </c>
      <c r="C1131" s="30" t="s">
        <v>1867</v>
      </c>
      <c r="D1131" s="20">
        <v>2.182572774</v>
      </c>
      <c r="E1131" s="20">
        <v>3.6312800859999999</v>
      </c>
      <c r="F1131" s="10">
        <v>1.169097E-3</v>
      </c>
      <c r="G1131" s="17">
        <f t="shared" si="34"/>
        <v>1.2042083338833258</v>
      </c>
      <c r="H1131" s="17">
        <f t="shared" si="35"/>
        <v>0.97967193181967172</v>
      </c>
      <c r="I1131" s="11">
        <v>190.40395516745099</v>
      </c>
      <c r="J1131" s="11">
        <v>150.63383867110801</v>
      </c>
      <c r="K1131" s="11">
        <v>171.458161167897</v>
      </c>
      <c r="L1131" s="11">
        <v>135.26175664208</v>
      </c>
      <c r="M1131" s="12">
        <v>152.02203238931301</v>
      </c>
      <c r="N1131" s="12">
        <v>160.837379278718</v>
      </c>
      <c r="O1131" s="12">
        <v>214.52487731643501</v>
      </c>
      <c r="P1131" s="12">
        <v>145.35787142969201</v>
      </c>
      <c r="Q1131" s="13">
        <v>460.86710360709299</v>
      </c>
      <c r="R1131" s="13">
        <v>335.36563037345798</v>
      </c>
      <c r="S1131" s="13">
        <v>344.71681419393099</v>
      </c>
      <c r="T1131" s="13">
        <v>351.55416939076599</v>
      </c>
      <c r="U1131" s="14">
        <v>330.90843329340498</v>
      </c>
      <c r="V1131" s="14">
        <v>355.95150576300603</v>
      </c>
      <c r="W1131" s="14">
        <v>328.64608630612798</v>
      </c>
      <c r="X1131" s="14">
        <v>311.15289929610702</v>
      </c>
    </row>
    <row r="1132" spans="1:24">
      <c r="A1132" s="18" t="s">
        <v>602</v>
      </c>
      <c r="B1132" s="8">
        <v>621823</v>
      </c>
      <c r="C1132" s="30" t="s">
        <v>1867</v>
      </c>
      <c r="D1132" s="20">
        <v>2.321961999</v>
      </c>
      <c r="E1132" s="20">
        <v>6.216099474</v>
      </c>
      <c r="F1132" s="10">
        <v>5.4800000000000001E-8</v>
      </c>
      <c r="G1132" s="17">
        <f t="shared" si="34"/>
        <v>1.248248076773711</v>
      </c>
      <c r="H1132" s="17">
        <f t="shared" si="35"/>
        <v>1.0739545728051783</v>
      </c>
      <c r="I1132" s="11">
        <v>1207.4525436818999</v>
      </c>
      <c r="J1132" s="11">
        <v>964.69765234951399</v>
      </c>
      <c r="K1132" s="11">
        <v>869.95780740913301</v>
      </c>
      <c r="L1132" s="11">
        <v>863.41510189691803</v>
      </c>
      <c r="M1132" s="12">
        <v>870.94564898606404</v>
      </c>
      <c r="N1132" s="12">
        <v>830.96734584743899</v>
      </c>
      <c r="O1132" s="12">
        <v>1161.4081484732501</v>
      </c>
      <c r="P1132" s="12">
        <v>939.13651731533196</v>
      </c>
      <c r="Q1132" s="13">
        <v>2777.7600583038302</v>
      </c>
      <c r="R1132" s="13">
        <v>1981.8223119515501</v>
      </c>
      <c r="S1132" s="13">
        <v>2180.98905266475</v>
      </c>
      <c r="T1132" s="13">
        <v>2337.1072008768801</v>
      </c>
      <c r="U1132" s="14">
        <v>1895.8377484477501</v>
      </c>
      <c r="V1132" s="14">
        <v>2264.2897339479</v>
      </c>
      <c r="W1132" s="14">
        <v>1988.03437246932</v>
      </c>
      <c r="X1132" s="14">
        <v>1856.7568804994801</v>
      </c>
    </row>
    <row r="1133" spans="1:24">
      <c r="A1133" s="18" t="s">
        <v>412</v>
      </c>
      <c r="B1133" s="8">
        <v>19205</v>
      </c>
      <c r="C1133" s="30" t="s">
        <v>1867</v>
      </c>
      <c r="D1133" s="20">
        <v>2.9151895300000001</v>
      </c>
      <c r="E1133" s="20">
        <v>5.0259834769999996</v>
      </c>
      <c r="F1133" s="10">
        <v>3.13942E-4</v>
      </c>
      <c r="G1133" s="17">
        <f t="shared" si="34"/>
        <v>1.67361278574973</v>
      </c>
      <c r="H1133" s="17">
        <f t="shared" si="35"/>
        <v>1.2421997493287198</v>
      </c>
      <c r="I1133" s="11">
        <v>682.47255333180794</v>
      </c>
      <c r="J1133" s="11">
        <v>274.84171140135601</v>
      </c>
      <c r="K1133" s="11">
        <v>107.14766169079201</v>
      </c>
      <c r="L1133" s="11">
        <v>388.48495335389998</v>
      </c>
      <c r="M1133" s="12">
        <v>411.52980042055202</v>
      </c>
      <c r="N1133" s="12">
        <v>409.57689556069403</v>
      </c>
      <c r="O1133" s="12">
        <v>370.435666519265</v>
      </c>
      <c r="P1133" s="12">
        <v>248.637634036435</v>
      </c>
      <c r="Q1133" s="13">
        <v>932.95180177680902</v>
      </c>
      <c r="R1133" s="13">
        <v>1161.9290461958799</v>
      </c>
      <c r="S1133" s="13">
        <v>1931.59615549465</v>
      </c>
      <c r="T1133" s="13">
        <v>608.60461819633701</v>
      </c>
      <c r="U1133" s="14">
        <v>702.82109802135096</v>
      </c>
      <c r="V1133" s="14">
        <v>996.87974844096698</v>
      </c>
      <c r="W1133" s="14">
        <v>751.34268012806399</v>
      </c>
      <c r="X1133" s="14">
        <v>955.83116159378596</v>
      </c>
    </row>
    <row r="1134" spans="1:24">
      <c r="A1134" s="18" t="s">
        <v>1527</v>
      </c>
      <c r="B1134" s="8">
        <v>56195</v>
      </c>
      <c r="C1134" s="30" t="s">
        <v>1867</v>
      </c>
      <c r="D1134" s="20">
        <v>-1.3792446490000001</v>
      </c>
      <c r="E1134" s="20">
        <v>6.6610419920000004</v>
      </c>
      <c r="F1134" s="10">
        <v>2.0189299999999999E-3</v>
      </c>
      <c r="G1134" s="17">
        <f t="shared" si="34"/>
        <v>-0.65742731836653379</v>
      </c>
      <c r="H1134" s="17">
        <f t="shared" si="35"/>
        <v>-0.72192327240499343</v>
      </c>
      <c r="I1134" s="11">
        <v>1863.46076047975</v>
      </c>
      <c r="J1134" s="11">
        <v>3021.8759579515599</v>
      </c>
      <c r="K1134" s="11">
        <v>2219.2260236510601</v>
      </c>
      <c r="L1134" s="11">
        <v>2622.7810662362899</v>
      </c>
      <c r="M1134" s="12">
        <v>2331.1071783604202</v>
      </c>
      <c r="N1134" s="12">
        <v>3582.1918059831301</v>
      </c>
      <c r="O1134" s="12">
        <v>2432.4167258759198</v>
      </c>
      <c r="P1134" s="12">
        <v>2943.6636536992901</v>
      </c>
      <c r="Q1134" s="13">
        <v>830.73620750898999</v>
      </c>
      <c r="R1134" s="13">
        <v>2048.3421410114802</v>
      </c>
      <c r="S1134" s="13">
        <v>1306.2258973036701</v>
      </c>
      <c r="T1134" s="13">
        <v>1981.90840140351</v>
      </c>
      <c r="U1134" s="14">
        <v>1950.2087802312001</v>
      </c>
      <c r="V1134" s="14">
        <v>1132.80938841595</v>
      </c>
      <c r="W1134" s="14">
        <v>1935.0441441182199</v>
      </c>
      <c r="X1134" s="14">
        <v>1826.56029765325</v>
      </c>
    </row>
    <row r="1135" spans="1:24">
      <c r="A1135" s="18" t="s">
        <v>360</v>
      </c>
      <c r="B1135" s="8">
        <v>19221</v>
      </c>
      <c r="C1135" s="30" t="s">
        <v>1867</v>
      </c>
      <c r="D1135" s="20">
        <v>3.2770927360000002</v>
      </c>
      <c r="E1135" s="20">
        <v>3.1268511860000001</v>
      </c>
      <c r="F1135" s="10">
        <v>3.7638509999999999E-3</v>
      </c>
      <c r="G1135" s="17">
        <f t="shared" si="34"/>
        <v>1.8597488239880766</v>
      </c>
      <c r="H1135" s="17">
        <f t="shared" si="35"/>
        <v>1.4202415117691065</v>
      </c>
      <c r="I1135" s="11">
        <v>9.3930751145525395</v>
      </c>
      <c r="J1135" s="11">
        <v>134.84672364938601</v>
      </c>
      <c r="K1135" s="11">
        <v>112.03786238857499</v>
      </c>
      <c r="L1135" s="11">
        <v>127.11602006869199</v>
      </c>
      <c r="M1135" s="12">
        <v>89.235788712837902</v>
      </c>
      <c r="N1135" s="12">
        <v>81.496757194725404</v>
      </c>
      <c r="O1135" s="12">
        <v>64.243644706167899</v>
      </c>
      <c r="P1135" s="12">
        <v>73.630203594994896</v>
      </c>
      <c r="Q1135" s="13">
        <v>526.04470138023805</v>
      </c>
      <c r="R1135" s="13">
        <v>326.825228947347</v>
      </c>
      <c r="S1135" s="13">
        <v>396.71275710440301</v>
      </c>
      <c r="T1135" s="13">
        <v>141.923466493532</v>
      </c>
      <c r="U1135" s="14">
        <v>160.19310385754699</v>
      </c>
      <c r="V1135" s="14">
        <v>173.23572237764</v>
      </c>
      <c r="W1135" s="14">
        <v>298.36692633343398</v>
      </c>
      <c r="X1135" s="14">
        <v>194.128495012836</v>
      </c>
    </row>
    <row r="1136" spans="1:24">
      <c r="A1136" s="18" t="s">
        <v>781</v>
      </c>
      <c r="B1136" s="8">
        <v>19224</v>
      </c>
      <c r="C1136" s="30" t="s">
        <v>1867</v>
      </c>
      <c r="D1136" s="20">
        <v>1.279374257</v>
      </c>
      <c r="E1136" s="20">
        <v>7.7170286770000001</v>
      </c>
      <c r="F1136" s="10">
        <v>1.0532740000000001E-3</v>
      </c>
      <c r="G1136" s="17">
        <f t="shared" si="34"/>
        <v>0.96747564851627821</v>
      </c>
      <c r="H1136" s="17">
        <f t="shared" si="35"/>
        <v>0.31195001880568052</v>
      </c>
      <c r="I1136" s="11">
        <v>5116.3452508384398</v>
      </c>
      <c r="J1136" s="11">
        <v>4501.99850426582</v>
      </c>
      <c r="K1136" s="11">
        <v>3299.6190086620099</v>
      </c>
      <c r="L1136" s="11">
        <v>2634.9877148862101</v>
      </c>
      <c r="M1136" s="12">
        <v>3125.23903920264</v>
      </c>
      <c r="N1136" s="12">
        <v>1987.8824195939701</v>
      </c>
      <c r="O1136" s="12">
        <v>3209.2069409884498</v>
      </c>
      <c r="P1136" s="12">
        <v>2751.4250351086498</v>
      </c>
      <c r="Q1136" s="13">
        <v>8998.7719725100706</v>
      </c>
      <c r="R1136" s="13">
        <v>5960.6908147588101</v>
      </c>
      <c r="S1136" s="13">
        <v>9018.7305638648904</v>
      </c>
      <c r="T1136" s="13">
        <v>6434.2966717092404</v>
      </c>
      <c r="U1136" s="14">
        <v>2376.4602815267899</v>
      </c>
      <c r="V1136" s="14">
        <v>3632.7832510347098</v>
      </c>
      <c r="W1136" s="14">
        <v>4145.7896871919802</v>
      </c>
      <c r="X1136" s="14">
        <v>3591.75247235912</v>
      </c>
    </row>
    <row r="1137" spans="1:24">
      <c r="A1137" s="18" t="s">
        <v>1860</v>
      </c>
      <c r="B1137" s="8">
        <v>213527</v>
      </c>
      <c r="C1137" s="30" t="s">
        <v>1867</v>
      </c>
      <c r="D1137" s="20">
        <v>-17.40821184</v>
      </c>
      <c r="E1137" s="20">
        <v>0.88164444500000005</v>
      </c>
      <c r="F1137" s="10">
        <v>3.6136649999999998E-3</v>
      </c>
      <c r="G1137" s="17">
        <f t="shared" si="34"/>
        <v>-16.371172722091526</v>
      </c>
      <c r="H1137" s="17">
        <f t="shared" si="35"/>
        <v>-18.939312427988298</v>
      </c>
      <c r="I1137" s="11">
        <v>0</v>
      </c>
      <c r="J1137" s="11">
        <v>0</v>
      </c>
      <c r="K1137" s="11">
        <v>84.756848793356994</v>
      </c>
      <c r="L1137" s="11">
        <v>7.6607616348027801E-3</v>
      </c>
      <c r="M1137" s="12">
        <v>84.295663955211197</v>
      </c>
      <c r="N1137" s="12">
        <v>154.324625780601</v>
      </c>
      <c r="O1137" s="12">
        <v>0</v>
      </c>
      <c r="P1137" s="12">
        <v>264.070742941959</v>
      </c>
      <c r="Q1137" s="13">
        <v>1E-3</v>
      </c>
      <c r="R1137" s="13">
        <v>0</v>
      </c>
      <c r="S1137" s="13">
        <v>0</v>
      </c>
      <c r="T1137" s="13">
        <v>0</v>
      </c>
      <c r="U1137" s="14">
        <v>1E-3</v>
      </c>
      <c r="V1137" s="14">
        <v>0</v>
      </c>
      <c r="W1137" s="14">
        <v>0</v>
      </c>
      <c r="X1137" s="14">
        <v>0</v>
      </c>
    </row>
    <row r="1138" spans="1:24">
      <c r="A1138" s="18" t="s">
        <v>1693</v>
      </c>
      <c r="B1138" s="8">
        <v>14083</v>
      </c>
      <c r="C1138" s="30" t="s">
        <v>1867</v>
      </c>
      <c r="D1138" s="20">
        <v>-1.502916723</v>
      </c>
      <c r="E1138" s="20">
        <v>6.912668193</v>
      </c>
      <c r="F1138" s="10">
        <v>4.7851099999999999E-4</v>
      </c>
      <c r="G1138" s="17">
        <f t="shared" si="34"/>
        <v>-0.919609828954982</v>
      </c>
      <c r="H1138" s="17">
        <f t="shared" si="35"/>
        <v>-0.58337395587384533</v>
      </c>
      <c r="I1138" s="11">
        <v>4307.6014377682504</v>
      </c>
      <c r="J1138" s="11">
        <v>3352.2444894892301</v>
      </c>
      <c r="K1138" s="11">
        <v>3376.5824707116799</v>
      </c>
      <c r="L1138" s="11">
        <v>3814.67320665032</v>
      </c>
      <c r="M1138" s="12">
        <v>2780.6403115463399</v>
      </c>
      <c r="N1138" s="12">
        <v>1601.8959357189699</v>
      </c>
      <c r="O1138" s="12">
        <v>2838.7641904562602</v>
      </c>
      <c r="P1138" s="12">
        <v>3463.91972201104</v>
      </c>
      <c r="Q1138" s="13">
        <v>2977.3367701890702</v>
      </c>
      <c r="R1138" s="13">
        <v>1674.9511832150599</v>
      </c>
      <c r="S1138" s="13">
        <v>1734.39235419082</v>
      </c>
      <c r="T1138" s="13">
        <v>1464.3838530422499</v>
      </c>
      <c r="U1138" s="14">
        <v>1927.31409369679</v>
      </c>
      <c r="V1138" s="14">
        <v>1284.3242195964499</v>
      </c>
      <c r="W1138" s="14">
        <v>1918.84083950338</v>
      </c>
      <c r="X1138" s="14">
        <v>2000.8489046199199</v>
      </c>
    </row>
    <row r="1139" spans="1:24">
      <c r="A1139" s="18" t="s">
        <v>868</v>
      </c>
      <c r="B1139" s="8">
        <v>19231</v>
      </c>
      <c r="C1139" s="30" t="s">
        <v>1867</v>
      </c>
      <c r="D1139" s="20">
        <v>1.444520687</v>
      </c>
      <c r="E1139" s="20">
        <v>5.2811486820000004</v>
      </c>
      <c r="F1139" s="10">
        <v>3.2454100000000002E-4</v>
      </c>
      <c r="G1139" s="17">
        <f t="shared" si="34"/>
        <v>0.83349381334252859</v>
      </c>
      <c r="H1139" s="17">
        <f t="shared" si="35"/>
        <v>0.61133462224996415</v>
      </c>
      <c r="I1139" s="11">
        <v>661.68947487570097</v>
      </c>
      <c r="J1139" s="11">
        <v>572.639956746748</v>
      </c>
      <c r="K1139" s="11">
        <v>518.269627720225</v>
      </c>
      <c r="L1139" s="11">
        <v>543.068069114266</v>
      </c>
      <c r="M1139" s="12">
        <v>635.45432259683196</v>
      </c>
      <c r="N1139" s="12">
        <v>670.12377230511004</v>
      </c>
      <c r="O1139" s="12">
        <v>790.02783104590196</v>
      </c>
      <c r="P1139" s="12">
        <v>543.20178670817199</v>
      </c>
      <c r="Q1139" s="13">
        <v>974.846568250156</v>
      </c>
      <c r="R1139" s="13">
        <v>889.24880351468505</v>
      </c>
      <c r="S1139" s="13">
        <v>1055.8079420357001</v>
      </c>
      <c r="T1139" s="13">
        <v>1170.96551790277</v>
      </c>
      <c r="U1139" s="14">
        <v>912.630403564478</v>
      </c>
      <c r="V1139" s="14">
        <v>1083.4451579359099</v>
      </c>
      <c r="W1139" s="14">
        <v>1264.7987010086399</v>
      </c>
      <c r="X1139" s="14">
        <v>770.35783628439196</v>
      </c>
    </row>
    <row r="1140" spans="1:24">
      <c r="A1140" s="18" t="s">
        <v>1136</v>
      </c>
      <c r="B1140" s="8">
        <v>19244</v>
      </c>
      <c r="C1140" s="30" t="s">
        <v>1867</v>
      </c>
      <c r="D1140" s="20">
        <v>0.68578333700000005</v>
      </c>
      <c r="E1140" s="20">
        <v>7.2983882529999997</v>
      </c>
      <c r="F1140" s="10">
        <v>3.8545749999999998E-3</v>
      </c>
      <c r="G1140" s="17">
        <f t="shared" si="34"/>
        <v>0.43776302518999977</v>
      </c>
      <c r="H1140" s="17">
        <f t="shared" si="35"/>
        <v>0.24805655578273195</v>
      </c>
      <c r="I1140" s="11">
        <v>3671.3553875216999</v>
      </c>
      <c r="J1140" s="11">
        <v>2418.3496374217498</v>
      </c>
      <c r="K1140" s="11">
        <v>2824.2080363223099</v>
      </c>
      <c r="L1140" s="11">
        <v>2720.41166179012</v>
      </c>
      <c r="M1140" s="12">
        <v>2567.4429136266099</v>
      </c>
      <c r="N1140" s="12">
        <v>2775.9271538384501</v>
      </c>
      <c r="O1140" s="12">
        <v>3182.75324132879</v>
      </c>
      <c r="P1140" s="12">
        <v>3155.9731095665402</v>
      </c>
      <c r="Q1140" s="13">
        <v>4384.81570436737</v>
      </c>
      <c r="R1140" s="13">
        <v>3607.3815227042101</v>
      </c>
      <c r="S1140" s="13">
        <v>3761.4421414599501</v>
      </c>
      <c r="T1140" s="13">
        <v>4005.0822146337</v>
      </c>
      <c r="U1140" s="14">
        <v>3800.27309293707</v>
      </c>
      <c r="V1140" s="14">
        <v>3584.6335719098201</v>
      </c>
      <c r="W1140" s="14">
        <v>3554.4501114848699</v>
      </c>
      <c r="X1140" s="14">
        <v>2934.3736054163001</v>
      </c>
    </row>
    <row r="1141" spans="1:24">
      <c r="A1141" s="18" t="s">
        <v>251</v>
      </c>
      <c r="B1141" s="8">
        <v>66775</v>
      </c>
      <c r="C1141" s="30" t="s">
        <v>1867</v>
      </c>
      <c r="D1141" s="20">
        <v>4.2736757660000002</v>
      </c>
      <c r="E1141" s="20">
        <v>3.927743499</v>
      </c>
      <c r="F1141" s="10">
        <v>3.1246049999999999E-3</v>
      </c>
      <c r="G1141" s="17">
        <f t="shared" si="34"/>
        <v>2.4229392764074382</v>
      </c>
      <c r="H1141" s="17">
        <f t="shared" si="35"/>
        <v>1.8536987155633153</v>
      </c>
      <c r="I1141" s="11">
        <v>145.163776013177</v>
      </c>
      <c r="J1141" s="11">
        <v>121.571831223969</v>
      </c>
      <c r="K1141" s="11">
        <v>139.31262275275901</v>
      </c>
      <c r="L1141" s="11">
        <v>7.7343211550839897E-3</v>
      </c>
      <c r="M1141" s="12">
        <v>113.188296890747</v>
      </c>
      <c r="N1141" s="12">
        <v>84.726507653205005</v>
      </c>
      <c r="O1141" s="12">
        <v>208.879949142833</v>
      </c>
      <c r="P1141" s="12">
        <v>136.76099181645401</v>
      </c>
      <c r="Q1141" s="13">
        <v>633.41990533918295</v>
      </c>
      <c r="R1141" s="13">
        <v>342.00449305207201</v>
      </c>
      <c r="S1141" s="13">
        <v>874.72911116216801</v>
      </c>
      <c r="T1141" s="13">
        <v>327.37221256993303</v>
      </c>
      <c r="U1141" s="14">
        <v>464.41710310649597</v>
      </c>
      <c r="V1141" s="14">
        <v>625.27192321354596</v>
      </c>
      <c r="W1141" s="14">
        <v>474.58680442032897</v>
      </c>
      <c r="X1141" s="14">
        <v>400.27380931795898</v>
      </c>
    </row>
    <row r="1142" spans="1:24">
      <c r="A1142" s="18" t="s">
        <v>597</v>
      </c>
      <c r="B1142" s="8">
        <v>70757</v>
      </c>
      <c r="C1142" s="30" t="s">
        <v>1867</v>
      </c>
      <c r="D1142" s="20">
        <v>2.2599283560000001</v>
      </c>
      <c r="E1142" s="20">
        <v>6.0496653609999997</v>
      </c>
      <c r="F1142" s="10">
        <v>2.92E-6</v>
      </c>
      <c r="G1142" s="17">
        <f t="shared" si="34"/>
        <v>1.262959129673312</v>
      </c>
      <c r="H1142" s="17">
        <f t="shared" si="35"/>
        <v>0.99723905322130246</v>
      </c>
      <c r="I1142" s="11">
        <v>1193.32015671369</v>
      </c>
      <c r="J1142" s="11">
        <v>873.95344539633504</v>
      </c>
      <c r="K1142" s="11">
        <v>606.91906799017704</v>
      </c>
      <c r="L1142" s="11">
        <v>648.83538022110099</v>
      </c>
      <c r="M1142" s="12">
        <v>1009.8117380044999</v>
      </c>
      <c r="N1142" s="12">
        <v>795.58189008819397</v>
      </c>
      <c r="O1142" s="12">
        <v>1167.0850498704799</v>
      </c>
      <c r="P1142" s="12">
        <v>687.608189820647</v>
      </c>
      <c r="Q1142" s="13">
        <v>1836.28515241028</v>
      </c>
      <c r="R1142" s="13">
        <v>1654.9987098250499</v>
      </c>
      <c r="S1142" s="13">
        <v>2267.6944650400601</v>
      </c>
      <c r="T1142" s="13">
        <v>2215.87287517296</v>
      </c>
      <c r="U1142" s="14">
        <v>1665.0553897125999</v>
      </c>
      <c r="V1142" s="14">
        <v>1777.3038024094701</v>
      </c>
      <c r="W1142" s="14">
        <v>2026.94160652394</v>
      </c>
      <c r="X1142" s="14">
        <v>1836.8774057098001</v>
      </c>
    </row>
    <row r="1143" spans="1:24">
      <c r="A1143" s="18" t="s">
        <v>344</v>
      </c>
      <c r="B1143" s="8">
        <v>19253</v>
      </c>
      <c r="C1143" s="30" t="s">
        <v>1867</v>
      </c>
      <c r="D1143" s="20">
        <v>3.3601942450000002</v>
      </c>
      <c r="E1143" s="20">
        <v>5.273168858</v>
      </c>
      <c r="F1143" s="10">
        <v>3.2200000000000001E-6</v>
      </c>
      <c r="G1143" s="17">
        <f t="shared" si="34"/>
        <v>1.9150993796950619</v>
      </c>
      <c r="H1143" s="17">
        <f t="shared" si="35"/>
        <v>1.4458714554044934</v>
      </c>
      <c r="I1143" s="11">
        <v>405.30721661679399</v>
      </c>
      <c r="J1143" s="11">
        <v>561.24653045964703</v>
      </c>
      <c r="K1143" s="11">
        <v>218.210324310923</v>
      </c>
      <c r="L1143" s="11">
        <v>335.60512241890399</v>
      </c>
      <c r="M1143" s="12">
        <v>457.81505202012403</v>
      </c>
      <c r="N1143" s="12">
        <v>384.92452566899999</v>
      </c>
      <c r="O1143" s="12">
        <v>412.96330913903</v>
      </c>
      <c r="P1143" s="12">
        <v>283.06816040634601</v>
      </c>
      <c r="Q1143" s="13">
        <v>1176.9604307704301</v>
      </c>
      <c r="R1143" s="13">
        <v>929.14632968848798</v>
      </c>
      <c r="S1143" s="13">
        <v>1795.05493817768</v>
      </c>
      <c r="T1143" s="13">
        <v>1832.7555264735499</v>
      </c>
      <c r="U1143" s="14">
        <v>698.04843109927594</v>
      </c>
      <c r="V1143" s="14">
        <v>998.11406095658697</v>
      </c>
      <c r="W1143" s="14">
        <v>1635.5877777164401</v>
      </c>
      <c r="X1143" s="14">
        <v>860.28264723099505</v>
      </c>
    </row>
    <row r="1144" spans="1:24">
      <c r="A1144" s="18" t="s">
        <v>406</v>
      </c>
      <c r="B1144" s="8">
        <v>15170</v>
      </c>
      <c r="C1144" s="30" t="s">
        <v>1867</v>
      </c>
      <c r="D1144" s="20">
        <v>3.775755003</v>
      </c>
      <c r="E1144" s="20">
        <v>6.6985868640000001</v>
      </c>
      <c r="F1144" s="10">
        <v>8.4499999999999996E-7</v>
      </c>
      <c r="G1144" s="17">
        <f t="shared" si="34"/>
        <v>1.6856123121814057</v>
      </c>
      <c r="H1144" s="17">
        <f t="shared" si="35"/>
        <v>2.0905486469680725</v>
      </c>
      <c r="I1144" s="11">
        <v>1399.7518779447901</v>
      </c>
      <c r="J1144" s="11">
        <v>1060.7413931891499</v>
      </c>
      <c r="K1144" s="11">
        <v>970.30345415842999</v>
      </c>
      <c r="L1144" s="11">
        <v>1044.43353882519</v>
      </c>
      <c r="M1144" s="12">
        <v>1312.29601799853</v>
      </c>
      <c r="N1144" s="12">
        <v>288.46151839213201</v>
      </c>
      <c r="O1144" s="12">
        <v>575.48209208592095</v>
      </c>
      <c r="P1144" s="12">
        <v>876.971789828905</v>
      </c>
      <c r="Q1144" s="13">
        <v>4639.8819208467803</v>
      </c>
      <c r="R1144" s="13">
        <v>2378.93950286172</v>
      </c>
      <c r="S1144" s="13">
        <v>3888.25956891534</v>
      </c>
      <c r="T1144" s="13">
        <v>3488.7007305539</v>
      </c>
      <c r="U1144" s="14">
        <v>2136.1472567732899</v>
      </c>
      <c r="V1144" s="14">
        <v>3282.8112426397502</v>
      </c>
      <c r="W1144" s="14">
        <v>3533.9053271811799</v>
      </c>
      <c r="X1144" s="14">
        <v>4051.0693167088698</v>
      </c>
    </row>
    <row r="1145" spans="1:24">
      <c r="A1145" s="18" t="s">
        <v>1133</v>
      </c>
      <c r="B1145" s="8">
        <v>19262</v>
      </c>
      <c r="C1145" s="30" t="s">
        <v>1867</v>
      </c>
      <c r="D1145" s="20">
        <v>0.80620689700000003</v>
      </c>
      <c r="E1145" s="20">
        <v>8.3459306360000003</v>
      </c>
      <c r="F1145" s="10">
        <v>3.059244E-3</v>
      </c>
      <c r="G1145" s="17">
        <f t="shared" si="34"/>
        <v>0.44612020548728654</v>
      </c>
      <c r="H1145" s="17">
        <f t="shared" si="35"/>
        <v>0.36010940768524752</v>
      </c>
      <c r="I1145" s="11">
        <v>5295.4009561019902</v>
      </c>
      <c r="J1145" s="11">
        <v>7532.6702493560497</v>
      </c>
      <c r="K1145" s="11">
        <v>5452.6034837814004</v>
      </c>
      <c r="L1145" s="11">
        <v>5822.1858428462301</v>
      </c>
      <c r="M1145" s="12">
        <v>5771.2242829163897</v>
      </c>
      <c r="N1145" s="12">
        <v>5338.48071972444</v>
      </c>
      <c r="O1145" s="12">
        <v>5309.9346851321197</v>
      </c>
      <c r="P1145" s="12">
        <v>6588.33497351595</v>
      </c>
      <c r="Q1145" s="13">
        <v>10069.7950714376</v>
      </c>
      <c r="R1145" s="13">
        <v>8436.5535618443992</v>
      </c>
      <c r="S1145" s="13">
        <v>5430.8046199548598</v>
      </c>
      <c r="T1145" s="13">
        <v>8899.8980366576798</v>
      </c>
      <c r="U1145" s="14">
        <v>7200.9676654705299</v>
      </c>
      <c r="V1145" s="14">
        <v>7914.7767755436698</v>
      </c>
      <c r="W1145" s="14">
        <v>7653.73002182237</v>
      </c>
      <c r="X1145" s="14">
        <v>6761.7955054372896</v>
      </c>
    </row>
    <row r="1146" spans="1:24">
      <c r="A1146" s="18" t="s">
        <v>296</v>
      </c>
      <c r="B1146" s="8">
        <v>19264</v>
      </c>
      <c r="C1146" s="30" t="s">
        <v>1867</v>
      </c>
      <c r="D1146" s="20">
        <v>4.2890953410000003</v>
      </c>
      <c r="E1146" s="20">
        <v>6.2985048380000004</v>
      </c>
      <c r="F1146" s="10">
        <v>1.3799999999999999E-6</v>
      </c>
      <c r="G1146" s="17">
        <f t="shared" si="34"/>
        <v>2.1707228555027975</v>
      </c>
      <c r="H1146" s="17">
        <f t="shared" si="35"/>
        <v>2.1189704831106373</v>
      </c>
      <c r="I1146" s="11">
        <v>995.39378435778599</v>
      </c>
      <c r="J1146" s="11">
        <v>645.77758380359398</v>
      </c>
      <c r="K1146" s="11">
        <v>601.07996138385397</v>
      </c>
      <c r="L1146" s="11">
        <v>331.54144164235601</v>
      </c>
      <c r="M1146" s="12">
        <v>774.31995630802101</v>
      </c>
      <c r="N1146" s="12">
        <v>190.89138144094099</v>
      </c>
      <c r="O1146" s="12">
        <v>521.62743906614799</v>
      </c>
      <c r="P1146" s="12">
        <v>814.824876585016</v>
      </c>
      <c r="Q1146" s="13">
        <v>2130.8589013283099</v>
      </c>
      <c r="R1146" s="13">
        <v>1973.2642361093899</v>
      </c>
      <c r="S1146" s="13">
        <v>3686.6194720643598</v>
      </c>
      <c r="T1146" s="13">
        <v>3797.7318664740501</v>
      </c>
      <c r="U1146" s="14">
        <v>1775.6705122040501</v>
      </c>
      <c r="V1146" s="14">
        <v>2813.82673875925</v>
      </c>
      <c r="W1146" s="14">
        <v>3354.4378793338201</v>
      </c>
      <c r="X1146" s="14">
        <v>2054.12017970747</v>
      </c>
    </row>
    <row r="1147" spans="1:24">
      <c r="A1147" s="18" t="s">
        <v>709</v>
      </c>
      <c r="B1147" s="8">
        <v>19267</v>
      </c>
      <c r="C1147" s="30" t="s">
        <v>1867</v>
      </c>
      <c r="D1147" s="20">
        <v>1.648093722</v>
      </c>
      <c r="E1147" s="20">
        <v>5.6881994379999998</v>
      </c>
      <c r="F1147" s="10">
        <v>6.6953309999999997E-3</v>
      </c>
      <c r="G1147" s="17">
        <f t="shared" si="34"/>
        <v>1.0703770863443904</v>
      </c>
      <c r="H1147" s="17">
        <f t="shared" si="35"/>
        <v>0.57791683922004233</v>
      </c>
      <c r="I1147" s="11">
        <v>741.80259495969005</v>
      </c>
      <c r="J1147" s="11">
        <v>784.97187799727703</v>
      </c>
      <c r="K1147" s="11">
        <v>342.90610123073799</v>
      </c>
      <c r="L1147" s="11">
        <v>1059.6841636863601</v>
      </c>
      <c r="M1147" s="12">
        <v>726.33816509088103</v>
      </c>
      <c r="N1147" s="12">
        <v>892.06470988674198</v>
      </c>
      <c r="O1147" s="12">
        <v>556.58620808633202</v>
      </c>
      <c r="P1147" s="12">
        <v>1131.38351623773</v>
      </c>
      <c r="Q1147" s="13">
        <v>1077.1699142215</v>
      </c>
      <c r="R1147" s="13">
        <v>2344.7831707565001</v>
      </c>
      <c r="S1147" s="13">
        <v>893.23680989630395</v>
      </c>
      <c r="T1147" s="13">
        <v>1836.42385680495</v>
      </c>
      <c r="U1147" s="14">
        <v>691.371061868786</v>
      </c>
      <c r="V1147" s="14">
        <v>1370.8533007211699</v>
      </c>
      <c r="W1147" s="14">
        <v>1650.7320601825299</v>
      </c>
      <c r="X1147" s="14">
        <v>1222.4406229762401</v>
      </c>
    </row>
    <row r="1148" spans="1:24">
      <c r="A1148" s="18" t="s">
        <v>1400</v>
      </c>
      <c r="B1148" s="8">
        <v>19275</v>
      </c>
      <c r="C1148" s="30" t="s">
        <v>1867</v>
      </c>
      <c r="D1148" s="20">
        <v>-1.0085995969999999</v>
      </c>
      <c r="E1148" s="20">
        <v>7.9361808219999999</v>
      </c>
      <c r="F1148" s="10">
        <v>1.2987400000000001E-4</v>
      </c>
      <c r="G1148" s="17">
        <f t="shared" si="34"/>
        <v>-0.51682540580941438</v>
      </c>
      <c r="H1148" s="17">
        <f t="shared" si="35"/>
        <v>-0.49179711451230707</v>
      </c>
      <c r="I1148" s="11">
        <v>4434.8183540854798</v>
      </c>
      <c r="J1148" s="11">
        <v>6263.1056682930202</v>
      </c>
      <c r="K1148" s="11">
        <v>6189.1022445197204</v>
      </c>
      <c r="L1148" s="11">
        <v>7177.8109883490997</v>
      </c>
      <c r="M1148" s="12">
        <v>6171.1849898994997</v>
      </c>
      <c r="N1148" s="12">
        <v>5830.61549999824</v>
      </c>
      <c r="O1148" s="12">
        <v>5772.0412607442004</v>
      </c>
      <c r="P1148" s="12">
        <v>6489.8285733593302</v>
      </c>
      <c r="Q1148" s="13">
        <v>4516.7074590309203</v>
      </c>
      <c r="R1148" s="13">
        <v>4089.0625642198502</v>
      </c>
      <c r="S1148" s="13">
        <v>4462.7795307874603</v>
      </c>
      <c r="T1148" s="13">
        <v>3750.55922139119</v>
      </c>
      <c r="U1148" s="14">
        <v>4570.8203549592799</v>
      </c>
      <c r="V1148" s="14">
        <v>4268.8419286073804</v>
      </c>
      <c r="W1148" s="14">
        <v>3495.0026735121701</v>
      </c>
      <c r="X1148" s="14">
        <v>4920.1701440551196</v>
      </c>
    </row>
    <row r="1149" spans="1:24">
      <c r="A1149" s="18" t="s">
        <v>1631</v>
      </c>
      <c r="B1149" s="8">
        <v>19280</v>
      </c>
      <c r="C1149" s="30" t="s">
        <v>1867</v>
      </c>
      <c r="D1149" s="20">
        <v>-1.2876395759999999</v>
      </c>
      <c r="E1149" s="20">
        <v>8.3900812699999996</v>
      </c>
      <c r="F1149" s="10">
        <v>2.16E-5</v>
      </c>
      <c r="G1149" s="17">
        <f t="shared" si="34"/>
        <v>-0.80904279238086951</v>
      </c>
      <c r="H1149" s="17">
        <f t="shared" si="35"/>
        <v>-0.47861901775368831</v>
      </c>
      <c r="I1149" s="11">
        <v>8403.0889709501207</v>
      </c>
      <c r="J1149" s="11">
        <v>8821.5624381000907</v>
      </c>
      <c r="K1149" s="11">
        <v>8935.3773976398097</v>
      </c>
      <c r="L1149" s="11">
        <v>9864.6606645016309</v>
      </c>
      <c r="M1149" s="12">
        <v>8176.7305287053496</v>
      </c>
      <c r="N1149" s="12">
        <v>7750.9242014166703</v>
      </c>
      <c r="O1149" s="12">
        <v>8151.5460125413902</v>
      </c>
      <c r="P1149" s="12">
        <v>8695.1822398327404</v>
      </c>
      <c r="Q1149" s="13">
        <v>5216.72678268861</v>
      </c>
      <c r="R1149" s="13">
        <v>5180.6834191604003</v>
      </c>
      <c r="S1149" s="13">
        <v>4829.1797070100201</v>
      </c>
      <c r="T1149" s="13">
        <v>5334.8771191341903</v>
      </c>
      <c r="U1149" s="14">
        <v>4981.8345693144402</v>
      </c>
      <c r="V1149" s="14">
        <v>5788.7753868673499</v>
      </c>
      <c r="W1149" s="14">
        <v>4330.6443139965804</v>
      </c>
      <c r="X1149" s="14">
        <v>8419.7490642192206</v>
      </c>
    </row>
    <row r="1150" spans="1:24">
      <c r="A1150" s="18" t="s">
        <v>681</v>
      </c>
      <c r="B1150" s="8">
        <v>108705</v>
      </c>
      <c r="C1150" s="30" t="s">
        <v>1867</v>
      </c>
      <c r="D1150" s="20">
        <v>1.935014298</v>
      </c>
      <c r="E1150" s="20">
        <v>7.1916612620000002</v>
      </c>
      <c r="F1150" s="10">
        <v>1.3699999999999999E-5</v>
      </c>
      <c r="G1150" s="17">
        <f t="shared" si="34"/>
        <v>1.1115409994338135</v>
      </c>
      <c r="H1150" s="17">
        <f t="shared" si="35"/>
        <v>0.82354511530716967</v>
      </c>
      <c r="I1150" s="11">
        <v>3024.75763504001</v>
      </c>
      <c r="J1150" s="11">
        <v>1856.27120283768</v>
      </c>
      <c r="K1150" s="11">
        <v>1739.9187435159399</v>
      </c>
      <c r="L1150" s="11">
        <v>2382.7724431339698</v>
      </c>
      <c r="M1150" s="12">
        <v>1582.41548902304</v>
      </c>
      <c r="N1150" s="12">
        <v>2194.7892146742302</v>
      </c>
      <c r="O1150" s="12">
        <v>2078.0464021575299</v>
      </c>
      <c r="P1150" s="12">
        <v>1622.9240071601801</v>
      </c>
      <c r="Q1150" s="13">
        <v>4750.8393427095998</v>
      </c>
      <c r="R1150" s="13">
        <v>4280.0289521883096</v>
      </c>
      <c r="S1150" s="13">
        <v>5725.5967526389604</v>
      </c>
      <c r="T1150" s="13">
        <v>4698.4421794320197</v>
      </c>
      <c r="U1150" s="14">
        <v>2698.7991206459901</v>
      </c>
      <c r="V1150" s="14">
        <v>2197.03167010161</v>
      </c>
      <c r="W1150" s="14">
        <v>4605.2031795755902</v>
      </c>
      <c r="X1150" s="14">
        <v>3733.4622150157402</v>
      </c>
    </row>
    <row r="1151" spans="1:24">
      <c r="A1151" s="18" t="s">
        <v>1634</v>
      </c>
      <c r="B1151" s="8">
        <v>58998</v>
      </c>
      <c r="C1151" s="30" t="s">
        <v>1867</v>
      </c>
      <c r="D1151" s="20">
        <v>-1.8446560789999999</v>
      </c>
      <c r="E1151" s="20">
        <v>4.7876678449999996</v>
      </c>
      <c r="F1151" s="10">
        <v>4.0502059999999998E-3</v>
      </c>
      <c r="G1151" s="17">
        <f t="shared" si="34"/>
        <v>-0.82357511960995633</v>
      </c>
      <c r="H1151" s="17">
        <f t="shared" si="35"/>
        <v>-1.0214970304888984</v>
      </c>
      <c r="I1151" s="11">
        <v>1023.65493470605</v>
      </c>
      <c r="J1151" s="11">
        <v>575.266534084868</v>
      </c>
      <c r="K1151" s="11">
        <v>906.98423693221605</v>
      </c>
      <c r="L1151" s="11">
        <v>435.27260380345803</v>
      </c>
      <c r="M1151" s="12">
        <v>748.65804239995998</v>
      </c>
      <c r="N1151" s="12">
        <v>554.34804775117198</v>
      </c>
      <c r="O1151" s="12">
        <v>817.42241325429302</v>
      </c>
      <c r="P1151" s="12">
        <v>1002.26997103511</v>
      </c>
      <c r="Q1151" s="13">
        <v>332.79762656119402</v>
      </c>
      <c r="R1151" s="13">
        <v>285.00266787586799</v>
      </c>
      <c r="S1151" s="13">
        <v>631.92545009619096</v>
      </c>
      <c r="T1151" s="13">
        <v>412.15761714315602</v>
      </c>
      <c r="U1151" s="14">
        <v>516.88413589845402</v>
      </c>
      <c r="V1151" s="14">
        <v>428.089852197428</v>
      </c>
      <c r="W1151" s="14">
        <v>176.24904903246801</v>
      </c>
      <c r="X1151" s="14">
        <v>417.03362411846399</v>
      </c>
    </row>
    <row r="1152" spans="1:24">
      <c r="A1152" s="18" t="s">
        <v>409</v>
      </c>
      <c r="B1152" s="8">
        <v>66824</v>
      </c>
      <c r="C1152" s="30" t="s">
        <v>1867</v>
      </c>
      <c r="D1152" s="20">
        <v>3.4188146499999998</v>
      </c>
      <c r="E1152" s="20">
        <v>6.2806816599999999</v>
      </c>
      <c r="F1152" s="10">
        <v>1.09E-8</v>
      </c>
      <c r="G1152" s="17">
        <f t="shared" si="34"/>
        <v>1.6770329964939803</v>
      </c>
      <c r="H1152" s="17">
        <f t="shared" si="35"/>
        <v>1.7421748958930507</v>
      </c>
      <c r="I1152" s="11">
        <v>878.48665407785495</v>
      </c>
      <c r="J1152" s="11">
        <v>1004.37736521849</v>
      </c>
      <c r="K1152" s="11">
        <v>730.64808702302003</v>
      </c>
      <c r="L1152" s="11">
        <v>596.96915083454405</v>
      </c>
      <c r="M1152" s="12">
        <v>788.32938333402399</v>
      </c>
      <c r="N1152" s="12">
        <v>613.31494632718795</v>
      </c>
      <c r="O1152" s="12">
        <v>737.09195978763205</v>
      </c>
      <c r="P1152" s="12">
        <v>774.64476861566095</v>
      </c>
      <c r="Q1152" s="13">
        <v>2595.42024633451</v>
      </c>
      <c r="R1152" s="13">
        <v>2041.67205790141</v>
      </c>
      <c r="S1152" s="13">
        <v>2934.34778276933</v>
      </c>
      <c r="T1152" s="13">
        <v>2694.7044525073802</v>
      </c>
      <c r="U1152" s="14">
        <v>1498.1578435925201</v>
      </c>
      <c r="V1152" s="14">
        <v>2709.2031456251598</v>
      </c>
      <c r="W1152" s="14">
        <v>3278.7602482520001</v>
      </c>
      <c r="X1152" s="14">
        <v>2260.27791872949</v>
      </c>
    </row>
    <row r="1153" spans="1:24">
      <c r="A1153" s="18" t="s">
        <v>134</v>
      </c>
      <c r="B1153" s="8">
        <v>236312</v>
      </c>
      <c r="C1153" s="30" t="s">
        <v>1867</v>
      </c>
      <c r="D1153" s="20">
        <v>11.267321949999999</v>
      </c>
      <c r="E1153" s="20">
        <v>1.7626662310000001</v>
      </c>
      <c r="F1153" s="10">
        <v>1.082555E-3</v>
      </c>
      <c r="G1153" s="17">
        <f t="shared" si="34"/>
        <v>4.5514937698725895</v>
      </c>
      <c r="H1153" s="17">
        <f t="shared" si="35"/>
        <v>6.77848305048468</v>
      </c>
      <c r="I1153" s="11">
        <v>0</v>
      </c>
      <c r="J1153" s="11">
        <v>0</v>
      </c>
      <c r="K1153" s="11">
        <v>11.753191454428499</v>
      </c>
      <c r="L1153" s="11">
        <v>4.3568420755715201E-3</v>
      </c>
      <c r="M1153" s="12">
        <v>0</v>
      </c>
      <c r="N1153" s="12">
        <v>7.4205418399839997</v>
      </c>
      <c r="O1153" s="12">
        <v>0</v>
      </c>
      <c r="P1153" s="12">
        <v>0</v>
      </c>
      <c r="Q1153" s="13">
        <v>113.43241152944999</v>
      </c>
      <c r="R1153" s="13">
        <v>11.3725791205765</v>
      </c>
      <c r="S1153" s="13">
        <v>149.59033455331101</v>
      </c>
      <c r="T1153" s="13">
        <v>1.3149305976069701</v>
      </c>
      <c r="U1153" s="14">
        <v>193.60398785273301</v>
      </c>
      <c r="V1153" s="14">
        <v>102.270239183756</v>
      </c>
      <c r="W1153" s="14">
        <v>3.6971481913965903E-2</v>
      </c>
      <c r="X1153" s="14">
        <v>518.72244391179595</v>
      </c>
    </row>
    <row r="1154" spans="1:24">
      <c r="A1154" s="18" t="s">
        <v>1119</v>
      </c>
      <c r="B1154" s="8">
        <v>19317</v>
      </c>
      <c r="C1154" s="30" t="s">
        <v>1867</v>
      </c>
      <c r="D1154" s="20">
        <v>1.2003556500000001</v>
      </c>
      <c r="E1154" s="20">
        <v>9.3451874089999993</v>
      </c>
      <c r="F1154" s="10">
        <v>5.8100000000000003E-6</v>
      </c>
      <c r="G1154" s="17">
        <f t="shared" si="34"/>
        <v>0.47824012742143146</v>
      </c>
      <c r="H1154" s="17">
        <f t="shared" si="35"/>
        <v>0.72212880927201595</v>
      </c>
      <c r="I1154" s="11">
        <v>13632.533727488601</v>
      </c>
      <c r="J1154" s="11">
        <v>11780.0056249232</v>
      </c>
      <c r="K1154" s="11">
        <v>11205.2673104265</v>
      </c>
      <c r="L1154" s="11">
        <v>10179.9262596926</v>
      </c>
      <c r="M1154" s="12">
        <v>8510.5523765364705</v>
      </c>
      <c r="N1154" s="12">
        <v>9769.87134148105</v>
      </c>
      <c r="O1154" s="12">
        <v>11356.984005668701</v>
      </c>
      <c r="P1154" s="12">
        <v>10703.5280178595</v>
      </c>
      <c r="Q1154" s="13">
        <v>18125.9532478738</v>
      </c>
      <c r="R1154" s="13">
        <v>17246.4807301613</v>
      </c>
      <c r="S1154" s="13">
        <v>14922.183649825</v>
      </c>
      <c r="T1154" s="13">
        <v>14896.6518254807</v>
      </c>
      <c r="U1154" s="14">
        <v>19516.352346761501</v>
      </c>
      <c r="V1154" s="14">
        <v>15154.960904317801</v>
      </c>
      <c r="W1154" s="14">
        <v>17405.7336192117</v>
      </c>
      <c r="X1154" s="14">
        <v>14469.9406080644</v>
      </c>
    </row>
    <row r="1155" spans="1:24">
      <c r="A1155" s="18" t="s">
        <v>802</v>
      </c>
      <c r="B1155" s="8">
        <v>104009</v>
      </c>
      <c r="C1155" s="30" t="s">
        <v>1867</v>
      </c>
      <c r="D1155" s="20">
        <v>2.0956893129999998</v>
      </c>
      <c r="E1155" s="20">
        <v>4.2061338560000001</v>
      </c>
      <c r="F1155" s="10">
        <v>3.0429210000000001E-3</v>
      </c>
      <c r="G1155" s="17">
        <f t="shared" si="34"/>
        <v>0.92916012972957562</v>
      </c>
      <c r="H1155" s="17">
        <f t="shared" si="35"/>
        <v>1.1674152766221817</v>
      </c>
      <c r="I1155" s="11">
        <v>385.53852573590302</v>
      </c>
      <c r="J1155" s="11">
        <v>189.38266326310799</v>
      </c>
      <c r="K1155" s="11">
        <v>328.31085637266199</v>
      </c>
      <c r="L1155" s="11">
        <v>211.53468137602999</v>
      </c>
      <c r="M1155" s="12">
        <v>244.580355788844</v>
      </c>
      <c r="N1155" s="12">
        <v>117.97660561384301</v>
      </c>
      <c r="O1155" s="12">
        <v>392.19822230239703</v>
      </c>
      <c r="P1155" s="12">
        <v>152.04309168932801</v>
      </c>
      <c r="Q1155" s="13">
        <v>387.03878025366799</v>
      </c>
      <c r="R1155" s="13">
        <v>673.60352994789901</v>
      </c>
      <c r="S1155" s="13">
        <v>500.812086120515</v>
      </c>
      <c r="T1155" s="13">
        <v>561.247790669609</v>
      </c>
      <c r="U1155" s="14">
        <v>441.52778257153199</v>
      </c>
      <c r="V1155" s="14">
        <v>613.25240239786501</v>
      </c>
      <c r="W1155" s="14">
        <v>394.60066056380799</v>
      </c>
      <c r="X1155" s="14">
        <v>587.36904268029798</v>
      </c>
    </row>
    <row r="1156" spans="1:24">
      <c r="A1156" s="18" t="s">
        <v>1069</v>
      </c>
      <c r="B1156" s="8">
        <v>52055</v>
      </c>
      <c r="C1156" s="30" t="s">
        <v>1867</v>
      </c>
      <c r="D1156" s="20">
        <v>1.0026207220000001</v>
      </c>
      <c r="E1156" s="20">
        <v>6.1058529090000002</v>
      </c>
      <c r="F1156" s="10">
        <v>3.591E-3</v>
      </c>
      <c r="G1156" s="17">
        <f t="shared" ref="G1156:G1219" si="36">LOG(AVERAGE(Q1156:T1156)/AVERAGE(I1156:L1156),2)</f>
        <v>0.57262960108080951</v>
      </c>
      <c r="H1156" s="17">
        <f t="shared" ref="H1156:H1219" si="37">LOG(AVERAGE(U1156:X1156)/AVERAGE(M1156:P1156),2)</f>
        <v>0.43012315135926482</v>
      </c>
      <c r="I1156" s="11">
        <v>1175.3905870374199</v>
      </c>
      <c r="J1156" s="11">
        <v>1187.5926121044099</v>
      </c>
      <c r="K1156" s="11">
        <v>1027.7775346347601</v>
      </c>
      <c r="L1156" s="11">
        <v>1335.2884240159201</v>
      </c>
      <c r="M1156" s="12">
        <v>1089.92983088337</v>
      </c>
      <c r="N1156" s="12">
        <v>1026.10752921058</v>
      </c>
      <c r="O1156" s="12">
        <v>1579.1032332079101</v>
      </c>
      <c r="P1156" s="12">
        <v>1159.0980585981799</v>
      </c>
      <c r="Q1156" s="13">
        <v>2115.9765269166101</v>
      </c>
      <c r="R1156" s="13">
        <v>1433.6332974806501</v>
      </c>
      <c r="S1156" s="13">
        <v>1997.7823543832901</v>
      </c>
      <c r="T1156" s="13">
        <v>1481.33879543739</v>
      </c>
      <c r="U1156" s="14">
        <v>1580.18331034895</v>
      </c>
      <c r="V1156" s="14">
        <v>2184.8805020751702</v>
      </c>
      <c r="W1156" s="14">
        <v>1448.6028197604501</v>
      </c>
      <c r="X1156" s="14">
        <v>1326.6849435517599</v>
      </c>
    </row>
    <row r="1157" spans="1:24">
      <c r="A1157" s="18" t="s">
        <v>38</v>
      </c>
      <c r="B1157" s="8">
        <v>19331</v>
      </c>
      <c r="C1157" s="30" t="s">
        <v>1867</v>
      </c>
      <c r="D1157" s="20">
        <v>18.01459135</v>
      </c>
      <c r="E1157" s="20">
        <v>0.70578458600000005</v>
      </c>
      <c r="F1157" s="10">
        <v>3.8117559999999999E-3</v>
      </c>
      <c r="G1157" s="17">
        <f t="shared" si="36"/>
        <v>18.246474097407354</v>
      </c>
      <c r="H1157" s="17">
        <f t="shared" si="37"/>
        <v>17.668868797346263</v>
      </c>
      <c r="I1157" s="11">
        <v>1E-3</v>
      </c>
      <c r="J1157" s="11">
        <v>0</v>
      </c>
      <c r="K1157" s="11">
        <v>0</v>
      </c>
      <c r="L1157" s="11">
        <v>0</v>
      </c>
      <c r="M1157" s="12">
        <v>1E-3</v>
      </c>
      <c r="N1157" s="12">
        <v>0</v>
      </c>
      <c r="O1157" s="12">
        <v>0</v>
      </c>
      <c r="P1157" s="12">
        <v>0</v>
      </c>
      <c r="Q1157" s="13">
        <v>310.84975880281598</v>
      </c>
      <c r="R1157" s="13">
        <v>0</v>
      </c>
      <c r="S1157" s="13">
        <v>3.7726908043914903E-2</v>
      </c>
      <c r="T1157" s="13">
        <v>9.5062894556299696E-2</v>
      </c>
      <c r="U1157" s="14">
        <v>67.706521713263996</v>
      </c>
      <c r="V1157" s="14">
        <v>9.0733121490153196E-2</v>
      </c>
      <c r="W1157" s="14">
        <v>71.348275978586997</v>
      </c>
      <c r="X1157" s="14">
        <v>69.236131148393397</v>
      </c>
    </row>
    <row r="1158" spans="1:24">
      <c r="A1158" s="18" t="s">
        <v>532</v>
      </c>
      <c r="B1158" s="8">
        <v>19332</v>
      </c>
      <c r="C1158" s="30" t="s">
        <v>1867</v>
      </c>
      <c r="D1158" s="20">
        <v>2.825322017</v>
      </c>
      <c r="E1158" s="20">
        <v>3.0214777960000001</v>
      </c>
      <c r="F1158" s="10">
        <v>4.2714789999999999E-3</v>
      </c>
      <c r="G1158" s="17">
        <f t="shared" si="36"/>
        <v>1.3890696357845245</v>
      </c>
      <c r="H1158" s="17">
        <f t="shared" si="37"/>
        <v>1.4387451884794418</v>
      </c>
      <c r="I1158" s="11">
        <v>239.50326268286301</v>
      </c>
      <c r="J1158" s="11">
        <v>75.738952465060606</v>
      </c>
      <c r="K1158" s="11">
        <v>50.647385095090002</v>
      </c>
      <c r="L1158" s="11">
        <v>79.327555527488599</v>
      </c>
      <c r="M1158" s="12">
        <v>48.677651112197303</v>
      </c>
      <c r="N1158" s="12">
        <v>67.570335030934203</v>
      </c>
      <c r="O1158" s="12">
        <v>89.768723623220794</v>
      </c>
      <c r="P1158" s="12">
        <v>87.979168476510793</v>
      </c>
      <c r="Q1158" s="13">
        <v>353.61942626501798</v>
      </c>
      <c r="R1158" s="13">
        <v>273.61879155685398</v>
      </c>
      <c r="S1158" s="13">
        <v>158.293201718945</v>
      </c>
      <c r="T1158" s="13">
        <v>380.53561382324199</v>
      </c>
      <c r="U1158" s="14">
        <v>254.62079911376199</v>
      </c>
      <c r="V1158" s="14">
        <v>203.26679704744001</v>
      </c>
      <c r="W1158" s="14">
        <v>148.13396217683999</v>
      </c>
      <c r="X1158" s="14">
        <v>190.95711407334801</v>
      </c>
    </row>
    <row r="1159" spans="1:24">
      <c r="A1159" s="18" t="s">
        <v>803</v>
      </c>
      <c r="B1159" s="8">
        <v>106572</v>
      </c>
      <c r="C1159" s="30" t="s">
        <v>1867</v>
      </c>
      <c r="D1159" s="20">
        <v>2.0438405080000002</v>
      </c>
      <c r="E1159" s="20">
        <v>7.4461287379999996</v>
      </c>
      <c r="F1159" s="10">
        <v>5.7000000000000003E-5</v>
      </c>
      <c r="G1159" s="17">
        <f t="shared" si="36"/>
        <v>0.92887453026548683</v>
      </c>
      <c r="H1159" s="17">
        <f t="shared" si="37"/>
        <v>1.1150664982327205</v>
      </c>
      <c r="I1159" s="11">
        <v>2876.7569847252098</v>
      </c>
      <c r="J1159" s="11">
        <v>2659.7742926394499</v>
      </c>
      <c r="K1159" s="11">
        <v>2480.3160218513299</v>
      </c>
      <c r="L1159" s="11">
        <v>2546.50713425505</v>
      </c>
      <c r="M1159" s="12">
        <v>3307.1045291609698</v>
      </c>
      <c r="N1159" s="12">
        <v>1827.0446499274799</v>
      </c>
      <c r="O1159" s="12">
        <v>1735.9438327355199</v>
      </c>
      <c r="P1159" s="12">
        <v>1970.0819616061999</v>
      </c>
      <c r="Q1159" s="13">
        <v>7275.9291828471396</v>
      </c>
      <c r="R1159" s="13">
        <v>5207.2904785267701</v>
      </c>
      <c r="S1159" s="13">
        <v>4120.2545398489601</v>
      </c>
      <c r="T1159" s="13">
        <v>3506.9368611157402</v>
      </c>
      <c r="U1159" s="14">
        <v>6654.5474205452201</v>
      </c>
      <c r="V1159" s="14">
        <v>5692.5562815257299</v>
      </c>
      <c r="W1159" s="14">
        <v>2922.0682280044398</v>
      </c>
      <c r="X1159" s="14">
        <v>3879.08844016181</v>
      </c>
    </row>
    <row r="1160" spans="1:24">
      <c r="A1160" s="18" t="s">
        <v>700</v>
      </c>
      <c r="B1160" s="8">
        <v>67844</v>
      </c>
      <c r="C1160" s="30" t="s">
        <v>1867</v>
      </c>
      <c r="D1160" s="20">
        <v>2.2427154840000001</v>
      </c>
      <c r="E1160" s="20">
        <v>5.186268203</v>
      </c>
      <c r="F1160" s="10">
        <v>2.373511E-3</v>
      </c>
      <c r="G1160" s="17">
        <f t="shared" si="36"/>
        <v>1.0832458173393158</v>
      </c>
      <c r="H1160" s="17">
        <f t="shared" si="37"/>
        <v>1.1597580235944744</v>
      </c>
      <c r="I1160" s="11">
        <v>941.68569675898596</v>
      </c>
      <c r="J1160" s="11">
        <v>319.764509616444</v>
      </c>
      <c r="K1160" s="11">
        <v>636.15906983379898</v>
      </c>
      <c r="L1160" s="11">
        <v>537.97973773083902</v>
      </c>
      <c r="M1160" s="12">
        <v>271.79559974561602</v>
      </c>
      <c r="N1160" s="12">
        <v>662.59904050852504</v>
      </c>
      <c r="O1160" s="12">
        <v>223.937725325625</v>
      </c>
      <c r="P1160" s="12">
        <v>272.54275614104199</v>
      </c>
      <c r="Q1160" s="13">
        <v>1587.2204566620401</v>
      </c>
      <c r="R1160" s="13">
        <v>762.88469827080098</v>
      </c>
      <c r="S1160" s="13">
        <v>2209.0794025628002</v>
      </c>
      <c r="T1160" s="13">
        <v>601.33573488363402</v>
      </c>
      <c r="U1160" s="14">
        <v>861.13071025688998</v>
      </c>
      <c r="V1160" s="14">
        <v>752.82014791918004</v>
      </c>
      <c r="W1160" s="14">
        <v>892.95121586405401</v>
      </c>
      <c r="X1160" s="14">
        <v>689.95842609409601</v>
      </c>
    </row>
    <row r="1161" spans="1:24">
      <c r="A1161" s="18" t="s">
        <v>1249</v>
      </c>
      <c r="B1161" s="8">
        <v>19337</v>
      </c>
      <c r="C1161" s="30" t="s">
        <v>1867</v>
      </c>
      <c r="D1161" s="20">
        <v>-1.111104979</v>
      </c>
      <c r="E1161" s="20">
        <v>5.3828892489999998</v>
      </c>
      <c r="F1161" s="10">
        <v>4.6989900000000001E-3</v>
      </c>
      <c r="G1161" s="17">
        <f t="shared" si="36"/>
        <v>-0.33685262391695803</v>
      </c>
      <c r="H1161" s="17">
        <f t="shared" si="37"/>
        <v>-0.77438684911451405</v>
      </c>
      <c r="I1161" s="11">
        <v>724.824351573228</v>
      </c>
      <c r="J1161" s="11">
        <v>911.82422809029299</v>
      </c>
      <c r="K1161" s="11">
        <v>1018.0381460139801</v>
      </c>
      <c r="L1161" s="11">
        <v>1309.8617584409001</v>
      </c>
      <c r="M1161" s="12">
        <v>785.81045832134498</v>
      </c>
      <c r="N1161" s="12">
        <v>1294.1318537780501</v>
      </c>
      <c r="O1161" s="12">
        <v>1205.82066932305</v>
      </c>
      <c r="P1161" s="12">
        <v>1073.98486855802</v>
      </c>
      <c r="Q1161" s="13">
        <v>663.05804797960798</v>
      </c>
      <c r="R1161" s="13">
        <v>751.49758117225804</v>
      </c>
      <c r="S1161" s="13">
        <v>844.41908498865098</v>
      </c>
      <c r="T1161" s="13">
        <v>880.02292793920799</v>
      </c>
      <c r="U1161" s="14">
        <v>643.70271905344305</v>
      </c>
      <c r="V1161" s="14">
        <v>732.32601172791499</v>
      </c>
      <c r="W1161" s="14">
        <v>665.92847445798395</v>
      </c>
      <c r="X1161" s="14">
        <v>506.91289235118001</v>
      </c>
    </row>
    <row r="1162" spans="1:24">
      <c r="A1162" s="18" t="s">
        <v>521</v>
      </c>
      <c r="B1162" s="8">
        <v>19376</v>
      </c>
      <c r="C1162" s="30" t="s">
        <v>1867</v>
      </c>
      <c r="D1162" s="20">
        <v>3.4580104220000001</v>
      </c>
      <c r="E1162" s="20">
        <v>4.5128785860000002</v>
      </c>
      <c r="F1162" s="10">
        <v>6.6400000000000001E-5</v>
      </c>
      <c r="G1162" s="17">
        <f t="shared" si="36"/>
        <v>1.4085864719568013</v>
      </c>
      <c r="H1162" s="17">
        <f t="shared" si="37"/>
        <v>2.0505978417384108</v>
      </c>
      <c r="I1162" s="11">
        <v>411.949672971175</v>
      </c>
      <c r="J1162" s="11">
        <v>187.629284758002</v>
      </c>
      <c r="K1162" s="11">
        <v>175.34950583211801</v>
      </c>
      <c r="L1162" s="11">
        <v>249.15867069369099</v>
      </c>
      <c r="M1162" s="12">
        <v>192.50486781715401</v>
      </c>
      <c r="N1162" s="12">
        <v>270.18606786355502</v>
      </c>
      <c r="O1162" s="12">
        <v>51.943069403551398</v>
      </c>
      <c r="P1162" s="12">
        <v>245.78358668223399</v>
      </c>
      <c r="Q1162" s="13">
        <v>804.74891810199904</v>
      </c>
      <c r="R1162" s="13">
        <v>688.78829266205003</v>
      </c>
      <c r="S1162" s="13">
        <v>474.81750723514</v>
      </c>
      <c r="T1162" s="13">
        <v>750.36032127548106</v>
      </c>
      <c r="U1162" s="14">
        <v>621.76665218490996</v>
      </c>
      <c r="V1162" s="14">
        <v>841.73070426005097</v>
      </c>
      <c r="W1162" s="14">
        <v>1087.4904156745399</v>
      </c>
      <c r="X1162" s="14">
        <v>599.25203351496395</v>
      </c>
    </row>
    <row r="1163" spans="1:24">
      <c r="A1163" s="18" t="s">
        <v>1321</v>
      </c>
      <c r="B1163" s="8">
        <v>19339</v>
      </c>
      <c r="C1163" s="30" t="s">
        <v>1867</v>
      </c>
      <c r="D1163" s="20">
        <v>-1.0349353960000001</v>
      </c>
      <c r="E1163" s="20">
        <v>9.6962324300000002</v>
      </c>
      <c r="F1163" s="10">
        <v>1.2531099999999999E-4</v>
      </c>
      <c r="G1163" s="17">
        <f t="shared" si="36"/>
        <v>-0.43773813055266897</v>
      </c>
      <c r="H1163" s="17">
        <f t="shared" si="37"/>
        <v>-0.59720372239991626</v>
      </c>
      <c r="I1163" s="11">
        <v>15608.1552931146</v>
      </c>
      <c r="J1163" s="11">
        <v>22264.925791886599</v>
      </c>
      <c r="K1163" s="11">
        <v>18965.756299621899</v>
      </c>
      <c r="L1163" s="11">
        <v>19070.3253810227</v>
      </c>
      <c r="M1163" s="12">
        <v>21416.555938612801</v>
      </c>
      <c r="N1163" s="12">
        <v>20917.495649966299</v>
      </c>
      <c r="O1163" s="12">
        <v>23435.009032924001</v>
      </c>
      <c r="P1163" s="12">
        <v>22868.376947912999</v>
      </c>
      <c r="Q1163" s="13">
        <v>9496.8609645578108</v>
      </c>
      <c r="R1163" s="13">
        <v>16433.231831474401</v>
      </c>
      <c r="S1163" s="13">
        <v>15622.4258863092</v>
      </c>
      <c r="T1163" s="13">
        <v>14490.548256726401</v>
      </c>
      <c r="U1163" s="14">
        <v>13889.8367575758</v>
      </c>
      <c r="V1163" s="14">
        <v>15736.9322827584</v>
      </c>
      <c r="W1163" s="14">
        <v>15017.729849240201</v>
      </c>
      <c r="X1163" s="14">
        <v>13947.8567298096</v>
      </c>
    </row>
    <row r="1164" spans="1:24">
      <c r="A1164" s="18" t="s">
        <v>1760</v>
      </c>
      <c r="B1164" s="8">
        <v>217371</v>
      </c>
      <c r="C1164" s="30" t="s">
        <v>1867</v>
      </c>
      <c r="D1164" s="20">
        <v>-2.147221246</v>
      </c>
      <c r="E1164" s="20">
        <v>5.1391493549999998</v>
      </c>
      <c r="F1164" s="10">
        <v>8.7073599999999999E-4</v>
      </c>
      <c r="G1164" s="17">
        <f t="shared" si="36"/>
        <v>-1.1456182417855418</v>
      </c>
      <c r="H1164" s="17">
        <f t="shared" si="37"/>
        <v>-1.0017707179797473</v>
      </c>
      <c r="I1164" s="11">
        <v>1510.0348838574801</v>
      </c>
      <c r="J1164" s="11">
        <v>1232.5502272089</v>
      </c>
      <c r="K1164" s="11">
        <v>645.88619849305906</v>
      </c>
      <c r="L1164" s="11">
        <v>379.340855499528</v>
      </c>
      <c r="M1164" s="12">
        <v>1080.03928242852</v>
      </c>
      <c r="N1164" s="12">
        <v>785.93958462999205</v>
      </c>
      <c r="O1164" s="12">
        <v>1392.94251942489</v>
      </c>
      <c r="P1164" s="12">
        <v>981.216375422395</v>
      </c>
      <c r="Q1164" s="13">
        <v>524.99650611482105</v>
      </c>
      <c r="R1164" s="13">
        <v>299.25048785099699</v>
      </c>
      <c r="S1164" s="13">
        <v>369.66272739188901</v>
      </c>
      <c r="T1164" s="13">
        <v>509.12612625318002</v>
      </c>
      <c r="U1164" s="14">
        <v>376.67765917791201</v>
      </c>
      <c r="V1164" s="14">
        <v>621.64639880980599</v>
      </c>
      <c r="W1164" s="14">
        <v>540.51447946311202</v>
      </c>
      <c r="X1164" s="14">
        <v>578.62983464565696</v>
      </c>
    </row>
    <row r="1165" spans="1:24">
      <c r="A1165" s="18" t="s">
        <v>890</v>
      </c>
      <c r="B1165" s="8">
        <v>19345</v>
      </c>
      <c r="C1165" s="30" t="s">
        <v>1867</v>
      </c>
      <c r="D1165" s="20">
        <v>1.455760156</v>
      </c>
      <c r="E1165" s="20">
        <v>5.0642671190000002</v>
      </c>
      <c r="F1165" s="10">
        <v>4.3359169999999999E-3</v>
      </c>
      <c r="G1165" s="17">
        <f t="shared" si="36"/>
        <v>0.80766488362942934</v>
      </c>
      <c r="H1165" s="17">
        <f t="shared" si="37"/>
        <v>0.64845401040728834</v>
      </c>
      <c r="I1165" s="11">
        <v>472.22202831032098</v>
      </c>
      <c r="J1165" s="11">
        <v>797.36246613076901</v>
      </c>
      <c r="K1165" s="11">
        <v>312.70823773944699</v>
      </c>
      <c r="L1165" s="11">
        <v>415.947437413724</v>
      </c>
      <c r="M1165" s="12">
        <v>444.53891058142898</v>
      </c>
      <c r="N1165" s="12">
        <v>485.71654226482201</v>
      </c>
      <c r="O1165" s="12">
        <v>602.91092881960503</v>
      </c>
      <c r="P1165" s="12">
        <v>700.06162344618599</v>
      </c>
      <c r="Q1165" s="13">
        <v>910.74591239673805</v>
      </c>
      <c r="R1165" s="13">
        <v>661.22900735826704</v>
      </c>
      <c r="S1165" s="13">
        <v>1111.0734194506001</v>
      </c>
      <c r="T1165" s="13">
        <v>814.62334809165804</v>
      </c>
      <c r="U1165" s="14">
        <v>1163.4572912681999</v>
      </c>
      <c r="V1165" s="14">
        <v>887.449473422246</v>
      </c>
      <c r="W1165" s="14">
        <v>713.50212386711803</v>
      </c>
      <c r="X1165" s="14">
        <v>736.14826922127702</v>
      </c>
    </row>
    <row r="1166" spans="1:24">
      <c r="A1166" s="18" t="s">
        <v>1655</v>
      </c>
      <c r="B1166" s="8">
        <v>56187</v>
      </c>
      <c r="C1166" s="30" t="s">
        <v>1867</v>
      </c>
      <c r="D1166" s="20">
        <v>-1.5115750880000001</v>
      </c>
      <c r="E1166" s="20">
        <v>5.6815707209999999</v>
      </c>
      <c r="F1166" s="10">
        <v>2.0379799999999999E-4</v>
      </c>
      <c r="G1166" s="17">
        <f t="shared" si="36"/>
        <v>-0.86183982452511132</v>
      </c>
      <c r="H1166" s="17">
        <f t="shared" si="37"/>
        <v>-0.64991920353480181</v>
      </c>
      <c r="I1166" s="11">
        <v>1586.3652415644101</v>
      </c>
      <c r="J1166" s="11">
        <v>1366.44014132353</v>
      </c>
      <c r="K1166" s="11">
        <v>992.70374893777296</v>
      </c>
      <c r="L1166" s="11">
        <v>1090.2018517056099</v>
      </c>
      <c r="M1166" s="12">
        <v>1410.57478674461</v>
      </c>
      <c r="N1166" s="12">
        <v>1592.2069616117501</v>
      </c>
      <c r="O1166" s="12">
        <v>1432.61530783995</v>
      </c>
      <c r="P1166" s="12">
        <v>1327.41724176964</v>
      </c>
      <c r="Q1166" s="13">
        <v>714.82718566401502</v>
      </c>
      <c r="R1166" s="13">
        <v>905.41072919067597</v>
      </c>
      <c r="S1166" s="13">
        <v>551.77831506654002</v>
      </c>
      <c r="T1166" s="13">
        <v>598.88571749969299</v>
      </c>
      <c r="U1166" s="14">
        <v>1008.9633265311101</v>
      </c>
      <c r="V1166" s="14">
        <v>829.72735373577098</v>
      </c>
      <c r="W1166" s="14">
        <v>707.01179860430898</v>
      </c>
      <c r="X1166" s="14">
        <v>1127.03130594201</v>
      </c>
    </row>
    <row r="1167" spans="1:24">
      <c r="A1167" s="18" t="s">
        <v>1613</v>
      </c>
      <c r="B1167" s="8">
        <v>98710</v>
      </c>
      <c r="C1167" s="30" t="s">
        <v>1867</v>
      </c>
      <c r="D1167" s="20">
        <v>-1.256372313</v>
      </c>
      <c r="E1167" s="20">
        <v>5.9114718789999996</v>
      </c>
      <c r="F1167" s="10">
        <v>3.569572E-3</v>
      </c>
      <c r="G1167" s="17">
        <f t="shared" si="36"/>
        <v>-0.7762479861799938</v>
      </c>
      <c r="H1167" s="17">
        <f t="shared" si="37"/>
        <v>-0.48022438588550154</v>
      </c>
      <c r="I1167" s="11">
        <v>835.10012383587605</v>
      </c>
      <c r="J1167" s="11">
        <v>1314.4448912528601</v>
      </c>
      <c r="K1167" s="11">
        <v>1705.8277594475801</v>
      </c>
      <c r="L1167" s="11">
        <v>2021.7435145485799</v>
      </c>
      <c r="M1167" s="12">
        <v>1197.3374822743699</v>
      </c>
      <c r="N1167" s="12">
        <v>1565.4123004276501</v>
      </c>
      <c r="O1167" s="12">
        <v>1621.61486377294</v>
      </c>
      <c r="P1167" s="12">
        <v>1974.88237539185</v>
      </c>
      <c r="Q1167" s="13">
        <v>671.73287959125696</v>
      </c>
      <c r="R1167" s="13">
        <v>941.50505191261004</v>
      </c>
      <c r="S1167" s="13">
        <v>676.43734769066396</v>
      </c>
      <c r="T1167" s="13">
        <v>1141.8749177823699</v>
      </c>
      <c r="U1167" s="14">
        <v>1010.86037905567</v>
      </c>
      <c r="V1167" s="14">
        <v>1252.9605147705799</v>
      </c>
      <c r="W1167" s="14">
        <v>1102.6542785658801</v>
      </c>
      <c r="X1167" s="14">
        <v>1192.2535624627001</v>
      </c>
    </row>
    <row r="1168" spans="1:24">
      <c r="A1168" s="18" t="s">
        <v>1102</v>
      </c>
      <c r="B1168" s="8">
        <v>19353</v>
      </c>
      <c r="C1168" s="30" t="s">
        <v>1867</v>
      </c>
      <c r="D1168" s="20">
        <v>0.54728350800000003</v>
      </c>
      <c r="E1168" s="20">
        <v>9.4382540890000008</v>
      </c>
      <c r="F1168" s="10">
        <v>2.5523149999999999E-3</v>
      </c>
      <c r="G1168" s="17">
        <f t="shared" si="36"/>
        <v>0.51329924887182743</v>
      </c>
      <c r="H1168" s="17">
        <f t="shared" si="37"/>
        <v>3.3990562326845206E-2</v>
      </c>
      <c r="I1168" s="11">
        <v>12861.4893072257</v>
      </c>
      <c r="J1168" s="11">
        <v>12279.523502796201</v>
      </c>
      <c r="K1168" s="11">
        <v>11302.683690629699</v>
      </c>
      <c r="L1168" s="11">
        <v>13115.9333753683</v>
      </c>
      <c r="M1168" s="12">
        <v>14251.2640121693</v>
      </c>
      <c r="N1168" s="12">
        <v>13624.410875276901</v>
      </c>
      <c r="O1168" s="12">
        <v>12884.097690217801</v>
      </c>
      <c r="P1168" s="12">
        <v>15157.282850301101</v>
      </c>
      <c r="Q1168" s="13">
        <v>18096.369473099399</v>
      </c>
      <c r="R1168" s="13">
        <v>16435.126539360899</v>
      </c>
      <c r="S1168" s="13">
        <v>20336.6725947503</v>
      </c>
      <c r="T1168" s="13">
        <v>15868.813115434599</v>
      </c>
      <c r="U1168" s="14">
        <v>14416.246187627199</v>
      </c>
      <c r="V1168" s="14">
        <v>13679.521803583801</v>
      </c>
      <c r="W1168" s="14">
        <v>16385.23976343</v>
      </c>
      <c r="X1168" s="14">
        <v>12769.121612168399</v>
      </c>
    </row>
    <row r="1169" spans="1:24">
      <c r="A1169" s="18" t="s">
        <v>378</v>
      </c>
      <c r="B1169" s="8">
        <v>19354</v>
      </c>
      <c r="C1169" s="30" t="s">
        <v>1867</v>
      </c>
      <c r="D1169" s="20">
        <v>3.3057476979999998</v>
      </c>
      <c r="E1169" s="20">
        <v>5.6901768400000003</v>
      </c>
      <c r="F1169" s="10">
        <v>1.5699999999999999E-5</v>
      </c>
      <c r="G1169" s="17">
        <f t="shared" si="36"/>
        <v>1.765852328583803</v>
      </c>
      <c r="H1169" s="17">
        <f t="shared" si="37"/>
        <v>1.5404670156990397</v>
      </c>
      <c r="I1169" s="11">
        <v>1158.49694685589</v>
      </c>
      <c r="J1169" s="11">
        <v>245.744987838291</v>
      </c>
      <c r="K1169" s="11">
        <v>357.523327806331</v>
      </c>
      <c r="L1169" s="11">
        <v>581.709523236932</v>
      </c>
      <c r="M1169" s="12">
        <v>535.46630419104804</v>
      </c>
      <c r="N1169" s="12">
        <v>246.63997273931199</v>
      </c>
      <c r="O1169" s="12">
        <v>567.94382991425198</v>
      </c>
      <c r="P1169" s="12">
        <v>449.478474458368</v>
      </c>
      <c r="Q1169" s="13">
        <v>1647.7223870498001</v>
      </c>
      <c r="R1169" s="13">
        <v>1983.7351815883401</v>
      </c>
      <c r="S1169" s="13">
        <v>2051.9765523071601</v>
      </c>
      <c r="T1169" s="13">
        <v>2286.1343083113502</v>
      </c>
      <c r="U1169" s="14">
        <v>1105.25834708769</v>
      </c>
      <c r="V1169" s="14">
        <v>1360.0591353231</v>
      </c>
      <c r="W1169" s="14">
        <v>1673.4468559915399</v>
      </c>
      <c r="X1169" s="14">
        <v>1095.86009355127</v>
      </c>
    </row>
    <row r="1170" spans="1:24">
      <c r="A1170" s="18" t="s">
        <v>1588</v>
      </c>
      <c r="B1170" s="8">
        <v>76897</v>
      </c>
      <c r="C1170" s="30" t="s">
        <v>1867</v>
      </c>
      <c r="D1170" s="20">
        <v>-1.199663508</v>
      </c>
      <c r="E1170" s="20">
        <v>6.8098647589999999</v>
      </c>
      <c r="F1170" s="10">
        <v>5.4799999999999997E-5</v>
      </c>
      <c r="G1170" s="17">
        <f t="shared" si="36"/>
        <v>-0.73490409160045123</v>
      </c>
      <c r="H1170" s="17">
        <f t="shared" si="37"/>
        <v>-0.46480612854547781</v>
      </c>
      <c r="I1170" s="11">
        <v>3118.99511058501</v>
      </c>
      <c r="J1170" s="11">
        <v>3696.7476384699298</v>
      </c>
      <c r="K1170" s="11">
        <v>3169.0787967521401</v>
      </c>
      <c r="L1170" s="11">
        <v>2399.0487171683699</v>
      </c>
      <c r="M1170" s="12">
        <v>3088.0756117392302</v>
      </c>
      <c r="N1170" s="12">
        <v>2463.9231262929302</v>
      </c>
      <c r="O1170" s="12">
        <v>2169.6999121363401</v>
      </c>
      <c r="P1170" s="12">
        <v>2660.5751893176298</v>
      </c>
      <c r="Q1170" s="13">
        <v>1832.5842741409199</v>
      </c>
      <c r="R1170" s="13">
        <v>1776.6102171595301</v>
      </c>
      <c r="S1170" s="13">
        <v>1824.3597391269</v>
      </c>
      <c r="T1170" s="13">
        <v>2007.3928874786</v>
      </c>
      <c r="U1170" s="14">
        <v>1619.28019131259</v>
      </c>
      <c r="V1170" s="14">
        <v>1782.1098711525001</v>
      </c>
      <c r="W1170" s="14">
        <v>1973.97135679652</v>
      </c>
      <c r="X1170" s="14">
        <v>2147.30653294278</v>
      </c>
    </row>
    <row r="1171" spans="1:24">
      <c r="A1171" s="18" t="s">
        <v>572</v>
      </c>
      <c r="B1171" s="8">
        <v>51801</v>
      </c>
      <c r="C1171" s="30" t="s">
        <v>1867</v>
      </c>
      <c r="D1171" s="20">
        <v>2.0209277370000001</v>
      </c>
      <c r="E1171" s="20">
        <v>8.1151301880000002</v>
      </c>
      <c r="F1171" s="10">
        <v>9.8500000000000002E-8</v>
      </c>
      <c r="G1171" s="17">
        <f t="shared" si="36"/>
        <v>1.3176567184009267</v>
      </c>
      <c r="H1171" s="17">
        <f t="shared" si="37"/>
        <v>0.70332930840852848</v>
      </c>
      <c r="I1171" s="11">
        <v>3112.3827078946601</v>
      </c>
      <c r="J1171" s="11">
        <v>3844.7241867532398</v>
      </c>
      <c r="K1171" s="11">
        <v>3666.8921276420301</v>
      </c>
      <c r="L1171" s="11">
        <v>3301.10574798685</v>
      </c>
      <c r="M1171" s="12">
        <v>4187.9498909648901</v>
      </c>
      <c r="N1171" s="12">
        <v>4747.6792787880604</v>
      </c>
      <c r="O1171" s="12">
        <v>4115.4649794669403</v>
      </c>
      <c r="P1171" s="12">
        <v>3939.22590542327</v>
      </c>
      <c r="Q1171" s="13">
        <v>9188.6629985257605</v>
      </c>
      <c r="R1171" s="13">
        <v>6436.6611454117801</v>
      </c>
      <c r="S1171" s="13">
        <v>9471.8720741672605</v>
      </c>
      <c r="T1171" s="13">
        <v>9612.6482507119308</v>
      </c>
      <c r="U1171" s="14">
        <v>6994.0256168987098</v>
      </c>
      <c r="V1171" s="14">
        <v>8448.6680984600298</v>
      </c>
      <c r="W1171" s="14">
        <v>7258.0750855404704</v>
      </c>
      <c r="X1171" s="14">
        <v>4963.8556246443204</v>
      </c>
    </row>
    <row r="1172" spans="1:24">
      <c r="A1172" s="18" t="s">
        <v>1776</v>
      </c>
      <c r="B1172" s="8">
        <v>76089</v>
      </c>
      <c r="C1172" s="30" t="s">
        <v>1867</v>
      </c>
      <c r="D1172" s="20">
        <v>-1.7492068759999999</v>
      </c>
      <c r="E1172" s="20">
        <v>6.1031068570000002</v>
      </c>
      <c r="F1172" s="10">
        <v>1.088426E-3</v>
      </c>
      <c r="G1172" s="17">
        <f t="shared" si="36"/>
        <v>-1.2193011298048082</v>
      </c>
      <c r="H1172" s="17">
        <f t="shared" si="37"/>
        <v>-0.53006361954312353</v>
      </c>
      <c r="I1172" s="11">
        <v>2364.9410223319301</v>
      </c>
      <c r="J1172" s="11">
        <v>1685.35544691572</v>
      </c>
      <c r="K1172" s="11">
        <v>2055.5659602308301</v>
      </c>
      <c r="L1172" s="11">
        <v>1806.1502193272299</v>
      </c>
      <c r="M1172" s="12">
        <v>1677.4648725613999</v>
      </c>
      <c r="N1172" s="12">
        <v>696.966593475124</v>
      </c>
      <c r="O1172" s="12">
        <v>1950.4736175370299</v>
      </c>
      <c r="P1172" s="12">
        <v>2643.3805127968899</v>
      </c>
      <c r="Q1172" s="13">
        <v>633.538164732523</v>
      </c>
      <c r="R1172" s="13">
        <v>1107.77191256632</v>
      </c>
      <c r="S1172" s="13">
        <v>781.57885367952804</v>
      </c>
      <c r="T1172" s="13">
        <v>875.24709157015297</v>
      </c>
      <c r="U1172" s="14">
        <v>1120.53280700599</v>
      </c>
      <c r="V1172" s="14">
        <v>1157.9883733796501</v>
      </c>
      <c r="W1172" s="14">
        <v>894.03125357313297</v>
      </c>
      <c r="X1172" s="14">
        <v>1653.1539367806099</v>
      </c>
    </row>
    <row r="1173" spans="1:24">
      <c r="A1173" s="18" t="s">
        <v>1663</v>
      </c>
      <c r="B1173" s="8">
        <v>268480</v>
      </c>
      <c r="C1173" s="30" t="s">
        <v>1867</v>
      </c>
      <c r="D1173" s="20">
        <v>-1.489542769</v>
      </c>
      <c r="E1173" s="20">
        <v>5.3372264899999999</v>
      </c>
      <c r="F1173" s="10">
        <v>3.2601610000000001E-3</v>
      </c>
      <c r="G1173" s="17">
        <f t="shared" si="36"/>
        <v>-0.87073811737750151</v>
      </c>
      <c r="H1173" s="17">
        <f t="shared" si="37"/>
        <v>-0.61907564634719636</v>
      </c>
      <c r="I1173" s="11">
        <v>988.75746065864303</v>
      </c>
      <c r="J1173" s="11">
        <v>1165.5787963032701</v>
      </c>
      <c r="K1173" s="11">
        <v>803.709059629291</v>
      </c>
      <c r="L1173" s="11">
        <v>1130.8771083776001</v>
      </c>
      <c r="M1173" s="12">
        <v>1003.9947153901099</v>
      </c>
      <c r="N1173" s="12">
        <v>1139.74676004757</v>
      </c>
      <c r="O1173" s="12">
        <v>1085.79920569348</v>
      </c>
      <c r="P1173" s="12">
        <v>1161.0157132597401</v>
      </c>
      <c r="Q1173" s="13">
        <v>276.17191179044698</v>
      </c>
      <c r="R1173" s="13">
        <v>782.85756182234502</v>
      </c>
      <c r="S1173" s="13">
        <v>430.37229001269299</v>
      </c>
      <c r="T1173" s="13">
        <v>746.69493027058195</v>
      </c>
      <c r="U1173" s="14">
        <v>528.30874747891403</v>
      </c>
      <c r="V1173" s="14">
        <v>652.96280243479498</v>
      </c>
      <c r="W1173" s="14">
        <v>683.21533065400695</v>
      </c>
      <c r="X1173" s="14">
        <v>994.15150229347898</v>
      </c>
    </row>
    <row r="1174" spans="1:24">
      <c r="A1174" s="18" t="s">
        <v>340</v>
      </c>
      <c r="B1174" s="8">
        <v>54153</v>
      </c>
      <c r="C1174" s="30" t="s">
        <v>1867</v>
      </c>
      <c r="D1174" s="20">
        <v>4.4906185970000001</v>
      </c>
      <c r="E1174" s="20">
        <v>3.6451982900000002</v>
      </c>
      <c r="F1174" s="10">
        <v>4.6766200000000003E-3</v>
      </c>
      <c r="G1174" s="17">
        <f t="shared" si="36"/>
        <v>1.9216138028730121</v>
      </c>
      <c r="H1174" s="17">
        <f t="shared" si="37"/>
        <v>2.5720586460218828</v>
      </c>
      <c r="I1174" s="11">
        <v>155.55685059754799</v>
      </c>
      <c r="J1174" s="11">
        <v>198.34936586611499</v>
      </c>
      <c r="K1174" s="11">
        <v>0</v>
      </c>
      <c r="L1174" s="11">
        <v>113.899375530242</v>
      </c>
      <c r="M1174" s="12">
        <v>71.017310076299793</v>
      </c>
      <c r="N1174" s="12">
        <v>120.07365714308</v>
      </c>
      <c r="O1174" s="12">
        <v>52.896840716751001</v>
      </c>
      <c r="P1174" s="12">
        <v>35.362305919428501</v>
      </c>
      <c r="Q1174" s="13">
        <v>327.88062777657598</v>
      </c>
      <c r="R1174" s="13">
        <v>618.50698893562503</v>
      </c>
      <c r="S1174" s="13">
        <v>139.880817657341</v>
      </c>
      <c r="T1174" s="13">
        <v>685.99714863845895</v>
      </c>
      <c r="U1174" s="14">
        <v>390.98697395187901</v>
      </c>
      <c r="V1174" s="14">
        <v>668.49223899990898</v>
      </c>
      <c r="W1174" s="14">
        <v>202.19251144056901</v>
      </c>
      <c r="X1174" s="14">
        <v>399.50430540634898</v>
      </c>
    </row>
    <row r="1175" spans="1:24">
      <c r="A1175" s="18" t="s">
        <v>1202</v>
      </c>
      <c r="B1175" s="8">
        <v>19415</v>
      </c>
      <c r="C1175" s="30" t="s">
        <v>1867</v>
      </c>
      <c r="D1175" s="20">
        <v>-1.5632880250000001</v>
      </c>
      <c r="E1175" s="20">
        <v>5.9743076469999998</v>
      </c>
      <c r="F1175" s="10">
        <v>4.9365200000000002E-4</v>
      </c>
      <c r="G1175" s="17">
        <f t="shared" si="36"/>
        <v>-0.24052664571140664</v>
      </c>
      <c r="H1175" s="17">
        <f t="shared" si="37"/>
        <v>-1.3230418415888667</v>
      </c>
      <c r="I1175" s="11">
        <v>1436.4796873243699</v>
      </c>
      <c r="J1175" s="11">
        <v>1777.8796404362899</v>
      </c>
      <c r="K1175" s="11">
        <v>1278.14566840621</v>
      </c>
      <c r="L1175" s="11">
        <v>1483.7700449196</v>
      </c>
      <c r="M1175" s="12">
        <v>1985.7412092423499</v>
      </c>
      <c r="N1175" s="12">
        <v>1820.5899170615801</v>
      </c>
      <c r="O1175" s="12">
        <v>1810.6163755372399</v>
      </c>
      <c r="P1175" s="12">
        <v>1594.23984990894</v>
      </c>
      <c r="Q1175" s="13">
        <v>1015.50257152827</v>
      </c>
      <c r="R1175" s="13">
        <v>1703.4922820528</v>
      </c>
      <c r="S1175" s="13">
        <v>1619.43333036335</v>
      </c>
      <c r="T1175" s="13">
        <v>720.10777231202303</v>
      </c>
      <c r="U1175" s="14">
        <v>727.61705707111003</v>
      </c>
      <c r="V1175" s="14">
        <v>598.91907471251704</v>
      </c>
      <c r="W1175" s="14">
        <v>578.38685986088205</v>
      </c>
      <c r="X1175" s="14">
        <v>977.32602144054795</v>
      </c>
    </row>
    <row r="1176" spans="1:24">
      <c r="A1176" s="18" t="s">
        <v>307</v>
      </c>
      <c r="B1176" s="8">
        <v>320484</v>
      </c>
      <c r="C1176" s="30" t="s">
        <v>1867</v>
      </c>
      <c r="D1176" s="20">
        <v>3.681363476</v>
      </c>
      <c r="E1176" s="20">
        <v>5.5008767750000001</v>
      </c>
      <c r="F1176" s="10">
        <v>8.5900000000000001E-5</v>
      </c>
      <c r="G1176" s="17">
        <f t="shared" si="36"/>
        <v>2.1205230687607299</v>
      </c>
      <c r="H1176" s="17">
        <f t="shared" si="37"/>
        <v>1.5616513028259831</v>
      </c>
      <c r="I1176" s="11">
        <v>290.29598241437702</v>
      </c>
      <c r="J1176" s="11">
        <v>697.83298690169795</v>
      </c>
      <c r="K1176" s="11">
        <v>569.91541082433798</v>
      </c>
      <c r="L1176" s="11">
        <v>109.84305028086099</v>
      </c>
      <c r="M1176" s="12">
        <v>511.53746920588998</v>
      </c>
      <c r="N1176" s="12">
        <v>270.219462351103</v>
      </c>
      <c r="O1176" s="12">
        <v>653.965725195696</v>
      </c>
      <c r="P1176" s="12">
        <v>155.86288595466101</v>
      </c>
      <c r="Q1176" s="13">
        <v>2249.0156749877101</v>
      </c>
      <c r="R1176" s="13">
        <v>1279.7236559865801</v>
      </c>
      <c r="S1176" s="13">
        <v>2027.0356531234499</v>
      </c>
      <c r="T1176" s="13">
        <v>1697.05982305419</v>
      </c>
      <c r="U1176" s="14">
        <v>646.54800510482301</v>
      </c>
      <c r="V1176" s="14">
        <v>1346.8188171080601</v>
      </c>
      <c r="W1176" s="14">
        <v>1456.1617735647001</v>
      </c>
      <c r="X1176" s="14">
        <v>1248.6970422156101</v>
      </c>
    </row>
    <row r="1177" spans="1:24">
      <c r="A1177" s="18" t="s">
        <v>1554</v>
      </c>
      <c r="B1177" s="8">
        <v>70727</v>
      </c>
      <c r="C1177" s="30" t="s">
        <v>1867</v>
      </c>
      <c r="D1177" s="20">
        <v>-1.149105614</v>
      </c>
      <c r="E1177" s="20">
        <v>7.9647517529999998</v>
      </c>
      <c r="F1177" s="10">
        <v>6.3999999999999997E-6</v>
      </c>
      <c r="G1177" s="17">
        <f t="shared" si="36"/>
        <v>-0.69172638878380577</v>
      </c>
      <c r="H1177" s="17">
        <f t="shared" si="37"/>
        <v>-0.45740310446169014</v>
      </c>
      <c r="I1177" s="11">
        <v>6801.6520248849902</v>
      </c>
      <c r="J1177" s="11">
        <v>6103.6357405067401</v>
      </c>
      <c r="K1177" s="11">
        <v>6456.0336095454704</v>
      </c>
      <c r="L1177" s="11">
        <v>6210.6704466806204</v>
      </c>
      <c r="M1177" s="12">
        <v>6034.8276679688697</v>
      </c>
      <c r="N1177" s="12">
        <v>6254.1313737030696</v>
      </c>
      <c r="O1177" s="12">
        <v>6186.8968213364897</v>
      </c>
      <c r="P1177" s="12">
        <v>6200.0494258738199</v>
      </c>
      <c r="Q1177" s="13">
        <v>3151.2836825495001</v>
      </c>
      <c r="R1177" s="13">
        <v>4775.0152146344199</v>
      </c>
      <c r="S1177" s="13">
        <v>3507.80234340069</v>
      </c>
      <c r="T1177" s="13">
        <v>4397.83984361689</v>
      </c>
      <c r="U1177" s="14">
        <v>4215.1075810989696</v>
      </c>
      <c r="V1177" s="14">
        <v>4886.8913999626602</v>
      </c>
      <c r="W1177" s="14">
        <v>4233.33656458929</v>
      </c>
      <c r="X1177" s="14">
        <v>4636.0284312669401</v>
      </c>
    </row>
    <row r="1178" spans="1:24">
      <c r="A1178" s="18" t="s">
        <v>1453</v>
      </c>
      <c r="B1178" s="8">
        <v>19417</v>
      </c>
      <c r="C1178" s="30" t="s">
        <v>1867</v>
      </c>
      <c r="D1178" s="20">
        <v>-1.102457434</v>
      </c>
      <c r="E1178" s="20">
        <v>8.4485917930000003</v>
      </c>
      <c r="F1178" s="10">
        <v>3.5262729999999999E-3</v>
      </c>
      <c r="G1178" s="17">
        <f t="shared" si="36"/>
        <v>-0.57657988912890878</v>
      </c>
      <c r="H1178" s="17">
        <f t="shared" si="37"/>
        <v>-0.5258968002918859</v>
      </c>
      <c r="I1178" s="11">
        <v>7432.2260797783401</v>
      </c>
      <c r="J1178" s="11">
        <v>9679.6766697811508</v>
      </c>
      <c r="K1178" s="11">
        <v>7037.6272146289002</v>
      </c>
      <c r="L1178" s="11">
        <v>11034.180526022799</v>
      </c>
      <c r="M1178" s="12">
        <v>8308.9469295951294</v>
      </c>
      <c r="N1178" s="12">
        <v>8118.6860262764603</v>
      </c>
      <c r="O1178" s="12">
        <v>6510.0752646764004</v>
      </c>
      <c r="P1178" s="12">
        <v>11749.795787195701</v>
      </c>
      <c r="Q1178" s="13">
        <v>8391.2570942079892</v>
      </c>
      <c r="R1178" s="13">
        <v>6087.9965609580004</v>
      </c>
      <c r="S1178" s="13">
        <v>5228.0869936694398</v>
      </c>
      <c r="T1178" s="13">
        <v>3885.1502892355702</v>
      </c>
      <c r="U1178" s="14">
        <v>7079.8657065641901</v>
      </c>
      <c r="V1178" s="14">
        <v>5377.5513735444601</v>
      </c>
      <c r="W1178" s="14">
        <v>4766.30018890261</v>
      </c>
      <c r="X1178" s="14">
        <v>6867.6994099202602</v>
      </c>
    </row>
    <row r="1179" spans="1:24">
      <c r="A1179" s="18" t="s">
        <v>439</v>
      </c>
      <c r="B1179" s="8">
        <v>240168</v>
      </c>
      <c r="C1179" s="30" t="s">
        <v>1867</v>
      </c>
      <c r="D1179" s="20">
        <v>3.8548063410000002</v>
      </c>
      <c r="E1179" s="20">
        <v>6.2444697659999999</v>
      </c>
      <c r="F1179" s="10">
        <v>2.9200000000000002E-7</v>
      </c>
      <c r="G1179" s="17">
        <f t="shared" si="36"/>
        <v>1.6097163474862957</v>
      </c>
      <c r="H1179" s="17">
        <f t="shared" si="37"/>
        <v>2.2455922870815548</v>
      </c>
      <c r="I1179" s="11">
        <v>1297.9781365521201</v>
      </c>
      <c r="J1179" s="11">
        <v>732.11836718446398</v>
      </c>
      <c r="K1179" s="11">
        <v>499.75762246527</v>
      </c>
      <c r="L1179" s="11">
        <v>902.053556351417</v>
      </c>
      <c r="M1179" s="12">
        <v>680.07246736705497</v>
      </c>
      <c r="N1179" s="12">
        <v>422.47366371453597</v>
      </c>
      <c r="O1179" s="12">
        <v>466.81022275884402</v>
      </c>
      <c r="P1179" s="12">
        <v>447.55861544740497</v>
      </c>
      <c r="Q1179" s="13">
        <v>2905.95593279178</v>
      </c>
      <c r="R1179" s="13">
        <v>1702.49451928654</v>
      </c>
      <c r="S1179" s="13">
        <v>3477.40810733955</v>
      </c>
      <c r="T1179" s="13">
        <v>2388.0433430770199</v>
      </c>
      <c r="U1179" s="14">
        <v>1299.7972382010601</v>
      </c>
      <c r="V1179" s="14">
        <v>2195.7780859015502</v>
      </c>
      <c r="W1179" s="14">
        <v>2458.2799555648198</v>
      </c>
      <c r="X1179" s="14">
        <v>3610.9960875813799</v>
      </c>
    </row>
    <row r="1180" spans="1:24">
      <c r="A1180" s="18" t="s">
        <v>1785</v>
      </c>
      <c r="B1180" s="8">
        <v>75668</v>
      </c>
      <c r="C1180" s="30" t="s">
        <v>1867</v>
      </c>
      <c r="D1180" s="20">
        <v>-2.0931166430000001</v>
      </c>
      <c r="E1180" s="20">
        <v>5.5553798580000002</v>
      </c>
      <c r="F1180" s="10">
        <v>2.90678E-4</v>
      </c>
      <c r="G1180" s="17">
        <f t="shared" si="36"/>
        <v>-1.277168771125591</v>
      </c>
      <c r="H1180" s="17">
        <f t="shared" si="37"/>
        <v>-0.81626887829527417</v>
      </c>
      <c r="I1180" s="11">
        <v>1018.91224267855</v>
      </c>
      <c r="J1180" s="11">
        <v>1860.7312795929799</v>
      </c>
      <c r="K1180" s="11">
        <v>1082.3319439581001</v>
      </c>
      <c r="L1180" s="11">
        <v>1471.56321683126</v>
      </c>
      <c r="M1180" s="12">
        <v>1184.13139773782</v>
      </c>
      <c r="N1180" s="12">
        <v>1027.1845220569301</v>
      </c>
      <c r="O1180" s="12">
        <v>1526.1745885862399</v>
      </c>
      <c r="P1180" s="12">
        <v>1441.2275675707399</v>
      </c>
      <c r="Q1180" s="13">
        <v>229.35010004905399</v>
      </c>
      <c r="R1180" s="13">
        <v>711.59682133638603</v>
      </c>
      <c r="S1180" s="13">
        <v>715.43106077037703</v>
      </c>
      <c r="T1180" s="13">
        <v>585.52416879507496</v>
      </c>
      <c r="U1180" s="14">
        <v>608.41917415142802</v>
      </c>
      <c r="V1180" s="14">
        <v>586.84699911560199</v>
      </c>
      <c r="W1180" s="14">
        <v>961.00936180030203</v>
      </c>
      <c r="X1180" s="14">
        <v>784.76392994172397</v>
      </c>
    </row>
    <row r="1181" spans="1:24">
      <c r="A1181" s="18" t="s">
        <v>1427</v>
      </c>
      <c r="B1181" s="8">
        <v>68939</v>
      </c>
      <c r="C1181" s="30" t="s">
        <v>1867</v>
      </c>
      <c r="D1181" s="20">
        <v>-1.420383602</v>
      </c>
      <c r="E1181" s="20">
        <v>5.9493120810000004</v>
      </c>
      <c r="F1181" s="10">
        <v>2.4976999999999998E-3</v>
      </c>
      <c r="G1181" s="17">
        <f t="shared" si="36"/>
        <v>-0.54348273632490829</v>
      </c>
      <c r="H1181" s="17">
        <f t="shared" si="37"/>
        <v>-0.87702998049695458</v>
      </c>
      <c r="I1181" s="11">
        <v>965.17815345656902</v>
      </c>
      <c r="J1181" s="11">
        <v>2056.30167232741</v>
      </c>
      <c r="K1181" s="11">
        <v>1844.1651851791401</v>
      </c>
      <c r="L1181" s="11">
        <v>1581.39845835494</v>
      </c>
      <c r="M1181" s="12">
        <v>1679.1391998577101</v>
      </c>
      <c r="N1181" s="12">
        <v>1672.6308661282101</v>
      </c>
      <c r="O1181" s="12">
        <v>1594.2066026519501</v>
      </c>
      <c r="P1181" s="12">
        <v>1460.3478835042999</v>
      </c>
      <c r="Q1181" s="13">
        <v>698.83954663446298</v>
      </c>
      <c r="R1181" s="13">
        <v>959.55742878978697</v>
      </c>
      <c r="S1181" s="13">
        <v>1629.1878419698901</v>
      </c>
      <c r="T1181" s="13">
        <v>1135.8129326523699</v>
      </c>
      <c r="U1181" s="14">
        <v>537.835486806841</v>
      </c>
      <c r="V1181" s="14">
        <v>928.34733464498004</v>
      </c>
      <c r="W1181" s="14">
        <v>1094.0058391442201</v>
      </c>
      <c r="X1181" s="14">
        <v>927.97300980123305</v>
      </c>
    </row>
    <row r="1182" spans="1:24">
      <c r="A1182" s="18" t="s">
        <v>242</v>
      </c>
      <c r="B1182" s="8">
        <v>19428</v>
      </c>
      <c r="C1182" s="30" t="s">
        <v>1867</v>
      </c>
      <c r="D1182" s="20">
        <v>5.0274750470000003</v>
      </c>
      <c r="E1182" s="20">
        <v>1.148795891</v>
      </c>
      <c r="F1182" s="10">
        <v>6.0804559999999997E-3</v>
      </c>
      <c r="G1182" s="17">
        <f t="shared" si="36"/>
        <v>2.4942823135182137</v>
      </c>
      <c r="H1182" s="17">
        <f t="shared" si="37"/>
        <v>2.5553407170251052</v>
      </c>
      <c r="I1182" s="11">
        <v>9.4088500398810897</v>
      </c>
      <c r="J1182" s="11">
        <v>6.9999171528825199</v>
      </c>
      <c r="K1182" s="11">
        <v>40.964358687735903</v>
      </c>
      <c r="L1182" s="11">
        <v>6.1092772288714103</v>
      </c>
      <c r="M1182" s="12">
        <v>9.0353330697445795</v>
      </c>
      <c r="N1182" s="12">
        <v>12.874316130000301</v>
      </c>
      <c r="O1182" s="12">
        <v>5.6449699839967202</v>
      </c>
      <c r="P1182" s="12">
        <v>15.3031528968103</v>
      </c>
      <c r="Q1182" s="13">
        <v>121.896055702409</v>
      </c>
      <c r="R1182" s="13">
        <v>47.4841475044568</v>
      </c>
      <c r="S1182" s="13">
        <v>180.91774111236501</v>
      </c>
      <c r="T1182" s="13">
        <v>7.3923471111341099</v>
      </c>
      <c r="U1182" s="14">
        <v>7.6029546317160701</v>
      </c>
      <c r="V1182" s="14">
        <v>110.56222110513301</v>
      </c>
      <c r="W1182" s="14">
        <v>60.558521590878101</v>
      </c>
      <c r="X1182" s="14">
        <v>73.196968738514997</v>
      </c>
    </row>
    <row r="1183" spans="1:24">
      <c r="A1183" s="18" t="s">
        <v>680</v>
      </c>
      <c r="B1183" s="8">
        <v>192678</v>
      </c>
      <c r="C1183" s="30" t="s">
        <v>1867</v>
      </c>
      <c r="D1183" s="20">
        <v>2.0052480140000002</v>
      </c>
      <c r="E1183" s="20">
        <v>5.5170634710000002</v>
      </c>
      <c r="F1183" s="10">
        <v>1.869702E-3</v>
      </c>
      <c r="G1183" s="17">
        <f t="shared" si="36"/>
        <v>1.1121604826286799</v>
      </c>
      <c r="H1183" s="17">
        <f t="shared" si="37"/>
        <v>0.89335954281901886</v>
      </c>
      <c r="I1183" s="11">
        <v>642.83437419922598</v>
      </c>
      <c r="J1183" s="11">
        <v>563.82505131884</v>
      </c>
      <c r="K1183" s="11">
        <v>690.708644245203</v>
      </c>
      <c r="L1183" s="11">
        <v>551.20414749409099</v>
      </c>
      <c r="M1183" s="12">
        <v>557.753497895897</v>
      </c>
      <c r="N1183" s="12">
        <v>609.01716841326902</v>
      </c>
      <c r="O1183" s="12">
        <v>667.16592391216602</v>
      </c>
      <c r="P1183" s="12">
        <v>839.68904838608705</v>
      </c>
      <c r="Q1183" s="13">
        <v>1731.4487278577101</v>
      </c>
      <c r="R1183" s="13">
        <v>1333.8850879700301</v>
      </c>
      <c r="S1183" s="13">
        <v>1581.52685390074</v>
      </c>
      <c r="T1183" s="13">
        <v>646.19647488307601</v>
      </c>
      <c r="U1183" s="14">
        <v>385.24651209063097</v>
      </c>
      <c r="V1183" s="14">
        <v>1124.3631337710799</v>
      </c>
      <c r="W1183" s="14">
        <v>1548.0326018086701</v>
      </c>
      <c r="X1183" s="14">
        <v>1908.60819205448</v>
      </c>
    </row>
    <row r="1184" spans="1:24">
      <c r="A1184" s="18" t="s">
        <v>491</v>
      </c>
      <c r="B1184" s="8">
        <v>213391</v>
      </c>
      <c r="C1184" s="30" t="s">
        <v>1867</v>
      </c>
      <c r="D1184" s="20">
        <v>2.966820572</v>
      </c>
      <c r="E1184" s="20">
        <v>4.6360214099999997</v>
      </c>
      <c r="F1184" s="10">
        <v>4.29484E-4</v>
      </c>
      <c r="G1184" s="17">
        <f t="shared" si="36"/>
        <v>1.4727388236978436</v>
      </c>
      <c r="H1184" s="17">
        <f t="shared" si="37"/>
        <v>1.4948969803135044</v>
      </c>
      <c r="I1184" s="11">
        <v>268.62910721145698</v>
      </c>
      <c r="J1184" s="11">
        <v>222.866941172678</v>
      </c>
      <c r="K1184" s="11">
        <v>352.66555770344399</v>
      </c>
      <c r="L1184" s="11">
        <v>217.637133210542</v>
      </c>
      <c r="M1184" s="12">
        <v>285.90920056302298</v>
      </c>
      <c r="N1184" s="12">
        <v>340.94893270034498</v>
      </c>
      <c r="O1184" s="12">
        <v>165.35268239610301</v>
      </c>
      <c r="P1184" s="12">
        <v>341.424905968237</v>
      </c>
      <c r="Q1184" s="13">
        <v>1024.0621187295301</v>
      </c>
      <c r="R1184" s="13">
        <v>799.95009029005905</v>
      </c>
      <c r="S1184" s="13">
        <v>344.749631715438</v>
      </c>
      <c r="T1184" s="13">
        <v>778.24244253607799</v>
      </c>
      <c r="U1184" s="14">
        <v>254.59767696016499</v>
      </c>
      <c r="V1184" s="14">
        <v>555.611968512315</v>
      </c>
      <c r="W1184" s="14">
        <v>894.01019205146201</v>
      </c>
      <c r="X1184" s="14">
        <v>1490.8647028759599</v>
      </c>
    </row>
    <row r="1185" spans="1:24">
      <c r="A1185" s="18" t="s">
        <v>1214</v>
      </c>
      <c r="B1185" s="8">
        <v>245688</v>
      </c>
      <c r="C1185" s="30" t="s">
        <v>1867</v>
      </c>
      <c r="D1185" s="20">
        <v>-0.57607867300000004</v>
      </c>
      <c r="E1185" s="20">
        <v>7.399626263</v>
      </c>
      <c r="F1185" s="10">
        <v>6.5189849999999997E-3</v>
      </c>
      <c r="G1185" s="17">
        <f t="shared" si="36"/>
        <v>-0.26970413200741933</v>
      </c>
      <c r="H1185" s="17">
        <f t="shared" si="37"/>
        <v>-0.30638234195488584</v>
      </c>
      <c r="I1185" s="11">
        <v>4739.2953515374702</v>
      </c>
      <c r="J1185" s="11">
        <v>3782.1696839617398</v>
      </c>
      <c r="K1185" s="11">
        <v>3678.5824102279898</v>
      </c>
      <c r="L1185" s="11">
        <v>3820.77838319287</v>
      </c>
      <c r="M1185" s="12">
        <v>4326.7809790788297</v>
      </c>
      <c r="N1185" s="12">
        <v>3334.5477360954301</v>
      </c>
      <c r="O1185" s="12">
        <v>3215.8154563387102</v>
      </c>
      <c r="P1185" s="12">
        <v>4321.7716264341097</v>
      </c>
      <c r="Q1185" s="13">
        <v>3455.61764026028</v>
      </c>
      <c r="R1185" s="13">
        <v>3181.7544869195399</v>
      </c>
      <c r="S1185" s="13">
        <v>3470.92826785542</v>
      </c>
      <c r="T1185" s="13">
        <v>3180.8086568870699</v>
      </c>
      <c r="U1185" s="14">
        <v>3051.6587224863401</v>
      </c>
      <c r="V1185" s="14">
        <v>3178.1887166858701</v>
      </c>
      <c r="W1185" s="14">
        <v>3169.5997223055401</v>
      </c>
      <c r="X1185" s="14">
        <v>2891.4145961977401</v>
      </c>
    </row>
    <row r="1186" spans="1:24">
      <c r="A1186" s="18" t="s">
        <v>171</v>
      </c>
      <c r="B1186" s="8">
        <v>245945</v>
      </c>
      <c r="C1186" s="30" t="s">
        <v>1867</v>
      </c>
      <c r="D1186" s="20">
        <v>4.5574497269999998</v>
      </c>
      <c r="E1186" s="20">
        <v>3.4350919969999998</v>
      </c>
      <c r="F1186" s="10">
        <v>3.5789300000000002E-4</v>
      </c>
      <c r="G1186" s="17">
        <f t="shared" si="36"/>
        <v>3.216650833168456</v>
      </c>
      <c r="H1186" s="17">
        <f t="shared" si="37"/>
        <v>1.3465335901113036</v>
      </c>
      <c r="I1186" s="11">
        <v>78.230814693480099</v>
      </c>
      <c r="J1186" s="11">
        <v>109.283823693031</v>
      </c>
      <c r="K1186" s="11">
        <v>19.469466997717799</v>
      </c>
      <c r="L1186" s="11">
        <v>10.1794859558405</v>
      </c>
      <c r="M1186" s="12">
        <v>135.63830791169599</v>
      </c>
      <c r="N1186" s="12">
        <v>112.55439851646901</v>
      </c>
      <c r="O1186" s="12">
        <v>66.139332768805602</v>
      </c>
      <c r="P1186" s="12">
        <v>73.634619317525505</v>
      </c>
      <c r="Q1186" s="13">
        <v>637.00837692037203</v>
      </c>
      <c r="R1186" s="13">
        <v>231.79574229903599</v>
      </c>
      <c r="S1186" s="13">
        <v>760.88072788960096</v>
      </c>
      <c r="T1186" s="13">
        <v>389.12494016089499</v>
      </c>
      <c r="U1186" s="14">
        <v>340.443598393255</v>
      </c>
      <c r="V1186" s="14">
        <v>360.77020171527897</v>
      </c>
      <c r="W1186" s="14">
        <v>158.95323625515701</v>
      </c>
      <c r="X1186" s="14">
        <v>126.43363154750899</v>
      </c>
    </row>
    <row r="1187" spans="1:24">
      <c r="A1187" s="18" t="s">
        <v>398</v>
      </c>
      <c r="B1187" s="8">
        <v>19659</v>
      </c>
      <c r="C1187" s="30" t="s">
        <v>1867</v>
      </c>
      <c r="D1187" s="20">
        <v>2.3295204649999999</v>
      </c>
      <c r="E1187" s="20">
        <v>4.7886561719999996</v>
      </c>
      <c r="F1187" s="10">
        <v>3.8884800000000001E-4</v>
      </c>
      <c r="G1187" s="17">
        <f t="shared" si="36"/>
        <v>1.698459885701221</v>
      </c>
      <c r="H1187" s="17">
        <f t="shared" si="37"/>
        <v>0.63176378261753952</v>
      </c>
      <c r="I1187" s="11">
        <v>266.73273792074099</v>
      </c>
      <c r="J1187" s="11">
        <v>357.67978160290801</v>
      </c>
      <c r="K1187" s="11">
        <v>283.48591255763898</v>
      </c>
      <c r="L1187" s="11">
        <v>228.82587134532599</v>
      </c>
      <c r="M1187" s="12">
        <v>452.04009801007101</v>
      </c>
      <c r="N1187" s="12">
        <v>740.81826444067997</v>
      </c>
      <c r="O1187" s="12">
        <v>222.99816809968701</v>
      </c>
      <c r="P1187" s="12">
        <v>328.02288258798097</v>
      </c>
      <c r="Q1187" s="13">
        <v>810.92790491661594</v>
      </c>
      <c r="R1187" s="13">
        <v>876.90765273555405</v>
      </c>
      <c r="S1187" s="13">
        <v>777.22815548082895</v>
      </c>
      <c r="T1187" s="13">
        <v>1224.22393170582</v>
      </c>
      <c r="U1187" s="14">
        <v>694.24450334578296</v>
      </c>
      <c r="V1187" s="14">
        <v>714.31249388896299</v>
      </c>
      <c r="W1187" s="14">
        <v>897.25637859295296</v>
      </c>
      <c r="X1187" s="14">
        <v>396.25478140615598</v>
      </c>
    </row>
    <row r="1188" spans="1:24">
      <c r="A1188" s="18" t="s">
        <v>586</v>
      </c>
      <c r="B1188" s="8">
        <v>105670</v>
      </c>
      <c r="C1188" s="30" t="s">
        <v>1867</v>
      </c>
      <c r="D1188" s="20">
        <v>2.2348138899999999</v>
      </c>
      <c r="E1188" s="20">
        <v>6.5346885690000001</v>
      </c>
      <c r="F1188" s="10">
        <v>1.20189E-4</v>
      </c>
      <c r="G1188" s="17">
        <f t="shared" si="36"/>
        <v>1.2867752606011886</v>
      </c>
      <c r="H1188" s="17">
        <f t="shared" si="37"/>
        <v>0.94821349919242204</v>
      </c>
      <c r="I1188" s="11">
        <v>2140.6343653511799</v>
      </c>
      <c r="J1188" s="11">
        <v>764.67207184711901</v>
      </c>
      <c r="K1188" s="11">
        <v>816.37187629319396</v>
      </c>
      <c r="L1188" s="11">
        <v>999.69094678509498</v>
      </c>
      <c r="M1188" s="12">
        <v>1201.49760511311</v>
      </c>
      <c r="N1188" s="12">
        <v>1144.0446357640301</v>
      </c>
      <c r="O1188" s="12">
        <v>1550.7503786966399</v>
      </c>
      <c r="P1188" s="12">
        <v>1201.17811575062</v>
      </c>
      <c r="Q1188" s="13">
        <v>4320.6321578135403</v>
      </c>
      <c r="R1188" s="13">
        <v>2725.7256770266399</v>
      </c>
      <c r="S1188" s="13">
        <v>1517.6179049807099</v>
      </c>
      <c r="T1188" s="13">
        <v>2955.3197608668302</v>
      </c>
      <c r="U1188" s="14">
        <v>2334.5144129395198</v>
      </c>
      <c r="V1188" s="14">
        <v>2249.8955905056901</v>
      </c>
      <c r="W1188" s="14">
        <v>2808.5299459923399</v>
      </c>
      <c r="X1188" s="14">
        <v>2442.5374939367998</v>
      </c>
    </row>
    <row r="1189" spans="1:24">
      <c r="A1189" s="18" t="s">
        <v>1626</v>
      </c>
      <c r="B1189" s="8">
        <v>52250</v>
      </c>
      <c r="C1189" s="30" t="s">
        <v>1867</v>
      </c>
      <c r="D1189" s="20">
        <v>-1.1388999989999999</v>
      </c>
      <c r="E1189" s="20">
        <v>7.2863880769999998</v>
      </c>
      <c r="F1189" s="10">
        <v>4.8692960000000004E-3</v>
      </c>
      <c r="G1189" s="17">
        <f t="shared" si="36"/>
        <v>-0.80405094847643332</v>
      </c>
      <c r="H1189" s="17">
        <f t="shared" si="37"/>
        <v>-0.33490485369765272</v>
      </c>
      <c r="I1189" s="11">
        <v>3220.78003614203</v>
      </c>
      <c r="J1189" s="11">
        <v>4191.8505266770198</v>
      </c>
      <c r="K1189" s="11">
        <v>4569.9821645270804</v>
      </c>
      <c r="L1189" s="11">
        <v>5224.1989181819799</v>
      </c>
      <c r="M1189" s="12">
        <v>3530.9720535083502</v>
      </c>
      <c r="N1189" s="12">
        <v>3967.1343046478</v>
      </c>
      <c r="O1189" s="12">
        <v>3144.9395927038499</v>
      </c>
      <c r="P1189" s="12">
        <v>3550.9411780240098</v>
      </c>
      <c r="Q1189" s="13">
        <v>1566.4591266498101</v>
      </c>
      <c r="R1189" s="13">
        <v>4160.3465465412501</v>
      </c>
      <c r="S1189" s="13">
        <v>1614.09033255447</v>
      </c>
      <c r="T1189" s="13">
        <v>2514.1113141271398</v>
      </c>
      <c r="U1189" s="14">
        <v>2849.4910938405901</v>
      </c>
      <c r="V1189" s="14">
        <v>2608.2113840728098</v>
      </c>
      <c r="W1189" s="14">
        <v>3159.8552240676099</v>
      </c>
      <c r="X1189" s="14">
        <v>2635.95227796171</v>
      </c>
    </row>
    <row r="1190" spans="1:24">
      <c r="A1190" s="18" t="s">
        <v>1404</v>
      </c>
      <c r="B1190" s="8">
        <v>225362</v>
      </c>
      <c r="C1190" s="30" t="s">
        <v>1867</v>
      </c>
      <c r="D1190" s="20">
        <v>-0.74627310000000002</v>
      </c>
      <c r="E1190" s="20">
        <v>7.0447976050000003</v>
      </c>
      <c r="F1190" s="10">
        <v>6.2667369999999997E-3</v>
      </c>
      <c r="G1190" s="17">
        <f t="shared" si="36"/>
        <v>-0.51825905855968479</v>
      </c>
      <c r="H1190" s="17">
        <f t="shared" si="37"/>
        <v>-0.22803426230201729</v>
      </c>
      <c r="I1190" s="11">
        <v>3033.21390056777</v>
      </c>
      <c r="J1190" s="11">
        <v>2716.13529676391</v>
      </c>
      <c r="K1190" s="11">
        <v>3811.0802640064398</v>
      </c>
      <c r="L1190" s="11">
        <v>3373.3077158169899</v>
      </c>
      <c r="M1190" s="12">
        <v>3726.0362027712599</v>
      </c>
      <c r="N1190" s="12">
        <v>2417.8240984753402</v>
      </c>
      <c r="O1190" s="12">
        <v>3002.2521257916701</v>
      </c>
      <c r="P1190" s="12">
        <v>2960.8712761306201</v>
      </c>
      <c r="Q1190" s="13">
        <v>1793.1936388321401</v>
      </c>
      <c r="R1190" s="13">
        <v>2171.8339382918002</v>
      </c>
      <c r="S1190" s="13">
        <v>2298.0641019960799</v>
      </c>
      <c r="T1190" s="13">
        <v>2767.42313442964</v>
      </c>
      <c r="U1190" s="14">
        <v>2449.9109468597899</v>
      </c>
      <c r="V1190" s="14">
        <v>2252.2857473212698</v>
      </c>
      <c r="W1190" s="14">
        <v>2720.9609023318999</v>
      </c>
      <c r="X1190" s="14">
        <v>2913.7540647495198</v>
      </c>
    </row>
    <row r="1191" spans="1:24">
      <c r="A1191" s="18" t="s">
        <v>629</v>
      </c>
      <c r="B1191" s="8">
        <v>28193</v>
      </c>
      <c r="C1191" s="30" t="s">
        <v>1867</v>
      </c>
      <c r="D1191" s="20">
        <v>2.9214640059999999</v>
      </c>
      <c r="E1191" s="20">
        <v>6.2756617429999997</v>
      </c>
      <c r="F1191" s="10">
        <v>6.3200000000000005E-7</v>
      </c>
      <c r="G1191" s="17">
        <f t="shared" si="36"/>
        <v>1.2069250821311197</v>
      </c>
      <c r="H1191" s="17">
        <f t="shared" si="37"/>
        <v>1.7148378750233306</v>
      </c>
      <c r="I1191" s="11">
        <v>992.53801796473999</v>
      </c>
      <c r="J1191" s="11">
        <v>933.86915653863298</v>
      </c>
      <c r="K1191" s="11">
        <v>1003.42900219504</v>
      </c>
      <c r="L1191" s="11">
        <v>1127.8226872699199</v>
      </c>
      <c r="M1191" s="12">
        <v>1002.37263834412</v>
      </c>
      <c r="N1191" s="12">
        <v>827.74571098467595</v>
      </c>
      <c r="O1191" s="12">
        <v>731.41607758498799</v>
      </c>
      <c r="P1191" s="12">
        <v>385.38946059723099</v>
      </c>
      <c r="Q1191" s="13">
        <v>1708.16298065406</v>
      </c>
      <c r="R1191" s="13">
        <v>2531.9148487631801</v>
      </c>
      <c r="S1191" s="13">
        <v>3337.5725830190499</v>
      </c>
      <c r="T1191" s="13">
        <v>1789.2560716938001</v>
      </c>
      <c r="U1191" s="14">
        <v>2780.8324051731602</v>
      </c>
      <c r="V1191" s="14">
        <v>2573.3225746918702</v>
      </c>
      <c r="W1191" s="14">
        <v>2320.9890594889298</v>
      </c>
      <c r="X1191" s="14">
        <v>1998.42102837486</v>
      </c>
    </row>
    <row r="1192" spans="1:24">
      <c r="A1192" s="18" t="s">
        <v>596</v>
      </c>
      <c r="B1192" s="8">
        <v>19697</v>
      </c>
      <c r="C1192" s="30" t="s">
        <v>1867</v>
      </c>
      <c r="D1192" s="20">
        <v>2.1222085310000001</v>
      </c>
      <c r="E1192" s="20">
        <v>5.9501877409999997</v>
      </c>
      <c r="F1192" s="10">
        <v>4.3897700000000001E-4</v>
      </c>
      <c r="G1192" s="17">
        <f t="shared" si="36"/>
        <v>1.2630686172884593</v>
      </c>
      <c r="H1192" s="17">
        <f t="shared" si="37"/>
        <v>0.85942391139299912</v>
      </c>
      <c r="I1192" s="11">
        <v>1129.2244003418</v>
      </c>
      <c r="J1192" s="11">
        <v>781.44106683594305</v>
      </c>
      <c r="K1192" s="11">
        <v>893.34256244128096</v>
      </c>
      <c r="L1192" s="11">
        <v>771.88682653812805</v>
      </c>
      <c r="M1192" s="12">
        <v>630.45690556322199</v>
      </c>
      <c r="N1192" s="12">
        <v>346.35664829981101</v>
      </c>
      <c r="O1192" s="12">
        <v>1237.0232370246299</v>
      </c>
      <c r="P1192" s="12">
        <v>849.24094828406305</v>
      </c>
      <c r="Q1192" s="13">
        <v>1658.8259261474</v>
      </c>
      <c r="R1192" s="13">
        <v>2183.24986020386</v>
      </c>
      <c r="S1192" s="13">
        <v>3100.1493100693801</v>
      </c>
      <c r="T1192" s="13">
        <v>1640.1260741574199</v>
      </c>
      <c r="U1192" s="14">
        <v>938.36606760015798</v>
      </c>
      <c r="V1192" s="14">
        <v>2106.7373989152202</v>
      </c>
      <c r="W1192" s="14">
        <v>1211.8670169187001</v>
      </c>
      <c r="X1192" s="14">
        <v>1300.4133762323099</v>
      </c>
    </row>
    <row r="1193" spans="1:24">
      <c r="A1193" s="18" t="s">
        <v>231</v>
      </c>
      <c r="B1193" s="8">
        <v>19703</v>
      </c>
      <c r="C1193" s="30" t="s">
        <v>1867</v>
      </c>
      <c r="D1193" s="20">
        <v>4.45827595</v>
      </c>
      <c r="E1193" s="20">
        <v>5.7633850500000001</v>
      </c>
      <c r="F1193" s="10">
        <v>2.88E-9</v>
      </c>
      <c r="G1193" s="17">
        <f t="shared" si="36"/>
        <v>2.5765163334181649</v>
      </c>
      <c r="H1193" s="17">
        <f t="shared" si="37"/>
        <v>1.8824871059609747</v>
      </c>
      <c r="I1193" s="11">
        <v>356.28433611500998</v>
      </c>
      <c r="J1193" s="11">
        <v>290.696359306072</v>
      </c>
      <c r="K1193" s="11">
        <v>287.38123657057201</v>
      </c>
      <c r="L1193" s="11">
        <v>441.36736014065502</v>
      </c>
      <c r="M1193" s="12">
        <v>442.92494305189899</v>
      </c>
      <c r="N1193" s="12">
        <v>385.99981134908899</v>
      </c>
      <c r="O1193" s="12">
        <v>365.70510801190602</v>
      </c>
      <c r="P1193" s="12">
        <v>655.12598364062899</v>
      </c>
      <c r="Q1193" s="13">
        <v>2518.94629852976</v>
      </c>
      <c r="R1193" s="13">
        <v>1247.41406156793</v>
      </c>
      <c r="S1193" s="13">
        <v>2073.6671879372998</v>
      </c>
      <c r="T1193" s="13">
        <v>2366.1646628838998</v>
      </c>
      <c r="U1193" s="14">
        <v>2097.0665904104499</v>
      </c>
      <c r="V1193" s="14">
        <v>1224.2049318168999</v>
      </c>
      <c r="W1193" s="14">
        <v>1835.6045812869199</v>
      </c>
      <c r="X1193" s="14">
        <v>1663.36132770978</v>
      </c>
    </row>
    <row r="1194" spans="1:24">
      <c r="A1194" s="18" t="s">
        <v>635</v>
      </c>
      <c r="B1194" s="8">
        <v>19687</v>
      </c>
      <c r="C1194" s="30" t="s">
        <v>1867</v>
      </c>
      <c r="D1194" s="20">
        <v>1.8250101169999999</v>
      </c>
      <c r="E1194" s="20">
        <v>4.968950027</v>
      </c>
      <c r="F1194" s="10">
        <v>2.1123460000000002E-3</v>
      </c>
      <c r="G1194" s="17">
        <f t="shared" si="36"/>
        <v>1.1935990005754777</v>
      </c>
      <c r="H1194" s="17">
        <f t="shared" si="37"/>
        <v>0.63181367808892808</v>
      </c>
      <c r="I1194" s="11">
        <v>353.45208992110099</v>
      </c>
      <c r="J1194" s="11">
        <v>427.27537266689097</v>
      </c>
      <c r="K1194" s="11">
        <v>756.96961517552302</v>
      </c>
      <c r="L1194" s="11">
        <v>291.87817918555101</v>
      </c>
      <c r="M1194" s="12">
        <v>539.624620103349</v>
      </c>
      <c r="N1194" s="12">
        <v>486.77826813817001</v>
      </c>
      <c r="O1194" s="12">
        <v>187.08142661146499</v>
      </c>
      <c r="P1194" s="12">
        <v>549.90965112466995</v>
      </c>
      <c r="Q1194" s="13">
        <v>944.00977472280101</v>
      </c>
      <c r="R1194" s="13">
        <v>951.96273709915204</v>
      </c>
      <c r="S1194" s="13">
        <v>1146.84045554768</v>
      </c>
      <c r="T1194" s="13">
        <v>1141.83934853854</v>
      </c>
      <c r="U1194" s="14">
        <v>781.02754205351903</v>
      </c>
      <c r="V1194" s="14">
        <v>728.750919656924</v>
      </c>
      <c r="W1194" s="14">
        <v>631.34895343429105</v>
      </c>
      <c r="X1194" s="14">
        <v>591.27222304306201</v>
      </c>
    </row>
    <row r="1195" spans="1:24">
      <c r="A1195" s="18" t="s">
        <v>584</v>
      </c>
      <c r="B1195" s="8">
        <v>67338</v>
      </c>
      <c r="C1195" s="30" t="s">
        <v>1867</v>
      </c>
      <c r="D1195" s="20">
        <v>1.9883295949999999</v>
      </c>
      <c r="E1195" s="20">
        <v>4.4973021019999999</v>
      </c>
      <c r="F1195" s="10">
        <v>6.029558E-3</v>
      </c>
      <c r="G1195" s="17">
        <f t="shared" si="36"/>
        <v>1.2925009721983041</v>
      </c>
      <c r="H1195" s="17">
        <f t="shared" si="37"/>
        <v>0.69638193489407429</v>
      </c>
      <c r="I1195" s="11">
        <v>152.67072739413101</v>
      </c>
      <c r="J1195" s="11">
        <v>225.501522630154</v>
      </c>
      <c r="K1195" s="11">
        <v>332.20199500942499</v>
      </c>
      <c r="L1195" s="11">
        <v>511.52976633612002</v>
      </c>
      <c r="M1195" s="12">
        <v>428.094742388741</v>
      </c>
      <c r="N1195" s="12">
        <v>166.22274247746</v>
      </c>
      <c r="O1195" s="12">
        <v>358.156673338281</v>
      </c>
      <c r="P1195" s="12">
        <v>328.02809464158997</v>
      </c>
      <c r="Q1195" s="13">
        <v>501.64223575553098</v>
      </c>
      <c r="R1195" s="13">
        <v>764.80534328130898</v>
      </c>
      <c r="S1195" s="13">
        <v>445.54640528470799</v>
      </c>
      <c r="T1195" s="13">
        <v>1281.08827375698</v>
      </c>
      <c r="U1195" s="14">
        <v>553.10517726708497</v>
      </c>
      <c r="V1195" s="14">
        <v>377.66259187964198</v>
      </c>
      <c r="W1195" s="14">
        <v>578.36633820715997</v>
      </c>
      <c r="X1195" s="14">
        <v>565.83768754268704</v>
      </c>
    </row>
    <row r="1196" spans="1:24">
      <c r="A1196" s="18" t="s">
        <v>278</v>
      </c>
      <c r="B1196" s="8">
        <v>76438</v>
      </c>
      <c r="C1196" s="30" t="s">
        <v>1867</v>
      </c>
      <c r="D1196" s="20">
        <v>3.6596260200000001</v>
      </c>
      <c r="E1196" s="20">
        <v>4.5656634399999998</v>
      </c>
      <c r="F1196" s="10">
        <v>9.1003399999999999E-4</v>
      </c>
      <c r="G1196" s="17">
        <f t="shared" si="36"/>
        <v>2.2944597325711151</v>
      </c>
      <c r="H1196" s="17">
        <f t="shared" si="37"/>
        <v>1.3660461839379665</v>
      </c>
      <c r="I1196" s="11">
        <v>83.858990971728403</v>
      </c>
      <c r="J1196" s="11">
        <v>27.242339957456299</v>
      </c>
      <c r="K1196" s="11">
        <v>93.510162643684296</v>
      </c>
      <c r="L1196" s="11">
        <v>428.13322429441303</v>
      </c>
      <c r="M1196" s="12">
        <v>236.328719169739</v>
      </c>
      <c r="N1196" s="12">
        <v>247.67756182670601</v>
      </c>
      <c r="O1196" s="12">
        <v>455.539666512081</v>
      </c>
      <c r="P1196" s="12">
        <v>235.261307495415</v>
      </c>
      <c r="Q1196" s="13">
        <v>1015.43744691624</v>
      </c>
      <c r="R1196" s="13">
        <v>810.40146185071501</v>
      </c>
      <c r="S1196" s="13">
        <v>405.44897985913099</v>
      </c>
      <c r="T1196" s="13">
        <v>872.76942642146696</v>
      </c>
      <c r="U1196" s="14">
        <v>327.07674621340198</v>
      </c>
      <c r="V1196" s="14">
        <v>827.31346081269703</v>
      </c>
      <c r="W1196" s="14">
        <v>999.94079936153298</v>
      </c>
      <c r="X1196" s="14">
        <v>873.88950418005402</v>
      </c>
    </row>
    <row r="1197" spans="1:24">
      <c r="A1197" s="18" t="s">
        <v>942</v>
      </c>
      <c r="B1197" s="8">
        <v>67865</v>
      </c>
      <c r="C1197" s="30" t="s">
        <v>1867</v>
      </c>
      <c r="D1197" s="20">
        <v>1.584525677</v>
      </c>
      <c r="E1197" s="20">
        <v>7.5738589550000004</v>
      </c>
      <c r="F1197" s="10">
        <v>2.7900000000000001E-5</v>
      </c>
      <c r="G1197" s="17">
        <f t="shared" si="36"/>
        <v>0.7460668064061482</v>
      </c>
      <c r="H1197" s="17">
        <f t="shared" si="37"/>
        <v>0.83853141323468028</v>
      </c>
      <c r="I1197" s="11">
        <v>4262.3634084888599</v>
      </c>
      <c r="J1197" s="11">
        <v>3368.99424532579</v>
      </c>
      <c r="K1197" s="11">
        <v>2464.72475975424</v>
      </c>
      <c r="L1197" s="11">
        <v>2505.8309901689099</v>
      </c>
      <c r="M1197" s="12">
        <v>2891.3883052900001</v>
      </c>
      <c r="N1197" s="12">
        <v>2425.3263911945901</v>
      </c>
      <c r="O1197" s="12">
        <v>3077.8562842552901</v>
      </c>
      <c r="P1197" s="12">
        <v>2493.2098095054798</v>
      </c>
      <c r="Q1197" s="13">
        <v>6032.51665360691</v>
      </c>
      <c r="R1197" s="13">
        <v>4447.23253559567</v>
      </c>
      <c r="S1197" s="13">
        <v>5309.3737678846601</v>
      </c>
      <c r="T1197" s="13">
        <v>5346.9830498900301</v>
      </c>
      <c r="U1197" s="14">
        <v>3550.40559036279</v>
      </c>
      <c r="V1197" s="14">
        <v>5337.8429835882798</v>
      </c>
      <c r="W1197" s="14">
        <v>6274.3116331323499</v>
      </c>
      <c r="X1197" s="14">
        <v>4307.2839849690799</v>
      </c>
    </row>
    <row r="1198" spans="1:24">
      <c r="A1198" s="18" t="s">
        <v>1204</v>
      </c>
      <c r="B1198" s="8">
        <v>24012</v>
      </c>
      <c r="C1198" s="30" t="s">
        <v>1867</v>
      </c>
      <c r="D1198" s="20">
        <v>-0.92043294200000003</v>
      </c>
      <c r="E1198" s="20">
        <v>6.9485568329999996</v>
      </c>
      <c r="F1198" s="10">
        <v>5.6710149999999997E-3</v>
      </c>
      <c r="G1198" s="17">
        <f t="shared" si="36"/>
        <v>-0.25249405637517658</v>
      </c>
      <c r="H1198" s="17">
        <f t="shared" si="37"/>
        <v>-0.66795370704680057</v>
      </c>
      <c r="I1198" s="11">
        <v>2946.49681614566</v>
      </c>
      <c r="J1198" s="11">
        <v>1659.7739507761</v>
      </c>
      <c r="K1198" s="11">
        <v>2504.6667811909902</v>
      </c>
      <c r="L1198" s="11">
        <v>2805.8376895696201</v>
      </c>
      <c r="M1198" s="12">
        <v>3751.6611392823902</v>
      </c>
      <c r="N1198" s="12">
        <v>3213.3765685179501</v>
      </c>
      <c r="O1198" s="12">
        <v>3674.1584361359501</v>
      </c>
      <c r="P1198" s="12">
        <v>3659.9776320793999</v>
      </c>
      <c r="Q1198" s="13">
        <v>2723.5412695056398</v>
      </c>
      <c r="R1198" s="13">
        <v>2168.0381610603199</v>
      </c>
      <c r="S1198" s="13">
        <v>1598.9067427524401</v>
      </c>
      <c r="T1198" s="13">
        <v>1834.0910310660599</v>
      </c>
      <c r="U1198" s="14">
        <v>1882.4863966988901</v>
      </c>
      <c r="V1198" s="14">
        <v>2560.0764172105601</v>
      </c>
      <c r="W1198" s="14">
        <v>2752.2997192344801</v>
      </c>
      <c r="X1198" s="14">
        <v>1805.02003180067</v>
      </c>
    </row>
    <row r="1199" spans="1:24">
      <c r="A1199" s="18" t="s">
        <v>929</v>
      </c>
      <c r="B1199" s="8">
        <v>11848</v>
      </c>
      <c r="C1199" s="30" t="s">
        <v>1867</v>
      </c>
      <c r="D1199" s="20">
        <v>1.2045153289999999</v>
      </c>
      <c r="E1199" s="20">
        <v>7.7573496989999997</v>
      </c>
      <c r="F1199" s="10">
        <v>4.46E-5</v>
      </c>
      <c r="G1199" s="17">
        <f t="shared" si="36"/>
        <v>0.75878924538960546</v>
      </c>
      <c r="H1199" s="17">
        <f t="shared" si="37"/>
        <v>0.44576096706120766</v>
      </c>
      <c r="I1199" s="11">
        <v>3886.2539516018501</v>
      </c>
      <c r="J1199" s="11">
        <v>4011.24833603767</v>
      </c>
      <c r="K1199" s="11">
        <v>2824.2041037986901</v>
      </c>
      <c r="L1199" s="11">
        <v>4061.7992542311299</v>
      </c>
      <c r="M1199" s="12">
        <v>3033.5001426269901</v>
      </c>
      <c r="N1199" s="12">
        <v>4077.56252075766</v>
      </c>
      <c r="O1199" s="12">
        <v>2971.0610761867401</v>
      </c>
      <c r="P1199" s="12">
        <v>3886.6287713801298</v>
      </c>
      <c r="Q1199" s="13">
        <v>6625.2917332070501</v>
      </c>
      <c r="R1199" s="13">
        <v>7111.22628867188</v>
      </c>
      <c r="S1199" s="13">
        <v>6026.9696841310497</v>
      </c>
      <c r="T1199" s="13">
        <v>5251.2385566369403</v>
      </c>
      <c r="U1199" s="14">
        <v>5084.8290177339404</v>
      </c>
      <c r="V1199" s="14">
        <v>4799.1608256756699</v>
      </c>
      <c r="W1199" s="14">
        <v>5194.3800278621802</v>
      </c>
      <c r="X1199" s="14">
        <v>3947.5229043282998</v>
      </c>
    </row>
    <row r="1200" spans="1:24">
      <c r="A1200" s="18" t="s">
        <v>1571</v>
      </c>
      <c r="B1200" s="8">
        <v>246710</v>
      </c>
      <c r="C1200" s="30" t="s">
        <v>1867</v>
      </c>
      <c r="D1200" s="20">
        <v>-0.91210760499999999</v>
      </c>
      <c r="E1200" s="20">
        <v>6.584888844</v>
      </c>
      <c r="F1200" s="10">
        <v>5.5611710000000002E-3</v>
      </c>
      <c r="G1200" s="17">
        <f t="shared" si="36"/>
        <v>-0.71014664375976333</v>
      </c>
      <c r="H1200" s="17">
        <f t="shared" si="37"/>
        <v>-0.20198390483060111</v>
      </c>
      <c r="I1200" s="11">
        <v>2661.8464539848401</v>
      </c>
      <c r="J1200" s="11">
        <v>2152.2932564481498</v>
      </c>
      <c r="K1200" s="11">
        <v>2815.4457682008501</v>
      </c>
      <c r="L1200" s="11">
        <v>2551.5913480541699</v>
      </c>
      <c r="M1200" s="12">
        <v>2089.8135669510998</v>
      </c>
      <c r="N1200" s="12">
        <v>1830.2594950861901</v>
      </c>
      <c r="O1200" s="12">
        <v>1694.36434419994</v>
      </c>
      <c r="P1200" s="12">
        <v>2876.7233162604398</v>
      </c>
      <c r="Q1200" s="13">
        <v>1541.7554390927901</v>
      </c>
      <c r="R1200" s="13">
        <v>1785.16516108725</v>
      </c>
      <c r="S1200" s="13">
        <v>1421.1263485659299</v>
      </c>
      <c r="T1200" s="13">
        <v>1475.2788760471699</v>
      </c>
      <c r="U1200" s="14">
        <v>1394.21819067819</v>
      </c>
      <c r="V1200" s="14">
        <v>2101.9190632034802</v>
      </c>
      <c r="W1200" s="14">
        <v>2396.62859787654</v>
      </c>
      <c r="X1200" s="14">
        <v>1489.0608847665901</v>
      </c>
    </row>
    <row r="1201" spans="1:24">
      <c r="A1201" s="18" t="s">
        <v>423</v>
      </c>
      <c r="B1201" s="8">
        <v>11853</v>
      </c>
      <c r="C1201" s="30" t="s">
        <v>1867</v>
      </c>
      <c r="D1201" s="20">
        <v>2.8327235169999998</v>
      </c>
      <c r="E1201" s="20">
        <v>4.4561240140000002</v>
      </c>
      <c r="F1201" s="10">
        <v>1.78493E-4</v>
      </c>
      <c r="G1201" s="17">
        <f t="shared" si="36"/>
        <v>1.6356195990814029</v>
      </c>
      <c r="H1201" s="17">
        <f t="shared" si="37"/>
        <v>1.1980894587735189</v>
      </c>
      <c r="I1201" s="11">
        <v>246.00803000448201</v>
      </c>
      <c r="J1201" s="11">
        <v>490.82922719260603</v>
      </c>
      <c r="K1201" s="11">
        <v>177.29654337224301</v>
      </c>
      <c r="L1201" s="11">
        <v>124.078867931217</v>
      </c>
      <c r="M1201" s="12">
        <v>170.16971743387001</v>
      </c>
      <c r="N1201" s="12">
        <v>268.05005644534299</v>
      </c>
      <c r="O1201" s="12">
        <v>205.05195114113999</v>
      </c>
      <c r="P1201" s="12">
        <v>295.51784875544899</v>
      </c>
      <c r="Q1201" s="13">
        <v>485.63375745014201</v>
      </c>
      <c r="R1201" s="13">
        <v>777.15375432629105</v>
      </c>
      <c r="S1201" s="13">
        <v>998.32113708326597</v>
      </c>
      <c r="T1201" s="13">
        <v>964.83580175481404</v>
      </c>
      <c r="U1201" s="14">
        <v>494.92774792869199</v>
      </c>
      <c r="V1201" s="14">
        <v>583.24604334826904</v>
      </c>
      <c r="W1201" s="14">
        <v>593.502884742172</v>
      </c>
      <c r="X1201" s="14">
        <v>482.24110887922399</v>
      </c>
    </row>
    <row r="1202" spans="1:24">
      <c r="A1202" s="18" t="s">
        <v>758</v>
      </c>
      <c r="B1202" s="8">
        <v>56212</v>
      </c>
      <c r="C1202" s="30" t="s">
        <v>1867</v>
      </c>
      <c r="D1202" s="20">
        <v>1.494264432</v>
      </c>
      <c r="E1202" s="20">
        <v>6.8373126500000003</v>
      </c>
      <c r="F1202" s="10">
        <v>2.48E-5</v>
      </c>
      <c r="G1202" s="17">
        <f t="shared" si="36"/>
        <v>0.9882334050768844</v>
      </c>
      <c r="H1202" s="17">
        <f t="shared" si="37"/>
        <v>0.50613754371516406</v>
      </c>
      <c r="I1202" s="11">
        <v>2043.5149292149899</v>
      </c>
      <c r="J1202" s="11">
        <v>1932.05769946649</v>
      </c>
      <c r="K1202" s="11">
        <v>1366.7979139736799</v>
      </c>
      <c r="L1202" s="11">
        <v>1882.4220400117799</v>
      </c>
      <c r="M1202" s="12">
        <v>1846.0614346913001</v>
      </c>
      <c r="N1202" s="12">
        <v>1568.63761244385</v>
      </c>
      <c r="O1202" s="12">
        <v>2025.13305029356</v>
      </c>
      <c r="P1202" s="12">
        <v>1542.59299642987</v>
      </c>
      <c r="Q1202" s="13">
        <v>3406.3130190812799</v>
      </c>
      <c r="R1202" s="13">
        <v>3105.7507965993</v>
      </c>
      <c r="S1202" s="13">
        <v>4178.7487020234203</v>
      </c>
      <c r="T1202" s="13">
        <v>3641.4013793395602</v>
      </c>
      <c r="U1202" s="14">
        <v>1856.72886244656</v>
      </c>
      <c r="V1202" s="14">
        <v>2985.7925568359501</v>
      </c>
      <c r="W1202" s="14">
        <v>2916.6397828557101</v>
      </c>
      <c r="X1202" s="14">
        <v>2157.5774514720101</v>
      </c>
    </row>
    <row r="1203" spans="1:24">
      <c r="A1203" s="18" t="s">
        <v>831</v>
      </c>
      <c r="B1203" s="8">
        <v>104215</v>
      </c>
      <c r="C1203" s="30" t="s">
        <v>1867</v>
      </c>
      <c r="D1203" s="20">
        <v>1.7053254419999999</v>
      </c>
      <c r="E1203" s="20">
        <v>5.7802375780000004</v>
      </c>
      <c r="F1203" s="10">
        <v>9.2490599999999997E-4</v>
      </c>
      <c r="G1203" s="17">
        <f t="shared" si="36"/>
        <v>0.8875145185778377</v>
      </c>
      <c r="H1203" s="17">
        <f t="shared" si="37"/>
        <v>0.8180540043518173</v>
      </c>
      <c r="I1203" s="11">
        <v>922.78652622567597</v>
      </c>
      <c r="J1203" s="11">
        <v>765.58174949609702</v>
      </c>
      <c r="K1203" s="11">
        <v>892.368556854492</v>
      </c>
      <c r="L1203" s="11">
        <v>689.51311896040897</v>
      </c>
      <c r="M1203" s="12">
        <v>1121.4033947365699</v>
      </c>
      <c r="N1203" s="12">
        <v>432.12796470741802</v>
      </c>
      <c r="O1203" s="12">
        <v>1145.3530688881301</v>
      </c>
      <c r="P1203" s="12">
        <v>611.098214028896</v>
      </c>
      <c r="Q1203" s="13">
        <v>1178.2227850911199</v>
      </c>
      <c r="R1203" s="13">
        <v>2204.16333049685</v>
      </c>
      <c r="S1203" s="13">
        <v>1593.4632010330399</v>
      </c>
      <c r="T1203" s="13">
        <v>1074.06800453648</v>
      </c>
      <c r="U1203" s="14">
        <v>1261.66262080089</v>
      </c>
      <c r="V1203" s="14">
        <v>1552.4186847722899</v>
      </c>
      <c r="W1203" s="14">
        <v>1651.81903915116</v>
      </c>
      <c r="X1203" s="14">
        <v>1369.6861390039101</v>
      </c>
    </row>
    <row r="1204" spans="1:24">
      <c r="A1204" s="18" t="s">
        <v>1589</v>
      </c>
      <c r="B1204" s="8">
        <v>59040</v>
      </c>
      <c r="C1204" s="30" t="s">
        <v>1867</v>
      </c>
      <c r="D1204" s="20">
        <v>-1.3617023770000001</v>
      </c>
      <c r="E1204" s="20">
        <v>6.6655005169999999</v>
      </c>
      <c r="F1204" s="10">
        <v>2.7441589999999999E-3</v>
      </c>
      <c r="G1204" s="17">
        <f t="shared" si="36"/>
        <v>-0.73510031529420905</v>
      </c>
      <c r="H1204" s="17">
        <f t="shared" si="37"/>
        <v>-0.62664559290363064</v>
      </c>
      <c r="I1204" s="11">
        <v>2128.33011215545</v>
      </c>
      <c r="J1204" s="11">
        <v>2712.6282638498701</v>
      </c>
      <c r="K1204" s="11">
        <v>3077.5052409372101</v>
      </c>
      <c r="L1204" s="11">
        <v>1747.1698095931299</v>
      </c>
      <c r="M1204" s="12">
        <v>2868.2672375381799</v>
      </c>
      <c r="N1204" s="12">
        <v>2473.5682162982898</v>
      </c>
      <c r="O1204" s="12">
        <v>3332.0720665646099</v>
      </c>
      <c r="P1204" s="12">
        <v>2651.9708638275501</v>
      </c>
      <c r="Q1204" s="13">
        <v>1729.04878510601</v>
      </c>
      <c r="R1204" s="13">
        <v>1403.23166618801</v>
      </c>
      <c r="S1204" s="13">
        <v>733.90123775685197</v>
      </c>
      <c r="T1204" s="13">
        <v>1940.7013088048</v>
      </c>
      <c r="U1204" s="14">
        <v>1941.6252304842999</v>
      </c>
      <c r="V1204" s="14">
        <v>1160.46506510526</v>
      </c>
      <c r="W1204" s="14">
        <v>2378.2479346600699</v>
      </c>
      <c r="X1204" s="14">
        <v>1855.21332641954</v>
      </c>
    </row>
    <row r="1205" spans="1:24">
      <c r="A1205" s="18" t="s">
        <v>622</v>
      </c>
      <c r="B1205" s="8">
        <v>80291</v>
      </c>
      <c r="C1205" s="30" t="s">
        <v>1867</v>
      </c>
      <c r="D1205" s="20">
        <v>1.903265268</v>
      </c>
      <c r="E1205" s="20">
        <v>4.4473267730000003</v>
      </c>
      <c r="F1205" s="10">
        <v>5.5686299999999998E-3</v>
      </c>
      <c r="G1205" s="17">
        <f t="shared" si="36"/>
        <v>1.2198650544567256</v>
      </c>
      <c r="H1205" s="17">
        <f t="shared" si="37"/>
        <v>0.68406224773276103</v>
      </c>
      <c r="I1205" s="11">
        <v>207.34692194033499</v>
      </c>
      <c r="J1205" s="11">
        <v>257.22734489711797</v>
      </c>
      <c r="K1205" s="11">
        <v>386.761430192484</v>
      </c>
      <c r="L1205" s="11">
        <v>238.99400666421201</v>
      </c>
      <c r="M1205" s="12">
        <v>366.085583398746</v>
      </c>
      <c r="N1205" s="12">
        <v>592.86768352354795</v>
      </c>
      <c r="O1205" s="12">
        <v>295.77704823692801</v>
      </c>
      <c r="P1205" s="12">
        <v>157.77848225502001</v>
      </c>
      <c r="Q1205" s="13">
        <v>935.27910432378599</v>
      </c>
      <c r="R1205" s="13">
        <v>441.76379547836899</v>
      </c>
      <c r="S1205" s="13">
        <v>686.16054019088006</v>
      </c>
      <c r="T1205" s="13">
        <v>476.44624980519501</v>
      </c>
      <c r="U1205" s="14">
        <v>623.68148212358994</v>
      </c>
      <c r="V1205" s="14">
        <v>657.76022626847998</v>
      </c>
      <c r="W1205" s="14">
        <v>641.05546015387199</v>
      </c>
      <c r="X1205" s="14">
        <v>346.92042219909803</v>
      </c>
    </row>
    <row r="1206" spans="1:24">
      <c r="A1206" s="18" t="s">
        <v>752</v>
      </c>
      <c r="B1206" s="8">
        <v>74030</v>
      </c>
      <c r="C1206" s="30" t="s">
        <v>1867</v>
      </c>
      <c r="D1206" s="20">
        <v>2.45034514</v>
      </c>
      <c r="E1206" s="20">
        <v>6.9993891079999999</v>
      </c>
      <c r="F1206" s="10">
        <v>1.0900000000000001E-5</v>
      </c>
      <c r="G1206" s="17">
        <f t="shared" si="36"/>
        <v>1.0041253324732293</v>
      </c>
      <c r="H1206" s="17">
        <f t="shared" si="37"/>
        <v>1.4463531139268131</v>
      </c>
      <c r="I1206" s="11">
        <v>2597.7765878364098</v>
      </c>
      <c r="J1206" s="11">
        <v>2329.4328497647102</v>
      </c>
      <c r="K1206" s="11">
        <v>1434.0201628836201</v>
      </c>
      <c r="L1206" s="11">
        <v>1249.8675264102999</v>
      </c>
      <c r="M1206" s="12">
        <v>1238.65210675554</v>
      </c>
      <c r="N1206" s="12">
        <v>1506.4476174107799</v>
      </c>
      <c r="O1206" s="12">
        <v>1347.55447046992</v>
      </c>
      <c r="P1206" s="12">
        <v>1317.8473183604799</v>
      </c>
      <c r="Q1206" s="13">
        <v>4345.3848109624796</v>
      </c>
      <c r="R1206" s="13">
        <v>4014.9625646275199</v>
      </c>
      <c r="S1206" s="13">
        <v>5005.83465670038</v>
      </c>
      <c r="T1206" s="13">
        <v>1899.60180793719</v>
      </c>
      <c r="U1206" s="14">
        <v>2711.1986468832802</v>
      </c>
      <c r="V1206" s="14">
        <v>3872.0162267304199</v>
      </c>
      <c r="W1206" s="14">
        <v>3398.7849079268699</v>
      </c>
      <c r="X1206" s="14">
        <v>4762.6069806810301</v>
      </c>
    </row>
    <row r="1207" spans="1:24">
      <c r="A1207" s="18" t="s">
        <v>1358</v>
      </c>
      <c r="B1207" s="8">
        <v>66089</v>
      </c>
      <c r="C1207" s="30" t="s">
        <v>1867</v>
      </c>
      <c r="D1207" s="20">
        <v>-0.92817422299999996</v>
      </c>
      <c r="E1207" s="20">
        <v>6.7224357799999996</v>
      </c>
      <c r="F1207" s="10">
        <v>2.8467760000000001E-3</v>
      </c>
      <c r="G1207" s="17">
        <f t="shared" si="36"/>
        <v>-0.48338773561165083</v>
      </c>
      <c r="H1207" s="17">
        <f t="shared" si="37"/>
        <v>-0.44481232463953368</v>
      </c>
      <c r="I1207" s="11">
        <v>2821.1400307138802</v>
      </c>
      <c r="J1207" s="11">
        <v>2980.4692527607099</v>
      </c>
      <c r="K1207" s="11">
        <v>2534.8704628679702</v>
      </c>
      <c r="L1207" s="11">
        <v>2517.0159281217102</v>
      </c>
      <c r="M1207" s="12">
        <v>2713.7333280644002</v>
      </c>
      <c r="N1207" s="12">
        <v>1738.05654880728</v>
      </c>
      <c r="O1207" s="12">
        <v>2820.8191787166102</v>
      </c>
      <c r="P1207" s="12">
        <v>2465.4794975077002</v>
      </c>
      <c r="Q1207" s="13">
        <v>1657.6033068409599</v>
      </c>
      <c r="R1207" s="13">
        <v>1678.75168109488</v>
      </c>
      <c r="S1207" s="13">
        <v>2130.0315804391898</v>
      </c>
      <c r="T1207" s="13">
        <v>2297.0753950687599</v>
      </c>
      <c r="U1207" s="14">
        <v>1563.96774234238</v>
      </c>
      <c r="V1207" s="14">
        <v>1564.47927589856</v>
      </c>
      <c r="W1207" s="14">
        <v>2376.0995856803202</v>
      </c>
      <c r="X1207" s="14">
        <v>1649.8311497069601</v>
      </c>
    </row>
    <row r="1208" spans="1:24">
      <c r="A1208" s="18" t="s">
        <v>513</v>
      </c>
      <c r="B1208" s="8">
        <v>58809</v>
      </c>
      <c r="C1208" s="30" t="s">
        <v>1867</v>
      </c>
      <c r="D1208" s="20">
        <v>2.7384381420000001</v>
      </c>
      <c r="E1208" s="20">
        <v>8.4758807909999998</v>
      </c>
      <c r="F1208" s="10">
        <v>3.2899999999999999E-7</v>
      </c>
      <c r="G1208" s="17">
        <f t="shared" si="36"/>
        <v>1.4251390567651141</v>
      </c>
      <c r="H1208" s="17">
        <f t="shared" si="37"/>
        <v>1.3133627889738457</v>
      </c>
      <c r="I1208" s="11">
        <v>6775.2903608902097</v>
      </c>
      <c r="J1208" s="11">
        <v>5502.8244268108201</v>
      </c>
      <c r="K1208" s="11">
        <v>3443.79731620747</v>
      </c>
      <c r="L1208" s="11">
        <v>3693.6577728929601</v>
      </c>
      <c r="M1208" s="12">
        <v>3902.0098502433698</v>
      </c>
      <c r="N1208" s="12">
        <v>3397.8095449276302</v>
      </c>
      <c r="O1208" s="12">
        <v>4024.7404511715199</v>
      </c>
      <c r="P1208" s="12">
        <v>2519.02335614813</v>
      </c>
      <c r="Q1208" s="13">
        <v>11885.143794129999</v>
      </c>
      <c r="R1208" s="13">
        <v>10280.6188765073</v>
      </c>
      <c r="S1208" s="13">
        <v>13095.6420598401</v>
      </c>
      <c r="T1208" s="13">
        <v>16877.240989601501</v>
      </c>
      <c r="U1208" s="14">
        <v>5702.7772474451704</v>
      </c>
      <c r="V1208" s="14">
        <v>10263.243444596101</v>
      </c>
      <c r="W1208" s="14">
        <v>8758.5586309989794</v>
      </c>
      <c r="X1208" s="14">
        <v>9679.5134348997508</v>
      </c>
    </row>
    <row r="1209" spans="1:24">
      <c r="A1209" s="18" t="s">
        <v>299</v>
      </c>
      <c r="B1209" s="8">
        <v>68195</v>
      </c>
      <c r="C1209" s="30" t="s">
        <v>1867</v>
      </c>
      <c r="D1209" s="20">
        <v>3.88615113</v>
      </c>
      <c r="E1209" s="20">
        <v>4.1743790260000004</v>
      </c>
      <c r="F1209" s="10">
        <v>9.3699999999999999E-7</v>
      </c>
      <c r="G1209" s="17">
        <f t="shared" si="36"/>
        <v>2.1519949449932452</v>
      </c>
      <c r="H1209" s="17">
        <f t="shared" si="37"/>
        <v>1.7359813559489929</v>
      </c>
      <c r="I1209" s="11">
        <v>180.97854803282399</v>
      </c>
      <c r="J1209" s="11">
        <v>134.770902097673</v>
      </c>
      <c r="K1209" s="11">
        <v>129.56295985282</v>
      </c>
      <c r="L1209" s="11">
        <v>134.24420794296199</v>
      </c>
      <c r="M1209" s="12">
        <v>157.82011863547601</v>
      </c>
      <c r="N1209" s="12">
        <v>160.83377799283301</v>
      </c>
      <c r="O1209" s="12">
        <v>175.77113035753001</v>
      </c>
      <c r="P1209" s="12">
        <v>173.10087847431899</v>
      </c>
      <c r="Q1209" s="13">
        <v>586.64096407772695</v>
      </c>
      <c r="R1209" s="13">
        <v>550.07824847671895</v>
      </c>
      <c r="S1209" s="13">
        <v>736.01727114566302</v>
      </c>
      <c r="T1209" s="13">
        <v>703.05615876864795</v>
      </c>
      <c r="U1209" s="14">
        <v>303.23769125739</v>
      </c>
      <c r="V1209" s="14">
        <v>537.54673007943097</v>
      </c>
      <c r="W1209" s="14">
        <v>770.76311125775806</v>
      </c>
      <c r="X1209" s="14">
        <v>612.02133388982202</v>
      </c>
    </row>
    <row r="1210" spans="1:24">
      <c r="A1210" s="18" t="s">
        <v>342</v>
      </c>
      <c r="B1210" s="8">
        <v>74194</v>
      </c>
      <c r="C1210" s="30" t="s">
        <v>1867</v>
      </c>
      <c r="D1210" s="20">
        <v>2.996665535</v>
      </c>
      <c r="E1210" s="20">
        <v>4.09136451</v>
      </c>
      <c r="F1210" s="10">
        <v>6.3650909999999998E-3</v>
      </c>
      <c r="G1210" s="17">
        <f t="shared" si="36"/>
        <v>1.9189099882846623</v>
      </c>
      <c r="H1210" s="17">
        <f t="shared" si="37"/>
        <v>1.0792163499486571</v>
      </c>
      <c r="I1210" s="11">
        <v>149.85508063163701</v>
      </c>
      <c r="J1210" s="11">
        <v>130.349290376402</v>
      </c>
      <c r="K1210" s="11">
        <v>95.459843734318895</v>
      </c>
      <c r="L1210" s="11">
        <v>208.47996177760299</v>
      </c>
      <c r="M1210" s="12">
        <v>216.51087035668601</v>
      </c>
      <c r="N1210" s="12">
        <v>462.01788343164702</v>
      </c>
      <c r="O1210" s="12">
        <v>209.78990283429201</v>
      </c>
      <c r="P1210" s="12">
        <v>47.792739642857697</v>
      </c>
      <c r="Q1210" s="13">
        <v>977.10537008706103</v>
      </c>
      <c r="R1210" s="13">
        <v>246.99211946895699</v>
      </c>
      <c r="S1210" s="13">
        <v>652.548657220005</v>
      </c>
      <c r="T1210" s="13">
        <v>332.22059858793398</v>
      </c>
      <c r="U1210" s="14">
        <v>482.53734302806203</v>
      </c>
      <c r="V1210" s="14">
        <v>529.10929138255199</v>
      </c>
      <c r="W1210" s="14">
        <v>863.70258075739503</v>
      </c>
      <c r="X1210" s="14">
        <v>102.549396136993</v>
      </c>
    </row>
    <row r="1211" spans="1:24">
      <c r="A1211" s="18" t="s">
        <v>1179</v>
      </c>
      <c r="B1211" s="8">
        <v>29864</v>
      </c>
      <c r="C1211" s="30" t="s">
        <v>1867</v>
      </c>
      <c r="D1211" s="20">
        <v>-0.61514408200000004</v>
      </c>
      <c r="E1211" s="20">
        <v>8.9508922210000001</v>
      </c>
      <c r="F1211" s="10">
        <v>4.970683E-3</v>
      </c>
      <c r="G1211" s="17">
        <f t="shared" si="36"/>
        <v>-0.16338300996526536</v>
      </c>
      <c r="H1211" s="17">
        <f t="shared" si="37"/>
        <v>-0.45176568938593908</v>
      </c>
      <c r="I1211" s="11">
        <v>11408.975329520799</v>
      </c>
      <c r="J1211" s="11">
        <v>11412.6142926294</v>
      </c>
      <c r="K1211" s="11">
        <v>11982.680635037501</v>
      </c>
      <c r="L1211" s="11">
        <v>10038.567562206899</v>
      </c>
      <c r="M1211" s="12">
        <v>12347.347880470301</v>
      </c>
      <c r="N1211" s="12">
        <v>11146.567774977801</v>
      </c>
      <c r="O1211" s="12">
        <v>11526.1366852795</v>
      </c>
      <c r="P1211" s="12">
        <v>12140.9333858072</v>
      </c>
      <c r="Q1211" s="13">
        <v>11121.0431392262</v>
      </c>
      <c r="R1211" s="13">
        <v>9372.3616407155496</v>
      </c>
      <c r="S1211" s="13">
        <v>8443.1913571998393</v>
      </c>
      <c r="T1211" s="13">
        <v>11104.8636166</v>
      </c>
      <c r="U1211" s="14">
        <v>9518.3294019161003</v>
      </c>
      <c r="V1211" s="14">
        <v>9708.8808339318603</v>
      </c>
      <c r="W1211" s="14">
        <v>6295.9711917643999</v>
      </c>
      <c r="X1211" s="14">
        <v>8958.4535677150106</v>
      </c>
    </row>
    <row r="1212" spans="1:24">
      <c r="A1212" s="18" t="s">
        <v>1052</v>
      </c>
      <c r="B1212" s="8">
        <v>66889</v>
      </c>
      <c r="C1212" s="30" t="s">
        <v>1867</v>
      </c>
      <c r="D1212" s="20">
        <v>1.675468215</v>
      </c>
      <c r="E1212" s="20">
        <v>5.7227330719999996</v>
      </c>
      <c r="F1212" s="10">
        <v>6.107973E-3</v>
      </c>
      <c r="G1212" s="17">
        <f t="shared" si="36"/>
        <v>0.60479346017316937</v>
      </c>
      <c r="H1212" s="17">
        <f t="shared" si="37"/>
        <v>1.0709496141067669</v>
      </c>
      <c r="I1212" s="11">
        <v>249.75139985981301</v>
      </c>
      <c r="J1212" s="11">
        <v>1160.3321422996701</v>
      </c>
      <c r="K1212" s="11">
        <v>1235.29889259642</v>
      </c>
      <c r="L1212" s="11">
        <v>1062.7356561220099</v>
      </c>
      <c r="M1212" s="12">
        <v>723.85480267958405</v>
      </c>
      <c r="N1212" s="12">
        <v>586.51395903047603</v>
      </c>
      <c r="O1212" s="12">
        <v>628.40900833658498</v>
      </c>
      <c r="P1212" s="12">
        <v>768.90460884414495</v>
      </c>
      <c r="Q1212" s="13">
        <v>1879.34036558056</v>
      </c>
      <c r="R1212" s="13">
        <v>1123.91087872451</v>
      </c>
      <c r="S1212" s="13">
        <v>999.463805900549</v>
      </c>
      <c r="T1212" s="13">
        <v>1636.4464062924701</v>
      </c>
      <c r="U1212" s="14">
        <v>877.33550279076405</v>
      </c>
      <c r="V1212" s="14">
        <v>1670.23737489223</v>
      </c>
      <c r="W1212" s="14">
        <v>1527.50254525169</v>
      </c>
      <c r="X1212" s="14">
        <v>1613.26627281324</v>
      </c>
    </row>
    <row r="1213" spans="1:24">
      <c r="A1213" s="18" t="s">
        <v>1008</v>
      </c>
      <c r="B1213" s="8">
        <v>24017</v>
      </c>
      <c r="C1213" s="30" t="s">
        <v>1867</v>
      </c>
      <c r="D1213" s="20">
        <v>0.99466934600000001</v>
      </c>
      <c r="E1213" s="20">
        <v>8.2956962529999991</v>
      </c>
      <c r="F1213" s="10">
        <v>3.3063E-4</v>
      </c>
      <c r="G1213" s="17">
        <f t="shared" si="36"/>
        <v>0.65568868694364124</v>
      </c>
      <c r="H1213" s="17">
        <f t="shared" si="37"/>
        <v>0.33900539612462188</v>
      </c>
      <c r="I1213" s="11">
        <v>5048.4464060038499</v>
      </c>
      <c r="J1213" s="11">
        <v>5821.7219834017196</v>
      </c>
      <c r="K1213" s="11">
        <v>6405.37853809649</v>
      </c>
      <c r="L1213" s="11">
        <v>4694.3619767495402</v>
      </c>
      <c r="M1213" s="12">
        <v>5191.9471790174202</v>
      </c>
      <c r="N1213" s="12">
        <v>6258.4103418973</v>
      </c>
      <c r="O1213" s="12">
        <v>5657.7004048880499</v>
      </c>
      <c r="P1213" s="12">
        <v>4593.3665433312199</v>
      </c>
      <c r="Q1213" s="13">
        <v>9978.5995972616402</v>
      </c>
      <c r="R1213" s="13">
        <v>7369.6276350465596</v>
      </c>
      <c r="S1213" s="13">
        <v>7218.2839516579497</v>
      </c>
      <c r="T1213" s="13">
        <v>10044.175729276199</v>
      </c>
      <c r="U1213" s="14">
        <v>7784.6017203382598</v>
      </c>
      <c r="V1213" s="14">
        <v>6869.8391717923996</v>
      </c>
      <c r="W1213" s="14">
        <v>7365.0961788672403</v>
      </c>
      <c r="X1213" s="14">
        <v>5430.2534504434898</v>
      </c>
    </row>
    <row r="1214" spans="1:24">
      <c r="A1214" s="18" t="s">
        <v>661</v>
      </c>
      <c r="B1214" s="8">
        <v>59044</v>
      </c>
      <c r="C1214" s="30" t="s">
        <v>1867</v>
      </c>
      <c r="D1214" s="20">
        <v>2.0061103490000001</v>
      </c>
      <c r="E1214" s="20">
        <v>7.5218545460000001</v>
      </c>
      <c r="F1214" s="10">
        <v>3.72E-6</v>
      </c>
      <c r="G1214" s="17">
        <f t="shared" si="36"/>
        <v>1.1502796311110122</v>
      </c>
      <c r="H1214" s="17">
        <f t="shared" si="37"/>
        <v>0.85591218213449438</v>
      </c>
      <c r="I1214" s="11">
        <v>3774.10845811116</v>
      </c>
      <c r="J1214" s="11">
        <v>2062.41848536311</v>
      </c>
      <c r="K1214" s="11">
        <v>2041.9202918854801</v>
      </c>
      <c r="L1214" s="11">
        <v>2349.2158857536601</v>
      </c>
      <c r="M1214" s="12">
        <v>2831.9095527508498</v>
      </c>
      <c r="N1214" s="12">
        <v>2086.5128628520602</v>
      </c>
      <c r="O1214" s="12">
        <v>2920.9911577143498</v>
      </c>
      <c r="P1214" s="12">
        <v>2444.4395048892402</v>
      </c>
      <c r="Q1214" s="13">
        <v>5778.6598191808198</v>
      </c>
      <c r="R1214" s="13">
        <v>5441.9555645717201</v>
      </c>
      <c r="S1214" s="13">
        <v>5383.0851804906097</v>
      </c>
      <c r="T1214" s="13">
        <v>6097.3045829689099</v>
      </c>
      <c r="U1214" s="14">
        <v>3384.4698312031701</v>
      </c>
      <c r="V1214" s="14">
        <v>4152.2346161676796</v>
      </c>
      <c r="W1214" s="14">
        <v>6329.4451806464303</v>
      </c>
      <c r="X1214" s="14">
        <v>4746.6243630386998</v>
      </c>
    </row>
    <row r="1215" spans="1:24">
      <c r="A1215" s="18" t="s">
        <v>1225</v>
      </c>
      <c r="B1215" s="8">
        <v>56736</v>
      </c>
      <c r="C1215" s="30" t="s">
        <v>1867</v>
      </c>
      <c r="D1215" s="20">
        <v>-0.54930575500000001</v>
      </c>
      <c r="E1215" s="20">
        <v>9.0029858699999998</v>
      </c>
      <c r="F1215" s="10">
        <v>4.6396229999999998E-3</v>
      </c>
      <c r="G1215" s="17">
        <f t="shared" si="36"/>
        <v>-0.29710417797111599</v>
      </c>
      <c r="H1215" s="17">
        <f t="shared" si="37"/>
        <v>-0.2522052321925109</v>
      </c>
      <c r="I1215" s="11">
        <v>9666.1376586849492</v>
      </c>
      <c r="J1215" s="11">
        <v>11528.0251183978</v>
      </c>
      <c r="K1215" s="11">
        <v>13182.8989604915</v>
      </c>
      <c r="L1215" s="11">
        <v>11604.7081029531</v>
      </c>
      <c r="M1215" s="12">
        <v>11850.699430480599</v>
      </c>
      <c r="N1215" s="12">
        <v>12401.0330777696</v>
      </c>
      <c r="O1215" s="12">
        <v>13000.338509040599</v>
      </c>
      <c r="P1215" s="12">
        <v>11261.0822521218</v>
      </c>
      <c r="Q1215" s="13">
        <v>11109.9638946827</v>
      </c>
      <c r="R1215" s="13">
        <v>9444.56466334574</v>
      </c>
      <c r="S1215" s="13">
        <v>8421.5147249919992</v>
      </c>
      <c r="T1215" s="13">
        <v>8447.8024177225107</v>
      </c>
      <c r="U1215" s="14">
        <v>10275.5249132469</v>
      </c>
      <c r="V1215" s="14">
        <v>9051.1415493081095</v>
      </c>
      <c r="W1215" s="14">
        <v>10890.3365966028</v>
      </c>
      <c r="X1215" s="14">
        <v>10515.2247425226</v>
      </c>
    </row>
    <row r="1216" spans="1:24">
      <c r="A1216" s="18" t="s">
        <v>832</v>
      </c>
      <c r="B1216" s="8">
        <v>67702</v>
      </c>
      <c r="C1216" s="30" t="s">
        <v>1867</v>
      </c>
      <c r="D1216" s="20">
        <v>1.2715811859999999</v>
      </c>
      <c r="E1216" s="20">
        <v>5.9979009620000001</v>
      </c>
      <c r="F1216" s="10">
        <v>3.0298830000000001E-3</v>
      </c>
      <c r="G1216" s="17">
        <f t="shared" si="36"/>
        <v>0.88676610125843425</v>
      </c>
      <c r="H1216" s="17">
        <f t="shared" si="37"/>
        <v>0.38498947962830848</v>
      </c>
      <c r="I1216" s="11">
        <v>1392.20183855081</v>
      </c>
      <c r="J1216" s="11">
        <v>1025.48452656224</v>
      </c>
      <c r="K1216" s="11">
        <v>677.06060344543198</v>
      </c>
      <c r="L1216" s="11">
        <v>655.95571613378399</v>
      </c>
      <c r="M1216" s="12">
        <v>1046.9719828783</v>
      </c>
      <c r="N1216" s="12">
        <v>1245.8871731128399</v>
      </c>
      <c r="O1216" s="12">
        <v>1549.81650429511</v>
      </c>
      <c r="P1216" s="12">
        <v>837.75627286580698</v>
      </c>
      <c r="Q1216" s="13">
        <v>2166.4863651117598</v>
      </c>
      <c r="R1216" s="13">
        <v>1458.3369480374699</v>
      </c>
      <c r="S1216" s="13">
        <v>1456.8939239132901</v>
      </c>
      <c r="T1216" s="13">
        <v>1853.4323812790601</v>
      </c>
      <c r="U1216" s="14">
        <v>1672.69068864613</v>
      </c>
      <c r="V1216" s="14">
        <v>1653.4330880390701</v>
      </c>
      <c r="W1216" s="14">
        <v>1545.8894915718199</v>
      </c>
      <c r="X1216" s="14">
        <v>1239.9300099857701</v>
      </c>
    </row>
    <row r="1217" spans="1:24">
      <c r="A1217" s="18" t="s">
        <v>882</v>
      </c>
      <c r="B1217" s="8">
        <v>107702</v>
      </c>
      <c r="C1217" s="30" t="s">
        <v>1867</v>
      </c>
      <c r="D1217" s="20">
        <v>1.1737999750000001</v>
      </c>
      <c r="E1217" s="20">
        <v>6.6929197790000003</v>
      </c>
      <c r="F1217" s="10">
        <v>7.6736100000000004E-4</v>
      </c>
      <c r="G1217" s="17">
        <f t="shared" si="36"/>
        <v>0.82190058166033653</v>
      </c>
      <c r="H1217" s="17">
        <f t="shared" si="37"/>
        <v>0.35195655991740904</v>
      </c>
      <c r="I1217" s="11">
        <v>2032.20506976038</v>
      </c>
      <c r="J1217" s="11">
        <v>1484.47976768486</v>
      </c>
      <c r="K1217" s="11">
        <v>1368.74670795885</v>
      </c>
      <c r="L1217" s="11">
        <v>1610.89156414903</v>
      </c>
      <c r="M1217" s="12">
        <v>1288.23073069302</v>
      </c>
      <c r="N1217" s="12">
        <v>2082.1995874138001</v>
      </c>
      <c r="O1217" s="12">
        <v>2012.8490781861999</v>
      </c>
      <c r="P1217" s="12">
        <v>2001.6546661597799</v>
      </c>
      <c r="Q1217" s="13">
        <v>3030.4272046228202</v>
      </c>
      <c r="R1217" s="13">
        <v>2439.75307814693</v>
      </c>
      <c r="S1217" s="13">
        <v>3495.84005619856</v>
      </c>
      <c r="T1217" s="13">
        <v>2517.74596416032</v>
      </c>
      <c r="U1217" s="14">
        <v>2643.5008956486899</v>
      </c>
      <c r="V1217" s="14">
        <v>1676.3411368326599</v>
      </c>
      <c r="W1217" s="14">
        <v>2666.9167673782799</v>
      </c>
      <c r="X1217" s="14">
        <v>2438.5611958013401</v>
      </c>
    </row>
    <row r="1218" spans="1:24">
      <c r="A1218" s="18" t="s">
        <v>497</v>
      </c>
      <c r="B1218" s="8">
        <v>108657</v>
      </c>
      <c r="C1218" s="30" t="s">
        <v>1867</v>
      </c>
      <c r="D1218" s="20">
        <v>2.2165094139999999</v>
      </c>
      <c r="E1218" s="20">
        <v>5.2054349689999997</v>
      </c>
      <c r="F1218" s="10">
        <v>5.5357400000000004E-4</v>
      </c>
      <c r="G1218" s="17">
        <f t="shared" si="36"/>
        <v>1.4553744607622905</v>
      </c>
      <c r="H1218" s="17">
        <f t="shared" si="37"/>
        <v>0.76146502355076495</v>
      </c>
      <c r="I1218" s="11">
        <v>573.09283624720399</v>
      </c>
      <c r="J1218" s="11">
        <v>307.42807763395598</v>
      </c>
      <c r="K1218" s="11">
        <v>391.62274314045698</v>
      </c>
      <c r="L1218" s="11">
        <v>586.79300742886505</v>
      </c>
      <c r="M1218" s="12">
        <v>301.55132859977698</v>
      </c>
      <c r="N1218" s="12">
        <v>808.39618612020104</v>
      </c>
      <c r="O1218" s="12">
        <v>594.41043562421896</v>
      </c>
      <c r="P1218" s="12">
        <v>310.799296098377</v>
      </c>
      <c r="Q1218" s="13">
        <v>1685.7962089850701</v>
      </c>
      <c r="R1218" s="13">
        <v>683.07620414184998</v>
      </c>
      <c r="S1218" s="13">
        <v>1371.2288921632201</v>
      </c>
      <c r="T1218" s="13">
        <v>1357.6184992701501</v>
      </c>
      <c r="U1218" s="14">
        <v>694.23670551881401</v>
      </c>
      <c r="V1218" s="14">
        <v>1079.8471737057901</v>
      </c>
      <c r="W1218" s="14">
        <v>700.53946755622906</v>
      </c>
      <c r="X1218" s="14">
        <v>941.49378485775401</v>
      </c>
    </row>
    <row r="1219" spans="1:24">
      <c r="A1219" s="18" t="s">
        <v>776</v>
      </c>
      <c r="B1219" s="8">
        <v>19877</v>
      </c>
      <c r="C1219" s="30" t="s">
        <v>1867</v>
      </c>
      <c r="D1219" s="20">
        <v>2.028723506</v>
      </c>
      <c r="E1219" s="20">
        <v>5.0764877469999998</v>
      </c>
      <c r="F1219" s="10">
        <v>4.50011E-4</v>
      </c>
      <c r="G1219" s="17">
        <f t="shared" si="36"/>
        <v>0.97438219339127841</v>
      </c>
      <c r="H1219" s="17">
        <f t="shared" si="37"/>
        <v>1.0546856558423512</v>
      </c>
      <c r="I1219" s="11">
        <v>446.77513298056499</v>
      </c>
      <c r="J1219" s="11">
        <v>922.52203024476501</v>
      </c>
      <c r="K1219" s="11">
        <v>546.52872007685096</v>
      </c>
      <c r="L1219" s="11">
        <v>412.89526090074799</v>
      </c>
      <c r="M1219" s="12">
        <v>196.58284717356901</v>
      </c>
      <c r="N1219" s="12">
        <v>386.00808013191403</v>
      </c>
      <c r="O1219" s="12">
        <v>379.87556026497998</v>
      </c>
      <c r="P1219" s="12">
        <v>474.348932490013</v>
      </c>
      <c r="Q1219" s="13">
        <v>1154.7200292311099</v>
      </c>
      <c r="R1219" s="13">
        <v>1288.29720864815</v>
      </c>
      <c r="S1219" s="13">
        <v>1248.7356677092</v>
      </c>
      <c r="T1219" s="13">
        <v>883.71753453833196</v>
      </c>
      <c r="U1219" s="14">
        <v>521.62376153283299</v>
      </c>
      <c r="V1219" s="14">
        <v>704.71682672156999</v>
      </c>
      <c r="W1219" s="14">
        <v>863.75928592463595</v>
      </c>
      <c r="X1219" s="14">
        <v>894.54729762314696</v>
      </c>
    </row>
    <row r="1220" spans="1:24">
      <c r="A1220" s="18" t="s">
        <v>1332</v>
      </c>
      <c r="B1220" s="8">
        <v>19878</v>
      </c>
      <c r="C1220" s="30" t="s">
        <v>1867</v>
      </c>
      <c r="D1220" s="20">
        <v>-0.86184466900000001</v>
      </c>
      <c r="E1220" s="20">
        <v>7.8435067900000002</v>
      </c>
      <c r="F1220" s="10">
        <v>1.5534450000000001E-3</v>
      </c>
      <c r="G1220" s="17">
        <f t="shared" ref="G1220:G1283" si="38">LOG(AVERAGE(Q1220:T1220)/AVERAGE(I1220:L1220),2)</f>
        <v>-0.45522624392165711</v>
      </c>
      <c r="H1220" s="17">
        <f t="shared" ref="H1220:H1283" si="39">LOG(AVERAGE(U1220:X1220)/AVERAGE(M1220:P1220),2)</f>
        <v>-0.40663034596550857</v>
      </c>
      <c r="I1220" s="11">
        <v>5454.7010282928804</v>
      </c>
      <c r="J1220" s="11">
        <v>5378.5629282445798</v>
      </c>
      <c r="K1220" s="11">
        <v>6509.6181393442303</v>
      </c>
      <c r="L1220" s="11">
        <v>5063.5232951238604</v>
      </c>
      <c r="M1220" s="12">
        <v>5910.8909933689802</v>
      </c>
      <c r="N1220" s="12">
        <v>4203.0328619795</v>
      </c>
      <c r="O1220" s="12">
        <v>5617.0643388961898</v>
      </c>
      <c r="P1220" s="12">
        <v>6227.7890620751105</v>
      </c>
      <c r="Q1220" s="13">
        <v>4802.5985677588296</v>
      </c>
      <c r="R1220" s="13">
        <v>4805.41897374154</v>
      </c>
      <c r="S1220" s="13">
        <v>3217.2969723495598</v>
      </c>
      <c r="T1220" s="13">
        <v>3517.8230022408602</v>
      </c>
      <c r="U1220" s="14">
        <v>3634.3331331466702</v>
      </c>
      <c r="V1220" s="14">
        <v>4819.5493526126402</v>
      </c>
      <c r="W1220" s="14">
        <v>4048.48098366674</v>
      </c>
      <c r="X1220" s="14">
        <v>4062.9714949529898</v>
      </c>
    </row>
    <row r="1221" spans="1:24">
      <c r="A1221" s="18" t="s">
        <v>1379</v>
      </c>
      <c r="B1221" s="8">
        <v>66049</v>
      </c>
      <c r="C1221" s="30" t="s">
        <v>1867</v>
      </c>
      <c r="D1221" s="20">
        <v>-1.085712241</v>
      </c>
      <c r="E1221" s="20">
        <v>7.681414653</v>
      </c>
      <c r="F1221" s="10">
        <v>1.3067299999999999E-4</v>
      </c>
      <c r="G1221" s="17">
        <f t="shared" si="38"/>
        <v>-0.50098020557599632</v>
      </c>
      <c r="H1221" s="17">
        <f t="shared" si="39"/>
        <v>-0.58476052169410175</v>
      </c>
      <c r="I1221" s="11">
        <v>4614.85876478315</v>
      </c>
      <c r="J1221" s="11">
        <v>5538.9189129000997</v>
      </c>
      <c r="K1221" s="11">
        <v>4582.6406242521998</v>
      </c>
      <c r="L1221" s="11">
        <v>5446.9207798554498</v>
      </c>
      <c r="M1221" s="12">
        <v>4725.0541368469903</v>
      </c>
      <c r="N1221" s="12">
        <v>5803.7996721107302</v>
      </c>
      <c r="O1221" s="12">
        <v>5102.0396145722498</v>
      </c>
      <c r="P1221" s="12">
        <v>5135.6262062534097</v>
      </c>
      <c r="Q1221" s="13">
        <v>2751.9833561437299</v>
      </c>
      <c r="R1221" s="13">
        <v>4662.9171592509701</v>
      </c>
      <c r="S1221" s="13">
        <v>3202.1122545715398</v>
      </c>
      <c r="T1221" s="13">
        <v>3645.0698290109999</v>
      </c>
      <c r="U1221" s="14">
        <v>3186.1208082760099</v>
      </c>
      <c r="V1221" s="14">
        <v>3691.6399983206302</v>
      </c>
      <c r="W1221" s="14">
        <v>3976.04096566821</v>
      </c>
      <c r="X1221" s="14">
        <v>2992.4830082909298</v>
      </c>
    </row>
    <row r="1222" spans="1:24">
      <c r="A1222" s="18" t="s">
        <v>86</v>
      </c>
      <c r="B1222" s="8">
        <v>19885</v>
      </c>
      <c r="C1222" s="30" t="s">
        <v>1867</v>
      </c>
      <c r="D1222" s="20">
        <v>10.01455468</v>
      </c>
      <c r="E1222" s="20">
        <v>1.1678503769999999</v>
      </c>
      <c r="F1222" s="10">
        <v>6.558805E-3</v>
      </c>
      <c r="G1222" s="17">
        <f t="shared" si="38"/>
        <v>8.4919350397627937</v>
      </c>
      <c r="H1222" s="17">
        <f t="shared" si="39"/>
        <v>2.0293191831126469</v>
      </c>
      <c r="I1222" s="11">
        <v>0</v>
      </c>
      <c r="J1222" s="11">
        <v>0</v>
      </c>
      <c r="K1222" s="11">
        <v>0</v>
      </c>
      <c r="L1222" s="11">
        <v>1.0251995274668499</v>
      </c>
      <c r="M1222" s="12">
        <v>0</v>
      </c>
      <c r="N1222" s="12">
        <v>2.7373969434968601E-2</v>
      </c>
      <c r="O1222" s="12">
        <v>0</v>
      </c>
      <c r="P1222" s="12">
        <v>70.107481296293003</v>
      </c>
      <c r="Q1222" s="13">
        <v>120.69246931393</v>
      </c>
      <c r="R1222" s="13">
        <v>92.157239833601096</v>
      </c>
      <c r="S1222" s="13">
        <v>3.7958554482372599E-2</v>
      </c>
      <c r="T1222" s="13">
        <v>156.205125640457</v>
      </c>
      <c r="U1222" s="14">
        <v>5.6962893193895399</v>
      </c>
      <c r="V1222" s="14">
        <v>9.1335574346103995E-2</v>
      </c>
      <c r="W1222" s="14">
        <v>234.435991959896</v>
      </c>
      <c r="X1222" s="14">
        <v>46.075395597340602</v>
      </c>
    </row>
    <row r="1223" spans="1:24">
      <c r="A1223" s="18" t="s">
        <v>632</v>
      </c>
      <c r="B1223" s="8">
        <v>270106</v>
      </c>
      <c r="C1223" s="30" t="s">
        <v>1867</v>
      </c>
      <c r="D1223" s="20">
        <v>2.1281989029999999</v>
      </c>
      <c r="E1223" s="20">
        <v>4.3300836289999998</v>
      </c>
      <c r="F1223" s="10">
        <v>1.6239800000000001E-4</v>
      </c>
      <c r="G1223" s="17">
        <f t="shared" si="38"/>
        <v>1.2030993735846425</v>
      </c>
      <c r="H1223" s="17">
        <f t="shared" si="39"/>
        <v>0.92589596493442505</v>
      </c>
      <c r="I1223" s="11">
        <v>263.91582406252002</v>
      </c>
      <c r="J1223" s="11">
        <v>299.544527727532</v>
      </c>
      <c r="K1223" s="11">
        <v>251.34016342794601</v>
      </c>
      <c r="L1223" s="11">
        <v>263.39855045821298</v>
      </c>
      <c r="M1223" s="12">
        <v>232.995271209762</v>
      </c>
      <c r="N1223" s="12">
        <v>303.430470191464</v>
      </c>
      <c r="O1223" s="12">
        <v>310.90671432844198</v>
      </c>
      <c r="P1223" s="12">
        <v>248.645512783768</v>
      </c>
      <c r="Q1223" s="13">
        <v>642.06778445789996</v>
      </c>
      <c r="R1223" s="13">
        <v>484.52112611765398</v>
      </c>
      <c r="S1223" s="13">
        <v>661.22748210359305</v>
      </c>
      <c r="T1223" s="13">
        <v>694.56181705269705</v>
      </c>
      <c r="U1223" s="14">
        <v>539.75699841334495</v>
      </c>
      <c r="V1223" s="14">
        <v>555.57059333578798</v>
      </c>
      <c r="W1223" s="14">
        <v>609.70531320863404</v>
      </c>
      <c r="X1223" s="14">
        <v>377.17591761316697</v>
      </c>
    </row>
    <row r="1224" spans="1:24">
      <c r="A1224" s="18" t="s">
        <v>893</v>
      </c>
      <c r="B1224" s="8">
        <v>22121</v>
      </c>
      <c r="C1224" s="30" t="s">
        <v>1867</v>
      </c>
      <c r="D1224" s="20">
        <v>1.453190881</v>
      </c>
      <c r="E1224" s="20">
        <v>6.1147235780000004</v>
      </c>
      <c r="F1224" s="10">
        <v>1.4410099999999999E-4</v>
      </c>
      <c r="G1224" s="17">
        <f t="shared" si="38"/>
        <v>0.80132209820950473</v>
      </c>
      <c r="H1224" s="17">
        <f t="shared" si="39"/>
        <v>0.65204691991877406</v>
      </c>
      <c r="I1224" s="11">
        <v>924.65768873865704</v>
      </c>
      <c r="J1224" s="11">
        <v>1258.0899930599801</v>
      </c>
      <c r="K1224" s="11">
        <v>959.58373589411497</v>
      </c>
      <c r="L1224" s="11">
        <v>908.16299273284699</v>
      </c>
      <c r="M1224" s="12">
        <v>1023.82489397455</v>
      </c>
      <c r="N1224" s="12">
        <v>1252.3231803947101</v>
      </c>
      <c r="O1224" s="12">
        <v>1420.34219388522</v>
      </c>
      <c r="P1224" s="12">
        <v>1041.4655648345199</v>
      </c>
      <c r="Q1224" s="13">
        <v>1427.1661325894299</v>
      </c>
      <c r="R1224" s="13">
        <v>1650.2502291061701</v>
      </c>
      <c r="S1224" s="13">
        <v>1758.23691740608</v>
      </c>
      <c r="T1224" s="13">
        <v>2223.1328717111501</v>
      </c>
      <c r="U1224" s="14">
        <v>1770.91415086291</v>
      </c>
      <c r="V1224" s="14">
        <v>2187.3011955084398</v>
      </c>
      <c r="W1224" s="14">
        <v>2182.5998837279999</v>
      </c>
      <c r="X1224" s="14">
        <v>1304.3902684703901</v>
      </c>
    </row>
    <row r="1225" spans="1:24">
      <c r="A1225" s="18" t="s">
        <v>771</v>
      </c>
      <c r="B1225" s="8">
        <v>67115</v>
      </c>
      <c r="C1225" s="30" t="s">
        <v>1867</v>
      </c>
      <c r="D1225" s="20">
        <v>1.477946735</v>
      </c>
      <c r="E1225" s="20">
        <v>6.2168946209999998</v>
      </c>
      <c r="F1225" s="10">
        <v>1.7907900000000001E-4</v>
      </c>
      <c r="G1225" s="17">
        <f t="shared" si="38"/>
        <v>0.97730439504509503</v>
      </c>
      <c r="H1225" s="17">
        <f t="shared" si="39"/>
        <v>0.50078860117523138</v>
      </c>
      <c r="I1225" s="11">
        <v>1120.71966949947</v>
      </c>
      <c r="J1225" s="11">
        <v>1172.6162117948099</v>
      </c>
      <c r="K1225" s="11">
        <v>953.73724537527005</v>
      </c>
      <c r="L1225" s="11">
        <v>968.16456380342197</v>
      </c>
      <c r="M1225" s="12">
        <v>951.91488552557303</v>
      </c>
      <c r="N1225" s="12">
        <v>1624.3587109600301</v>
      </c>
      <c r="O1225" s="12">
        <v>1508.2266162890501</v>
      </c>
      <c r="P1225" s="12">
        <v>1087.36983896793</v>
      </c>
      <c r="Q1225" s="13">
        <v>1809.1795281648101</v>
      </c>
      <c r="R1225" s="13">
        <v>1915.32068497245</v>
      </c>
      <c r="S1225" s="13">
        <v>2319.72576889945</v>
      </c>
      <c r="T1225" s="13">
        <v>2254.6639888344498</v>
      </c>
      <c r="U1225" s="14">
        <v>2113.2771266156101</v>
      </c>
      <c r="V1225" s="14">
        <v>1801.3548480470499</v>
      </c>
      <c r="W1225" s="14">
        <v>2216.1171166456002</v>
      </c>
      <c r="X1225" s="14">
        <v>1187.3787963841</v>
      </c>
    </row>
    <row r="1226" spans="1:24">
      <c r="A1226" s="18" t="s">
        <v>486</v>
      </c>
      <c r="B1226" s="8">
        <v>76808</v>
      </c>
      <c r="C1226" s="30" t="s">
        <v>1867</v>
      </c>
      <c r="D1226" s="20">
        <v>2.6504801740000001</v>
      </c>
      <c r="E1226" s="20">
        <v>5.2322554099999996</v>
      </c>
      <c r="F1226" s="10">
        <v>4.8999999999999997E-7</v>
      </c>
      <c r="G1226" s="17">
        <f t="shared" si="38"/>
        <v>1.4779212962712083</v>
      </c>
      <c r="H1226" s="17">
        <f t="shared" si="39"/>
        <v>1.1730846177951564</v>
      </c>
      <c r="I1226" s="11">
        <v>426.98098206511202</v>
      </c>
      <c r="J1226" s="11">
        <v>398.19535389231203</v>
      </c>
      <c r="K1226" s="11">
        <v>482.22931181385798</v>
      </c>
      <c r="L1226" s="11">
        <v>409.84384883058198</v>
      </c>
      <c r="M1226" s="12">
        <v>413.14884606286603</v>
      </c>
      <c r="N1226" s="12">
        <v>461.04932169865901</v>
      </c>
      <c r="O1226" s="12">
        <v>557.556149913627</v>
      </c>
      <c r="P1226" s="12">
        <v>448.52693343090402</v>
      </c>
      <c r="Q1226" s="13">
        <v>1005.66981964088</v>
      </c>
      <c r="R1226" s="13">
        <v>1085.9154041832801</v>
      </c>
      <c r="S1226" s="13">
        <v>1182.63381553299</v>
      </c>
      <c r="T1226" s="13">
        <v>1509.1296343045999</v>
      </c>
      <c r="U1226" s="14">
        <v>1097.64051072968</v>
      </c>
      <c r="V1226" s="14">
        <v>992.08920358902196</v>
      </c>
      <c r="W1226" s="14">
        <v>1359.9327698822001</v>
      </c>
      <c r="X1226" s="14">
        <v>790.245904990898</v>
      </c>
    </row>
    <row r="1227" spans="1:24">
      <c r="A1227" s="18" t="s">
        <v>793</v>
      </c>
      <c r="B1227" s="8">
        <v>19934</v>
      </c>
      <c r="C1227" s="30" t="s">
        <v>1867</v>
      </c>
      <c r="D1227" s="20">
        <v>1.4933651269999999</v>
      </c>
      <c r="E1227" s="20">
        <v>5.6052140230000003</v>
      </c>
      <c r="F1227" s="10">
        <v>5.5410779999999996E-3</v>
      </c>
      <c r="G1227" s="17">
        <f t="shared" si="38"/>
        <v>0.94803123274075674</v>
      </c>
      <c r="H1227" s="17">
        <f t="shared" si="39"/>
        <v>0.54565172159344644</v>
      </c>
      <c r="I1227" s="11">
        <v>898.28215143046805</v>
      </c>
      <c r="J1227" s="11">
        <v>936.52930158805702</v>
      </c>
      <c r="K1227" s="11">
        <v>543.59622971729095</v>
      </c>
      <c r="L1227" s="11">
        <v>345.78003737965503</v>
      </c>
      <c r="M1227" s="12">
        <v>887.51191020737599</v>
      </c>
      <c r="N1227" s="12">
        <v>857.75604929364999</v>
      </c>
      <c r="O1227" s="12">
        <v>1148.1938688446301</v>
      </c>
      <c r="P1227" s="12">
        <v>510.67838489749499</v>
      </c>
      <c r="Q1227" s="13">
        <v>1308.81056526472</v>
      </c>
      <c r="R1227" s="13">
        <v>1046.95684134203</v>
      </c>
      <c r="S1227" s="13">
        <v>1422.1901334487</v>
      </c>
      <c r="T1227" s="13">
        <v>1477.64929532682</v>
      </c>
      <c r="U1227" s="14">
        <v>1147.2270655965301</v>
      </c>
      <c r="V1227" s="14">
        <v>1763.9923779605499</v>
      </c>
      <c r="W1227" s="14">
        <v>1281.0322881238301</v>
      </c>
      <c r="X1227" s="14">
        <v>776.70225739231796</v>
      </c>
    </row>
    <row r="1228" spans="1:24">
      <c r="A1228" s="18" t="s">
        <v>932</v>
      </c>
      <c r="B1228" s="8">
        <v>65019</v>
      </c>
      <c r="C1228" s="30" t="s">
        <v>1867</v>
      </c>
      <c r="D1228" s="20">
        <v>1.3254150170000001</v>
      </c>
      <c r="E1228" s="20">
        <v>4.9321033950000004</v>
      </c>
      <c r="F1228" s="10">
        <v>1.895721E-3</v>
      </c>
      <c r="G1228" s="17">
        <f t="shared" si="38"/>
        <v>0.75592345356703317</v>
      </c>
      <c r="H1228" s="17">
        <f t="shared" si="39"/>
        <v>0.5698397197072923</v>
      </c>
      <c r="I1228" s="11">
        <v>417.549962035796</v>
      </c>
      <c r="J1228" s="11">
        <v>557.68324122735896</v>
      </c>
      <c r="K1228" s="11">
        <v>365.31781973000898</v>
      </c>
      <c r="L1228" s="11">
        <v>489.16685907287803</v>
      </c>
      <c r="M1228" s="12">
        <v>484.22349919994099</v>
      </c>
      <c r="N1228" s="12">
        <v>559.68482348510804</v>
      </c>
      <c r="O1228" s="12">
        <v>603.85981958852301</v>
      </c>
      <c r="P1228" s="12">
        <v>495.388365206483</v>
      </c>
      <c r="Q1228" s="13">
        <v>655.68236066029499</v>
      </c>
      <c r="R1228" s="13">
        <v>793.29833026353504</v>
      </c>
      <c r="S1228" s="13">
        <v>762.05238540873995</v>
      </c>
      <c r="T1228" s="13">
        <v>878.83378403815698</v>
      </c>
      <c r="U1228" s="14">
        <v>734.30024428706395</v>
      </c>
      <c r="V1228" s="14">
        <v>826.11560351972901</v>
      </c>
      <c r="W1228" s="14">
        <v>1006.42860662748</v>
      </c>
      <c r="X1228" s="14">
        <v>614.36845097367996</v>
      </c>
    </row>
    <row r="1229" spans="1:24">
      <c r="A1229" s="18" t="s">
        <v>420</v>
      </c>
      <c r="B1229" s="8">
        <v>19951</v>
      </c>
      <c r="C1229" s="30" t="s">
        <v>1867</v>
      </c>
      <c r="D1229" s="20">
        <v>2.8520660609999999</v>
      </c>
      <c r="E1229" s="20">
        <v>7.3773723210000002</v>
      </c>
      <c r="F1229" s="10">
        <v>2.0100000000000001E-8</v>
      </c>
      <c r="G1229" s="17">
        <f t="shared" si="38"/>
        <v>1.6446418774904716</v>
      </c>
      <c r="H1229" s="17">
        <f t="shared" si="39"/>
        <v>1.2075574647851457</v>
      </c>
      <c r="I1229" s="11">
        <v>1635.3634041364101</v>
      </c>
      <c r="J1229" s="11">
        <v>2027.2046479108999</v>
      </c>
      <c r="K1229" s="11">
        <v>1442.7854379860401</v>
      </c>
      <c r="L1229" s="11">
        <v>1749.2003384448001</v>
      </c>
      <c r="M1229" s="12">
        <v>1667.5450663898</v>
      </c>
      <c r="N1229" s="12">
        <v>2577.5437999083101</v>
      </c>
      <c r="O1229" s="12">
        <v>2109.2363240344398</v>
      </c>
      <c r="P1229" s="12">
        <v>1998.7815368802601</v>
      </c>
      <c r="Q1229" s="13">
        <v>4516.7424505558502</v>
      </c>
      <c r="R1229" s="13">
        <v>4762.6557631958203</v>
      </c>
      <c r="S1229" s="13">
        <v>5724.5349326819196</v>
      </c>
      <c r="T1229" s="13">
        <v>6428.2162790005405</v>
      </c>
      <c r="U1229" s="14">
        <v>5414.7959427946298</v>
      </c>
      <c r="V1229" s="14">
        <v>5592.7613773783696</v>
      </c>
      <c r="W1229" s="14">
        <v>5338.1500908493599</v>
      </c>
      <c r="X1229" s="14">
        <v>2945.4839369289798</v>
      </c>
    </row>
    <row r="1230" spans="1:24">
      <c r="A1230" s="18" t="s">
        <v>801</v>
      </c>
      <c r="B1230" s="8">
        <v>54217</v>
      </c>
      <c r="C1230" s="30" t="s">
        <v>1867</v>
      </c>
      <c r="D1230" s="20">
        <v>1.562483606</v>
      </c>
      <c r="E1230" s="20">
        <v>4.4237458109999999</v>
      </c>
      <c r="F1230" s="10">
        <v>3.2620029999999999E-3</v>
      </c>
      <c r="G1230" s="17">
        <f t="shared" si="38"/>
        <v>0.92996178587837175</v>
      </c>
      <c r="H1230" s="17">
        <f t="shared" si="39"/>
        <v>0.63309390554777933</v>
      </c>
      <c r="I1230" s="11">
        <v>267.67829287142098</v>
      </c>
      <c r="J1230" s="11">
        <v>318.91197333527202</v>
      </c>
      <c r="K1230" s="11">
        <v>298.101278910769</v>
      </c>
      <c r="L1230" s="11">
        <v>310.179916033143</v>
      </c>
      <c r="M1230" s="12">
        <v>288.36254477534499</v>
      </c>
      <c r="N1230" s="12">
        <v>472.81637715263702</v>
      </c>
      <c r="O1230" s="12">
        <v>359.09854873811503</v>
      </c>
      <c r="P1230" s="12">
        <v>338.54692289546301</v>
      </c>
      <c r="Q1230" s="13">
        <v>529.95990346520705</v>
      </c>
      <c r="R1230" s="13">
        <v>527.27727837323698</v>
      </c>
      <c r="S1230" s="13">
        <v>596.19650265293501</v>
      </c>
      <c r="T1230" s="13">
        <v>623.06592810467896</v>
      </c>
      <c r="U1230" s="14">
        <v>566.461169877457</v>
      </c>
      <c r="V1230" s="14">
        <v>664.96068237624297</v>
      </c>
      <c r="W1230" s="14">
        <v>704.82331186687804</v>
      </c>
      <c r="X1230" s="14">
        <v>326.22714427850002</v>
      </c>
    </row>
    <row r="1231" spans="1:24">
      <c r="A1231" s="18" t="s">
        <v>946</v>
      </c>
      <c r="B1231" s="8">
        <v>66483</v>
      </c>
      <c r="C1231" s="30" t="s">
        <v>1867</v>
      </c>
      <c r="D1231" s="20">
        <v>0.95199889000000004</v>
      </c>
      <c r="E1231" s="20">
        <v>5.5989149899999999</v>
      </c>
      <c r="F1231" s="10">
        <v>3.5137839999999998E-3</v>
      </c>
      <c r="G1231" s="17">
        <f t="shared" si="38"/>
        <v>0.74092054855401701</v>
      </c>
      <c r="H1231" s="17">
        <f t="shared" si="39"/>
        <v>0.2112273511159494</v>
      </c>
      <c r="I1231" s="11">
        <v>757.82348078551399</v>
      </c>
      <c r="J1231" s="11">
        <v>638.69862509936797</v>
      </c>
      <c r="K1231" s="11">
        <v>920.62034824991201</v>
      </c>
      <c r="L1231" s="11">
        <v>795.27719106359598</v>
      </c>
      <c r="M1231" s="12">
        <v>930.47191643615599</v>
      </c>
      <c r="N1231" s="12">
        <v>1089.33970040537</v>
      </c>
      <c r="O1231" s="12">
        <v>871.28464084536597</v>
      </c>
      <c r="P1231" s="12">
        <v>801.42007771772603</v>
      </c>
      <c r="Q1231" s="13">
        <v>1297.70416556707</v>
      </c>
      <c r="R1231" s="13">
        <v>1191.3742061686601</v>
      </c>
      <c r="S1231" s="13">
        <v>1427.6028748346901</v>
      </c>
      <c r="T1231" s="13">
        <v>1284.92480463892</v>
      </c>
      <c r="U1231" s="14">
        <v>1044.2327629051199</v>
      </c>
      <c r="V1231" s="14">
        <v>1165.22918056243</v>
      </c>
      <c r="W1231" s="14">
        <v>1228.0591472766901</v>
      </c>
      <c r="X1231" s="14">
        <v>837.20403495065898</v>
      </c>
    </row>
    <row r="1232" spans="1:24">
      <c r="A1232" s="18" t="s">
        <v>733</v>
      </c>
      <c r="B1232" s="8">
        <v>67281</v>
      </c>
      <c r="C1232" s="30" t="s">
        <v>1867</v>
      </c>
      <c r="D1232" s="20">
        <v>1.6891885010000001</v>
      </c>
      <c r="E1232" s="20">
        <v>5.3910129160000002</v>
      </c>
      <c r="F1232" s="10">
        <v>2.4835599999999998E-4</v>
      </c>
      <c r="G1232" s="17">
        <f t="shared" si="38"/>
        <v>1.0199009638935417</v>
      </c>
      <c r="H1232" s="17">
        <f t="shared" si="39"/>
        <v>0.66957901067680492</v>
      </c>
      <c r="I1232" s="11">
        <v>639.06449474095598</v>
      </c>
      <c r="J1232" s="11">
        <v>621.98247814445199</v>
      </c>
      <c r="K1232" s="11">
        <v>437.40792210350901</v>
      </c>
      <c r="L1232" s="11">
        <v>619.33976465793899</v>
      </c>
      <c r="M1232" s="12">
        <v>485.02017925654201</v>
      </c>
      <c r="N1232" s="12">
        <v>875.96500697527597</v>
      </c>
      <c r="O1232" s="12">
        <v>767.344491535933</v>
      </c>
      <c r="P1232" s="12">
        <v>602.49857459103396</v>
      </c>
      <c r="Q1232" s="13">
        <v>1020.45630750315</v>
      </c>
      <c r="R1232" s="13">
        <v>1058.36245384427</v>
      </c>
      <c r="S1232" s="13">
        <v>1308.3680169837401</v>
      </c>
      <c r="T1232" s="13">
        <v>1312.7903078683901</v>
      </c>
      <c r="U1232" s="14">
        <v>1227.34088747122</v>
      </c>
      <c r="V1232" s="14">
        <v>1201.28959052353</v>
      </c>
      <c r="W1232" s="14">
        <v>1225.89360839185</v>
      </c>
      <c r="X1232" s="14">
        <v>689.15522142912596</v>
      </c>
    </row>
    <row r="1233" spans="1:24">
      <c r="A1233" s="18" t="s">
        <v>697</v>
      </c>
      <c r="B1233" s="8">
        <v>19981</v>
      </c>
      <c r="C1233" s="30" t="s">
        <v>1867</v>
      </c>
      <c r="D1233" s="20">
        <v>1.983450318</v>
      </c>
      <c r="E1233" s="20">
        <v>4.9754987819999998</v>
      </c>
      <c r="F1233" s="10">
        <v>2.5363799999999999E-4</v>
      </c>
      <c r="G1233" s="17">
        <f t="shared" si="38"/>
        <v>1.0869636761976609</v>
      </c>
      <c r="H1233" s="17">
        <f t="shared" si="39"/>
        <v>0.89696357366516621</v>
      </c>
      <c r="I1233" s="11">
        <v>399.64379617509297</v>
      </c>
      <c r="J1233" s="11">
        <v>434.32628086329998</v>
      </c>
      <c r="K1233" s="11">
        <v>332.19521812171899</v>
      </c>
      <c r="L1233" s="11">
        <v>347.810117804985</v>
      </c>
      <c r="M1233" s="12">
        <v>368.51313274011</v>
      </c>
      <c r="N1233" s="12">
        <v>598.26883698307597</v>
      </c>
      <c r="O1233" s="12">
        <v>623.71480556929203</v>
      </c>
      <c r="P1233" s="12">
        <v>445.658128858569</v>
      </c>
      <c r="Q1233" s="13">
        <v>528.78722268872195</v>
      </c>
      <c r="R1233" s="13">
        <v>627.02523041369705</v>
      </c>
      <c r="S1233" s="13">
        <v>1141.4224127493901</v>
      </c>
      <c r="T1233" s="13">
        <v>918.84994539583397</v>
      </c>
      <c r="U1233" s="14">
        <v>1112.9114427699801</v>
      </c>
      <c r="V1233" s="14">
        <v>868.21385158596001</v>
      </c>
      <c r="W1233" s="14">
        <v>1122.09948094079</v>
      </c>
      <c r="X1233" s="14">
        <v>688.38605708220598</v>
      </c>
    </row>
    <row r="1234" spans="1:24">
      <c r="A1234" s="18" t="s">
        <v>671</v>
      </c>
      <c r="B1234" s="8">
        <v>67248</v>
      </c>
      <c r="C1234" s="30" t="s">
        <v>1867</v>
      </c>
      <c r="D1234" s="20">
        <v>1.918015936</v>
      </c>
      <c r="E1234" s="20">
        <v>5.3788021879999999</v>
      </c>
      <c r="F1234" s="10">
        <v>1.2899400000000001E-4</v>
      </c>
      <c r="G1234" s="17">
        <f t="shared" si="38"/>
        <v>1.1302165258576438</v>
      </c>
      <c r="H1234" s="17">
        <f t="shared" si="39"/>
        <v>0.78817298709565553</v>
      </c>
      <c r="I1234" s="11">
        <v>533.48973732306501</v>
      </c>
      <c r="J1234" s="11">
        <v>723.32326729874603</v>
      </c>
      <c r="K1234" s="11">
        <v>382.85165836978001</v>
      </c>
      <c r="L1234" s="11">
        <v>423.06727979578199</v>
      </c>
      <c r="M1234" s="12">
        <v>576.77361314785799</v>
      </c>
      <c r="N1234" s="12">
        <v>877.03139914068697</v>
      </c>
      <c r="O1234" s="12">
        <v>746.55634708580806</v>
      </c>
      <c r="P1234" s="12">
        <v>511.641205379827</v>
      </c>
      <c r="Q1234" s="13">
        <v>834.39884302494102</v>
      </c>
      <c r="R1234" s="13">
        <v>948.15057117778804</v>
      </c>
      <c r="S1234" s="13">
        <v>1319.20867159368</v>
      </c>
      <c r="T1234" s="13">
        <v>1413.3886607002401</v>
      </c>
      <c r="U1234" s="14">
        <v>1104.31551526817</v>
      </c>
      <c r="V1234" s="14">
        <v>1238.5640016012601</v>
      </c>
      <c r="W1234" s="14">
        <v>1390.20146984799</v>
      </c>
      <c r="X1234" s="14">
        <v>950.23872970700404</v>
      </c>
    </row>
    <row r="1235" spans="1:24">
      <c r="A1235" s="18" t="s">
        <v>1049</v>
      </c>
      <c r="B1235" s="8">
        <v>67891</v>
      </c>
      <c r="C1235" s="30" t="s">
        <v>1867</v>
      </c>
      <c r="D1235" s="20">
        <v>1.011199011</v>
      </c>
      <c r="E1235" s="20">
        <v>8.3886346360000008</v>
      </c>
      <c r="F1235" s="10">
        <v>1.7600000000000001E-5</v>
      </c>
      <c r="G1235" s="17">
        <f t="shared" si="38"/>
        <v>0.60674575721875523</v>
      </c>
      <c r="H1235" s="17">
        <f t="shared" si="39"/>
        <v>0.40447545227883891</v>
      </c>
      <c r="I1235" s="11">
        <v>5376.4639128772897</v>
      </c>
      <c r="J1235" s="11">
        <v>5276.3589892051295</v>
      </c>
      <c r="K1235" s="11">
        <v>5764.3494611830401</v>
      </c>
      <c r="L1235" s="11">
        <v>5814.0499072539997</v>
      </c>
      <c r="M1235" s="12">
        <v>5229.1250463834904</v>
      </c>
      <c r="N1235" s="12">
        <v>7162.2668082192004</v>
      </c>
      <c r="O1235" s="12">
        <v>5716.2875847638197</v>
      </c>
      <c r="P1235" s="12">
        <v>6287.08135056012</v>
      </c>
      <c r="Q1235" s="13">
        <v>8839.9206935527509</v>
      </c>
      <c r="R1235" s="13">
        <v>7435.1797832665698</v>
      </c>
      <c r="S1235" s="13">
        <v>8959.1562679985109</v>
      </c>
      <c r="T1235" s="13">
        <v>8619.9010002916693</v>
      </c>
      <c r="U1235" s="14">
        <v>8285.2653816149505</v>
      </c>
      <c r="V1235" s="14">
        <v>8269.5127943037805</v>
      </c>
      <c r="W1235" s="14">
        <v>8969.3411331643892</v>
      </c>
      <c r="X1235" s="14">
        <v>6764.9708393909596</v>
      </c>
    </row>
    <row r="1236" spans="1:24">
      <c r="A1236" s="18" t="s">
        <v>797</v>
      </c>
      <c r="B1236" s="8">
        <v>67945</v>
      </c>
      <c r="C1236" s="30" t="s">
        <v>1867</v>
      </c>
      <c r="D1236" s="20">
        <v>1.481419459</v>
      </c>
      <c r="E1236" s="20">
        <v>7.1848867219999999</v>
      </c>
      <c r="F1236" s="10">
        <v>2.06372E-4</v>
      </c>
      <c r="G1236" s="17">
        <f t="shared" si="38"/>
        <v>0.94154980871988181</v>
      </c>
      <c r="H1236" s="17">
        <f t="shared" si="39"/>
        <v>0.5399541897463277</v>
      </c>
      <c r="I1236" s="11">
        <v>1694.7401447570401</v>
      </c>
      <c r="J1236" s="11">
        <v>2747.8858027588699</v>
      </c>
      <c r="K1236" s="11">
        <v>1571.3785479241899</v>
      </c>
      <c r="L1236" s="11">
        <v>1777.6777317818</v>
      </c>
      <c r="M1236" s="12">
        <v>2038.5779973895001</v>
      </c>
      <c r="N1236" s="12">
        <v>3201.5602076110099</v>
      </c>
      <c r="O1236" s="12">
        <v>3018.3347198596898</v>
      </c>
      <c r="P1236" s="12">
        <v>2411.9269315251299</v>
      </c>
      <c r="Q1236" s="13">
        <v>2665.73116358365</v>
      </c>
      <c r="R1236" s="13">
        <v>3529.4743617741001</v>
      </c>
      <c r="S1236" s="13">
        <v>4218.8778547922402</v>
      </c>
      <c r="T1236" s="13">
        <v>4550.54605433693</v>
      </c>
      <c r="U1236" s="14">
        <v>4097.8124492855404</v>
      </c>
      <c r="V1236" s="14">
        <v>4266.4155454356896</v>
      </c>
      <c r="W1236" s="14">
        <v>4397.6425844842097</v>
      </c>
      <c r="X1236" s="14">
        <v>2752.1049338615799</v>
      </c>
    </row>
    <row r="1237" spans="1:24">
      <c r="A1237" s="18" t="s">
        <v>956</v>
      </c>
      <c r="B1237" s="8">
        <v>26961</v>
      </c>
      <c r="C1237" s="30" t="s">
        <v>1867</v>
      </c>
      <c r="D1237" s="20">
        <v>1.247800569</v>
      </c>
      <c r="E1237" s="20">
        <v>7.7950556300000002</v>
      </c>
      <c r="F1237" s="10">
        <v>1.9902900000000001E-4</v>
      </c>
      <c r="G1237" s="17">
        <f t="shared" si="38"/>
        <v>0.73140738577279363</v>
      </c>
      <c r="H1237" s="17">
        <f t="shared" si="39"/>
        <v>0.516436217770883</v>
      </c>
      <c r="I1237" s="11">
        <v>2793.7887382181102</v>
      </c>
      <c r="J1237" s="11">
        <v>3747.81522052533</v>
      </c>
      <c r="K1237" s="11">
        <v>3237.2676026660101</v>
      </c>
      <c r="L1237" s="11">
        <v>3578.7383534488899</v>
      </c>
      <c r="M1237" s="12">
        <v>3221.0863494138798</v>
      </c>
      <c r="N1237" s="12">
        <v>4567.5494440763996</v>
      </c>
      <c r="O1237" s="12">
        <v>4365.8955154820997</v>
      </c>
      <c r="P1237" s="12">
        <v>3968.8751830926299</v>
      </c>
      <c r="Q1237" s="13">
        <v>4175.3989645138499</v>
      </c>
      <c r="R1237" s="13">
        <v>4872.8598951057102</v>
      </c>
      <c r="S1237" s="13">
        <v>6439.9654704597897</v>
      </c>
      <c r="T1237" s="13">
        <v>6688.8534008639299</v>
      </c>
      <c r="U1237" s="14">
        <v>6509.5843070173196</v>
      </c>
      <c r="V1237" s="14">
        <v>5785.1728985692398</v>
      </c>
      <c r="W1237" s="14">
        <v>6756.4560226625699</v>
      </c>
      <c r="X1237" s="14">
        <v>4011.9883918107598</v>
      </c>
    </row>
    <row r="1238" spans="1:24">
      <c r="A1238" s="18" t="s">
        <v>601</v>
      </c>
      <c r="B1238" s="8">
        <v>11837</v>
      </c>
      <c r="C1238" s="30" t="s">
        <v>1867</v>
      </c>
      <c r="D1238" s="20">
        <v>2.0058086369999999</v>
      </c>
      <c r="E1238" s="20">
        <v>7.2315770160000001</v>
      </c>
      <c r="F1238" s="10">
        <v>6.0299999999999999E-7</v>
      </c>
      <c r="G1238" s="17">
        <f t="shared" si="38"/>
        <v>1.2493683775001996</v>
      </c>
      <c r="H1238" s="17">
        <f t="shared" si="39"/>
        <v>0.75653295078450233</v>
      </c>
      <c r="I1238" s="11">
        <v>1971.8681841968701</v>
      </c>
      <c r="J1238" s="11">
        <v>1640.41191969804</v>
      </c>
      <c r="K1238" s="11">
        <v>1877.2823113951499</v>
      </c>
      <c r="L1238" s="11">
        <v>2517.0124725710498</v>
      </c>
      <c r="M1238" s="12">
        <v>1833.64161819162</v>
      </c>
      <c r="N1238" s="12">
        <v>2399.5735062836402</v>
      </c>
      <c r="O1238" s="12">
        <v>2512.7551168862901</v>
      </c>
      <c r="P1238" s="12">
        <v>1995.9087036267299</v>
      </c>
      <c r="Q1238" s="13">
        <v>4633.77665115525</v>
      </c>
      <c r="R1238" s="13">
        <v>4421.5882061952098</v>
      </c>
      <c r="S1238" s="13">
        <v>4658.9770756322596</v>
      </c>
      <c r="T1238" s="13">
        <v>5320.2743943853102</v>
      </c>
      <c r="U1238" s="14">
        <v>3642.9151168991202</v>
      </c>
      <c r="V1238" s="14">
        <v>3908.1097362763999</v>
      </c>
      <c r="W1238" s="14">
        <v>4676.5529366278397</v>
      </c>
      <c r="X1238" s="14">
        <v>2541.1776555844399</v>
      </c>
    </row>
    <row r="1239" spans="1:24">
      <c r="A1239" s="18" t="s">
        <v>691</v>
      </c>
      <c r="B1239" s="8">
        <v>56040</v>
      </c>
      <c r="C1239" s="30" t="s">
        <v>1867</v>
      </c>
      <c r="D1239" s="20">
        <v>1.6911301940000001</v>
      </c>
      <c r="E1239" s="20">
        <v>7.3448469230000004</v>
      </c>
      <c r="F1239" s="10">
        <v>3.3599999999999997E-5</v>
      </c>
      <c r="G1239" s="17">
        <f t="shared" si="38"/>
        <v>1.0894738594937998</v>
      </c>
      <c r="H1239" s="17">
        <f t="shared" si="39"/>
        <v>0.60173854040882069</v>
      </c>
      <c r="I1239" s="11">
        <v>1986.00054015663</v>
      </c>
      <c r="J1239" s="11">
        <v>2579.5973368089099</v>
      </c>
      <c r="K1239" s="11">
        <v>2007.82367877658</v>
      </c>
      <c r="L1239" s="11">
        <v>2033.95474290022</v>
      </c>
      <c r="M1239" s="12">
        <v>2161.7040738652399</v>
      </c>
      <c r="N1239" s="12">
        <v>3436.3704253361898</v>
      </c>
      <c r="O1239" s="12">
        <v>2936.1140481370298</v>
      </c>
      <c r="P1239" s="12">
        <v>2492.25965582144</v>
      </c>
      <c r="Q1239" s="13">
        <v>3511.1306552390802</v>
      </c>
      <c r="R1239" s="13">
        <v>4097.61206159415</v>
      </c>
      <c r="S1239" s="13">
        <v>4764.1250080140899</v>
      </c>
      <c r="T1239" s="13">
        <v>5943.32063765764</v>
      </c>
      <c r="U1239" s="14">
        <v>4427.7709897928098</v>
      </c>
      <c r="V1239" s="14">
        <v>4613.9462170686502</v>
      </c>
      <c r="W1239" s="14">
        <v>5102.4760658626001</v>
      </c>
      <c r="X1239" s="14">
        <v>2588.9292837022999</v>
      </c>
    </row>
    <row r="1240" spans="1:24">
      <c r="A1240" s="18" t="s">
        <v>842</v>
      </c>
      <c r="B1240" s="8">
        <v>67186</v>
      </c>
      <c r="C1240" s="30" t="s">
        <v>1867</v>
      </c>
      <c r="D1240" s="20">
        <v>1.3902113389999999</v>
      </c>
      <c r="E1240" s="20">
        <v>4.7320673309999997</v>
      </c>
      <c r="F1240" s="10">
        <v>2.0040219999999998E-3</v>
      </c>
      <c r="G1240" s="17">
        <f t="shared" si="38"/>
        <v>0.87336933890816271</v>
      </c>
      <c r="H1240" s="17">
        <f t="shared" si="39"/>
        <v>0.51727981375737864</v>
      </c>
      <c r="I1240" s="11">
        <v>397.76014500210999</v>
      </c>
      <c r="J1240" s="11">
        <v>453.71735699626799</v>
      </c>
      <c r="K1240" s="11">
        <v>339.015547406054</v>
      </c>
      <c r="L1240" s="11">
        <v>330.521663748972</v>
      </c>
      <c r="M1240" s="12">
        <v>424.72914224863899</v>
      </c>
      <c r="N1240" s="12">
        <v>503.92703705816302</v>
      </c>
      <c r="O1240" s="12">
        <v>555.6693807524</v>
      </c>
      <c r="P1240" s="12">
        <v>410.27132423302101</v>
      </c>
      <c r="Q1240" s="13">
        <v>607.61011633659996</v>
      </c>
      <c r="R1240" s="13">
        <v>645.08541144123797</v>
      </c>
      <c r="S1240" s="13">
        <v>725.190663981385</v>
      </c>
      <c r="T1240" s="13">
        <v>808.51587395188096</v>
      </c>
      <c r="U1240" s="14">
        <v>731.44449696042204</v>
      </c>
      <c r="V1240" s="14">
        <v>759.96938743388205</v>
      </c>
      <c r="W1240" s="14">
        <v>718.891397996872</v>
      </c>
      <c r="X1240" s="14">
        <v>501.34425310822002</v>
      </c>
    </row>
    <row r="1241" spans="1:24">
      <c r="A1241" s="18" t="s">
        <v>994</v>
      </c>
      <c r="B1241" s="8">
        <v>20014</v>
      </c>
      <c r="C1241" s="30" t="s">
        <v>1867</v>
      </c>
      <c r="D1241" s="20">
        <v>1.1282725410000001</v>
      </c>
      <c r="E1241" s="20">
        <v>8.2227903690000002</v>
      </c>
      <c r="F1241" s="10">
        <v>2.87E-5</v>
      </c>
      <c r="G1241" s="17">
        <f t="shared" si="38"/>
        <v>0.68568166832522093</v>
      </c>
      <c r="H1241" s="17">
        <f t="shared" si="39"/>
        <v>0.4426138291490252</v>
      </c>
      <c r="I1241" s="11">
        <v>5102.1776311645799</v>
      </c>
      <c r="J1241" s="11">
        <v>4912.5079267455103</v>
      </c>
      <c r="K1241" s="11">
        <v>5080.4601689085803</v>
      </c>
      <c r="L1241" s="11">
        <v>5350.30820654528</v>
      </c>
      <c r="M1241" s="12">
        <v>5986.1078602976404</v>
      </c>
      <c r="N1241" s="12">
        <v>4362.7841209969502</v>
      </c>
      <c r="O1241" s="12">
        <v>4714.5873453081604</v>
      </c>
      <c r="P1241" s="12">
        <v>4939.5722905073198</v>
      </c>
      <c r="Q1241" s="13">
        <v>8623.0036871131797</v>
      </c>
      <c r="R1241" s="13">
        <v>9278.3159715026795</v>
      </c>
      <c r="S1241" s="13">
        <v>6996.0664613864801</v>
      </c>
      <c r="T1241" s="13">
        <v>7988.3454030254397</v>
      </c>
      <c r="U1241" s="14">
        <v>5896.3757831397497</v>
      </c>
      <c r="V1241" s="14">
        <v>5821.2896387259598</v>
      </c>
      <c r="W1241" s="14">
        <v>6875.3900531670597</v>
      </c>
      <c r="X1241" s="14">
        <v>8592.3800300847506</v>
      </c>
    </row>
    <row r="1242" spans="1:24">
      <c r="A1242" s="18" t="s">
        <v>1787</v>
      </c>
      <c r="B1242" s="8">
        <v>67874</v>
      </c>
      <c r="C1242" s="30" t="s">
        <v>1867</v>
      </c>
      <c r="D1242" s="20">
        <v>-2.4308219530000001</v>
      </c>
      <c r="E1242" s="20">
        <v>5.5274962849999998</v>
      </c>
      <c r="F1242" s="10">
        <v>1.10525E-4</v>
      </c>
      <c r="G1242" s="17">
        <f t="shared" si="38"/>
        <v>-1.3210126702781997</v>
      </c>
      <c r="H1242" s="17">
        <f t="shared" si="39"/>
        <v>-1.1101858032602947</v>
      </c>
      <c r="I1242" s="11">
        <v>1388.4158795323599</v>
      </c>
      <c r="J1242" s="11">
        <v>1083.6143273184</v>
      </c>
      <c r="K1242" s="11">
        <v>1231.38686099233</v>
      </c>
      <c r="L1242" s="11">
        <v>1315.9680220684299</v>
      </c>
      <c r="M1242" s="12">
        <v>1856.85869716462</v>
      </c>
      <c r="N1242" s="12">
        <v>1636.16487273142</v>
      </c>
      <c r="O1242" s="12">
        <v>964.82537166658301</v>
      </c>
      <c r="P1242" s="12">
        <v>1326.4608412253799</v>
      </c>
      <c r="Q1242" s="13">
        <v>268.77440671774701</v>
      </c>
      <c r="R1242" s="13">
        <v>781.91250852823305</v>
      </c>
      <c r="S1242" s="13">
        <v>250.44368096723699</v>
      </c>
      <c r="T1242" s="13">
        <v>707.89781211407706</v>
      </c>
      <c r="U1242" s="14">
        <v>766.73990791779602</v>
      </c>
      <c r="V1242" s="14">
        <v>555.57510267256202</v>
      </c>
      <c r="W1242" s="14">
        <v>718.87795909840395</v>
      </c>
      <c r="X1242" s="14">
        <v>638.29811459861003</v>
      </c>
    </row>
    <row r="1243" spans="1:24">
      <c r="A1243" s="18" t="s">
        <v>1401</v>
      </c>
      <c r="B1243" s="8">
        <v>104582</v>
      </c>
      <c r="C1243" s="30" t="s">
        <v>1867</v>
      </c>
      <c r="D1243" s="20">
        <v>-1.401944987</v>
      </c>
      <c r="E1243" s="20">
        <v>6.1935500130000003</v>
      </c>
      <c r="F1243" s="10">
        <v>3.19079E-4</v>
      </c>
      <c r="G1243" s="17">
        <f t="shared" si="38"/>
        <v>-0.51699507441401515</v>
      </c>
      <c r="H1243" s="17">
        <f t="shared" si="39"/>
        <v>-0.88504252475768641</v>
      </c>
      <c r="I1243" s="11">
        <v>1567.4959387675699</v>
      </c>
      <c r="J1243" s="11">
        <v>1797.2477327131901</v>
      </c>
      <c r="K1243" s="11">
        <v>1846.1094543844999</v>
      </c>
      <c r="L1243" s="11">
        <v>1865.1346715335901</v>
      </c>
      <c r="M1243" s="12">
        <v>2078.27441944871</v>
      </c>
      <c r="N1243" s="12">
        <v>2007.1554931166099</v>
      </c>
      <c r="O1243" s="12">
        <v>2076.1604136045598</v>
      </c>
      <c r="P1243" s="12">
        <v>1999.7378320443499</v>
      </c>
      <c r="Q1243" s="13">
        <v>898.47548380620196</v>
      </c>
      <c r="R1243" s="13">
        <v>945.29969959098503</v>
      </c>
      <c r="S1243" s="13">
        <v>1462.28697064413</v>
      </c>
      <c r="T1243" s="13">
        <v>1638.8211874779799</v>
      </c>
      <c r="U1243" s="14">
        <v>722.84492178388496</v>
      </c>
      <c r="V1243" s="14">
        <v>1284.2547950712101</v>
      </c>
      <c r="W1243" s="14">
        <v>1124.28529188423</v>
      </c>
      <c r="X1243" s="14">
        <v>1287.7420983690199</v>
      </c>
    </row>
    <row r="1244" spans="1:24">
      <c r="A1244" s="18" t="s">
        <v>639</v>
      </c>
      <c r="B1244" s="8">
        <v>27207</v>
      </c>
      <c r="C1244" s="30" t="s">
        <v>1867</v>
      </c>
      <c r="D1244" s="20">
        <v>1.774125146</v>
      </c>
      <c r="E1244" s="20">
        <v>7.2866625359999997</v>
      </c>
      <c r="F1244" s="10">
        <v>6.1299999999999998E-6</v>
      </c>
      <c r="G1244" s="17">
        <f t="shared" si="38"/>
        <v>1.1892239747150568</v>
      </c>
      <c r="H1244" s="17">
        <f t="shared" si="39"/>
        <v>0.58499106883652952</v>
      </c>
      <c r="I1244" s="11">
        <v>1872.8908471495799</v>
      </c>
      <c r="J1244" s="11">
        <v>2200.7513857374502</v>
      </c>
      <c r="K1244" s="11">
        <v>1677.56732420814</v>
      </c>
      <c r="L1244" s="11">
        <v>1963.78321988827</v>
      </c>
      <c r="M1244" s="12">
        <v>2119.56462302112</v>
      </c>
      <c r="N1244" s="12">
        <v>2843.45786243257</v>
      </c>
      <c r="O1244" s="12">
        <v>3483.2840796391902</v>
      </c>
      <c r="P1244" s="12">
        <v>2438.7050368959099</v>
      </c>
      <c r="Q1244" s="13">
        <v>3602.31825054316</v>
      </c>
      <c r="R1244" s="13">
        <v>4174.5692461173703</v>
      </c>
      <c r="S1244" s="13">
        <v>4658.9773668937896</v>
      </c>
      <c r="T1244" s="13">
        <v>5156.6372449751698</v>
      </c>
      <c r="U1244" s="14">
        <v>4596.5692335613203</v>
      </c>
      <c r="V1244" s="14">
        <v>4284.4727758203999</v>
      </c>
      <c r="W1244" s="14">
        <v>4769.5205286655</v>
      </c>
      <c r="X1244" s="14">
        <v>2677.27818414481</v>
      </c>
    </row>
    <row r="1245" spans="1:24">
      <c r="A1245" s="18" t="s">
        <v>667</v>
      </c>
      <c r="B1245" s="8">
        <v>20044</v>
      </c>
      <c r="C1245" s="30" t="s">
        <v>1867</v>
      </c>
      <c r="D1245" s="20">
        <v>1.78675721</v>
      </c>
      <c r="E1245" s="20">
        <v>7.6909216450000004</v>
      </c>
      <c r="F1245" s="10">
        <v>5.4500000000000003E-5</v>
      </c>
      <c r="G1245" s="17">
        <f t="shared" si="38"/>
        <v>1.1341306584816835</v>
      </c>
      <c r="H1245" s="17">
        <f t="shared" si="39"/>
        <v>0.65269075391681741</v>
      </c>
      <c r="I1245" s="11">
        <v>2313.0733235380299</v>
      </c>
      <c r="J1245" s="11">
        <v>2897.6321304747798</v>
      </c>
      <c r="K1245" s="11">
        <v>3161.28342061883</v>
      </c>
      <c r="L1245" s="11">
        <v>2628.8848772633501</v>
      </c>
      <c r="M1245" s="12">
        <v>2544.29854735963</v>
      </c>
      <c r="N1245" s="12">
        <v>4397.05577874545</v>
      </c>
      <c r="O1245" s="12">
        <v>3799.8449451154002</v>
      </c>
      <c r="P1245" s="12">
        <v>2621.3618846699201</v>
      </c>
      <c r="Q1245" s="13">
        <v>4737.34901763176</v>
      </c>
      <c r="R1245" s="13">
        <v>5525.5577518683504</v>
      </c>
      <c r="S1245" s="13">
        <v>5519.6723613904696</v>
      </c>
      <c r="T1245" s="13">
        <v>8362.8277308040506</v>
      </c>
      <c r="U1245" s="14">
        <v>5848.70335735141</v>
      </c>
      <c r="V1245" s="14">
        <v>5987.1836902061004</v>
      </c>
      <c r="W1245" s="14">
        <v>6063.5221303363796</v>
      </c>
      <c r="X1245" s="14">
        <v>3107.8406674563498</v>
      </c>
    </row>
    <row r="1246" spans="1:24">
      <c r="A1246" s="18" t="s">
        <v>863</v>
      </c>
      <c r="B1246" s="8">
        <v>20054</v>
      </c>
      <c r="C1246" s="30" t="s">
        <v>1867</v>
      </c>
      <c r="D1246" s="20">
        <v>1.1483250030000001</v>
      </c>
      <c r="E1246" s="20">
        <v>6.759505399</v>
      </c>
      <c r="F1246" s="10">
        <v>1.228193E-3</v>
      </c>
      <c r="G1246" s="17">
        <f t="shared" si="38"/>
        <v>0.84016444520431832</v>
      </c>
      <c r="H1246" s="17">
        <f t="shared" si="39"/>
        <v>0.30824788147278159</v>
      </c>
      <c r="I1246" s="11">
        <v>1263.03666518455</v>
      </c>
      <c r="J1246" s="11">
        <v>1970.8201540397699</v>
      </c>
      <c r="K1246" s="11">
        <v>1357.0552226723701</v>
      </c>
      <c r="L1246" s="11">
        <v>1599.7057034793299</v>
      </c>
      <c r="M1246" s="12">
        <v>1626.2281470916901</v>
      </c>
      <c r="N1246" s="12">
        <v>2308.4296054696501</v>
      </c>
      <c r="O1246" s="12">
        <v>2489.13804195899</v>
      </c>
      <c r="P1246" s="12">
        <v>2137.4573941056101</v>
      </c>
      <c r="Q1246" s="13">
        <v>2055.6889765964302</v>
      </c>
      <c r="R1246" s="13">
        <v>2791.2803696034998</v>
      </c>
      <c r="S1246" s="13">
        <v>2846.5542372528098</v>
      </c>
      <c r="T1246" s="13">
        <v>3389.2557854506799</v>
      </c>
      <c r="U1246" s="14">
        <v>2886.6826323639302</v>
      </c>
      <c r="V1246" s="14">
        <v>2658.7171286592902</v>
      </c>
      <c r="W1246" s="14">
        <v>3209.5838104804102</v>
      </c>
      <c r="X1246" s="14">
        <v>1845.58596925643</v>
      </c>
    </row>
    <row r="1247" spans="1:24">
      <c r="A1247" s="18" t="s">
        <v>978</v>
      </c>
      <c r="B1247" s="8">
        <v>267019</v>
      </c>
      <c r="C1247" s="30" t="s">
        <v>1867</v>
      </c>
      <c r="D1247" s="20">
        <v>1.4338343629999999</v>
      </c>
      <c r="E1247" s="20">
        <v>4.9724069010000003</v>
      </c>
      <c r="F1247" s="10">
        <v>4.8341640000000002E-3</v>
      </c>
      <c r="G1247" s="17">
        <f t="shared" si="38"/>
        <v>0.71095194259152616</v>
      </c>
      <c r="H1247" s="17">
        <f t="shared" si="39"/>
        <v>0.72325290407778065</v>
      </c>
      <c r="I1247" s="11">
        <v>385.499199279035</v>
      </c>
      <c r="J1247" s="11">
        <v>430.79075648297697</v>
      </c>
      <c r="K1247" s="11">
        <v>627.389856334142</v>
      </c>
      <c r="L1247" s="11">
        <v>477.98050173382501</v>
      </c>
      <c r="M1247" s="12">
        <v>705.75740346564396</v>
      </c>
      <c r="N1247" s="12">
        <v>562.90120135557402</v>
      </c>
      <c r="O1247" s="12">
        <v>457.37044056970598</v>
      </c>
      <c r="P1247" s="12">
        <v>336.62196568165098</v>
      </c>
      <c r="Q1247" s="13">
        <v>618.72567313717104</v>
      </c>
      <c r="R1247" s="13">
        <v>830.35085426956698</v>
      </c>
      <c r="S1247" s="13">
        <v>753.38424270361099</v>
      </c>
      <c r="T1247" s="13">
        <v>943.07393639897805</v>
      </c>
      <c r="U1247" s="14">
        <v>1060.4620478576401</v>
      </c>
      <c r="V1247" s="14">
        <v>846.56148037625496</v>
      </c>
      <c r="W1247" s="14">
        <v>1006.43283128865</v>
      </c>
      <c r="X1247" s="14">
        <v>491.77459491350999</v>
      </c>
    </row>
    <row r="1248" spans="1:24">
      <c r="A1248" s="18" t="s">
        <v>587</v>
      </c>
      <c r="B1248" s="8">
        <v>20084</v>
      </c>
      <c r="C1248" s="30" t="s">
        <v>1867</v>
      </c>
      <c r="D1248" s="20">
        <v>2.1281504870000001</v>
      </c>
      <c r="E1248" s="20">
        <v>4.5096019610000004</v>
      </c>
      <c r="F1248" s="10">
        <v>3.8128599999999999E-4</v>
      </c>
      <c r="G1248" s="17">
        <f t="shared" si="38"/>
        <v>1.284544259587751</v>
      </c>
      <c r="H1248" s="17">
        <f t="shared" si="39"/>
        <v>0.84431365074166276</v>
      </c>
      <c r="I1248" s="11">
        <v>235.62843012595201</v>
      </c>
      <c r="J1248" s="11">
        <v>334.78243382397602</v>
      </c>
      <c r="K1248" s="11">
        <v>239.6465238941</v>
      </c>
      <c r="L1248" s="11">
        <v>270.51878307055603</v>
      </c>
      <c r="M1248" s="12">
        <v>242.074304602903</v>
      </c>
      <c r="N1248" s="12">
        <v>467.44965763226702</v>
      </c>
      <c r="O1248" s="12">
        <v>362.88287124761899</v>
      </c>
      <c r="P1248" s="12">
        <v>330.89782834440399</v>
      </c>
      <c r="Q1248" s="13">
        <v>481.93193549009601</v>
      </c>
      <c r="R1248" s="13">
        <v>646.038269756565</v>
      </c>
      <c r="S1248" s="13">
        <v>665.57298404071298</v>
      </c>
      <c r="T1248" s="13">
        <v>838.79533095344902</v>
      </c>
      <c r="U1248" s="14">
        <v>580.76200061361999</v>
      </c>
      <c r="V1248" s="14">
        <v>691.43358617064496</v>
      </c>
      <c r="W1248" s="14">
        <v>851.83770375025404</v>
      </c>
      <c r="X1248" s="14">
        <v>395.474482630826</v>
      </c>
    </row>
    <row r="1249" spans="1:24">
      <c r="A1249" s="18" t="s">
        <v>659</v>
      </c>
      <c r="B1249" s="8">
        <v>20085</v>
      </c>
      <c r="C1249" s="30" t="s">
        <v>1867</v>
      </c>
      <c r="D1249" s="20">
        <v>1.8609043119999999</v>
      </c>
      <c r="E1249" s="20">
        <v>5.4961674819999997</v>
      </c>
      <c r="F1249" s="10">
        <v>5.4299999999999998E-5</v>
      </c>
      <c r="G1249" s="17">
        <f t="shared" si="38"/>
        <v>1.1521888669792908</v>
      </c>
      <c r="H1249" s="17">
        <f t="shared" si="39"/>
        <v>0.70903452376732523</v>
      </c>
      <c r="I1249" s="11">
        <v>539.14181240111498</v>
      </c>
      <c r="J1249" s="11">
        <v>648.41312558600396</v>
      </c>
      <c r="K1249" s="11">
        <v>557.23789281872598</v>
      </c>
      <c r="L1249" s="11">
        <v>523.746670809085</v>
      </c>
      <c r="M1249" s="12">
        <v>595.77107383149996</v>
      </c>
      <c r="N1249" s="12">
        <v>970.31182530789397</v>
      </c>
      <c r="O1249" s="12">
        <v>812.70559230806202</v>
      </c>
      <c r="P1249" s="12">
        <v>600.58440307257501</v>
      </c>
      <c r="Q1249" s="13">
        <v>1085.77797594456</v>
      </c>
      <c r="R1249" s="13">
        <v>1081.1612718398801</v>
      </c>
      <c r="S1249" s="13">
        <v>1376.66279602334</v>
      </c>
      <c r="T1249" s="13">
        <v>1498.24603758939</v>
      </c>
      <c r="U1249" s="14">
        <v>1393.27678828328</v>
      </c>
      <c r="V1249" s="14">
        <v>1295.08664791298</v>
      </c>
      <c r="W1249" s="14">
        <v>1405.3415900934799</v>
      </c>
      <c r="X1249" s="14">
        <v>776.70496834334404</v>
      </c>
    </row>
    <row r="1250" spans="1:24">
      <c r="A1250" s="18" t="s">
        <v>705</v>
      </c>
      <c r="B1250" s="8">
        <v>16898</v>
      </c>
      <c r="C1250" s="30" t="s">
        <v>1867</v>
      </c>
      <c r="D1250" s="20">
        <v>1.67423744</v>
      </c>
      <c r="E1250" s="20">
        <v>4.9188022949999999</v>
      </c>
      <c r="F1250" s="10">
        <v>2.5106800000000002E-4</v>
      </c>
      <c r="G1250" s="17">
        <f t="shared" si="38"/>
        <v>1.0754368893174511</v>
      </c>
      <c r="H1250" s="17">
        <f t="shared" si="39"/>
        <v>0.59922848866909784</v>
      </c>
      <c r="I1250" s="11">
        <v>334.59808349161</v>
      </c>
      <c r="J1250" s="11">
        <v>480.146506999878</v>
      </c>
      <c r="K1250" s="11">
        <v>411.10871504684798</v>
      </c>
      <c r="L1250" s="11">
        <v>397.64072068551798</v>
      </c>
      <c r="M1250" s="12">
        <v>412.32016900617998</v>
      </c>
      <c r="N1250" s="12">
        <v>621.85621741979503</v>
      </c>
      <c r="O1250" s="12">
        <v>540.543282765698</v>
      </c>
      <c r="P1250" s="12">
        <v>455.22140020491202</v>
      </c>
      <c r="Q1250" s="13">
        <v>916.88934495989804</v>
      </c>
      <c r="R1250" s="13">
        <v>725.83881968344804</v>
      </c>
      <c r="S1250" s="13">
        <v>879.11479256553798</v>
      </c>
      <c r="T1250" s="13">
        <v>899.44364801952202</v>
      </c>
      <c r="U1250" s="14">
        <v>788.65939496920896</v>
      </c>
      <c r="V1250" s="14">
        <v>881.42419882340698</v>
      </c>
      <c r="W1250" s="14">
        <v>831.32055481950397</v>
      </c>
      <c r="X1250" s="14">
        <v>573.766207884403</v>
      </c>
    </row>
    <row r="1251" spans="1:24">
      <c r="A1251" s="18" t="s">
        <v>730</v>
      </c>
      <c r="B1251" s="8">
        <v>67427</v>
      </c>
      <c r="C1251" s="30" t="s">
        <v>1867</v>
      </c>
      <c r="D1251" s="20">
        <v>1.9759760209999999</v>
      </c>
      <c r="E1251" s="20">
        <v>5.7301066619999999</v>
      </c>
      <c r="F1251" s="10">
        <v>1.13E-5</v>
      </c>
      <c r="G1251" s="17">
        <f t="shared" si="38"/>
        <v>1.0267837148665206</v>
      </c>
      <c r="H1251" s="17">
        <f t="shared" si="39"/>
        <v>0.94947020594743936</v>
      </c>
      <c r="I1251" s="11">
        <v>695.61516934030601</v>
      </c>
      <c r="J1251" s="11">
        <v>829.91448570210002</v>
      </c>
      <c r="K1251" s="11">
        <v>693.62783304912102</v>
      </c>
      <c r="L1251" s="11">
        <v>662.05411831150798</v>
      </c>
      <c r="M1251" s="12">
        <v>610.63232716915195</v>
      </c>
      <c r="N1251" s="12">
        <v>992.83867276617195</v>
      </c>
      <c r="O1251" s="12">
        <v>835.37933464084404</v>
      </c>
      <c r="P1251" s="12">
        <v>659.87725124586802</v>
      </c>
      <c r="Q1251" s="13">
        <v>1323.6254677335401</v>
      </c>
      <c r="R1251" s="13">
        <v>1205.6170381465699</v>
      </c>
      <c r="S1251" s="13">
        <v>1482.9018648425199</v>
      </c>
      <c r="T1251" s="13">
        <v>1858.2577704078799</v>
      </c>
      <c r="U1251" s="14">
        <v>1591.63286004357</v>
      </c>
      <c r="V1251" s="14">
        <v>1566.84625162166</v>
      </c>
      <c r="W1251" s="14">
        <v>1781.53634192907</v>
      </c>
      <c r="X1251" s="14">
        <v>1044.1337093408999</v>
      </c>
    </row>
    <row r="1252" spans="1:24">
      <c r="A1252" s="18" t="s">
        <v>764</v>
      </c>
      <c r="B1252" s="8">
        <v>20088</v>
      </c>
      <c r="C1252" s="30" t="s">
        <v>1867</v>
      </c>
      <c r="D1252" s="20">
        <v>1.4245836359999999</v>
      </c>
      <c r="E1252" s="20">
        <v>4.6803870420000004</v>
      </c>
      <c r="F1252" s="10">
        <v>4.7562170000000001E-3</v>
      </c>
      <c r="G1252" s="17">
        <f t="shared" si="38"/>
        <v>0.98168479242073392</v>
      </c>
      <c r="H1252" s="17">
        <f t="shared" si="39"/>
        <v>0.44335236329898026</v>
      </c>
      <c r="I1252" s="11">
        <v>312.91996309258599</v>
      </c>
      <c r="J1252" s="11">
        <v>391.153741148775</v>
      </c>
      <c r="K1252" s="11">
        <v>366.29520228188102</v>
      </c>
      <c r="L1252" s="11">
        <v>270.52160850719503</v>
      </c>
      <c r="M1252" s="12">
        <v>381.74869196803002</v>
      </c>
      <c r="N1252" s="12">
        <v>633.63773186872697</v>
      </c>
      <c r="O1252" s="12">
        <v>553.78167934012504</v>
      </c>
      <c r="P1252" s="12">
        <v>384.44869833100501</v>
      </c>
      <c r="Q1252" s="13">
        <v>491.79222929856502</v>
      </c>
      <c r="R1252" s="13">
        <v>605.18168985465104</v>
      </c>
      <c r="S1252" s="13">
        <v>732.77478629874201</v>
      </c>
      <c r="T1252" s="13">
        <v>818.20194869134605</v>
      </c>
      <c r="U1252" s="14">
        <v>783.89998941534202</v>
      </c>
      <c r="V1252" s="14">
        <v>671.00246182150102</v>
      </c>
      <c r="W1252" s="14">
        <v>756.72059262917401</v>
      </c>
      <c r="X1252" s="14">
        <v>444.827541241787</v>
      </c>
    </row>
    <row r="1253" spans="1:24">
      <c r="A1253" s="18" t="s">
        <v>628</v>
      </c>
      <c r="B1253" s="8">
        <v>75617</v>
      </c>
      <c r="C1253" s="30" t="s">
        <v>1867</v>
      </c>
      <c r="D1253" s="20">
        <v>1.9175534789999999</v>
      </c>
      <c r="E1253" s="20">
        <v>5.4299080650000002</v>
      </c>
      <c r="F1253" s="10">
        <v>6.6600000000000006E-5</v>
      </c>
      <c r="G1253" s="17">
        <f t="shared" si="38"/>
        <v>1.2073228473441429</v>
      </c>
      <c r="H1253" s="17">
        <f t="shared" si="39"/>
        <v>0.710591807293522</v>
      </c>
      <c r="I1253" s="11">
        <v>602.30174546321905</v>
      </c>
      <c r="J1253" s="11">
        <v>584.09433236351401</v>
      </c>
      <c r="K1253" s="11">
        <v>453.97008501395101</v>
      </c>
      <c r="L1253" s="11">
        <v>408.83025517323199</v>
      </c>
      <c r="M1253" s="12">
        <v>623.05489457835199</v>
      </c>
      <c r="N1253" s="12">
        <v>818.07135277190696</v>
      </c>
      <c r="O1253" s="12">
        <v>808.92893302376604</v>
      </c>
      <c r="P1253" s="12">
        <v>669.44821239238695</v>
      </c>
      <c r="Q1253" s="13">
        <v>762.93470099250897</v>
      </c>
      <c r="R1253" s="13">
        <v>1020.3566914776</v>
      </c>
      <c r="S1253" s="13">
        <v>1430.85495278029</v>
      </c>
      <c r="T1253" s="13">
        <v>1517.62750195082</v>
      </c>
      <c r="U1253" s="14">
        <v>1344.64116954014</v>
      </c>
      <c r="V1253" s="14">
        <v>1316.7199708473099</v>
      </c>
      <c r="W1253" s="14">
        <v>1249.6787757885299</v>
      </c>
      <c r="X1253" s="14">
        <v>866.65520792330506</v>
      </c>
    </row>
    <row r="1254" spans="1:24">
      <c r="A1254" s="18" t="s">
        <v>1026</v>
      </c>
      <c r="B1254" s="8">
        <v>27370</v>
      </c>
      <c r="C1254" s="30" t="s">
        <v>1867</v>
      </c>
      <c r="D1254" s="20">
        <v>1.2772740890000001</v>
      </c>
      <c r="E1254" s="20">
        <v>4.6581125630000004</v>
      </c>
      <c r="F1254" s="10">
        <v>4.9231099999999996E-3</v>
      </c>
      <c r="G1254" s="17">
        <f t="shared" si="38"/>
        <v>0.6400668153149961</v>
      </c>
      <c r="H1254" s="17">
        <f t="shared" si="39"/>
        <v>0.63758702783393406</v>
      </c>
      <c r="I1254" s="11">
        <v>458.09409398907798</v>
      </c>
      <c r="J1254" s="11">
        <v>471.345814865215</v>
      </c>
      <c r="K1254" s="11">
        <v>274.71568189147399</v>
      </c>
      <c r="L1254" s="11">
        <v>414.92739462621603</v>
      </c>
      <c r="M1254" s="12">
        <v>399.10762937225599</v>
      </c>
      <c r="N1254" s="12">
        <v>456.75546505369999</v>
      </c>
      <c r="O1254" s="12">
        <v>453.59902436521003</v>
      </c>
      <c r="P1254" s="12">
        <v>382.53564158394897</v>
      </c>
      <c r="Q1254" s="13">
        <v>496.71654356833801</v>
      </c>
      <c r="R1254" s="13">
        <v>618.48456895275501</v>
      </c>
      <c r="S1254" s="13">
        <v>712.17903116490004</v>
      </c>
      <c r="T1254" s="13">
        <v>695.80093677360196</v>
      </c>
      <c r="U1254" s="14">
        <v>721.91039502399894</v>
      </c>
      <c r="V1254" s="14">
        <v>697.44445342126505</v>
      </c>
      <c r="W1254" s="14">
        <v>651.86976151138504</v>
      </c>
      <c r="X1254" s="14">
        <v>561.05854206615095</v>
      </c>
    </row>
    <row r="1255" spans="1:24">
      <c r="A1255" s="18" t="s">
        <v>581</v>
      </c>
      <c r="B1255" s="8">
        <v>67941</v>
      </c>
      <c r="C1255" s="30" t="s">
        <v>1867</v>
      </c>
      <c r="D1255" s="20">
        <v>2.2365007530000001</v>
      </c>
      <c r="E1255" s="20">
        <v>5.6969844800000002</v>
      </c>
      <c r="F1255" s="10">
        <v>6.2299999999999996E-6</v>
      </c>
      <c r="G1255" s="17">
        <f t="shared" si="38"/>
        <v>1.2956207331937986</v>
      </c>
      <c r="H1255" s="17">
        <f t="shared" si="39"/>
        <v>0.94117270734439229</v>
      </c>
      <c r="I1255" s="11">
        <v>571.18996194054705</v>
      </c>
      <c r="J1255" s="11">
        <v>682.77316509760101</v>
      </c>
      <c r="K1255" s="11">
        <v>593.28366188609698</v>
      </c>
      <c r="L1255" s="11">
        <v>740.35838498264798</v>
      </c>
      <c r="M1255" s="12">
        <v>565.18380732331696</v>
      </c>
      <c r="N1255" s="12">
        <v>1053.9391758654999</v>
      </c>
      <c r="O1255" s="12">
        <v>803.25203067822201</v>
      </c>
      <c r="P1255" s="12">
        <v>484.85804781455698</v>
      </c>
      <c r="Q1255" s="13">
        <v>1834.99605159105</v>
      </c>
      <c r="R1255" s="13">
        <v>1434.5882602512499</v>
      </c>
      <c r="S1255" s="13">
        <v>1517.5882323948199</v>
      </c>
      <c r="T1255" s="13">
        <v>1564.94775761694</v>
      </c>
      <c r="U1255" s="14">
        <v>1273.10652344512</v>
      </c>
      <c r="V1255" s="14">
        <v>1471.86255746497</v>
      </c>
      <c r="W1255" s="14">
        <v>1728.56896148133</v>
      </c>
      <c r="X1255" s="14">
        <v>1108.6063342315099</v>
      </c>
    </row>
    <row r="1256" spans="1:24">
      <c r="A1256" s="18" t="s">
        <v>843</v>
      </c>
      <c r="B1256" s="8">
        <v>27050</v>
      </c>
      <c r="C1256" s="30" t="s">
        <v>1867</v>
      </c>
      <c r="D1256" s="20">
        <v>1.4811734089999999</v>
      </c>
      <c r="E1256" s="20">
        <v>8.5409949699999999</v>
      </c>
      <c r="F1256" s="10">
        <v>9.38E-6</v>
      </c>
      <c r="G1256" s="17">
        <f t="shared" si="38"/>
        <v>0.87275863018009725</v>
      </c>
      <c r="H1256" s="17">
        <f t="shared" si="39"/>
        <v>0.60844482410468026</v>
      </c>
      <c r="I1256" s="11">
        <v>4544.15926635499</v>
      </c>
      <c r="J1256" s="11">
        <v>6056.0671439284897</v>
      </c>
      <c r="K1256" s="11">
        <v>5123.32208634783</v>
      </c>
      <c r="L1256" s="11">
        <v>5527.2636979467497</v>
      </c>
      <c r="M1256" s="12">
        <v>5006.00332350594</v>
      </c>
      <c r="N1256" s="12">
        <v>7552.5427226725596</v>
      </c>
      <c r="O1256" s="12">
        <v>7166.87149527971</v>
      </c>
      <c r="P1256" s="12">
        <v>6088.1576555348202</v>
      </c>
      <c r="Q1256" s="13">
        <v>8201.5902590818096</v>
      </c>
      <c r="R1256" s="13">
        <v>9039.8362394805899</v>
      </c>
      <c r="S1256" s="13">
        <v>9730.9619192042701</v>
      </c>
      <c r="T1256" s="13">
        <v>11941.269776033399</v>
      </c>
      <c r="U1256" s="14">
        <v>11075.6365991536</v>
      </c>
      <c r="V1256" s="14">
        <v>11090.520311558501</v>
      </c>
      <c r="W1256" s="14">
        <v>10017.948680400999</v>
      </c>
      <c r="X1256" s="14">
        <v>7171.6542327609504</v>
      </c>
    </row>
    <row r="1257" spans="1:24">
      <c r="A1257" s="18" t="s">
        <v>839</v>
      </c>
      <c r="B1257" s="8">
        <v>20091</v>
      </c>
      <c r="C1257" s="30" t="s">
        <v>1867</v>
      </c>
      <c r="D1257" s="20">
        <v>1.4825900809999999</v>
      </c>
      <c r="E1257" s="20">
        <v>6.0859679910000004</v>
      </c>
      <c r="F1257" s="10">
        <v>1.84031E-4</v>
      </c>
      <c r="G1257" s="17">
        <f t="shared" si="38"/>
        <v>0.87773039626221272</v>
      </c>
      <c r="H1257" s="17">
        <f t="shared" si="39"/>
        <v>0.60501791828914653</v>
      </c>
      <c r="I1257" s="11">
        <v>1116.0112583651301</v>
      </c>
      <c r="J1257" s="11">
        <v>1029.8886017760601</v>
      </c>
      <c r="K1257" s="11">
        <v>888.46611009033802</v>
      </c>
      <c r="L1257" s="11">
        <v>993.58747412939601</v>
      </c>
      <c r="M1257" s="12">
        <v>862.66829193709998</v>
      </c>
      <c r="N1257" s="12">
        <v>1350.9569065722001</v>
      </c>
      <c r="O1257" s="12">
        <v>1276.6973468420299</v>
      </c>
      <c r="P1257" s="12">
        <v>1032.8590520483799</v>
      </c>
      <c r="Q1257" s="13">
        <v>1539.29926105187</v>
      </c>
      <c r="R1257" s="13">
        <v>1667.3523630228501</v>
      </c>
      <c r="S1257" s="13">
        <v>2240.5893948641401</v>
      </c>
      <c r="T1257" s="13">
        <v>1954.05236274807</v>
      </c>
      <c r="U1257" s="14">
        <v>1661.2431090588</v>
      </c>
      <c r="V1257" s="14">
        <v>1684.7100857287501</v>
      </c>
      <c r="W1257" s="14">
        <v>2363.1233100634499</v>
      </c>
      <c r="X1257" s="14">
        <v>1170.6720478709101</v>
      </c>
    </row>
    <row r="1258" spans="1:24">
      <c r="A1258" s="18" t="s">
        <v>777</v>
      </c>
      <c r="B1258" s="8">
        <v>20102</v>
      </c>
      <c r="C1258" s="30" t="s">
        <v>1867</v>
      </c>
      <c r="D1258" s="20">
        <v>1.878088153</v>
      </c>
      <c r="E1258" s="20">
        <v>5.4037168360000001</v>
      </c>
      <c r="F1258" s="10">
        <v>2.8200000000000001E-5</v>
      </c>
      <c r="G1258" s="17">
        <f t="shared" si="38"/>
        <v>0.97309148668912004</v>
      </c>
      <c r="H1258" s="17">
        <f t="shared" si="39"/>
        <v>0.90534143192191219</v>
      </c>
      <c r="I1258" s="11">
        <v>630.58243242036997</v>
      </c>
      <c r="J1258" s="11">
        <v>658.11398907453702</v>
      </c>
      <c r="K1258" s="11">
        <v>534.83186252935604</v>
      </c>
      <c r="L1258" s="11">
        <v>604.08497924253504</v>
      </c>
      <c r="M1258" s="12">
        <v>559.41309738981897</v>
      </c>
      <c r="N1258" s="12">
        <v>728.01517286295598</v>
      </c>
      <c r="O1258" s="12">
        <v>612.354254717495</v>
      </c>
      <c r="P1258" s="12">
        <v>545.11502104926399</v>
      </c>
      <c r="Q1258" s="13">
        <v>1157.2337414365199</v>
      </c>
      <c r="R1258" s="13">
        <v>1015.60683650023</v>
      </c>
      <c r="S1258" s="13">
        <v>1139.2797455115499</v>
      </c>
      <c r="T1258" s="13">
        <v>1453.38794720378</v>
      </c>
      <c r="U1258" s="14">
        <v>1107.1759480206399</v>
      </c>
      <c r="V1258" s="14">
        <v>1207.30728625079</v>
      </c>
      <c r="W1258" s="14">
        <v>1504.7849908430801</v>
      </c>
      <c r="X1258" s="14">
        <v>759.99482715389797</v>
      </c>
    </row>
    <row r="1259" spans="1:24">
      <c r="A1259" s="18" t="s">
        <v>556</v>
      </c>
      <c r="B1259" s="8">
        <v>20103</v>
      </c>
      <c r="C1259" s="30" t="s">
        <v>1867</v>
      </c>
      <c r="D1259" s="20">
        <v>1.955512583</v>
      </c>
      <c r="E1259" s="20">
        <v>7.7436700439999999</v>
      </c>
      <c r="F1259" s="10">
        <v>1.04E-6</v>
      </c>
      <c r="G1259" s="17">
        <f t="shared" si="38"/>
        <v>1.3499869991954032</v>
      </c>
      <c r="H1259" s="17">
        <f t="shared" si="39"/>
        <v>0.60559918797520995</v>
      </c>
      <c r="I1259" s="11">
        <v>2105.7025656528199</v>
      </c>
      <c r="J1259" s="11">
        <v>3124.9397212407598</v>
      </c>
      <c r="K1259" s="11">
        <v>2327.3605882214601</v>
      </c>
      <c r="L1259" s="11">
        <v>2158.0274385747598</v>
      </c>
      <c r="M1259" s="12">
        <v>2808.74224534316</v>
      </c>
      <c r="N1259" s="12">
        <v>4664.0277114057799</v>
      </c>
      <c r="O1259" s="12">
        <v>4201.4753089018504</v>
      </c>
      <c r="P1259" s="12">
        <v>3245.8694070299698</v>
      </c>
      <c r="Q1259" s="13">
        <v>5827.9837975418604</v>
      </c>
      <c r="R1259" s="13">
        <v>5587.3101928753604</v>
      </c>
      <c r="S1259" s="13">
        <v>6409.6183248286898</v>
      </c>
      <c r="T1259" s="13">
        <v>6942.2038789367298</v>
      </c>
      <c r="U1259" s="14">
        <v>6472.3895788776499</v>
      </c>
      <c r="V1259" s="14">
        <v>5717.84423891181</v>
      </c>
      <c r="W1259" s="14">
        <v>6377.0220028183403</v>
      </c>
      <c r="X1259" s="14">
        <v>4135.3486042115901</v>
      </c>
    </row>
    <row r="1260" spans="1:24">
      <c r="A1260" s="18" t="s">
        <v>894</v>
      </c>
      <c r="B1260" s="8">
        <v>20116</v>
      </c>
      <c r="C1260" s="30" t="s">
        <v>1867</v>
      </c>
      <c r="D1260" s="20">
        <v>1.380870332</v>
      </c>
      <c r="E1260" s="20">
        <v>4.9318059869999997</v>
      </c>
      <c r="F1260" s="10">
        <v>4.9637730000000003E-3</v>
      </c>
      <c r="G1260" s="17">
        <f t="shared" si="38"/>
        <v>0.79407475296663832</v>
      </c>
      <c r="H1260" s="17">
        <f t="shared" si="39"/>
        <v>0.58714612055372284</v>
      </c>
      <c r="I1260" s="11">
        <v>410.95167269804602</v>
      </c>
      <c r="J1260" s="11">
        <v>472.20789036972502</v>
      </c>
      <c r="K1260" s="11">
        <v>445.20589022646601</v>
      </c>
      <c r="L1260" s="11">
        <v>393.57378835004403</v>
      </c>
      <c r="M1260" s="12">
        <v>441.24168543516799</v>
      </c>
      <c r="N1260" s="12">
        <v>686.18563773642597</v>
      </c>
      <c r="O1260" s="12">
        <v>661.51150446915301</v>
      </c>
      <c r="P1260" s="12">
        <v>422.70022079986899</v>
      </c>
      <c r="Q1260" s="13">
        <v>493.04450287598598</v>
      </c>
      <c r="R1260" s="13">
        <v>644.130293454249</v>
      </c>
      <c r="S1260" s="13">
        <v>819.498756008393</v>
      </c>
      <c r="T1260" s="13">
        <v>1029.1087727342999</v>
      </c>
      <c r="U1260" s="14">
        <v>995.61273470143897</v>
      </c>
      <c r="V1260" s="14">
        <v>757.590499507559</v>
      </c>
      <c r="W1260" s="14">
        <v>1004.26733779619</v>
      </c>
      <c r="X1260" s="14">
        <v>565.01300808728604</v>
      </c>
    </row>
    <row r="1261" spans="1:24">
      <c r="A1261" s="18" t="s">
        <v>664</v>
      </c>
      <c r="B1261" s="8">
        <v>76846</v>
      </c>
      <c r="C1261" s="30" t="s">
        <v>1867</v>
      </c>
      <c r="D1261" s="20">
        <v>1.9367390920000001</v>
      </c>
      <c r="E1261" s="20">
        <v>7.1965904470000002</v>
      </c>
      <c r="F1261" s="10">
        <v>3.3000000000000002E-6</v>
      </c>
      <c r="G1261" s="17">
        <f t="shared" si="38"/>
        <v>1.1463628293129611</v>
      </c>
      <c r="H1261" s="17">
        <f t="shared" si="39"/>
        <v>0.79047645108248921</v>
      </c>
      <c r="I1261" s="11">
        <v>1647.61350061966</v>
      </c>
      <c r="J1261" s="11">
        <v>2062.4364464147998</v>
      </c>
      <c r="K1261" s="11">
        <v>2003.92985549846</v>
      </c>
      <c r="L1261" s="11">
        <v>1693.2682635334099</v>
      </c>
      <c r="M1261" s="12">
        <v>1879.9204322038099</v>
      </c>
      <c r="N1261" s="12">
        <v>2685.8408655728699</v>
      </c>
      <c r="O1261" s="12">
        <v>2711.20960968909</v>
      </c>
      <c r="P1261" s="12">
        <v>2078.1567490481598</v>
      </c>
      <c r="Q1261" s="13">
        <v>3039.1363317003302</v>
      </c>
      <c r="R1261" s="13">
        <v>3849.6462041078398</v>
      </c>
      <c r="S1261" s="13">
        <v>4875.7671772698804</v>
      </c>
      <c r="T1261" s="13">
        <v>4631.77410499084</v>
      </c>
      <c r="U1261" s="14">
        <v>4162.6581057104104</v>
      </c>
      <c r="V1261" s="14">
        <v>4474.4494985820602</v>
      </c>
      <c r="W1261" s="14">
        <v>4902.4817750800303</v>
      </c>
      <c r="X1261" s="14">
        <v>2641.4658689342</v>
      </c>
    </row>
    <row r="1262" spans="1:24">
      <c r="A1262" s="18" t="s">
        <v>1658</v>
      </c>
      <c r="B1262" s="8">
        <v>245670</v>
      </c>
      <c r="C1262" s="30" t="s">
        <v>1867</v>
      </c>
      <c r="D1262" s="20">
        <v>-1.4721557890000001</v>
      </c>
      <c r="E1262" s="20">
        <v>6.5778634059999996</v>
      </c>
      <c r="F1262" s="10">
        <v>3.8702799999999998E-3</v>
      </c>
      <c r="G1262" s="17">
        <f t="shared" si="38"/>
        <v>-0.86531024672308532</v>
      </c>
      <c r="H1262" s="17">
        <f t="shared" si="39"/>
        <v>-0.60691401386500332</v>
      </c>
      <c r="I1262" s="11">
        <v>3052.0786976720701</v>
      </c>
      <c r="J1262" s="11">
        <v>2266.8233231535401</v>
      </c>
      <c r="K1262" s="11">
        <v>1540.2029084875201</v>
      </c>
      <c r="L1262" s="11">
        <v>2193.6191883035799</v>
      </c>
      <c r="M1262" s="12">
        <v>2784.8091802495301</v>
      </c>
      <c r="N1262" s="12">
        <v>2521.8128570791901</v>
      </c>
      <c r="O1262" s="12">
        <v>2888.8621179473198</v>
      </c>
      <c r="P1262" s="12">
        <v>2729.4388912547201</v>
      </c>
      <c r="Q1262" s="13">
        <v>855.37619697632601</v>
      </c>
      <c r="R1262" s="13">
        <v>1462.1401406421301</v>
      </c>
      <c r="S1262" s="13">
        <v>793.51680615348903</v>
      </c>
      <c r="T1262" s="13">
        <v>1858.2637600836999</v>
      </c>
      <c r="U1262" s="14">
        <v>3025.00431500069</v>
      </c>
      <c r="V1262" s="14">
        <v>1256.64470892843</v>
      </c>
      <c r="W1262" s="14">
        <v>1660.46863025216</v>
      </c>
      <c r="X1262" s="14">
        <v>1231.1834923536001</v>
      </c>
    </row>
    <row r="1263" spans="1:24">
      <c r="A1263" s="18" t="s">
        <v>1097</v>
      </c>
      <c r="B1263" s="8">
        <v>54170</v>
      </c>
      <c r="C1263" s="30" t="s">
        <v>1867</v>
      </c>
      <c r="D1263" s="20">
        <v>0.96613458600000002</v>
      </c>
      <c r="E1263" s="20">
        <v>7.5220956049999996</v>
      </c>
      <c r="F1263" s="10">
        <v>2.9971500000000001E-3</v>
      </c>
      <c r="G1263" s="17">
        <f t="shared" si="38"/>
        <v>0.51850848510364234</v>
      </c>
      <c r="H1263" s="17">
        <f t="shared" si="39"/>
        <v>0.4476681184729428</v>
      </c>
      <c r="I1263" s="11">
        <v>3320.7036954406599</v>
      </c>
      <c r="J1263" s="11">
        <v>3727.56699775979</v>
      </c>
      <c r="K1263" s="11">
        <v>3715.6069251457998</v>
      </c>
      <c r="L1263" s="11">
        <v>2052.2627871552199</v>
      </c>
      <c r="M1263" s="12">
        <v>3646.6968891998399</v>
      </c>
      <c r="N1263" s="12">
        <v>3205.8754879868902</v>
      </c>
      <c r="O1263" s="12">
        <v>3325.4449626204801</v>
      </c>
      <c r="P1263" s="12">
        <v>2792.5497480999102</v>
      </c>
      <c r="Q1263" s="13">
        <v>4936.94417252326</v>
      </c>
      <c r="R1263" s="13">
        <v>5587.3237081460002</v>
      </c>
      <c r="S1263" s="13">
        <v>3166.3547007843099</v>
      </c>
      <c r="T1263" s="13">
        <v>4668.15936668212</v>
      </c>
      <c r="U1263" s="14">
        <v>4906.5041171746097</v>
      </c>
      <c r="V1263" s="14">
        <v>3814.3291191731801</v>
      </c>
      <c r="W1263" s="14">
        <v>4987.8907578060998</v>
      </c>
      <c r="X1263" s="14">
        <v>3980.97716046202</v>
      </c>
    </row>
    <row r="1264" spans="1:24">
      <c r="A1264" s="18" t="s">
        <v>724</v>
      </c>
      <c r="B1264" s="8">
        <v>20130</v>
      </c>
      <c r="C1264" s="30" t="s">
        <v>1867</v>
      </c>
      <c r="D1264" s="20">
        <v>2.028275329</v>
      </c>
      <c r="E1264" s="20">
        <v>4.378583957</v>
      </c>
      <c r="F1264" s="10">
        <v>2.1718050000000002E-3</v>
      </c>
      <c r="G1264" s="17">
        <f t="shared" si="38"/>
        <v>1.0341581423740527</v>
      </c>
      <c r="H1264" s="17">
        <f t="shared" si="39"/>
        <v>0.99490727964103043</v>
      </c>
      <c r="I1264" s="11">
        <v>218.66197145699601</v>
      </c>
      <c r="J1264" s="11">
        <v>363.875996327336</v>
      </c>
      <c r="K1264" s="11">
        <v>351.689752486646</v>
      </c>
      <c r="L1264" s="11">
        <v>234.92542660272301</v>
      </c>
      <c r="M1264" s="12">
        <v>176.771135267293</v>
      </c>
      <c r="N1264" s="12">
        <v>201.596932590199</v>
      </c>
      <c r="O1264" s="12">
        <v>356.27129410096097</v>
      </c>
      <c r="P1264" s="12">
        <v>403.59454528026498</v>
      </c>
      <c r="Q1264" s="13">
        <v>502.86128177489002</v>
      </c>
      <c r="R1264" s="13">
        <v>550.07939217193803</v>
      </c>
      <c r="S1264" s="13">
        <v>814.05061716256102</v>
      </c>
      <c r="T1264" s="13">
        <v>527.33880235755703</v>
      </c>
      <c r="U1264" s="14">
        <v>463.45960034664699</v>
      </c>
      <c r="V1264" s="14">
        <v>752.71930509442302</v>
      </c>
      <c r="W1264" s="14">
        <v>718.87743435171103</v>
      </c>
      <c r="X1264" s="14">
        <v>333.38969925028601</v>
      </c>
    </row>
    <row r="1265" spans="1:24">
      <c r="A1265" s="18" t="s">
        <v>523</v>
      </c>
      <c r="B1265" s="8">
        <v>81910</v>
      </c>
      <c r="C1265" s="30" t="s">
        <v>1867</v>
      </c>
      <c r="D1265" s="20">
        <v>2.9140389039999999</v>
      </c>
      <c r="E1265" s="20">
        <v>6.2045167880000003</v>
      </c>
      <c r="F1265" s="10">
        <v>5.9800000000000003E-6</v>
      </c>
      <c r="G1265" s="17">
        <f t="shared" si="38"/>
        <v>1.4046621383496012</v>
      </c>
      <c r="H1265" s="17">
        <f t="shared" si="39"/>
        <v>1.509727637006824</v>
      </c>
      <c r="I1265" s="11">
        <v>1253.65333265206</v>
      </c>
      <c r="J1265" s="11">
        <v>1043.13548033552</v>
      </c>
      <c r="K1265" s="11">
        <v>640.04341093017899</v>
      </c>
      <c r="L1265" s="11">
        <v>938.66778161306695</v>
      </c>
      <c r="M1265" s="12">
        <v>832.94825023812598</v>
      </c>
      <c r="N1265" s="12">
        <v>470.72514838439901</v>
      </c>
      <c r="O1265" s="12">
        <v>1004.53867512751</v>
      </c>
      <c r="P1265" s="12">
        <v>460.94454003674201</v>
      </c>
      <c r="Q1265" s="13">
        <v>2433.9700831895998</v>
      </c>
      <c r="R1265" s="13">
        <v>2028.3743948756301</v>
      </c>
      <c r="S1265" s="13">
        <v>2681.7780061460398</v>
      </c>
      <c r="T1265" s="13">
        <v>3116.48748332989</v>
      </c>
      <c r="U1265" s="14">
        <v>979.37013786237799</v>
      </c>
      <c r="V1265" s="14">
        <v>2252.2747716117901</v>
      </c>
      <c r="W1265" s="14">
        <v>2073.4364918973101</v>
      </c>
      <c r="X1265" s="14">
        <v>2580.2658370016202</v>
      </c>
    </row>
    <row r="1266" spans="1:24">
      <c r="A1266" s="18" t="s">
        <v>252</v>
      </c>
      <c r="B1266" s="8">
        <v>58185</v>
      </c>
      <c r="C1266" s="30" t="s">
        <v>1867</v>
      </c>
      <c r="D1266" s="20">
        <v>13.74110801</v>
      </c>
      <c r="E1266" s="20">
        <v>2.86448561</v>
      </c>
      <c r="F1266" s="10">
        <v>9.5879799999999996E-4</v>
      </c>
      <c r="G1266" s="17">
        <f t="shared" si="38"/>
        <v>2.4213035494659083</v>
      </c>
      <c r="H1266" s="17">
        <f t="shared" si="39"/>
        <v>15.331102773306666</v>
      </c>
      <c r="I1266" s="11">
        <v>181.41399922656001</v>
      </c>
      <c r="J1266" s="11">
        <v>0</v>
      </c>
      <c r="K1266" s="11">
        <v>0</v>
      </c>
      <c r="L1266" s="11">
        <v>7.2555535396219301E-3</v>
      </c>
      <c r="M1266" s="12">
        <v>0</v>
      </c>
      <c r="N1266" s="12">
        <v>3.0761937379835999E-2</v>
      </c>
      <c r="O1266" s="12">
        <v>0</v>
      </c>
      <c r="P1266" s="12">
        <v>0</v>
      </c>
      <c r="Q1266" s="13">
        <v>156.61267376334001</v>
      </c>
      <c r="R1266" s="13">
        <v>189.99520172166001</v>
      </c>
      <c r="S1266" s="13">
        <v>310.01959966829298</v>
      </c>
      <c r="T1266" s="13">
        <v>315.16417539145698</v>
      </c>
      <c r="U1266" s="14">
        <v>492.11095041318902</v>
      </c>
      <c r="V1266" s="14">
        <v>507.30641370490599</v>
      </c>
      <c r="W1266" s="14">
        <v>7.6093846685225799</v>
      </c>
      <c r="X1266" s="14">
        <v>261.02064310043698</v>
      </c>
    </row>
    <row r="1267" spans="1:24">
      <c r="A1267" s="18" t="s">
        <v>1818</v>
      </c>
      <c r="B1267" s="8">
        <v>239405</v>
      </c>
      <c r="C1267" s="30" t="s">
        <v>1867</v>
      </c>
      <c r="D1267" s="20">
        <v>-2.5807607560000001</v>
      </c>
      <c r="E1267" s="20">
        <v>4.5217340019999996</v>
      </c>
      <c r="F1267" s="10">
        <v>3.008134E-3</v>
      </c>
      <c r="G1267" s="17">
        <f t="shared" si="38"/>
        <v>-1.8589927839067173</v>
      </c>
      <c r="H1267" s="17">
        <f t="shared" si="39"/>
        <v>-0.72256198093491109</v>
      </c>
      <c r="I1267" s="11">
        <v>672.05405504342002</v>
      </c>
      <c r="J1267" s="11">
        <v>555.89059931240001</v>
      </c>
      <c r="K1267" s="11">
        <v>838.79131686814196</v>
      </c>
      <c r="L1267" s="11">
        <v>806.45990899840001</v>
      </c>
      <c r="M1267" s="12">
        <v>522.207000013129</v>
      </c>
      <c r="N1267" s="12">
        <v>807.35746258968902</v>
      </c>
      <c r="O1267" s="12">
        <v>632.19605647652497</v>
      </c>
      <c r="P1267" s="12">
        <v>549.89399878071197</v>
      </c>
      <c r="Q1267" s="13">
        <v>29.710930506009699</v>
      </c>
      <c r="R1267" s="13">
        <v>160.53901437297</v>
      </c>
      <c r="S1267" s="13">
        <v>272.092388344254</v>
      </c>
      <c r="T1267" s="13">
        <v>329.70775259909198</v>
      </c>
      <c r="U1267" s="14">
        <v>278.45888116553402</v>
      </c>
      <c r="V1267" s="14">
        <v>224.91978611565699</v>
      </c>
      <c r="W1267" s="14">
        <v>470.20839948661501</v>
      </c>
      <c r="X1267" s="14">
        <v>548.52655042606705</v>
      </c>
    </row>
    <row r="1268" spans="1:24">
      <c r="A1268" s="18" t="s">
        <v>426</v>
      </c>
      <c r="B1268" s="8">
        <v>20163</v>
      </c>
      <c r="C1268" s="30" t="s">
        <v>1867</v>
      </c>
      <c r="D1268" s="20">
        <v>2.3025794849999999</v>
      </c>
      <c r="E1268" s="20">
        <v>5.9623534669999998</v>
      </c>
      <c r="F1268" s="10">
        <v>6.8900000000000001E-6</v>
      </c>
      <c r="G1268" s="17">
        <f t="shared" si="38"/>
        <v>1.6295142216003007</v>
      </c>
      <c r="H1268" s="17">
        <f t="shared" si="39"/>
        <v>0.67335192289693802</v>
      </c>
      <c r="I1268" s="11">
        <v>964.26551458133895</v>
      </c>
      <c r="J1268" s="11">
        <v>854.58013044045595</v>
      </c>
      <c r="K1268" s="11">
        <v>658.55460260841596</v>
      </c>
      <c r="L1268" s="11">
        <v>599.00335444851805</v>
      </c>
      <c r="M1268" s="12">
        <v>998.26095106258299</v>
      </c>
      <c r="N1268" s="12">
        <v>750.54703600635605</v>
      </c>
      <c r="O1268" s="12">
        <v>687.94790660817705</v>
      </c>
      <c r="P1268" s="12">
        <v>785.16411787417803</v>
      </c>
      <c r="Q1268" s="13">
        <v>2522.6353314929502</v>
      </c>
      <c r="R1268" s="13">
        <v>1330.0717857259101</v>
      </c>
      <c r="S1268" s="13">
        <v>3154.3515047037499</v>
      </c>
      <c r="T1268" s="13">
        <v>2511.6047939980099</v>
      </c>
      <c r="U1268" s="14">
        <v>1128.14405614367</v>
      </c>
      <c r="V1268" s="14">
        <v>1160.47581734252</v>
      </c>
      <c r="W1268" s="14">
        <v>1639.9430981068599</v>
      </c>
      <c r="X1268" s="14">
        <v>1209.6710538428699</v>
      </c>
    </row>
    <row r="1269" spans="1:24">
      <c r="A1269" s="18" t="s">
        <v>1412</v>
      </c>
      <c r="B1269" s="8">
        <v>104001</v>
      </c>
      <c r="C1269" s="30" t="s">
        <v>1867</v>
      </c>
      <c r="D1269" s="20">
        <v>-1.1916785409999999</v>
      </c>
      <c r="E1269" s="20">
        <v>10.881653180000001</v>
      </c>
      <c r="F1269" s="10">
        <v>7.8399999999999995E-6</v>
      </c>
      <c r="G1269" s="17">
        <f t="shared" si="38"/>
        <v>-0.52611897694007725</v>
      </c>
      <c r="H1269" s="17">
        <f t="shared" si="39"/>
        <v>-0.66556290878522328</v>
      </c>
      <c r="I1269" s="11">
        <v>43161.642133885704</v>
      </c>
      <c r="J1269" s="11">
        <v>47533.212541510497</v>
      </c>
      <c r="K1269" s="11">
        <v>38649.500850108103</v>
      </c>
      <c r="L1269" s="11">
        <v>47979.884169599602</v>
      </c>
      <c r="M1269" s="12">
        <v>52841.079528112401</v>
      </c>
      <c r="N1269" s="12">
        <v>51392.546111253199</v>
      </c>
      <c r="O1269" s="12">
        <v>50664.179108087897</v>
      </c>
      <c r="P1269" s="12">
        <v>50274.658460570601</v>
      </c>
      <c r="Q1269" s="13">
        <v>22551.5320029416</v>
      </c>
      <c r="R1269" s="13">
        <v>35892.409688604297</v>
      </c>
      <c r="S1269" s="13">
        <v>28153.334013569602</v>
      </c>
      <c r="T1269" s="13">
        <v>36540.275613304402</v>
      </c>
      <c r="U1269" s="14">
        <v>31739.215009404001</v>
      </c>
      <c r="V1269" s="14">
        <v>32267.5193903336</v>
      </c>
      <c r="W1269" s="14">
        <v>33270.990900266697</v>
      </c>
      <c r="X1269" s="14">
        <v>32071.750452908502</v>
      </c>
    </row>
    <row r="1270" spans="1:24">
      <c r="A1270" s="18" t="s">
        <v>1449</v>
      </c>
      <c r="B1270" s="8">
        <v>52822</v>
      </c>
      <c r="C1270" s="30" t="s">
        <v>1867</v>
      </c>
      <c r="D1270" s="20">
        <v>-0.92562551500000001</v>
      </c>
      <c r="E1270" s="20">
        <v>7.8111927809999999</v>
      </c>
      <c r="F1270" s="10">
        <v>5.7661090000000002E-3</v>
      </c>
      <c r="G1270" s="17">
        <f t="shared" si="38"/>
        <v>-0.56989258901223605</v>
      </c>
      <c r="H1270" s="17">
        <f t="shared" si="39"/>
        <v>-0.35576143876996558</v>
      </c>
      <c r="I1270" s="11">
        <v>3681.6948356777598</v>
      </c>
      <c r="J1270" s="11">
        <v>5364.4679337732796</v>
      </c>
      <c r="K1270" s="11">
        <v>6199.8210253102397</v>
      </c>
      <c r="L1270" s="11">
        <v>6483.2168188959004</v>
      </c>
      <c r="M1270" s="12">
        <v>5077.0809306176698</v>
      </c>
      <c r="N1270" s="12">
        <v>5513.2424562939896</v>
      </c>
      <c r="O1270" s="12">
        <v>4897.9152690671199</v>
      </c>
      <c r="P1270" s="12">
        <v>6512.7858178816396</v>
      </c>
      <c r="Q1270" s="13">
        <v>3576.4285956356498</v>
      </c>
      <c r="R1270" s="13">
        <v>4782.61905462298</v>
      </c>
      <c r="S1270" s="13">
        <v>2541.9819011524401</v>
      </c>
      <c r="T1270" s="13">
        <v>3737.2145816428801</v>
      </c>
      <c r="U1270" s="14">
        <v>5116.3145976526002</v>
      </c>
      <c r="V1270" s="14">
        <v>3685.6496098139201</v>
      </c>
      <c r="W1270" s="14">
        <v>3399.8694270802298</v>
      </c>
      <c r="X1270" s="14">
        <v>4991.0229213229404</v>
      </c>
    </row>
    <row r="1271" spans="1:24">
      <c r="A1271" s="18" t="s">
        <v>1392</v>
      </c>
      <c r="B1271" s="8">
        <v>20191</v>
      </c>
      <c r="C1271" s="30" t="s">
        <v>1867</v>
      </c>
      <c r="D1271" s="20">
        <v>-2.0081157279999999</v>
      </c>
      <c r="E1271" s="20">
        <v>4.6466301630000002</v>
      </c>
      <c r="F1271" s="10">
        <v>5.0159419999999998E-3</v>
      </c>
      <c r="G1271" s="17">
        <f t="shared" si="38"/>
        <v>-0.51070999909422521</v>
      </c>
      <c r="H1271" s="17">
        <f t="shared" si="39"/>
        <v>-1.498527177357285</v>
      </c>
      <c r="I1271" s="11">
        <v>1039.68809979358</v>
      </c>
      <c r="J1271" s="11">
        <v>654.57660117557998</v>
      </c>
      <c r="K1271" s="11">
        <v>424.74192059162999</v>
      </c>
      <c r="L1271" s="11">
        <v>647.81562980082197</v>
      </c>
      <c r="M1271" s="12">
        <v>389.964510626216</v>
      </c>
      <c r="N1271" s="12">
        <v>642.25624090418</v>
      </c>
      <c r="O1271" s="12">
        <v>944.06754374544505</v>
      </c>
      <c r="P1271" s="12">
        <v>748.82624333290005</v>
      </c>
      <c r="Q1271" s="13">
        <v>497.82466761895301</v>
      </c>
      <c r="R1271" s="13">
        <v>292.60676661200301</v>
      </c>
      <c r="S1271" s="13">
        <v>367.478107116616</v>
      </c>
      <c r="T1271" s="13">
        <v>784.059181363275</v>
      </c>
      <c r="U1271" s="14">
        <v>201.199090551361</v>
      </c>
      <c r="V1271" s="14">
        <v>146.808182957485</v>
      </c>
      <c r="W1271" s="14">
        <v>179.48968831843601</v>
      </c>
      <c r="X1271" s="14">
        <v>436.96061885962501</v>
      </c>
    </row>
    <row r="1272" spans="1:24">
      <c r="A1272" s="18" t="s">
        <v>675</v>
      </c>
      <c r="B1272" s="8">
        <v>20193</v>
      </c>
      <c r="C1272" s="30" t="s">
        <v>1867</v>
      </c>
      <c r="D1272" s="20">
        <v>1.762527899</v>
      </c>
      <c r="E1272" s="20">
        <v>7.60822413</v>
      </c>
      <c r="F1272" s="10">
        <v>8.6099999999999999E-7</v>
      </c>
      <c r="G1272" s="17">
        <f t="shared" si="38"/>
        <v>1.1238941375005966</v>
      </c>
      <c r="H1272" s="17">
        <f t="shared" si="39"/>
        <v>0.63869421811922422</v>
      </c>
      <c r="I1272" s="11">
        <v>2971.9491140351402</v>
      </c>
      <c r="J1272" s="11">
        <v>2394.5620244808201</v>
      </c>
      <c r="K1272" s="11">
        <v>2240.6569881863402</v>
      </c>
      <c r="L1272" s="11">
        <v>2658.3763882415101</v>
      </c>
      <c r="M1272" s="12">
        <v>2495.5474970386399</v>
      </c>
      <c r="N1272" s="12">
        <v>3509.2929548811699</v>
      </c>
      <c r="O1272" s="12">
        <v>3758.2676484874901</v>
      </c>
      <c r="P1272" s="12">
        <v>3144.49694991455</v>
      </c>
      <c r="Q1272" s="13">
        <v>4739.8034906768698</v>
      </c>
      <c r="R1272" s="13">
        <v>6372.0733917473899</v>
      </c>
      <c r="S1272" s="13">
        <v>6250.2646790778399</v>
      </c>
      <c r="T1272" s="13">
        <v>5010.0143840125702</v>
      </c>
      <c r="U1272" s="14">
        <v>5200.2223198729998</v>
      </c>
      <c r="V1272" s="14">
        <v>5018.0006684589298</v>
      </c>
      <c r="W1272" s="14">
        <v>5962.9823400375999</v>
      </c>
      <c r="X1272" s="14">
        <v>3914.89480393852</v>
      </c>
    </row>
    <row r="1273" spans="1:24">
      <c r="A1273" s="18" t="s">
        <v>375</v>
      </c>
      <c r="B1273" s="8">
        <v>20195</v>
      </c>
      <c r="C1273" s="30" t="s">
        <v>1867</v>
      </c>
      <c r="D1273" s="20">
        <v>3.7966810629999999</v>
      </c>
      <c r="E1273" s="20">
        <v>1.882560816</v>
      </c>
      <c r="F1273" s="10">
        <v>3.735291E-3</v>
      </c>
      <c r="G1273" s="17">
        <f t="shared" si="38"/>
        <v>1.7909656909797949</v>
      </c>
      <c r="H1273" s="17">
        <f t="shared" si="39"/>
        <v>2.0138507787387687</v>
      </c>
      <c r="I1273" s="11">
        <v>45.260002491935801</v>
      </c>
      <c r="J1273" s="11">
        <v>39.660028157399701</v>
      </c>
      <c r="K1273" s="11">
        <v>16.550196730051901</v>
      </c>
      <c r="L1273" s="11">
        <v>34.577467202278697</v>
      </c>
      <c r="M1273" s="12">
        <v>32.213849813199502</v>
      </c>
      <c r="N1273" s="12">
        <v>40.7325678107036</v>
      </c>
      <c r="O1273" s="12">
        <v>4.6942703501529204</v>
      </c>
      <c r="P1273" s="12">
        <v>42.0879531055024</v>
      </c>
      <c r="Q1273" s="13">
        <v>123.25211519559799</v>
      </c>
      <c r="R1273" s="13">
        <v>182.432449551095</v>
      </c>
      <c r="S1273" s="13">
        <v>91.078474682487297</v>
      </c>
      <c r="T1273" s="13">
        <v>74.025173537148504</v>
      </c>
      <c r="U1273" s="14">
        <v>172.62501118242</v>
      </c>
      <c r="V1273" s="14">
        <v>120.264657726365</v>
      </c>
      <c r="W1273" s="14">
        <v>113.518945946762</v>
      </c>
      <c r="X1273" s="14">
        <v>77.125972223387393</v>
      </c>
    </row>
    <row r="1274" spans="1:24">
      <c r="A1274" s="18" t="s">
        <v>658</v>
      </c>
      <c r="B1274" s="8">
        <v>20196</v>
      </c>
      <c r="C1274" s="30" t="s">
        <v>1867</v>
      </c>
      <c r="D1274" s="20">
        <v>1.8664531069999999</v>
      </c>
      <c r="E1274" s="20">
        <v>5.4074626410000004</v>
      </c>
      <c r="F1274" s="10">
        <v>4.0599999999999998E-5</v>
      </c>
      <c r="G1274" s="17">
        <f t="shared" si="38"/>
        <v>1.1541563421356427</v>
      </c>
      <c r="H1274" s="17">
        <f t="shared" si="39"/>
        <v>0.71257880761368853</v>
      </c>
      <c r="I1274" s="11">
        <v>791.77756264630295</v>
      </c>
      <c r="J1274" s="11">
        <v>475.71425340411798</v>
      </c>
      <c r="K1274" s="11">
        <v>444.22803043531201</v>
      </c>
      <c r="L1274" s="11">
        <v>659.00029771548498</v>
      </c>
      <c r="M1274" s="12">
        <v>485.85047378423502</v>
      </c>
      <c r="N1274" s="12">
        <v>773.04244122092098</v>
      </c>
      <c r="O1274" s="12">
        <v>639.76136921874399</v>
      </c>
      <c r="P1274" s="12">
        <v>605.36911035993398</v>
      </c>
      <c r="Q1274" s="13">
        <v>1284.1479589123301</v>
      </c>
      <c r="R1274" s="13">
        <v>1127.7181105575501</v>
      </c>
      <c r="S1274" s="13">
        <v>1446.0284298700101</v>
      </c>
      <c r="T1274" s="13">
        <v>1418.24134318957</v>
      </c>
      <c r="U1274" s="14">
        <v>1061.39929903693</v>
      </c>
      <c r="V1274" s="14">
        <v>1210.91488062854</v>
      </c>
      <c r="W1274" s="14">
        <v>928.62945333967798</v>
      </c>
      <c r="X1274" s="14">
        <v>902.47642919576401</v>
      </c>
    </row>
    <row r="1275" spans="1:24">
      <c r="A1275" s="18" t="s">
        <v>837</v>
      </c>
      <c r="B1275" s="8">
        <v>20203</v>
      </c>
      <c r="C1275" s="30" t="s">
        <v>1867</v>
      </c>
      <c r="D1275" s="20">
        <v>1.7886554509999999</v>
      </c>
      <c r="E1275" s="20">
        <v>7.1871658629999997</v>
      </c>
      <c r="F1275" s="10">
        <v>2.2000000000000001E-6</v>
      </c>
      <c r="G1275" s="17">
        <f t="shared" si="38"/>
        <v>0.87983728301974806</v>
      </c>
      <c r="H1275" s="17">
        <f t="shared" si="39"/>
        <v>0.90889841030931606</v>
      </c>
      <c r="I1275" s="11">
        <v>2078.3810436260701</v>
      </c>
      <c r="J1275" s="11">
        <v>2534.68010066532</v>
      </c>
      <c r="K1275" s="11">
        <v>1957.1672201853701</v>
      </c>
      <c r="L1275" s="11">
        <v>1752.25270610858</v>
      </c>
      <c r="M1275" s="12">
        <v>1867.52142500743</v>
      </c>
      <c r="N1275" s="12">
        <v>2389.9257827704701</v>
      </c>
      <c r="O1275" s="12">
        <v>2560.0047338855402</v>
      </c>
      <c r="P1275" s="12">
        <v>2002.6024884927499</v>
      </c>
      <c r="Q1275" s="13">
        <v>2615.21066287554</v>
      </c>
      <c r="R1275" s="13">
        <v>4455.7937046124098</v>
      </c>
      <c r="S1275" s="13">
        <v>4215.6296481542804</v>
      </c>
      <c r="T1275" s="13">
        <v>4028.1271912137199</v>
      </c>
      <c r="U1275" s="14">
        <v>4286.6342049287196</v>
      </c>
      <c r="V1275" s="14">
        <v>3446.3653597022299</v>
      </c>
      <c r="W1275" s="14">
        <v>4736.0036788014204</v>
      </c>
      <c r="X1275" s="14">
        <v>4091.63040038291</v>
      </c>
    </row>
    <row r="1276" spans="1:24">
      <c r="A1276" s="18" t="s">
        <v>1129</v>
      </c>
      <c r="B1276" s="8">
        <v>13609</v>
      </c>
      <c r="C1276" s="30" t="s">
        <v>1867</v>
      </c>
      <c r="D1276" s="20">
        <v>1.0679850360000001</v>
      </c>
      <c r="E1276" s="20">
        <v>8.0810615820000002</v>
      </c>
      <c r="F1276" s="10">
        <v>1.219038E-3</v>
      </c>
      <c r="G1276" s="17">
        <f t="shared" si="38"/>
        <v>0.45290443962955412</v>
      </c>
      <c r="H1276" s="17">
        <f t="shared" si="39"/>
        <v>0.61511291625069309</v>
      </c>
      <c r="I1276" s="11">
        <v>6412.3826035567799</v>
      </c>
      <c r="J1276" s="11">
        <v>3936.3341524611601</v>
      </c>
      <c r="K1276" s="11">
        <v>5169.1149297212496</v>
      </c>
      <c r="L1276" s="11">
        <v>5014.7060609169403</v>
      </c>
      <c r="M1276" s="12">
        <v>4136.6862264483698</v>
      </c>
      <c r="N1276" s="12">
        <v>4229.8290360872998</v>
      </c>
      <c r="O1276" s="12">
        <v>4899.8126603074497</v>
      </c>
      <c r="P1276" s="12">
        <v>3510.7688627313701</v>
      </c>
      <c r="Q1276" s="13">
        <v>8549.0335630632107</v>
      </c>
      <c r="R1276" s="13">
        <v>6044.2883915979501</v>
      </c>
      <c r="S1276" s="13">
        <v>7714.73392473695</v>
      </c>
      <c r="T1276" s="13">
        <v>5796.7410333289699</v>
      </c>
      <c r="U1276" s="14">
        <v>8259.5265515358005</v>
      </c>
      <c r="V1276" s="14">
        <v>6505.47183564632</v>
      </c>
      <c r="W1276" s="14">
        <v>6610.5319893032201</v>
      </c>
      <c r="X1276" s="14">
        <v>4321.5775452527096</v>
      </c>
    </row>
    <row r="1277" spans="1:24">
      <c r="A1277" s="18" t="s">
        <v>260</v>
      </c>
      <c r="B1277" s="8">
        <v>67742</v>
      </c>
      <c r="C1277" s="30" t="s">
        <v>1867</v>
      </c>
      <c r="D1277" s="20">
        <v>4.8090124349999996</v>
      </c>
      <c r="E1277" s="20">
        <v>6.2148304589999999</v>
      </c>
      <c r="F1277" s="10">
        <v>2.05E-7</v>
      </c>
      <c r="G1277" s="17">
        <f t="shared" si="38"/>
        <v>2.3700432930467912</v>
      </c>
      <c r="H1277" s="17">
        <f t="shared" si="39"/>
        <v>2.4397251534114623</v>
      </c>
      <c r="I1277" s="11">
        <v>898.318578895369</v>
      </c>
      <c r="J1277" s="11">
        <v>413.16732954198</v>
      </c>
      <c r="K1277" s="11">
        <v>296.14690119167</v>
      </c>
      <c r="L1277" s="11">
        <v>548.14963283187399</v>
      </c>
      <c r="M1277" s="12">
        <v>682.61235115241402</v>
      </c>
      <c r="N1277" s="12">
        <v>159.797413032827</v>
      </c>
      <c r="O1277" s="12">
        <v>547.15413910249003</v>
      </c>
      <c r="P1277" s="12">
        <v>426.52562095747697</v>
      </c>
      <c r="Q1277" s="13">
        <v>3344.6608219408099</v>
      </c>
      <c r="R1277" s="13">
        <v>2146.1789846679699</v>
      </c>
      <c r="S1277" s="13">
        <v>2070.4379251995902</v>
      </c>
      <c r="T1277" s="13">
        <v>3583.1828582110202</v>
      </c>
      <c r="U1277" s="14">
        <v>1821.44669848895</v>
      </c>
      <c r="V1277" s="14">
        <v>2576.9479312276899</v>
      </c>
      <c r="W1277" s="14">
        <v>3172.8267734935798</v>
      </c>
      <c r="X1277" s="14">
        <v>2281.7609652943302</v>
      </c>
    </row>
    <row r="1278" spans="1:24">
      <c r="A1278" s="18" t="s">
        <v>361</v>
      </c>
      <c r="B1278" s="8">
        <v>60406</v>
      </c>
      <c r="C1278" s="30" t="s">
        <v>1867</v>
      </c>
      <c r="D1278" s="20">
        <v>2.385247498</v>
      </c>
      <c r="E1278" s="20">
        <v>4.3858943000000004</v>
      </c>
      <c r="F1278" s="10">
        <v>9.8493699999999997E-4</v>
      </c>
      <c r="G1278" s="17">
        <f t="shared" si="38"/>
        <v>1.8594151049680154</v>
      </c>
      <c r="H1278" s="17">
        <f t="shared" si="39"/>
        <v>0.52693500361687051</v>
      </c>
      <c r="I1278" s="11">
        <v>196.98217063656799</v>
      </c>
      <c r="J1278" s="11">
        <v>336.56632282888398</v>
      </c>
      <c r="K1278" s="11">
        <v>240.623681331943</v>
      </c>
      <c r="L1278" s="11">
        <v>75.265784551319996</v>
      </c>
      <c r="M1278" s="12">
        <v>338.00785742758501</v>
      </c>
      <c r="N1278" s="12">
        <v>211.24102256255199</v>
      </c>
      <c r="O1278" s="12">
        <v>352.49664070498801</v>
      </c>
      <c r="P1278" s="12">
        <v>357.687656407551</v>
      </c>
      <c r="Q1278" s="13">
        <v>752.95998532270505</v>
      </c>
      <c r="R1278" s="13">
        <v>655.54190316446204</v>
      </c>
      <c r="S1278" s="13">
        <v>1108.85964648046</v>
      </c>
      <c r="T1278" s="13">
        <v>564.91347831394501</v>
      </c>
      <c r="U1278" s="14">
        <v>460.59711240473899</v>
      </c>
      <c r="V1278" s="14">
        <v>511.10224643701503</v>
      </c>
      <c r="W1278" s="14">
        <v>516.75202073986895</v>
      </c>
      <c r="X1278" s="14">
        <v>326.22159538221598</v>
      </c>
    </row>
    <row r="1279" spans="1:24">
      <c r="A1279" s="18" t="s">
        <v>391</v>
      </c>
      <c r="B1279" s="8">
        <v>70097</v>
      </c>
      <c r="C1279" s="30" t="s">
        <v>1867</v>
      </c>
      <c r="D1279" s="20">
        <v>3.5922117980000001</v>
      </c>
      <c r="E1279" s="20">
        <v>3.2356587069999998</v>
      </c>
      <c r="F1279" s="10">
        <v>2.6088700000000001E-4</v>
      </c>
      <c r="G1279" s="17">
        <f t="shared" si="38"/>
        <v>1.7197015717575488</v>
      </c>
      <c r="H1279" s="17">
        <f t="shared" si="39"/>
        <v>1.8756413546749129</v>
      </c>
      <c r="I1279" s="11">
        <v>56.533738018438797</v>
      </c>
      <c r="J1279" s="11">
        <v>78.389141246265496</v>
      </c>
      <c r="K1279" s="11">
        <v>139.32288217943599</v>
      </c>
      <c r="L1279" s="11">
        <v>87.461388864384801</v>
      </c>
      <c r="M1279" s="12">
        <v>118.208460136379</v>
      </c>
      <c r="N1279" s="12">
        <v>117.925243840325</v>
      </c>
      <c r="O1279" s="12">
        <v>45.335191172010198</v>
      </c>
      <c r="P1279" s="12">
        <v>58.322341513915099</v>
      </c>
      <c r="Q1279" s="13">
        <v>406.63621377696597</v>
      </c>
      <c r="R1279" s="13">
        <v>301.16495863785298</v>
      </c>
      <c r="S1279" s="13">
        <v>216.82449978692799</v>
      </c>
      <c r="T1279" s="13">
        <v>266.72290576392101</v>
      </c>
      <c r="U1279" s="14">
        <v>426.29261066079698</v>
      </c>
      <c r="V1279" s="14">
        <v>349.91395170951802</v>
      </c>
      <c r="W1279" s="14">
        <v>282.16208265221297</v>
      </c>
      <c r="X1279" s="14">
        <v>188.545302810549</v>
      </c>
    </row>
    <row r="1280" spans="1:24">
      <c r="A1280" s="18" t="s">
        <v>533</v>
      </c>
      <c r="B1280" s="8">
        <v>20229</v>
      </c>
      <c r="C1280" s="30" t="s">
        <v>1867</v>
      </c>
      <c r="D1280" s="20">
        <v>2.7647002779999998</v>
      </c>
      <c r="E1280" s="20">
        <v>7.1799611240000001</v>
      </c>
      <c r="F1280" s="10">
        <v>2.2400000000000001E-9</v>
      </c>
      <c r="G1280" s="17">
        <f t="shared" si="38"/>
        <v>1.3890202596186272</v>
      </c>
      <c r="H1280" s="17">
        <f t="shared" si="39"/>
        <v>1.3758306693627205</v>
      </c>
      <c r="I1280" s="11">
        <v>2198.1060862475001</v>
      </c>
      <c r="J1280" s="11">
        <v>1538.22691449544</v>
      </c>
      <c r="K1280" s="11">
        <v>1744.7939029781101</v>
      </c>
      <c r="L1280" s="11">
        <v>1651.56986452806</v>
      </c>
      <c r="M1280" s="12">
        <v>1538.6390064182201</v>
      </c>
      <c r="N1280" s="12">
        <v>1605.0882355721601</v>
      </c>
      <c r="O1280" s="12">
        <v>1519.5473581763399</v>
      </c>
      <c r="P1280" s="12">
        <v>1723.34987751677</v>
      </c>
      <c r="Q1280" s="13">
        <v>4657.2003844176397</v>
      </c>
      <c r="R1280" s="13">
        <v>3973.1524560123398</v>
      </c>
      <c r="S1280" s="13">
        <v>4366.3088984722099</v>
      </c>
      <c r="T1280" s="13">
        <v>5683.92547942293</v>
      </c>
      <c r="U1280" s="14">
        <v>3837.4590650037699</v>
      </c>
      <c r="V1280" s="14">
        <v>4841.20773086807</v>
      </c>
      <c r="W1280" s="14">
        <v>4814.9263533037501</v>
      </c>
      <c r="X1280" s="14">
        <v>3080.8017316075002</v>
      </c>
    </row>
    <row r="1281" spans="1:24">
      <c r="A1281" s="18" t="s">
        <v>1314</v>
      </c>
      <c r="B1281" s="8">
        <v>107767</v>
      </c>
      <c r="C1281" s="30" t="s">
        <v>1867</v>
      </c>
      <c r="D1281" s="20">
        <v>-0.81765207299999998</v>
      </c>
      <c r="E1281" s="20">
        <v>8.3402863459999992</v>
      </c>
      <c r="F1281" s="10">
        <v>2.0252200000000001E-4</v>
      </c>
      <c r="G1281" s="17">
        <f t="shared" si="38"/>
        <v>-0.43175124919948293</v>
      </c>
      <c r="H1281" s="17">
        <f t="shared" si="39"/>
        <v>-0.3859125216055147</v>
      </c>
      <c r="I1281" s="11">
        <v>7174.90538282537</v>
      </c>
      <c r="J1281" s="11">
        <v>6590.82274395272</v>
      </c>
      <c r="K1281" s="11">
        <v>8104.3833650104898</v>
      </c>
      <c r="L1281" s="11">
        <v>7749.3541152293501</v>
      </c>
      <c r="M1281" s="12">
        <v>9015.51038982307</v>
      </c>
      <c r="N1281" s="12">
        <v>7617.9668901681998</v>
      </c>
      <c r="O1281" s="12">
        <v>7222.6120450806002</v>
      </c>
      <c r="P1281" s="12">
        <v>8700.9246368902695</v>
      </c>
      <c r="Q1281" s="13">
        <v>5639.4325066802303</v>
      </c>
      <c r="R1281" s="13">
        <v>5066.6727521961102</v>
      </c>
      <c r="S1281" s="13">
        <v>6181.9828889185001</v>
      </c>
      <c r="T1281" s="13">
        <v>5070.6379746887496</v>
      </c>
      <c r="U1281" s="14">
        <v>6901.5336283479901</v>
      </c>
      <c r="V1281" s="14">
        <v>5257.3036291726603</v>
      </c>
      <c r="W1281" s="14">
        <v>6002.9878336264801</v>
      </c>
      <c r="X1281" s="14">
        <v>6753.8879892690102</v>
      </c>
    </row>
    <row r="1282" spans="1:24">
      <c r="A1282" s="18" t="s">
        <v>728</v>
      </c>
      <c r="B1282" s="8">
        <v>24044</v>
      </c>
      <c r="C1282" s="30" t="s">
        <v>1867</v>
      </c>
      <c r="D1282" s="20">
        <v>1.610744773</v>
      </c>
      <c r="E1282" s="20">
        <v>7.4249888960000003</v>
      </c>
      <c r="F1282" s="10">
        <v>1.1268999999999999E-4</v>
      </c>
      <c r="G1282" s="17">
        <f t="shared" si="38"/>
        <v>1.0283748492572298</v>
      </c>
      <c r="H1282" s="17">
        <f t="shared" si="39"/>
        <v>0.58243602598504984</v>
      </c>
      <c r="I1282" s="11">
        <v>4451.8375495558603</v>
      </c>
      <c r="J1282" s="11">
        <v>2332.01749220581</v>
      </c>
      <c r="K1282" s="11">
        <v>2039.9717162401901</v>
      </c>
      <c r="L1282" s="11">
        <v>2400.06449944527</v>
      </c>
      <c r="M1282" s="12">
        <v>2491.4305669216701</v>
      </c>
      <c r="N1282" s="12">
        <v>1693.0253887306801</v>
      </c>
      <c r="O1282" s="12">
        <v>2720.6471507221599</v>
      </c>
      <c r="P1282" s="12">
        <v>2581.2000226128398</v>
      </c>
      <c r="Q1282" s="13">
        <v>5459.4589385600802</v>
      </c>
      <c r="R1282" s="13">
        <v>5763.0853880199302</v>
      </c>
      <c r="S1282" s="13">
        <v>5615.0454690262604</v>
      </c>
      <c r="T1282" s="13">
        <v>6056.0648322973902</v>
      </c>
      <c r="U1282" s="14">
        <v>2788.43983920553</v>
      </c>
      <c r="V1282" s="14">
        <v>3083.2462139603799</v>
      </c>
      <c r="W1282" s="14">
        <v>4550.08103690384</v>
      </c>
      <c r="X1282" s="14">
        <v>3782.7905207507802</v>
      </c>
    </row>
    <row r="1283" spans="1:24">
      <c r="A1283" s="18" t="s">
        <v>352</v>
      </c>
      <c r="B1283" s="8">
        <v>20778</v>
      </c>
      <c r="C1283" s="30" t="s">
        <v>1867</v>
      </c>
      <c r="D1283" s="20">
        <v>2.6942511680000001</v>
      </c>
      <c r="E1283" s="20">
        <v>5.6684270860000003</v>
      </c>
      <c r="F1283" s="10">
        <v>1.17E-5</v>
      </c>
      <c r="G1283" s="17">
        <f t="shared" si="38"/>
        <v>1.8753003551867415</v>
      </c>
      <c r="H1283" s="17">
        <f t="shared" si="39"/>
        <v>0.81941523658355186</v>
      </c>
      <c r="I1283" s="11">
        <v>329.87754488341398</v>
      </c>
      <c r="J1283" s="11">
        <v>691.59891996981196</v>
      </c>
      <c r="K1283" s="11">
        <v>337.06267494704599</v>
      </c>
      <c r="L1283" s="11">
        <v>570.52554185546899</v>
      </c>
      <c r="M1283" s="12">
        <v>875.16405739738502</v>
      </c>
      <c r="N1283" s="12">
        <v>588.64421808717498</v>
      </c>
      <c r="O1283" s="12">
        <v>825.94205987619</v>
      </c>
      <c r="P1283" s="12">
        <v>633.10536641880901</v>
      </c>
      <c r="Q1283" s="13">
        <v>2388.2622823083002</v>
      </c>
      <c r="R1283" s="13">
        <v>892.08790949372099</v>
      </c>
      <c r="S1283" s="13">
        <v>1872.03618350887</v>
      </c>
      <c r="T1283" s="13">
        <v>1924.92735047724</v>
      </c>
      <c r="U1283" s="14">
        <v>1094.76983774891</v>
      </c>
      <c r="V1283" s="14">
        <v>1581.28032655426</v>
      </c>
      <c r="W1283" s="14">
        <v>1144.83904790476</v>
      </c>
      <c r="X1283" s="14">
        <v>1337.0466841400801</v>
      </c>
    </row>
    <row r="1284" spans="1:24">
      <c r="A1284" s="18" t="s">
        <v>566</v>
      </c>
      <c r="B1284" s="8">
        <v>12492</v>
      </c>
      <c r="C1284" s="30" t="s">
        <v>1867</v>
      </c>
      <c r="D1284" s="20">
        <v>1.9855074159999999</v>
      </c>
      <c r="E1284" s="20">
        <v>6.5175361560000002</v>
      </c>
      <c r="F1284" s="10">
        <v>3.4000000000000001E-6</v>
      </c>
      <c r="G1284" s="17">
        <f t="shared" ref="G1284:G1347" si="40">LOG(AVERAGE(Q1284:T1284)/AVERAGE(I1284:L1284),2)</f>
        <v>1.3291288693511856</v>
      </c>
      <c r="H1284" s="17">
        <f t="shared" ref="H1284:H1347" si="41">LOG(AVERAGE(U1284:X1284)/AVERAGE(M1284:P1284),2)</f>
        <v>0.65651787949385532</v>
      </c>
      <c r="I1284" s="11">
        <v>797.39953762528603</v>
      </c>
      <c r="J1284" s="11">
        <v>1013.13124114513</v>
      </c>
      <c r="K1284" s="11">
        <v>893.334236474661</v>
      </c>
      <c r="L1284" s="11">
        <v>1590.5475318849999</v>
      </c>
      <c r="M1284" s="12">
        <v>1579.1777438030599</v>
      </c>
      <c r="N1284" s="12">
        <v>1405.65119020357</v>
      </c>
      <c r="O1284" s="12">
        <v>1400.4861832107599</v>
      </c>
      <c r="P1284" s="12">
        <v>1716.66760141795</v>
      </c>
      <c r="Q1284" s="13">
        <v>3021.79506480808</v>
      </c>
      <c r="R1284" s="13">
        <v>2277.2906808777302</v>
      </c>
      <c r="S1284" s="13">
        <v>3100.1945164234398</v>
      </c>
      <c r="T1284" s="13">
        <v>2390.4706990918999</v>
      </c>
      <c r="U1284" s="14">
        <v>2226.7524433359599</v>
      </c>
      <c r="V1284" s="14">
        <v>2230.6505466066301</v>
      </c>
      <c r="W1284" s="14">
        <v>2234.5131794078202</v>
      </c>
      <c r="X1284" s="14">
        <v>2926.47748912722</v>
      </c>
    </row>
    <row r="1285" spans="1:24">
      <c r="A1285" s="18" t="s">
        <v>1289</v>
      </c>
      <c r="B1285" s="8">
        <v>20394</v>
      </c>
      <c r="C1285" s="30" t="s">
        <v>1867</v>
      </c>
      <c r="D1285" s="20">
        <v>-1.1666707519999999</v>
      </c>
      <c r="E1285" s="20">
        <v>8.2374061829999992</v>
      </c>
      <c r="F1285" s="10">
        <v>1.56358E-4</v>
      </c>
      <c r="G1285" s="17">
        <f t="shared" si="40"/>
        <v>-0.40041284593843984</v>
      </c>
      <c r="H1285" s="17">
        <f t="shared" si="41"/>
        <v>-0.76627688066051813</v>
      </c>
      <c r="I1285" s="11">
        <v>5466.9420528216297</v>
      </c>
      <c r="J1285" s="11">
        <v>8111.4712079824603</v>
      </c>
      <c r="K1285" s="11">
        <v>6619.6959863411303</v>
      </c>
      <c r="L1285" s="11">
        <v>8076.8192381473</v>
      </c>
      <c r="M1285" s="12">
        <v>7591.6802811567004</v>
      </c>
      <c r="N1285" s="12">
        <v>8416.7455599506902</v>
      </c>
      <c r="O1285" s="12">
        <v>8204.4721955189198</v>
      </c>
      <c r="P1285" s="12">
        <v>8436.9700111695802</v>
      </c>
      <c r="Q1285" s="13">
        <v>3543.1913339007901</v>
      </c>
      <c r="R1285" s="13">
        <v>5409.6539671862402</v>
      </c>
      <c r="S1285" s="13">
        <v>6490.9018369269697</v>
      </c>
      <c r="T1285" s="13">
        <v>5978.51048833189</v>
      </c>
      <c r="U1285" s="14">
        <v>4655.68842421722</v>
      </c>
      <c r="V1285" s="14">
        <v>5512.19722194723</v>
      </c>
      <c r="W1285" s="14">
        <v>4844.1242314866204</v>
      </c>
      <c r="X1285" s="14">
        <v>4183.9177717061302</v>
      </c>
    </row>
    <row r="1286" spans="1:24">
      <c r="A1286" s="18" t="s">
        <v>45</v>
      </c>
      <c r="B1286" s="8">
        <v>327957</v>
      </c>
      <c r="C1286" s="30" t="s">
        <v>1867</v>
      </c>
      <c r="D1286" s="20">
        <v>13.77459492</v>
      </c>
      <c r="E1286" s="20">
        <v>1.855926392</v>
      </c>
      <c r="F1286" s="10">
        <v>7.9244500000000002E-4</v>
      </c>
      <c r="G1286" s="17">
        <f t="shared" si="40"/>
        <v>17.107737405404446</v>
      </c>
      <c r="H1286" s="17">
        <f t="shared" si="41"/>
        <v>3.1197822140579974</v>
      </c>
      <c r="I1286" s="11">
        <v>0</v>
      </c>
      <c r="J1286" s="11">
        <v>0</v>
      </c>
      <c r="K1286" s="11">
        <v>0</v>
      </c>
      <c r="L1286" s="11">
        <v>5.6970333162782404E-3</v>
      </c>
      <c r="M1286" s="12">
        <v>12.5822109865278</v>
      </c>
      <c r="N1286" s="12">
        <v>2.3960872664524801E-2</v>
      </c>
      <c r="O1286" s="12">
        <v>0</v>
      </c>
      <c r="P1286" s="12">
        <v>26.935166856526799</v>
      </c>
      <c r="Q1286" s="13">
        <v>0.105948125899644</v>
      </c>
      <c r="R1286" s="13">
        <v>216.63374635553299</v>
      </c>
      <c r="S1286" s="13">
        <v>511.41846190323201</v>
      </c>
      <c r="T1286" s="13">
        <v>76.461941437374705</v>
      </c>
      <c r="U1286" s="14">
        <v>3.79063357365566</v>
      </c>
      <c r="V1286" s="14">
        <v>150.31990584969901</v>
      </c>
      <c r="W1286" s="14">
        <v>36.8013987913262</v>
      </c>
      <c r="X1286" s="14">
        <v>152.80378167683401</v>
      </c>
    </row>
    <row r="1287" spans="1:24">
      <c r="A1287" s="18" t="s">
        <v>1729</v>
      </c>
      <c r="B1287" s="8">
        <v>110876</v>
      </c>
      <c r="C1287" s="30" t="s">
        <v>1867</v>
      </c>
      <c r="D1287" s="20">
        <v>-1.782899185</v>
      </c>
      <c r="E1287" s="20">
        <v>7.255809857</v>
      </c>
      <c r="F1287" s="10">
        <v>3.63631E-4</v>
      </c>
      <c r="G1287" s="17">
        <f t="shared" si="40"/>
        <v>-1.0325416865126096</v>
      </c>
      <c r="H1287" s="17">
        <f t="shared" si="41"/>
        <v>-0.75045509176261327</v>
      </c>
      <c r="I1287" s="11">
        <v>4411.2694868390399</v>
      </c>
      <c r="J1287" s="11">
        <v>4629.71799386986</v>
      </c>
      <c r="K1287" s="11">
        <v>3497.3786446979502</v>
      </c>
      <c r="L1287" s="11">
        <v>3969.2571827960401</v>
      </c>
      <c r="M1287" s="12">
        <v>4313.5478200730804</v>
      </c>
      <c r="N1287" s="12">
        <v>5122.9481537100501</v>
      </c>
      <c r="O1287" s="12">
        <v>3088.2371162853101</v>
      </c>
      <c r="P1287" s="12">
        <v>4302.6415656891604</v>
      </c>
      <c r="Q1287" s="13">
        <v>1482.6466060196401</v>
      </c>
      <c r="R1287" s="13">
        <v>3381.2913277022099</v>
      </c>
      <c r="S1287" s="13">
        <v>1193.5078559639201</v>
      </c>
      <c r="T1287" s="13">
        <v>2012.27541106788</v>
      </c>
      <c r="U1287" s="14">
        <v>2179.0737949931199</v>
      </c>
      <c r="V1287" s="14">
        <v>1589.7529426214701</v>
      </c>
      <c r="W1287" s="14">
        <v>2972.8271752871501</v>
      </c>
      <c r="X1287" s="14">
        <v>3260.8071910497802</v>
      </c>
    </row>
    <row r="1288" spans="1:24">
      <c r="A1288" s="18" t="s">
        <v>1813</v>
      </c>
      <c r="B1288" s="8">
        <v>399548</v>
      </c>
      <c r="C1288" s="30" t="s">
        <v>1867</v>
      </c>
      <c r="D1288" s="20">
        <v>-2.0212449380000002</v>
      </c>
      <c r="E1288" s="20">
        <v>6.1408955010000001</v>
      </c>
      <c r="F1288" s="10">
        <v>6.5030180000000002E-3</v>
      </c>
      <c r="G1288" s="17">
        <f t="shared" si="40"/>
        <v>-1.7323924715045129</v>
      </c>
      <c r="H1288" s="17">
        <f t="shared" si="41"/>
        <v>-0.28894287560124937</v>
      </c>
      <c r="I1288" s="11">
        <v>2462.9682407721298</v>
      </c>
      <c r="J1288" s="11">
        <v>2532.04887958774</v>
      </c>
      <c r="K1288" s="11">
        <v>2217.28398674959</v>
      </c>
      <c r="L1288" s="11">
        <v>2234.2943526123399</v>
      </c>
      <c r="M1288" s="12">
        <v>677.51356671316603</v>
      </c>
      <c r="N1288" s="12">
        <v>698.03942510972297</v>
      </c>
      <c r="O1288" s="12">
        <v>2218.8570475377501</v>
      </c>
      <c r="P1288" s="12">
        <v>2690.2396629610498</v>
      </c>
      <c r="Q1288" s="13">
        <v>618.74895387312802</v>
      </c>
      <c r="R1288" s="13">
        <v>560.51541787879603</v>
      </c>
      <c r="S1288" s="13">
        <v>476.99474890522299</v>
      </c>
      <c r="T1288" s="13">
        <v>1186.71704903364</v>
      </c>
      <c r="U1288" s="14">
        <v>653.23002820377496</v>
      </c>
      <c r="V1288" s="14">
        <v>751.61267238093205</v>
      </c>
      <c r="W1288" s="14">
        <v>1583.6765659739001</v>
      </c>
      <c r="X1288" s="14">
        <v>2155.4765075342002</v>
      </c>
    </row>
    <row r="1289" spans="1:24">
      <c r="A1289" s="18" t="s">
        <v>332</v>
      </c>
      <c r="B1289" s="8">
        <v>74617</v>
      </c>
      <c r="C1289" s="30" t="s">
        <v>1867</v>
      </c>
      <c r="D1289" s="20">
        <v>3.780815198</v>
      </c>
      <c r="E1289" s="20">
        <v>6.7345529510000004</v>
      </c>
      <c r="F1289" s="10">
        <v>9.1600000000000004E-10</v>
      </c>
      <c r="G1289" s="17">
        <f t="shared" si="40"/>
        <v>1.9662845279688146</v>
      </c>
      <c r="H1289" s="17">
        <f t="shared" si="41"/>
        <v>1.8148544645724221</v>
      </c>
      <c r="I1289" s="11">
        <v>1526.06471889257</v>
      </c>
      <c r="J1289" s="11">
        <v>990.25166645053196</v>
      </c>
      <c r="K1289" s="11">
        <v>782.27800784824899</v>
      </c>
      <c r="L1289" s="11">
        <v>754.60011317170199</v>
      </c>
      <c r="M1289" s="12">
        <v>1089.96692550691</v>
      </c>
      <c r="N1289" s="12">
        <v>671.21875902368697</v>
      </c>
      <c r="O1289" s="12">
        <v>830.64275985223799</v>
      </c>
      <c r="P1289" s="12">
        <v>931.48600765441097</v>
      </c>
      <c r="Q1289" s="13">
        <v>4772.9802879131103</v>
      </c>
      <c r="R1289" s="13">
        <v>3412.6184268040902</v>
      </c>
      <c r="S1289" s="13">
        <v>3668.2174489681101</v>
      </c>
      <c r="T1289" s="13">
        <v>3984.4657260886902</v>
      </c>
      <c r="U1289" s="14">
        <v>3116.50378484869</v>
      </c>
      <c r="V1289" s="14">
        <v>3090.4277409800602</v>
      </c>
      <c r="W1289" s="14">
        <v>2969.61870488364</v>
      </c>
      <c r="X1289" s="14">
        <v>3219.3204497997899</v>
      </c>
    </row>
    <row r="1290" spans="1:24">
      <c r="A1290" s="18" t="s">
        <v>861</v>
      </c>
      <c r="B1290" s="8">
        <v>20970</v>
      </c>
      <c r="C1290" s="30" t="s">
        <v>1867</v>
      </c>
      <c r="D1290" s="20">
        <v>2.3886798640000002</v>
      </c>
      <c r="E1290" s="20">
        <v>7.9376721989999997</v>
      </c>
      <c r="F1290" s="10">
        <v>3.0699999999999997E-8</v>
      </c>
      <c r="G1290" s="17">
        <f t="shared" si="40"/>
        <v>0.843575019462808</v>
      </c>
      <c r="H1290" s="17">
        <f t="shared" si="41"/>
        <v>1.5451801163202026</v>
      </c>
      <c r="I1290" s="11">
        <v>4538.5383788052804</v>
      </c>
      <c r="J1290" s="11">
        <v>3493.2124438444898</v>
      </c>
      <c r="K1290" s="11">
        <v>3556.8114191905902</v>
      </c>
      <c r="L1290" s="11">
        <v>3052.9621251908102</v>
      </c>
      <c r="M1290" s="12">
        <v>2954.1837247231301</v>
      </c>
      <c r="N1290" s="12">
        <v>2567.9293128500299</v>
      </c>
      <c r="O1290" s="12">
        <v>2409.7294619301101</v>
      </c>
      <c r="P1290" s="12">
        <v>2677.78642290265</v>
      </c>
      <c r="Q1290" s="13">
        <v>7840.4488812217396</v>
      </c>
      <c r="R1290" s="13">
        <v>6924.0491320792898</v>
      </c>
      <c r="S1290" s="13">
        <v>5095.8515513659604</v>
      </c>
      <c r="T1290" s="13">
        <v>6413.74018294901</v>
      </c>
      <c r="U1290" s="14">
        <v>6936.8097814883404</v>
      </c>
      <c r="V1290" s="14">
        <v>6626.9300682109697</v>
      </c>
      <c r="W1290" s="14">
        <v>6818.0926549416599</v>
      </c>
      <c r="X1290" s="14">
        <v>10581.361804939599</v>
      </c>
    </row>
    <row r="1291" spans="1:24">
      <c r="A1291" s="18" t="s">
        <v>1035</v>
      </c>
      <c r="B1291" s="8">
        <v>53378</v>
      </c>
      <c r="C1291" s="30" t="s">
        <v>1867</v>
      </c>
      <c r="D1291" s="20">
        <v>1.082420529</v>
      </c>
      <c r="E1291" s="20">
        <v>9.3776142010000001</v>
      </c>
      <c r="F1291" s="10">
        <v>2.6400000000000001E-6</v>
      </c>
      <c r="G1291" s="17">
        <f t="shared" si="40"/>
        <v>0.62020512179922349</v>
      </c>
      <c r="H1291" s="17">
        <f t="shared" si="41"/>
        <v>0.46222881376734887</v>
      </c>
      <c r="I1291" s="11">
        <v>12059.358420431499</v>
      </c>
      <c r="J1291" s="11">
        <v>11609.0825663386</v>
      </c>
      <c r="K1291" s="11">
        <v>10318.740913056899</v>
      </c>
      <c r="L1291" s="11">
        <v>9255.4973514183494</v>
      </c>
      <c r="M1291" s="12">
        <v>11054.090922053299</v>
      </c>
      <c r="N1291" s="12">
        <v>12622.9741364445</v>
      </c>
      <c r="O1291" s="12">
        <v>11683.007435368199</v>
      </c>
      <c r="P1291" s="12">
        <v>12645.891266386199</v>
      </c>
      <c r="Q1291" s="13">
        <v>19020.6565243724</v>
      </c>
      <c r="R1291" s="13">
        <v>14642.3525644402</v>
      </c>
      <c r="S1291" s="13">
        <v>16013.754579959899</v>
      </c>
      <c r="T1291" s="13">
        <v>16791.286573653098</v>
      </c>
      <c r="U1291" s="14">
        <v>16136.6249638016</v>
      </c>
      <c r="V1291" s="14">
        <v>17431.243408473802</v>
      </c>
      <c r="W1291" s="14">
        <v>17192.771326223999</v>
      </c>
      <c r="X1291" s="14">
        <v>15375.6658030012</v>
      </c>
    </row>
    <row r="1292" spans="1:24">
      <c r="A1292" s="18" t="s">
        <v>321</v>
      </c>
      <c r="B1292" s="8">
        <v>64136</v>
      </c>
      <c r="C1292" s="30" t="s">
        <v>1867</v>
      </c>
      <c r="D1292" s="20">
        <v>3.7858031859999999</v>
      </c>
      <c r="E1292" s="20">
        <v>7.2329687060000003</v>
      </c>
      <c r="F1292" s="10">
        <v>1.7599999999999999E-9</v>
      </c>
      <c r="G1292" s="17">
        <f t="shared" si="40"/>
        <v>2.043305026763468</v>
      </c>
      <c r="H1292" s="17">
        <f t="shared" si="41"/>
        <v>1.7427096411672143</v>
      </c>
      <c r="I1292" s="11">
        <v>1552.43121621505</v>
      </c>
      <c r="J1292" s="11">
        <v>1054.53915011397</v>
      </c>
      <c r="K1292" s="11">
        <v>1234.3095795297199</v>
      </c>
      <c r="L1292" s="11">
        <v>1054.60803884287</v>
      </c>
      <c r="M1292" s="12">
        <v>1465.9472637169899</v>
      </c>
      <c r="N1292" s="12">
        <v>1876.32430745799</v>
      </c>
      <c r="O1292" s="12">
        <v>1230.3786452067</v>
      </c>
      <c r="P1292" s="12">
        <v>1299.68225095977</v>
      </c>
      <c r="Q1292" s="13">
        <v>5714.56952284217</v>
      </c>
      <c r="R1292" s="13">
        <v>3973.1482073994998</v>
      </c>
      <c r="S1292" s="13">
        <v>4838.9287642552699</v>
      </c>
      <c r="T1292" s="13">
        <v>5653.6515543218202</v>
      </c>
      <c r="U1292" s="14">
        <v>3287.1981847064699</v>
      </c>
      <c r="V1292" s="14">
        <v>4907.3648863683902</v>
      </c>
      <c r="W1292" s="14">
        <v>7234.2528515804997</v>
      </c>
      <c r="X1292" s="14">
        <v>4223.7160408055897</v>
      </c>
    </row>
    <row r="1293" spans="1:24">
      <c r="A1293" s="18" t="s">
        <v>1106</v>
      </c>
      <c r="B1293" s="8">
        <v>20318</v>
      </c>
      <c r="C1293" s="30" t="s">
        <v>1867</v>
      </c>
      <c r="D1293" s="20">
        <v>0.98652668600000004</v>
      </c>
      <c r="E1293" s="20">
        <v>8.3988792710000002</v>
      </c>
      <c r="F1293" s="10">
        <v>1.19244E-4</v>
      </c>
      <c r="G1293" s="17">
        <f t="shared" si="40"/>
        <v>0.50927459929265584</v>
      </c>
      <c r="H1293" s="17">
        <f t="shared" si="41"/>
        <v>0.47727373472659185</v>
      </c>
      <c r="I1293" s="11">
        <v>5897.7141689874297</v>
      </c>
      <c r="J1293" s="11">
        <v>4839.3688718896301</v>
      </c>
      <c r="K1293" s="11">
        <v>5861.7697544268804</v>
      </c>
      <c r="L1293" s="11">
        <v>6926.6182760121301</v>
      </c>
      <c r="M1293" s="12">
        <v>6144.74490789836</v>
      </c>
      <c r="N1293" s="12">
        <v>5433.9053291975097</v>
      </c>
      <c r="O1293" s="12">
        <v>6075.38925029032</v>
      </c>
      <c r="P1293" s="12">
        <v>5991.5650089744804</v>
      </c>
      <c r="Q1293" s="13">
        <v>7532.3905222072299</v>
      </c>
      <c r="R1293" s="13">
        <v>6660.8749467859698</v>
      </c>
      <c r="S1293" s="13">
        <v>8584.1003820266505</v>
      </c>
      <c r="T1293" s="13">
        <v>10707.245217101799</v>
      </c>
      <c r="U1293" s="14">
        <v>8184.1783385571998</v>
      </c>
      <c r="V1293" s="14">
        <v>8032.6288181423597</v>
      </c>
      <c r="W1293" s="14">
        <v>7852.6428100351905</v>
      </c>
      <c r="X1293" s="14">
        <v>8847.8444182501808</v>
      </c>
    </row>
    <row r="1294" spans="1:24">
      <c r="A1294" s="18" t="s">
        <v>1201</v>
      </c>
      <c r="B1294" s="8">
        <v>654795</v>
      </c>
      <c r="C1294" s="30" t="s">
        <v>1867</v>
      </c>
      <c r="D1294" s="20">
        <v>-0.68685500399999999</v>
      </c>
      <c r="E1294" s="20">
        <v>6.3280892199999998</v>
      </c>
      <c r="F1294" s="10">
        <v>4.7552669999999997E-3</v>
      </c>
      <c r="G1294" s="17">
        <f t="shared" si="40"/>
        <v>-0.23929109713831423</v>
      </c>
      <c r="H1294" s="17">
        <f t="shared" si="41"/>
        <v>-0.44758776218822383</v>
      </c>
      <c r="I1294" s="11">
        <v>1885.1535980169001</v>
      </c>
      <c r="J1294" s="11">
        <v>1613.1071824975099</v>
      </c>
      <c r="K1294" s="11">
        <v>1546.05201530664</v>
      </c>
      <c r="L1294" s="11">
        <v>1750.2172435234199</v>
      </c>
      <c r="M1294" s="12">
        <v>2034.4752670525099</v>
      </c>
      <c r="N1294" s="12">
        <v>2069.3403161271599</v>
      </c>
      <c r="O1294" s="12">
        <v>1875.8159847275899</v>
      </c>
      <c r="P1294" s="12">
        <v>2362.20463621726</v>
      </c>
      <c r="Q1294" s="13">
        <v>1541.7287377861501</v>
      </c>
      <c r="R1294" s="13">
        <v>1360.4814680386901</v>
      </c>
      <c r="S1294" s="13">
        <v>1360.41739731704</v>
      </c>
      <c r="T1294" s="13">
        <v>1493.4365429750101</v>
      </c>
      <c r="U1294" s="14">
        <v>1543.9491950762599</v>
      </c>
      <c r="V1294" s="14">
        <v>1729.1619124363301</v>
      </c>
      <c r="W1294" s="14">
        <v>1270.2320631494299</v>
      </c>
      <c r="X1294" s="14">
        <v>1573.45732555422</v>
      </c>
    </row>
    <row r="1295" spans="1:24">
      <c r="A1295" s="18" t="s">
        <v>1056</v>
      </c>
      <c r="B1295" s="8">
        <v>66286</v>
      </c>
      <c r="C1295" s="30" t="s">
        <v>1867</v>
      </c>
      <c r="D1295" s="20">
        <v>0.97912933499999999</v>
      </c>
      <c r="E1295" s="20">
        <v>7.5890257659999998</v>
      </c>
      <c r="F1295" s="10">
        <v>6.0847600000000005E-4</v>
      </c>
      <c r="G1295" s="17">
        <f t="shared" si="40"/>
        <v>0.60246441607195589</v>
      </c>
      <c r="H1295" s="17">
        <f t="shared" si="41"/>
        <v>0.37670327332898174</v>
      </c>
      <c r="I1295" s="11">
        <v>3343.3236924872299</v>
      </c>
      <c r="J1295" s="11">
        <v>2971.6301188695202</v>
      </c>
      <c r="K1295" s="11">
        <v>3268.4440785801598</v>
      </c>
      <c r="L1295" s="11">
        <v>3330.5960922131499</v>
      </c>
      <c r="M1295" s="12">
        <v>3093.0082427501002</v>
      </c>
      <c r="N1295" s="12">
        <v>4163.3314252864602</v>
      </c>
      <c r="O1295" s="12">
        <v>3793.2237037927398</v>
      </c>
      <c r="P1295" s="12">
        <v>2982.86522078589</v>
      </c>
      <c r="Q1295" s="13">
        <v>4236.9887938935799</v>
      </c>
      <c r="R1295" s="13">
        <v>4970.72449595936</v>
      </c>
      <c r="S1295" s="13">
        <v>5501.2305243993396</v>
      </c>
      <c r="T1295" s="13">
        <v>4898.4756675807103</v>
      </c>
      <c r="U1295" s="14">
        <v>5125.8423061685799</v>
      </c>
      <c r="V1295" s="14">
        <v>5115.3775827726404</v>
      </c>
      <c r="W1295" s="14">
        <v>4937.0867518348296</v>
      </c>
      <c r="X1295" s="14">
        <v>3040.9991738819399</v>
      </c>
    </row>
    <row r="1296" spans="1:24">
      <c r="A1296" s="18" t="s">
        <v>967</v>
      </c>
      <c r="B1296" s="8">
        <v>53421</v>
      </c>
      <c r="C1296" s="30" t="s">
        <v>1867</v>
      </c>
      <c r="D1296" s="20">
        <v>1.5016297190000001</v>
      </c>
      <c r="E1296" s="20">
        <v>6.951734611</v>
      </c>
      <c r="F1296" s="10">
        <v>1.08825E-4</v>
      </c>
      <c r="G1296" s="17">
        <f t="shared" si="40"/>
        <v>0.71881979465857304</v>
      </c>
      <c r="H1296" s="17">
        <f t="shared" si="41"/>
        <v>0.78290966233774528</v>
      </c>
      <c r="I1296" s="11">
        <v>2624.1548160492998</v>
      </c>
      <c r="J1296" s="11">
        <v>2487.1165654598699</v>
      </c>
      <c r="K1296" s="11">
        <v>1695.10607454463</v>
      </c>
      <c r="L1296" s="11">
        <v>1382.0750575306099</v>
      </c>
      <c r="M1296" s="12">
        <v>2008.0256572206999</v>
      </c>
      <c r="N1296" s="12">
        <v>1847.40462573064</v>
      </c>
      <c r="O1296" s="12">
        <v>1674.52536619078</v>
      </c>
      <c r="P1296" s="12">
        <v>1809.4185595240101</v>
      </c>
      <c r="Q1296" s="13">
        <v>2933.1223553150398</v>
      </c>
      <c r="R1296" s="13">
        <v>2866.32877777975</v>
      </c>
      <c r="S1296" s="13">
        <v>3951.1249192633099</v>
      </c>
      <c r="T1296" s="13">
        <v>3726.2664960019001</v>
      </c>
      <c r="U1296" s="14">
        <v>2306.8525406703502</v>
      </c>
      <c r="V1296" s="14">
        <v>3989.8243987699898</v>
      </c>
      <c r="W1296" s="14">
        <v>2912.3204661454802</v>
      </c>
      <c r="X1296" s="14">
        <v>3419.1116465509899</v>
      </c>
    </row>
    <row r="1297" spans="1:24">
      <c r="A1297" s="18" t="s">
        <v>1772</v>
      </c>
      <c r="B1297" s="8">
        <v>20351</v>
      </c>
      <c r="C1297" s="30" t="s">
        <v>1867</v>
      </c>
      <c r="D1297" s="20">
        <v>-1.8239500449999999</v>
      </c>
      <c r="E1297" s="20">
        <v>5.6246338769999999</v>
      </c>
      <c r="F1297" s="10">
        <v>1.1341610000000001E-3</v>
      </c>
      <c r="G1297" s="17">
        <f t="shared" si="40"/>
        <v>-1.1985362487592892</v>
      </c>
      <c r="H1297" s="17">
        <f t="shared" si="41"/>
        <v>-0.62561783280992678</v>
      </c>
      <c r="I1297" s="11">
        <v>1950.2154698217801</v>
      </c>
      <c r="J1297" s="11">
        <v>1098.59230399835</v>
      </c>
      <c r="K1297" s="11">
        <v>1432.07568763012</v>
      </c>
      <c r="L1297" s="11">
        <v>1623.09116598934</v>
      </c>
      <c r="M1297" s="12">
        <v>1049.4193151473501</v>
      </c>
      <c r="N1297" s="12">
        <v>663.72409291313102</v>
      </c>
      <c r="O1297" s="12">
        <v>1221.87307928222</v>
      </c>
      <c r="P1297" s="12">
        <v>1803.6963824182001</v>
      </c>
      <c r="Q1297" s="13">
        <v>410.48277497606301</v>
      </c>
      <c r="R1297" s="13">
        <v>717.29286506341998</v>
      </c>
      <c r="S1297" s="13">
        <v>484.57162421923601</v>
      </c>
      <c r="T1297" s="13">
        <v>1047.25906583761</v>
      </c>
      <c r="U1297" s="14">
        <v>623.674822419934</v>
      </c>
      <c r="V1297" s="14">
        <v>685.44203658508195</v>
      </c>
      <c r="W1297" s="14">
        <v>815.09669466555602</v>
      </c>
      <c r="X1297" s="14">
        <v>947.14600159564304</v>
      </c>
    </row>
    <row r="1298" spans="1:24">
      <c r="A1298" s="18" t="s">
        <v>1066</v>
      </c>
      <c r="B1298" s="8">
        <v>20354</v>
      </c>
      <c r="C1298" s="30" t="s">
        <v>1867</v>
      </c>
      <c r="D1298" s="20">
        <v>1.7463592269999999</v>
      </c>
      <c r="E1298" s="20">
        <v>6.6759799429999997</v>
      </c>
      <c r="F1298" s="10">
        <v>1.6109150000000001E-3</v>
      </c>
      <c r="G1298" s="17">
        <f t="shared" si="40"/>
        <v>0.57549205600369524</v>
      </c>
      <c r="H1298" s="17">
        <f t="shared" si="41"/>
        <v>1.1710408607890355</v>
      </c>
      <c r="I1298" s="11">
        <v>2431.88130747986</v>
      </c>
      <c r="J1298" s="11">
        <v>1868.63819147703</v>
      </c>
      <c r="K1298" s="11">
        <v>1980.55668515503</v>
      </c>
      <c r="L1298" s="11">
        <v>1358.68236733505</v>
      </c>
      <c r="M1298" s="12">
        <v>1532.04028394538</v>
      </c>
      <c r="N1298" s="12">
        <v>508.26132651472699</v>
      </c>
      <c r="O1298" s="12">
        <v>1142.4860432349799</v>
      </c>
      <c r="P1298" s="12">
        <v>1540.68506892051</v>
      </c>
      <c r="Q1298" s="13">
        <v>3603.4544024351399</v>
      </c>
      <c r="R1298" s="13">
        <v>3654.9009720972799</v>
      </c>
      <c r="S1298" s="13">
        <v>1476.4281290869701</v>
      </c>
      <c r="T1298" s="13">
        <v>2649.8749060015398</v>
      </c>
      <c r="U1298" s="14">
        <v>2278.2475613862198</v>
      </c>
      <c r="V1298" s="14">
        <v>3297.1972794942899</v>
      </c>
      <c r="W1298" s="14">
        <v>2025.88266778453</v>
      </c>
      <c r="X1298" s="14">
        <v>3034.7094300285298</v>
      </c>
    </row>
    <row r="1299" spans="1:24">
      <c r="A1299" s="18" t="s">
        <v>1448</v>
      </c>
      <c r="B1299" s="8">
        <v>20359</v>
      </c>
      <c r="C1299" s="30" t="s">
        <v>1867</v>
      </c>
      <c r="D1299" s="20">
        <v>-0.89235944700000003</v>
      </c>
      <c r="E1299" s="20">
        <v>6.4842951739999997</v>
      </c>
      <c r="F1299" s="10">
        <v>2.102849E-3</v>
      </c>
      <c r="G1299" s="17">
        <f t="shared" si="40"/>
        <v>-0.56832603873430509</v>
      </c>
      <c r="H1299" s="17">
        <f t="shared" si="41"/>
        <v>-0.32406183256513166</v>
      </c>
      <c r="I1299" s="11">
        <v>2296.1214183461502</v>
      </c>
      <c r="J1299" s="11">
        <v>1827.1920888741299</v>
      </c>
      <c r="K1299" s="11">
        <v>2245.53370053259</v>
      </c>
      <c r="L1299" s="11">
        <v>2381.7563671974099</v>
      </c>
      <c r="M1299" s="12">
        <v>2444.3541662068001</v>
      </c>
      <c r="N1299" s="12">
        <v>2006.0913981260901</v>
      </c>
      <c r="O1299" s="12">
        <v>1984.4871650335199</v>
      </c>
      <c r="P1299" s="12">
        <v>2153.7089165982902</v>
      </c>
      <c r="Q1299" s="13">
        <v>1280.5091577104499</v>
      </c>
      <c r="R1299" s="13">
        <v>1764.2663266209399</v>
      </c>
      <c r="S1299" s="13">
        <v>1214.08975967881</v>
      </c>
      <c r="T1299" s="13">
        <v>1642.53166187747</v>
      </c>
      <c r="U1299" s="14">
        <v>1659.3402551208001</v>
      </c>
      <c r="V1299" s="14">
        <v>2115.12895908467</v>
      </c>
      <c r="W1299" s="14">
        <v>1698.3069778324</v>
      </c>
      <c r="X1299" s="14">
        <v>1387.9825945059899</v>
      </c>
    </row>
    <row r="1300" spans="1:24">
      <c r="A1300" s="18" t="s">
        <v>606</v>
      </c>
      <c r="B1300" s="8">
        <v>20363</v>
      </c>
      <c r="C1300" s="30" t="s">
        <v>1867</v>
      </c>
      <c r="D1300" s="20">
        <v>2.143431358</v>
      </c>
      <c r="E1300" s="20">
        <v>10.18367858</v>
      </c>
      <c r="F1300" s="10">
        <v>1.4100000000000001E-8</v>
      </c>
      <c r="G1300" s="17">
        <f t="shared" si="40"/>
        <v>1.240650381858718</v>
      </c>
      <c r="H1300" s="17">
        <f t="shared" si="41"/>
        <v>0.90279489419589676</v>
      </c>
      <c r="I1300" s="11">
        <v>20112.768474252902</v>
      </c>
      <c r="J1300" s="11">
        <v>15736.620626575001</v>
      </c>
      <c r="K1300" s="11">
        <v>12517.512046744499</v>
      </c>
      <c r="L1300" s="11">
        <v>14035.280622063099</v>
      </c>
      <c r="M1300" s="12">
        <v>16641.070597089201</v>
      </c>
      <c r="N1300" s="12">
        <v>14710.552512223299</v>
      </c>
      <c r="O1300" s="12">
        <v>18918.8666406958</v>
      </c>
      <c r="P1300" s="12">
        <v>12995.906791495199</v>
      </c>
      <c r="Q1300" s="13">
        <v>37289.572975369498</v>
      </c>
      <c r="R1300" s="13">
        <v>36873.8229109452</v>
      </c>
      <c r="S1300" s="13">
        <v>31621.005204662</v>
      </c>
      <c r="T1300" s="13">
        <v>41675.097649924697</v>
      </c>
      <c r="U1300" s="14">
        <v>28302.271713430899</v>
      </c>
      <c r="V1300" s="14">
        <v>32166.5201891496</v>
      </c>
      <c r="W1300" s="14">
        <v>30103.571322293301</v>
      </c>
      <c r="X1300" s="14">
        <v>27715.841956623</v>
      </c>
    </row>
    <row r="1301" spans="1:24">
      <c r="A1301" s="18" t="s">
        <v>1247</v>
      </c>
      <c r="B1301" s="8">
        <v>56442</v>
      </c>
      <c r="C1301" s="30" t="s">
        <v>1867</v>
      </c>
      <c r="D1301" s="20">
        <v>-0.80516325300000002</v>
      </c>
      <c r="E1301" s="20">
        <v>10.60821638</v>
      </c>
      <c r="F1301" s="10">
        <v>1.4657099999999999E-4</v>
      </c>
      <c r="G1301" s="17">
        <f t="shared" si="40"/>
        <v>-0.33316651290860272</v>
      </c>
      <c r="H1301" s="17">
        <f t="shared" si="41"/>
        <v>-0.47199879363121827</v>
      </c>
      <c r="I1301" s="11">
        <v>30197.400955501798</v>
      </c>
      <c r="J1301" s="11">
        <v>32667.009032230599</v>
      </c>
      <c r="K1301" s="11">
        <v>37995.815973337201</v>
      </c>
      <c r="L1301" s="11">
        <v>38069.4586157952</v>
      </c>
      <c r="M1301" s="12">
        <v>40120.2117393398</v>
      </c>
      <c r="N1301" s="12">
        <v>37641.624547356303</v>
      </c>
      <c r="O1301" s="12">
        <v>38394.322653116302</v>
      </c>
      <c r="P1301" s="12">
        <v>44297.440929118296</v>
      </c>
      <c r="Q1301" s="13">
        <v>30346.312456518299</v>
      </c>
      <c r="R1301" s="13">
        <v>29434.8311660707</v>
      </c>
      <c r="S1301" s="13">
        <v>22310.649311528799</v>
      </c>
      <c r="T1301" s="13">
        <v>28189.522002646601</v>
      </c>
      <c r="U1301" s="14">
        <v>27551.7578099321</v>
      </c>
      <c r="V1301" s="14">
        <v>30580.4207601649</v>
      </c>
      <c r="W1301" s="14">
        <v>27193.423488900298</v>
      </c>
      <c r="X1301" s="14">
        <v>30355.833763120499</v>
      </c>
    </row>
    <row r="1302" spans="1:24">
      <c r="A1302" s="18" t="s">
        <v>791</v>
      </c>
      <c r="B1302" s="8">
        <v>28146</v>
      </c>
      <c r="C1302" s="30" t="s">
        <v>1867</v>
      </c>
      <c r="D1302" s="20">
        <v>1.969049767</v>
      </c>
      <c r="E1302" s="20">
        <v>7.8819128440000004</v>
      </c>
      <c r="F1302" s="10">
        <v>2.9900000000000003E-8</v>
      </c>
      <c r="G1302" s="17">
        <f t="shared" si="40"/>
        <v>0.95209761330640519</v>
      </c>
      <c r="H1302" s="17">
        <f t="shared" si="41"/>
        <v>1.0170103252799869</v>
      </c>
      <c r="I1302" s="11">
        <v>3454.5502788337499</v>
      </c>
      <c r="J1302" s="11">
        <v>2993.6569896042001</v>
      </c>
      <c r="K1302" s="11">
        <v>3986.4360585098102</v>
      </c>
      <c r="L1302" s="11">
        <v>3892.98074448532</v>
      </c>
      <c r="M1302" s="12">
        <v>2838.4821377661901</v>
      </c>
      <c r="N1302" s="12">
        <v>3066.49454116677</v>
      </c>
      <c r="O1302" s="12">
        <v>3990.7319263361901</v>
      </c>
      <c r="P1302" s="12">
        <v>2444.4316583824302</v>
      </c>
      <c r="Q1302" s="13">
        <v>7420.1982405342897</v>
      </c>
      <c r="R1302" s="13">
        <v>6857.5479918314604</v>
      </c>
      <c r="S1302" s="13">
        <v>7013.4004361651396</v>
      </c>
      <c r="T1302" s="13">
        <v>6428.2720224569002</v>
      </c>
      <c r="U1302" s="14">
        <v>5976.4866174117196</v>
      </c>
      <c r="V1302" s="14">
        <v>6719.5049294479704</v>
      </c>
      <c r="W1302" s="14">
        <v>6528.3728113771303</v>
      </c>
      <c r="X1302" s="14">
        <v>5748.63522514534</v>
      </c>
    </row>
    <row r="1303" spans="1:24">
      <c r="A1303" s="18" t="s">
        <v>300</v>
      </c>
      <c r="B1303" s="8">
        <v>20716</v>
      </c>
      <c r="C1303" s="30" t="s">
        <v>1867</v>
      </c>
      <c r="D1303" s="20">
        <v>4.8946936499999998</v>
      </c>
      <c r="E1303" s="20">
        <v>5.9043550849999997</v>
      </c>
      <c r="F1303" s="10">
        <v>3.6300000000000001E-9</v>
      </c>
      <c r="G1303" s="17">
        <f t="shared" si="40"/>
        <v>2.147430175009462</v>
      </c>
      <c r="H1303" s="17">
        <f t="shared" si="41"/>
        <v>2.7480409846699554</v>
      </c>
      <c r="I1303" s="11">
        <v>457.15532302937902</v>
      </c>
      <c r="J1303" s="11">
        <v>273.07463494426003</v>
      </c>
      <c r="K1303" s="11">
        <v>597.19668704008996</v>
      </c>
      <c r="L1303" s="11">
        <v>339.67304719402603</v>
      </c>
      <c r="M1303" s="12">
        <v>288.345116837636</v>
      </c>
      <c r="N1303" s="12">
        <v>396.71764312778799</v>
      </c>
      <c r="O1303" s="12">
        <v>461.16372856626703</v>
      </c>
      <c r="P1303" s="12">
        <v>288.806446470423</v>
      </c>
      <c r="Q1303" s="13">
        <v>1982.94517887487</v>
      </c>
      <c r="R1303" s="13">
        <v>1718.6504925184399</v>
      </c>
      <c r="S1303" s="13">
        <v>1195.6740329382101</v>
      </c>
      <c r="T1303" s="13">
        <v>2488.61404220842</v>
      </c>
      <c r="U1303" s="14">
        <v>2598.6884629097699</v>
      </c>
      <c r="V1303" s="14">
        <v>2491.53689743427</v>
      </c>
      <c r="W1303" s="14">
        <v>3070.11019159025</v>
      </c>
      <c r="X1303" s="14">
        <v>1480.2771101042499</v>
      </c>
    </row>
    <row r="1304" spans="1:24">
      <c r="A1304" s="18" t="s">
        <v>34</v>
      </c>
      <c r="B1304" s="8">
        <v>380839</v>
      </c>
      <c r="C1304" s="30" t="s">
        <v>1867</v>
      </c>
      <c r="D1304" s="20">
        <v>17.051469390000001</v>
      </c>
      <c r="E1304" s="20">
        <v>1.3083963199999999</v>
      </c>
      <c r="F1304" s="10">
        <v>5.2699999999999999E-7</v>
      </c>
      <c r="G1304" s="17">
        <f t="shared" si="40"/>
        <v>18.787441389044954</v>
      </c>
      <c r="H1304" s="17">
        <f t="shared" si="41"/>
        <v>7.7050673739934661</v>
      </c>
      <c r="I1304" s="11">
        <v>0</v>
      </c>
      <c r="J1304" s="11">
        <v>0</v>
      </c>
      <c r="K1304" s="11">
        <v>0</v>
      </c>
      <c r="L1304" s="11">
        <v>8.8132634960411105E-4</v>
      </c>
      <c r="M1304" s="12">
        <v>0</v>
      </c>
      <c r="N1304" s="12">
        <v>3.6177907145839299E-3</v>
      </c>
      <c r="O1304" s="12">
        <v>0.95790258052595401</v>
      </c>
      <c r="P1304" s="12">
        <v>0.96674106556564299</v>
      </c>
      <c r="Q1304" s="13">
        <v>94.924270307780802</v>
      </c>
      <c r="R1304" s="13">
        <v>71.238749400378893</v>
      </c>
      <c r="S1304" s="13">
        <v>134.39549013434399</v>
      </c>
      <c r="T1304" s="13">
        <v>98.209356515875399</v>
      </c>
      <c r="U1304" s="14">
        <v>146.87741603921299</v>
      </c>
      <c r="V1304" s="14">
        <v>62.606228621613603</v>
      </c>
      <c r="W1304" s="14">
        <v>70.293622545084105</v>
      </c>
      <c r="X1304" s="14">
        <v>122.589694905724</v>
      </c>
    </row>
    <row r="1305" spans="1:24">
      <c r="A1305" s="18" t="s">
        <v>266</v>
      </c>
      <c r="B1305" s="8">
        <v>20720</v>
      </c>
      <c r="C1305" s="30" t="s">
        <v>1867</v>
      </c>
      <c r="D1305" s="20">
        <v>4.4461638969999999</v>
      </c>
      <c r="E1305" s="20">
        <v>9.947671776</v>
      </c>
      <c r="F1305" s="10">
        <v>8.3E-15</v>
      </c>
      <c r="G1305" s="17">
        <f t="shared" si="40"/>
        <v>2.3403099609242197</v>
      </c>
      <c r="H1305" s="17">
        <f t="shared" si="41"/>
        <v>2.1058940751911046</v>
      </c>
      <c r="I1305" s="11">
        <v>8359.7389842646608</v>
      </c>
      <c r="J1305" s="11">
        <v>6215.5120836383303</v>
      </c>
      <c r="K1305" s="11">
        <v>7688.3994408116196</v>
      </c>
      <c r="L1305" s="11">
        <v>7345.6147445752404</v>
      </c>
      <c r="M1305" s="12">
        <v>6985.1318360782598</v>
      </c>
      <c r="N1305" s="12">
        <v>7341.3384737215401</v>
      </c>
      <c r="O1305" s="12">
        <v>7372.8705814843197</v>
      </c>
      <c r="P1305" s="12">
        <v>7103.8049755911998</v>
      </c>
      <c r="Q1305" s="13">
        <v>39528.814083626297</v>
      </c>
      <c r="R1305" s="13">
        <v>33323.433576621399</v>
      </c>
      <c r="S1305" s="13">
        <v>38920.562022647297</v>
      </c>
      <c r="T1305" s="13">
        <v>38171.893205105996</v>
      </c>
      <c r="U1305" s="14">
        <v>26931.881142273</v>
      </c>
      <c r="V1305" s="14">
        <v>31293.524907560899</v>
      </c>
      <c r="W1305" s="14">
        <v>37533.505450205099</v>
      </c>
      <c r="X1305" s="14">
        <v>28228.390041982599</v>
      </c>
    </row>
    <row r="1306" spans="1:24">
      <c r="A1306" s="18" t="s">
        <v>55</v>
      </c>
      <c r="B1306" s="8">
        <v>12258</v>
      </c>
      <c r="C1306" s="30" t="s">
        <v>1867</v>
      </c>
      <c r="D1306" s="20">
        <v>11.357551369999999</v>
      </c>
      <c r="E1306" s="20">
        <v>2.6284491060000001</v>
      </c>
      <c r="F1306" s="10">
        <v>1.827623E-3</v>
      </c>
      <c r="G1306" s="17">
        <f t="shared" si="40"/>
        <v>16.689985403388224</v>
      </c>
      <c r="H1306" s="17">
        <f t="shared" si="41"/>
        <v>0.69156817143793825</v>
      </c>
      <c r="I1306" s="11">
        <v>0</v>
      </c>
      <c r="J1306" s="11">
        <v>0</v>
      </c>
      <c r="K1306" s="11">
        <v>0</v>
      </c>
      <c r="L1306" s="11">
        <v>7.61603989613491E-3</v>
      </c>
      <c r="M1306" s="12">
        <v>0</v>
      </c>
      <c r="N1306" s="12">
        <v>391.97215435573997</v>
      </c>
      <c r="O1306" s="12">
        <v>84.120924938697598</v>
      </c>
      <c r="P1306" s="12">
        <v>0</v>
      </c>
      <c r="Q1306" s="13">
        <v>88.846073960908896</v>
      </c>
      <c r="R1306" s="13">
        <v>443.73794081052398</v>
      </c>
      <c r="S1306" s="13">
        <v>145.27957047773</v>
      </c>
      <c r="T1306" s="13">
        <v>127.358066174116</v>
      </c>
      <c r="U1306" s="14">
        <v>357.64977160515201</v>
      </c>
      <c r="V1306" s="14">
        <v>122.731322109015</v>
      </c>
      <c r="W1306" s="14">
        <v>246.464179647865</v>
      </c>
      <c r="X1306" s="14">
        <v>42.0631738277051</v>
      </c>
    </row>
    <row r="1307" spans="1:24">
      <c r="A1307" s="18" t="s">
        <v>1623</v>
      </c>
      <c r="B1307" s="8">
        <v>20713</v>
      </c>
      <c r="C1307" s="30" t="s">
        <v>1867</v>
      </c>
      <c r="D1307" s="20">
        <v>-1.617853692</v>
      </c>
      <c r="E1307" s="20">
        <v>9.0277673749999998</v>
      </c>
      <c r="F1307" s="10">
        <v>5.6500000000000001E-6</v>
      </c>
      <c r="G1307" s="17">
        <f t="shared" si="40"/>
        <v>-0.79844207726834981</v>
      </c>
      <c r="H1307" s="17">
        <f t="shared" si="41"/>
        <v>-0.81942809114692394</v>
      </c>
      <c r="I1307" s="11">
        <v>10290.121479343001</v>
      </c>
      <c r="J1307" s="11">
        <v>12219.6089554913</v>
      </c>
      <c r="K1307" s="11">
        <v>14915.0285720799</v>
      </c>
      <c r="L1307" s="11">
        <v>13166.782927136601</v>
      </c>
      <c r="M1307" s="12">
        <v>15688.296660557</v>
      </c>
      <c r="N1307" s="12">
        <v>13513.978826252</v>
      </c>
      <c r="O1307" s="12">
        <v>18068.372995773901</v>
      </c>
      <c r="P1307" s="12">
        <v>13981.9158574945</v>
      </c>
      <c r="Q1307" s="13">
        <v>6808.9895171428498</v>
      </c>
      <c r="R1307" s="13">
        <v>7028.5523202265103</v>
      </c>
      <c r="S1307" s="13">
        <v>7303.9199960429296</v>
      </c>
      <c r="T1307" s="13">
        <v>7947.1436155760703</v>
      </c>
      <c r="U1307" s="14">
        <v>5958.3613381730602</v>
      </c>
      <c r="V1307" s="14">
        <v>7314.7535398396303</v>
      </c>
      <c r="W1307" s="14">
        <v>10154.140299803499</v>
      </c>
      <c r="X1307" s="14">
        <v>11282.523178764701</v>
      </c>
    </row>
    <row r="1308" spans="1:24">
      <c r="A1308" s="18" t="s">
        <v>1711</v>
      </c>
      <c r="B1308" s="8">
        <v>20370</v>
      </c>
      <c r="C1308" s="30" t="s">
        <v>1867</v>
      </c>
      <c r="D1308" s="20">
        <v>-1.8158572740000001</v>
      </c>
      <c r="E1308" s="20">
        <v>7.439392454</v>
      </c>
      <c r="F1308" s="10">
        <v>1.8199999999999999E-5</v>
      </c>
      <c r="G1308" s="17">
        <f t="shared" si="40"/>
        <v>-0.97205247259073602</v>
      </c>
      <c r="H1308" s="17">
        <f t="shared" si="41"/>
        <v>-0.84389060242426639</v>
      </c>
      <c r="I1308" s="11">
        <v>4283.07077767586</v>
      </c>
      <c r="J1308" s="11">
        <v>4323.9857450589398</v>
      </c>
      <c r="K1308" s="11">
        <v>5406.82083813401</v>
      </c>
      <c r="L1308" s="11">
        <v>4134.0083969100397</v>
      </c>
      <c r="M1308" s="12">
        <v>5049.0051973428799</v>
      </c>
      <c r="N1308" s="12">
        <v>4077.5800596557201</v>
      </c>
      <c r="O1308" s="12">
        <v>5664.3231704026102</v>
      </c>
      <c r="P1308" s="12">
        <v>5109.8073718105597</v>
      </c>
      <c r="Q1308" s="13">
        <v>1742.6754269636201</v>
      </c>
      <c r="R1308" s="13">
        <v>3336.6293185181898</v>
      </c>
      <c r="S1308" s="13">
        <v>2513.77470083864</v>
      </c>
      <c r="T1308" s="13">
        <v>1658.3551964921301</v>
      </c>
      <c r="U1308" s="14">
        <v>3281.5014899661001</v>
      </c>
      <c r="V1308" s="14">
        <v>2215.0187657568999</v>
      </c>
      <c r="W1308" s="14">
        <v>2198.8397965279501</v>
      </c>
      <c r="X1308" s="14">
        <v>3392.1062582770701</v>
      </c>
    </row>
    <row r="1309" spans="1:24">
      <c r="A1309" s="18" t="s">
        <v>805</v>
      </c>
      <c r="B1309" s="8">
        <v>106489</v>
      </c>
      <c r="C1309" s="30" t="s">
        <v>1867</v>
      </c>
      <c r="D1309" s="20">
        <v>1.376779075</v>
      </c>
      <c r="E1309" s="20">
        <v>4.2614381300000002</v>
      </c>
      <c r="F1309" s="10">
        <v>6.0205190000000002E-3</v>
      </c>
      <c r="G1309" s="17">
        <f t="shared" si="40"/>
        <v>0.92350494096592384</v>
      </c>
      <c r="H1309" s="17">
        <f t="shared" si="41"/>
        <v>0.45385343095364356</v>
      </c>
      <c r="I1309" s="11">
        <v>344.98574567008802</v>
      </c>
      <c r="J1309" s="11">
        <v>312.75137641656698</v>
      </c>
      <c r="K1309" s="11">
        <v>270.82337099285797</v>
      </c>
      <c r="L1309" s="11">
        <v>273.56936583975403</v>
      </c>
      <c r="M1309" s="12">
        <v>322.27074057414501</v>
      </c>
      <c r="N1309" s="12">
        <v>319.51799526460201</v>
      </c>
      <c r="O1309" s="12">
        <v>319.40681269050498</v>
      </c>
      <c r="P1309" s="12">
        <v>280.20533747356501</v>
      </c>
      <c r="Q1309" s="13">
        <v>569.35288507566497</v>
      </c>
      <c r="R1309" s="13">
        <v>478.825510899942</v>
      </c>
      <c r="S1309" s="13">
        <v>560.41918141629105</v>
      </c>
      <c r="T1309" s="13">
        <v>671.503358348034</v>
      </c>
      <c r="U1309" s="14">
        <v>349.01884083674202</v>
      </c>
      <c r="V1309" s="14">
        <v>487.02799235296197</v>
      </c>
      <c r="W1309" s="14">
        <v>491.87833608870602</v>
      </c>
      <c r="X1309" s="14">
        <v>372.41395283269702</v>
      </c>
    </row>
    <row r="1310" spans="1:24">
      <c r="A1310" s="18" t="s">
        <v>864</v>
      </c>
      <c r="B1310" s="8">
        <v>20392</v>
      </c>
      <c r="C1310" s="30" t="s">
        <v>1867</v>
      </c>
      <c r="D1310" s="20">
        <v>1.7698610299999999</v>
      </c>
      <c r="E1310" s="20">
        <v>6.1176219649999997</v>
      </c>
      <c r="F1310" s="10">
        <v>1.7803099999999999E-4</v>
      </c>
      <c r="G1310" s="17">
        <f t="shared" si="40"/>
        <v>0.83867368775904083</v>
      </c>
      <c r="H1310" s="17">
        <f t="shared" si="41"/>
        <v>0.93141642990741247</v>
      </c>
      <c r="I1310" s="11">
        <v>1444.0484547111701</v>
      </c>
      <c r="J1310" s="11">
        <v>1063.3745315748599</v>
      </c>
      <c r="K1310" s="11">
        <v>1349.2747191497299</v>
      </c>
      <c r="L1310" s="11">
        <v>785.10981032688096</v>
      </c>
      <c r="M1310" s="12">
        <v>1404.8428750119101</v>
      </c>
      <c r="N1310" s="12">
        <v>745.19944194928905</v>
      </c>
      <c r="O1310" s="12">
        <v>865.60612657250795</v>
      </c>
      <c r="P1310" s="12">
        <v>560.40525691113601</v>
      </c>
      <c r="Q1310" s="13">
        <v>2245.3902668875999</v>
      </c>
      <c r="R1310" s="13">
        <v>2027.4321047742701</v>
      </c>
      <c r="S1310" s="13">
        <v>1973.94488120862</v>
      </c>
      <c r="T1310" s="13">
        <v>2054.6656871208502</v>
      </c>
      <c r="U1310" s="14">
        <v>1810.96649620783</v>
      </c>
      <c r="V1310" s="14">
        <v>1477.9095760120799</v>
      </c>
      <c r="W1310" s="14">
        <v>2132.8779978960602</v>
      </c>
      <c r="X1310" s="14">
        <v>1398.30781868857</v>
      </c>
    </row>
    <row r="1311" spans="1:24">
      <c r="A1311" s="18" t="s">
        <v>617</v>
      </c>
      <c r="B1311" s="8">
        <v>20393</v>
      </c>
      <c r="C1311" s="30" t="s">
        <v>1867</v>
      </c>
      <c r="D1311" s="20">
        <v>1.509696229</v>
      </c>
      <c r="E1311" s="20">
        <v>8.4398443239999992</v>
      </c>
      <c r="F1311" s="10">
        <v>1.533312E-3</v>
      </c>
      <c r="G1311" s="17">
        <f t="shared" si="40"/>
        <v>1.2236832149542118</v>
      </c>
      <c r="H1311" s="17">
        <f t="shared" si="41"/>
        <v>0.28603717827206204</v>
      </c>
      <c r="I1311" s="11">
        <v>3491.2930055767602</v>
      </c>
      <c r="J1311" s="11">
        <v>7449.8687035718503</v>
      </c>
      <c r="K1311" s="11">
        <v>5189.5700416255904</v>
      </c>
      <c r="L1311" s="11">
        <v>3685.5246283268898</v>
      </c>
      <c r="M1311" s="12">
        <v>4454.8242750830404</v>
      </c>
      <c r="N1311" s="12">
        <v>9523.2042131451399</v>
      </c>
      <c r="O1311" s="12">
        <v>5150.2330051926001</v>
      </c>
      <c r="P1311" s="12">
        <v>3739.3361375148502</v>
      </c>
      <c r="Q1311" s="13">
        <v>14978.3191685037</v>
      </c>
      <c r="R1311" s="13">
        <v>11225.9427494582</v>
      </c>
      <c r="S1311" s="13">
        <v>10844.2035816279</v>
      </c>
      <c r="T1311" s="13">
        <v>9230.8541017778807</v>
      </c>
      <c r="U1311" s="14">
        <v>5717.08466608044</v>
      </c>
      <c r="V1311" s="14">
        <v>6034.1485964534704</v>
      </c>
      <c r="W1311" s="14">
        <v>8795.3043941334599</v>
      </c>
      <c r="X1311" s="14">
        <v>7335.6157583766199</v>
      </c>
    </row>
    <row r="1312" spans="1:24">
      <c r="A1312" s="18" t="s">
        <v>549</v>
      </c>
      <c r="B1312" s="8">
        <v>20397</v>
      </c>
      <c r="C1312" s="30" t="s">
        <v>1867</v>
      </c>
      <c r="D1312" s="20">
        <v>3.140772492</v>
      </c>
      <c r="E1312" s="20">
        <v>7.0753394030000001</v>
      </c>
      <c r="F1312" s="10">
        <v>5.3500000000000003E-8</v>
      </c>
      <c r="G1312" s="17">
        <f t="shared" si="40"/>
        <v>1.3635300173751899</v>
      </c>
      <c r="H1312" s="17">
        <f t="shared" si="41"/>
        <v>1.7774294013723917</v>
      </c>
      <c r="I1312" s="11">
        <v>2115.1674634197402</v>
      </c>
      <c r="J1312" s="11">
        <v>1893.31651597262</v>
      </c>
      <c r="K1312" s="11">
        <v>1618.1494482974799</v>
      </c>
      <c r="L1312" s="11">
        <v>1782.7559195229701</v>
      </c>
      <c r="M1312" s="12">
        <v>1227.9206907351099</v>
      </c>
      <c r="N1312" s="12">
        <v>1444.25619056495</v>
      </c>
      <c r="O1312" s="12">
        <v>841.02522505601405</v>
      </c>
      <c r="P1312" s="12">
        <v>751.67554654214302</v>
      </c>
      <c r="Q1312" s="13">
        <v>7049.1245869436098</v>
      </c>
      <c r="R1312" s="13">
        <v>4868.1225328320597</v>
      </c>
      <c r="S1312" s="13">
        <v>3927.2982555379699</v>
      </c>
      <c r="T1312" s="13">
        <v>3220.8515711188802</v>
      </c>
      <c r="U1312" s="14">
        <v>3099.33270416393</v>
      </c>
      <c r="V1312" s="14">
        <v>4205.1108166321401</v>
      </c>
      <c r="W1312" s="14">
        <v>3577.1593559780499</v>
      </c>
      <c r="X1312" s="14">
        <v>3739.0289856275399</v>
      </c>
    </row>
    <row r="1313" spans="1:24">
      <c r="A1313" s="18" t="s">
        <v>1809</v>
      </c>
      <c r="B1313" s="8">
        <v>230863</v>
      </c>
      <c r="C1313" s="30" t="s">
        <v>1867</v>
      </c>
      <c r="D1313" s="20">
        <v>-2.2919607769999999</v>
      </c>
      <c r="E1313" s="20">
        <v>5.6745297170000004</v>
      </c>
      <c r="F1313" s="10">
        <v>3.61245E-4</v>
      </c>
      <c r="G1313" s="17">
        <f t="shared" si="40"/>
        <v>-1.6261629215157209</v>
      </c>
      <c r="H1313" s="17">
        <f t="shared" si="41"/>
        <v>-0.66605836200432311</v>
      </c>
      <c r="I1313" s="11">
        <v>1583.53293380946</v>
      </c>
      <c r="J1313" s="11">
        <v>1328.5464537278499</v>
      </c>
      <c r="K1313" s="11">
        <v>2127.6657294962401</v>
      </c>
      <c r="L1313" s="11">
        <v>874.60567832731203</v>
      </c>
      <c r="M1313" s="12">
        <v>1381.63797240041</v>
      </c>
      <c r="N1313" s="12">
        <v>1730.5196804603299</v>
      </c>
      <c r="O1313" s="12">
        <v>1302.1976252312099</v>
      </c>
      <c r="P1313" s="12">
        <v>1307.33060766531</v>
      </c>
      <c r="Q1313" s="13">
        <v>220.72660020288799</v>
      </c>
      <c r="R1313" s="13">
        <v>436.05963434152102</v>
      </c>
      <c r="S1313" s="13">
        <v>638.48123291545699</v>
      </c>
      <c r="T1313" s="13">
        <v>620.67852515753998</v>
      </c>
      <c r="U1313" s="14">
        <v>468.22368228138902</v>
      </c>
      <c r="V1313" s="14">
        <v>717.89438485266896</v>
      </c>
      <c r="W1313" s="14">
        <v>1198.8158853827199</v>
      </c>
      <c r="X1313" s="14">
        <v>1221.02240341071</v>
      </c>
    </row>
    <row r="1314" spans="1:24">
      <c r="A1314" s="18" t="s">
        <v>945</v>
      </c>
      <c r="B1314" s="8">
        <v>73723</v>
      </c>
      <c r="C1314" s="30" t="s">
        <v>1867</v>
      </c>
      <c r="D1314" s="20">
        <v>1.4725128970000001</v>
      </c>
      <c r="E1314" s="20">
        <v>8.6347742590000003</v>
      </c>
      <c r="F1314" s="10">
        <v>2.3099999999999999E-6</v>
      </c>
      <c r="G1314" s="17">
        <f t="shared" si="40"/>
        <v>0.74408434338254303</v>
      </c>
      <c r="H1314" s="17">
        <f t="shared" si="41"/>
        <v>0.72845821987187098</v>
      </c>
      <c r="I1314" s="11">
        <v>6249.2960832741801</v>
      </c>
      <c r="J1314" s="11">
        <v>7004.0451090124398</v>
      </c>
      <c r="K1314" s="11">
        <v>6110.1907606821896</v>
      </c>
      <c r="L1314" s="11">
        <v>5692.0141756901703</v>
      </c>
      <c r="M1314" s="12">
        <v>5976.1554893459597</v>
      </c>
      <c r="N1314" s="12">
        <v>5705.1718878688998</v>
      </c>
      <c r="O1314" s="12">
        <v>7027.9517812201302</v>
      </c>
      <c r="P1314" s="12">
        <v>6407.5799317921101</v>
      </c>
      <c r="Q1314" s="13">
        <v>8713.0318576496393</v>
      </c>
      <c r="R1314" s="13">
        <v>10059.2548736893</v>
      </c>
      <c r="S1314" s="13">
        <v>10202.4977361577</v>
      </c>
      <c r="T1314" s="13">
        <v>12991.022634069501</v>
      </c>
      <c r="U1314" s="14">
        <v>8032.5403797491799</v>
      </c>
      <c r="V1314" s="14">
        <v>11304.5723370509</v>
      </c>
      <c r="W1314" s="14">
        <v>12702.142201943399</v>
      </c>
      <c r="X1314" s="14">
        <v>9576.0521855710303</v>
      </c>
    </row>
    <row r="1315" spans="1:24">
      <c r="A1315" s="18" t="s">
        <v>275</v>
      </c>
      <c r="B1315" s="8">
        <v>24055</v>
      </c>
      <c r="C1315" s="30" t="s">
        <v>1867</v>
      </c>
      <c r="D1315" s="20">
        <v>4.7181072689999999</v>
      </c>
      <c r="E1315" s="20">
        <v>4.0317251880000002</v>
      </c>
      <c r="F1315" s="10">
        <v>7.1600000000000006E-5</v>
      </c>
      <c r="G1315" s="17">
        <f t="shared" si="40"/>
        <v>2.3046037466572167</v>
      </c>
      <c r="H1315" s="17">
        <f t="shared" si="41"/>
        <v>2.4151731150084839</v>
      </c>
      <c r="I1315" s="11">
        <v>184.77623983339299</v>
      </c>
      <c r="J1315" s="11">
        <v>87.188364898957104</v>
      </c>
      <c r="K1315" s="11">
        <v>136.39113764835699</v>
      </c>
      <c r="L1315" s="11">
        <v>72.2114714619659</v>
      </c>
      <c r="M1315" s="12">
        <v>42.052520631542698</v>
      </c>
      <c r="N1315" s="12">
        <v>247.59625207664601</v>
      </c>
      <c r="O1315" s="12">
        <v>36.824904384400298</v>
      </c>
      <c r="P1315" s="12">
        <v>87.016653084385993</v>
      </c>
      <c r="Q1315" s="13">
        <v>357.48195213325903</v>
      </c>
      <c r="R1315" s="13">
        <v>1094.51250818482</v>
      </c>
      <c r="S1315" s="13">
        <v>628.71253768476799</v>
      </c>
      <c r="T1315" s="13">
        <v>293.44759214988801</v>
      </c>
      <c r="U1315" s="14">
        <v>461.55271786408798</v>
      </c>
      <c r="V1315" s="14">
        <v>408.91008422413802</v>
      </c>
      <c r="W1315" s="14">
        <v>785.89069610174897</v>
      </c>
      <c r="X1315" s="14">
        <v>549.13557264518295</v>
      </c>
    </row>
    <row r="1316" spans="1:24">
      <c r="A1316" s="18" t="s">
        <v>726</v>
      </c>
      <c r="B1316" s="8">
        <v>54673</v>
      </c>
      <c r="C1316" s="30" t="s">
        <v>1867</v>
      </c>
      <c r="D1316" s="20">
        <v>1.935189029</v>
      </c>
      <c r="E1316" s="20">
        <v>7.4799923829999999</v>
      </c>
      <c r="F1316" s="10">
        <v>1.8099999999999999E-7</v>
      </c>
      <c r="G1316" s="17">
        <f t="shared" si="40"/>
        <v>1.029364726205805</v>
      </c>
      <c r="H1316" s="17">
        <f t="shared" si="41"/>
        <v>0.90591169603488897</v>
      </c>
      <c r="I1316" s="11">
        <v>2863.5578872868</v>
      </c>
      <c r="J1316" s="11">
        <v>2980.47126820839</v>
      </c>
      <c r="K1316" s="11">
        <v>2296.1892814421899</v>
      </c>
      <c r="L1316" s="11">
        <v>2599.3902210114102</v>
      </c>
      <c r="M1316" s="12">
        <v>2184.01284316394</v>
      </c>
      <c r="N1316" s="12">
        <v>1959.9959375742301</v>
      </c>
      <c r="O1316" s="12">
        <v>2852.9506170680602</v>
      </c>
      <c r="P1316" s="12">
        <v>2536.2514517918198</v>
      </c>
      <c r="Q1316" s="13">
        <v>6673.3240469420998</v>
      </c>
      <c r="R1316" s="13">
        <v>4504.2375190737303</v>
      </c>
      <c r="S1316" s="13">
        <v>5393.9218570700004</v>
      </c>
      <c r="T1316" s="13">
        <v>5349.40317701804</v>
      </c>
      <c r="U1316" s="14">
        <v>4001.4835337090999</v>
      </c>
      <c r="V1316" s="14">
        <v>5406.3781893498399</v>
      </c>
      <c r="W1316" s="14">
        <v>4586.8403088273799</v>
      </c>
      <c r="X1316" s="14">
        <v>3867.9440092557202</v>
      </c>
    </row>
    <row r="1317" spans="1:24">
      <c r="A1317" s="18" t="s">
        <v>1366</v>
      </c>
      <c r="B1317" s="8">
        <v>227700</v>
      </c>
      <c r="C1317" s="30" t="s">
        <v>1867</v>
      </c>
      <c r="D1317" s="20">
        <v>-1.0264232980000001</v>
      </c>
      <c r="E1317" s="20">
        <v>7.134941886</v>
      </c>
      <c r="F1317" s="10">
        <v>3.71931E-3</v>
      </c>
      <c r="G1317" s="17">
        <f t="shared" si="40"/>
        <v>-0.48825945433928725</v>
      </c>
      <c r="H1317" s="17">
        <f t="shared" si="41"/>
        <v>-0.53819400695655273</v>
      </c>
      <c r="I1317" s="11">
        <v>2658.0576192918602</v>
      </c>
      <c r="J1317" s="11">
        <v>3347.83034653713</v>
      </c>
      <c r="K1317" s="11">
        <v>3664.9461294061198</v>
      </c>
      <c r="L1317" s="11">
        <v>4276.3794690076902</v>
      </c>
      <c r="M1317" s="12">
        <v>3726.01735381034</v>
      </c>
      <c r="N1317" s="12">
        <v>3184.4364128120901</v>
      </c>
      <c r="O1317" s="12">
        <v>3757.3115336270298</v>
      </c>
      <c r="P1317" s="12">
        <v>3179.8755757620002</v>
      </c>
      <c r="Q1317" s="13">
        <v>2166.5791414423702</v>
      </c>
      <c r="R1317" s="13">
        <v>2992.70274740595</v>
      </c>
      <c r="S1317" s="13">
        <v>1628.1787747195301</v>
      </c>
      <c r="T1317" s="13">
        <v>3155.2936843491102</v>
      </c>
      <c r="U1317" s="14">
        <v>1974.0341170812501</v>
      </c>
      <c r="V1317" s="14">
        <v>3179.3328669704802</v>
      </c>
      <c r="W1317" s="14">
        <v>1929.6670516455899</v>
      </c>
      <c r="X1317" s="14">
        <v>2452.9003132091798</v>
      </c>
    </row>
    <row r="1318" spans="1:24">
      <c r="A1318" s="18" t="s">
        <v>716</v>
      </c>
      <c r="B1318" s="8">
        <v>66940</v>
      </c>
      <c r="C1318" s="30" t="s">
        <v>1867</v>
      </c>
      <c r="D1318" s="20">
        <v>2.1312481810000001</v>
      </c>
      <c r="E1318" s="20">
        <v>7.9617974360000003</v>
      </c>
      <c r="F1318" s="10">
        <v>8.02E-9</v>
      </c>
      <c r="G1318" s="17">
        <f t="shared" si="40"/>
        <v>1.0525328222246115</v>
      </c>
      <c r="H1318" s="17">
        <f t="shared" si="41"/>
        <v>1.0787773954244815</v>
      </c>
      <c r="I1318" s="11">
        <v>3250.00663766047</v>
      </c>
      <c r="J1318" s="11">
        <v>3435.05567388587</v>
      </c>
      <c r="K1318" s="11">
        <v>3901.6794210873099</v>
      </c>
      <c r="L1318" s="11">
        <v>3313.3076806876802</v>
      </c>
      <c r="M1318" s="12">
        <v>3069.0421221320298</v>
      </c>
      <c r="N1318" s="12">
        <v>2795.23443139047</v>
      </c>
      <c r="O1318" s="12">
        <v>3568.3104886922902</v>
      </c>
      <c r="P1318" s="12">
        <v>3789.0819360087598</v>
      </c>
      <c r="Q1318" s="13">
        <v>8009.2789295928396</v>
      </c>
      <c r="R1318" s="13">
        <v>6111.7412681866199</v>
      </c>
      <c r="S1318" s="13">
        <v>7553.2261415640396</v>
      </c>
      <c r="T1318" s="13">
        <v>7156.7927577586797</v>
      </c>
      <c r="U1318" s="14">
        <v>5513.0101218996897</v>
      </c>
      <c r="V1318" s="14">
        <v>7016.5245104143696</v>
      </c>
      <c r="W1318" s="14">
        <v>7114.2924923288001</v>
      </c>
      <c r="X1318" s="14">
        <v>8283.5811767966898</v>
      </c>
    </row>
    <row r="1319" spans="1:24">
      <c r="A1319" s="18" t="s">
        <v>143</v>
      </c>
      <c r="B1319" s="8">
        <v>233186</v>
      </c>
      <c r="C1319" s="30" t="s">
        <v>1867</v>
      </c>
      <c r="D1319" s="20">
        <v>7.8683111520000004</v>
      </c>
      <c r="E1319" s="20">
        <v>4.8827254819999997</v>
      </c>
      <c r="F1319" s="10">
        <v>2.40549E-4</v>
      </c>
      <c r="G1319" s="17">
        <f t="shared" si="40"/>
        <v>4.1971308596425496</v>
      </c>
      <c r="H1319" s="17">
        <f t="shared" si="41"/>
        <v>3.6741503602829204</v>
      </c>
      <c r="I1319" s="11">
        <v>0</v>
      </c>
      <c r="J1319" s="11">
        <v>95.169885769419693</v>
      </c>
      <c r="K1319" s="11">
        <v>163.69467723287099</v>
      </c>
      <c r="L1319" s="11">
        <v>56.955251046858301</v>
      </c>
      <c r="M1319" s="12">
        <v>0</v>
      </c>
      <c r="N1319" s="12">
        <v>75.059026008063398</v>
      </c>
      <c r="O1319" s="12">
        <v>119.096567361571</v>
      </c>
      <c r="P1319" s="12">
        <v>81.290292054503297</v>
      </c>
      <c r="Q1319" s="13">
        <v>1675.97069335029</v>
      </c>
      <c r="R1319" s="13">
        <v>818.93738064945205</v>
      </c>
      <c r="S1319" s="13">
        <v>1498.0554921488001</v>
      </c>
      <c r="T1319" s="13">
        <v>1800.0114832029301</v>
      </c>
      <c r="U1319" s="14">
        <v>748.59418076702195</v>
      </c>
      <c r="V1319" s="14">
        <v>1237.36403354609</v>
      </c>
      <c r="W1319" s="14">
        <v>1028.07855456117</v>
      </c>
      <c r="X1319" s="14">
        <v>502.099972905345</v>
      </c>
    </row>
    <row r="1320" spans="1:24">
      <c r="A1320" s="18" t="s">
        <v>886</v>
      </c>
      <c r="B1320" s="8">
        <v>233274</v>
      </c>
      <c r="C1320" s="30" t="s">
        <v>1867</v>
      </c>
      <c r="D1320" s="20">
        <v>1.589094998</v>
      </c>
      <c r="E1320" s="20">
        <v>8.4459508410000002</v>
      </c>
      <c r="F1320" s="10">
        <v>2.05441E-4</v>
      </c>
      <c r="G1320" s="17">
        <f t="shared" si="40"/>
        <v>0.81612201707498622</v>
      </c>
      <c r="H1320" s="17">
        <f t="shared" si="41"/>
        <v>0.77300614529840117</v>
      </c>
      <c r="I1320" s="11">
        <v>9700.1250093136696</v>
      </c>
      <c r="J1320" s="11">
        <v>4772.4188872992099</v>
      </c>
      <c r="K1320" s="11">
        <v>4982.0641200329301</v>
      </c>
      <c r="L1320" s="11">
        <v>5366.5806603073197</v>
      </c>
      <c r="M1320" s="12">
        <v>5540.6804362267203</v>
      </c>
      <c r="N1320" s="12">
        <v>3868.5093815559899</v>
      </c>
      <c r="O1320" s="12">
        <v>4482.1134306296699</v>
      </c>
      <c r="P1320" s="12">
        <v>4130.4879537182896</v>
      </c>
      <c r="Q1320" s="13">
        <v>11609.0569638446</v>
      </c>
      <c r="R1320" s="13">
        <v>10424.085821045401</v>
      </c>
      <c r="S1320" s="13">
        <v>10088.6710843287</v>
      </c>
      <c r="T1320" s="13">
        <v>11580.0322131866</v>
      </c>
      <c r="U1320" s="14">
        <v>4546.9581994476703</v>
      </c>
      <c r="V1320" s="14">
        <v>7549.2561344359001</v>
      </c>
      <c r="W1320" s="14">
        <v>8293.7085585025907</v>
      </c>
      <c r="X1320" s="14">
        <v>10406.1961891308</v>
      </c>
    </row>
    <row r="1321" spans="1:24">
      <c r="A1321" s="18" t="s">
        <v>821</v>
      </c>
      <c r="B1321" s="8">
        <v>81500</v>
      </c>
      <c r="C1321" s="30" t="s">
        <v>1867</v>
      </c>
      <c r="D1321" s="20">
        <v>1.742619192</v>
      </c>
      <c r="E1321" s="20">
        <v>6.2237149110000001</v>
      </c>
      <c r="F1321" s="10">
        <v>6.2700000000000006E-5</v>
      </c>
      <c r="G1321" s="17">
        <f t="shared" si="40"/>
        <v>0.9053718376117218</v>
      </c>
      <c r="H1321" s="17">
        <f t="shared" si="41"/>
        <v>0.83740216192096706</v>
      </c>
      <c r="I1321" s="11">
        <v>1505.3134141811399</v>
      </c>
      <c r="J1321" s="11">
        <v>868.64569563170301</v>
      </c>
      <c r="K1321" s="11">
        <v>887.49127026050598</v>
      </c>
      <c r="L1321" s="11">
        <v>1438.0000385932599</v>
      </c>
      <c r="M1321" s="12">
        <v>899.85476670491005</v>
      </c>
      <c r="N1321" s="12">
        <v>1150.47116421284</v>
      </c>
      <c r="O1321" s="12">
        <v>1156.6749844670901</v>
      </c>
      <c r="P1321" s="12">
        <v>963.04147546133197</v>
      </c>
      <c r="Q1321" s="13">
        <v>2022.3687508348401</v>
      </c>
      <c r="R1321" s="13">
        <v>1748.1045778990199</v>
      </c>
      <c r="S1321" s="13">
        <v>2470.3978268192</v>
      </c>
      <c r="T1321" s="13">
        <v>2561.32722519341</v>
      </c>
      <c r="U1321" s="14">
        <v>1553.47490188489</v>
      </c>
      <c r="V1321" s="14">
        <v>1641.4434615211201</v>
      </c>
      <c r="W1321" s="14">
        <v>2609.6021638502598</v>
      </c>
      <c r="X1321" s="14">
        <v>1646.6351808110101</v>
      </c>
    </row>
    <row r="1322" spans="1:24">
      <c r="A1322" s="18" t="s">
        <v>948</v>
      </c>
      <c r="B1322" s="8">
        <v>19261</v>
      </c>
      <c r="C1322" s="30" t="s">
        <v>1867</v>
      </c>
      <c r="D1322" s="20">
        <v>1.709497547</v>
      </c>
      <c r="E1322" s="20">
        <v>9.9264334529999996</v>
      </c>
      <c r="F1322" s="10">
        <v>2.3E-6</v>
      </c>
      <c r="G1322" s="17">
        <f t="shared" si="40"/>
        <v>0.74042010987252926</v>
      </c>
      <c r="H1322" s="17">
        <f t="shared" si="41"/>
        <v>0.96909030874020197</v>
      </c>
      <c r="I1322" s="11">
        <v>20407.802277397401</v>
      </c>
      <c r="J1322" s="11">
        <v>12592.2756508531</v>
      </c>
      <c r="K1322" s="11">
        <v>15646.654191002899</v>
      </c>
      <c r="L1322" s="11">
        <v>15457.009819835101</v>
      </c>
      <c r="M1322" s="12">
        <v>15078.4346471924</v>
      </c>
      <c r="N1322" s="12">
        <v>11204.4785332212</v>
      </c>
      <c r="O1322" s="12">
        <v>12846.293148020501</v>
      </c>
      <c r="P1322" s="12">
        <v>13713.1775679564</v>
      </c>
      <c r="Q1322" s="13">
        <v>33177.066082519501</v>
      </c>
      <c r="R1322" s="13">
        <v>28955.052268762</v>
      </c>
      <c r="S1322" s="13">
        <v>22694.375893044398</v>
      </c>
      <c r="T1322" s="13">
        <v>22269.208233980698</v>
      </c>
      <c r="U1322" s="14">
        <v>20223.940307543398</v>
      </c>
      <c r="V1322" s="14">
        <v>24351.5720008975</v>
      </c>
      <c r="W1322" s="14">
        <v>27839.875101294099</v>
      </c>
      <c r="X1322" s="14">
        <v>31029.1717837695</v>
      </c>
    </row>
    <row r="1323" spans="1:24">
      <c r="A1323" s="18" t="s">
        <v>873</v>
      </c>
      <c r="B1323" s="8">
        <v>64383</v>
      </c>
      <c r="C1323" s="30" t="s">
        <v>1867</v>
      </c>
      <c r="D1323" s="20">
        <v>1.362604463</v>
      </c>
      <c r="E1323" s="20">
        <v>7.2099634410000002</v>
      </c>
      <c r="F1323" s="10">
        <v>2.6800000000000001E-5</v>
      </c>
      <c r="G1323" s="17">
        <f t="shared" si="40"/>
        <v>0.82964256315914953</v>
      </c>
      <c r="H1323" s="17">
        <f t="shared" si="41"/>
        <v>0.53302661293685794</v>
      </c>
      <c r="I1323" s="11">
        <v>2409.2283768811799</v>
      </c>
      <c r="J1323" s="11">
        <v>2323.2147492757399</v>
      </c>
      <c r="K1323" s="11">
        <v>2584.5570007874999</v>
      </c>
      <c r="L1323" s="11">
        <v>1969.8853415265301</v>
      </c>
      <c r="M1323" s="12">
        <v>2287.3209862712702</v>
      </c>
      <c r="N1323" s="12">
        <v>1765.93017738761</v>
      </c>
      <c r="O1323" s="12">
        <v>2901.1500984107001</v>
      </c>
      <c r="P1323" s="12">
        <v>2856.6383714072399</v>
      </c>
      <c r="Q1323" s="13">
        <v>3276.9671487963401</v>
      </c>
      <c r="R1323" s="13">
        <v>4083.3667765853702</v>
      </c>
      <c r="S1323" s="13">
        <v>4950.5549092412402</v>
      </c>
      <c r="T1323" s="13">
        <v>4194.1817818712898</v>
      </c>
      <c r="U1323" s="14">
        <v>3598.0967382652502</v>
      </c>
      <c r="V1323" s="14">
        <v>3773.4211210139101</v>
      </c>
      <c r="W1323" s="14">
        <v>3162.0439351457098</v>
      </c>
      <c r="X1323" s="14">
        <v>3662.6355882366402</v>
      </c>
    </row>
    <row r="1324" spans="1:24">
      <c r="A1324" s="18" t="s">
        <v>424</v>
      </c>
      <c r="B1324" s="8">
        <v>54353</v>
      </c>
      <c r="C1324" s="30" t="s">
        <v>1867</v>
      </c>
      <c r="D1324" s="20">
        <v>3.0014408509999999</v>
      </c>
      <c r="E1324" s="20">
        <v>5.1526507700000002</v>
      </c>
      <c r="F1324" s="10">
        <v>1.9000000000000001E-5</v>
      </c>
      <c r="G1324" s="17">
        <f t="shared" si="40"/>
        <v>1.6339545911899169</v>
      </c>
      <c r="H1324" s="17">
        <f t="shared" si="41"/>
        <v>1.3680959104721444</v>
      </c>
      <c r="I1324" s="11">
        <v>356.28579948146597</v>
      </c>
      <c r="J1324" s="11">
        <v>300.39203014831799</v>
      </c>
      <c r="K1324" s="11">
        <v>474.43913359178498</v>
      </c>
      <c r="L1324" s="11">
        <v>350.85943491195201</v>
      </c>
      <c r="M1324" s="12">
        <v>277.59840090935899</v>
      </c>
      <c r="N1324" s="12">
        <v>367.77331977867499</v>
      </c>
      <c r="O1324" s="12">
        <v>624.67064450870305</v>
      </c>
      <c r="P1324" s="12">
        <v>366.27817000293601</v>
      </c>
      <c r="Q1324" s="13">
        <v>985.95116794310195</v>
      </c>
      <c r="R1324" s="13">
        <v>1159.0740857175799</v>
      </c>
      <c r="S1324" s="13">
        <v>1159.86984766406</v>
      </c>
      <c r="T1324" s="13">
        <v>1294.6049776596701</v>
      </c>
      <c r="U1324" s="14">
        <v>379.52541236380802</v>
      </c>
      <c r="V1324" s="14">
        <v>1337.1425849193899</v>
      </c>
      <c r="W1324" s="14">
        <v>1219.4058434066801</v>
      </c>
      <c r="X1324" s="14">
        <v>1287.7547605811101</v>
      </c>
    </row>
    <row r="1325" spans="1:24">
      <c r="A1325" s="18" t="s">
        <v>24</v>
      </c>
      <c r="B1325" s="8">
        <v>75345</v>
      </c>
      <c r="C1325" s="30" t="s">
        <v>1867</v>
      </c>
      <c r="D1325" s="20">
        <v>20.128444760000001</v>
      </c>
      <c r="E1325" s="20">
        <v>1.9191619680000001</v>
      </c>
      <c r="F1325" s="10">
        <v>5.1E-5</v>
      </c>
      <c r="G1325" s="17">
        <f t="shared" si="40"/>
        <v>19.84904384054812</v>
      </c>
      <c r="H1325" s="17">
        <f t="shared" si="41"/>
        <v>18.18316594970916</v>
      </c>
      <c r="I1325" s="11">
        <v>1E-3</v>
      </c>
      <c r="J1325" s="11">
        <v>0</v>
      </c>
      <c r="K1325" s="11">
        <v>0</v>
      </c>
      <c r="L1325" s="11">
        <v>0</v>
      </c>
      <c r="M1325" s="12">
        <v>1E-3</v>
      </c>
      <c r="N1325" s="12">
        <v>0</v>
      </c>
      <c r="O1325" s="12">
        <v>0</v>
      </c>
      <c r="P1325" s="12">
        <v>0</v>
      </c>
      <c r="Q1325" s="13">
        <v>186.06916716572499</v>
      </c>
      <c r="R1325" s="13">
        <v>546.41645146450401</v>
      </c>
      <c r="S1325" s="13">
        <v>84.587588361670001</v>
      </c>
      <c r="T1325" s="13">
        <v>127.330278505175</v>
      </c>
      <c r="U1325" s="14">
        <v>158.30188258873801</v>
      </c>
      <c r="V1325" s="14">
        <v>54.221127061283603</v>
      </c>
      <c r="W1325" s="14">
        <v>3.7035419000048399E-2</v>
      </c>
      <c r="X1325" s="14">
        <v>85.071094374627293</v>
      </c>
    </row>
    <row r="1326" spans="1:24">
      <c r="A1326" s="18" t="s">
        <v>217</v>
      </c>
      <c r="B1326" s="8">
        <v>98365</v>
      </c>
      <c r="C1326" s="30" t="s">
        <v>1867</v>
      </c>
      <c r="D1326" s="20">
        <v>4.8798043069999997</v>
      </c>
      <c r="E1326" s="20">
        <v>6.1071179229999997</v>
      </c>
      <c r="F1326" s="10">
        <v>4.6900000000000003E-8</v>
      </c>
      <c r="G1326" s="17">
        <f t="shared" si="40"/>
        <v>2.7615641182219952</v>
      </c>
      <c r="H1326" s="17">
        <f t="shared" si="41"/>
        <v>2.1190137753763008</v>
      </c>
      <c r="I1326" s="11">
        <v>769.18061629114197</v>
      </c>
      <c r="J1326" s="11">
        <v>359.42348953206101</v>
      </c>
      <c r="K1326" s="11">
        <v>394.54704327532102</v>
      </c>
      <c r="L1326" s="11">
        <v>199.33558619824501</v>
      </c>
      <c r="M1326" s="12">
        <v>530.53376070282104</v>
      </c>
      <c r="N1326" s="12">
        <v>314.17717361630997</v>
      </c>
      <c r="O1326" s="12">
        <v>400.669839081806</v>
      </c>
      <c r="P1326" s="12">
        <v>582.42940017015701</v>
      </c>
      <c r="Q1326" s="13">
        <v>2378.5339110896598</v>
      </c>
      <c r="R1326" s="13">
        <v>2197.4855769216201</v>
      </c>
      <c r="S1326" s="13">
        <v>3001.55099032217</v>
      </c>
      <c r="T1326" s="13">
        <v>4103.1470240677299</v>
      </c>
      <c r="U1326" s="14">
        <v>1605.92156239423</v>
      </c>
      <c r="V1326" s="14">
        <v>2098.3802544511</v>
      </c>
      <c r="W1326" s="14">
        <v>2833.3861092103798</v>
      </c>
      <c r="X1326" s="14">
        <v>1402.26262831242</v>
      </c>
    </row>
    <row r="1327" spans="1:24">
      <c r="A1327" s="18" t="s">
        <v>213</v>
      </c>
      <c r="B1327" s="8">
        <v>18173</v>
      </c>
      <c r="C1327" s="30" t="s">
        <v>1867</v>
      </c>
      <c r="D1327" s="20">
        <v>5.4624485590000003</v>
      </c>
      <c r="E1327" s="20">
        <v>7.427807585</v>
      </c>
      <c r="F1327" s="10">
        <v>3.69E-8</v>
      </c>
      <c r="G1327" s="17">
        <f t="shared" si="40"/>
        <v>2.7851739146756813</v>
      </c>
      <c r="H1327" s="17">
        <f t="shared" si="41"/>
        <v>2.6776941301440158</v>
      </c>
      <c r="I1327" s="11">
        <v>1912.54746343649</v>
      </c>
      <c r="J1327" s="11">
        <v>746.18580747386102</v>
      </c>
      <c r="K1327" s="11">
        <v>1021.9373652674</v>
      </c>
      <c r="L1327" s="11">
        <v>577.64872481104101</v>
      </c>
      <c r="M1327" s="12">
        <v>1194.1061004978801</v>
      </c>
      <c r="N1327" s="12">
        <v>280.95635298756002</v>
      </c>
      <c r="O1327" s="12">
        <v>989.41061559758498</v>
      </c>
      <c r="P1327" s="12">
        <v>821.50092985214303</v>
      </c>
      <c r="Q1327" s="13">
        <v>7484.2690319225003</v>
      </c>
      <c r="R1327" s="13">
        <v>8732.0373711046504</v>
      </c>
      <c r="S1327" s="13">
        <v>6564.6313654169498</v>
      </c>
      <c r="T1327" s="13">
        <v>6572.5100697222897</v>
      </c>
      <c r="U1327" s="14">
        <v>3345.3664904300999</v>
      </c>
      <c r="V1327" s="14">
        <v>6470.5890348619496</v>
      </c>
      <c r="W1327" s="14">
        <v>6289.4637256177903</v>
      </c>
      <c r="X1327" s="14">
        <v>4919.30821968688</v>
      </c>
    </row>
    <row r="1328" spans="1:24">
      <c r="A1328" s="18" t="s">
        <v>1103</v>
      </c>
      <c r="B1328" s="8">
        <v>20496</v>
      </c>
      <c r="C1328" s="30" t="s">
        <v>1867</v>
      </c>
      <c r="D1328" s="20">
        <v>1.463821026</v>
      </c>
      <c r="E1328" s="20">
        <v>6.5372305309999996</v>
      </c>
      <c r="F1328" s="10">
        <v>2.5073589999999998E-3</v>
      </c>
      <c r="G1328" s="17">
        <f t="shared" si="40"/>
        <v>0.5122157880078263</v>
      </c>
      <c r="H1328" s="17">
        <f t="shared" si="41"/>
        <v>0.95170628914537103</v>
      </c>
      <c r="I1328" s="11">
        <v>1968.1184388240599</v>
      </c>
      <c r="J1328" s="11">
        <v>1408.72256527221</v>
      </c>
      <c r="K1328" s="11">
        <v>2382.91049757265</v>
      </c>
      <c r="L1328" s="11">
        <v>1056.6428883573899</v>
      </c>
      <c r="M1328" s="12">
        <v>730.41341404661796</v>
      </c>
      <c r="N1328" s="12">
        <v>1415.3088834494299</v>
      </c>
      <c r="O1328" s="12">
        <v>1396.69975758481</v>
      </c>
      <c r="P1328" s="12">
        <v>1464.1763795586701</v>
      </c>
      <c r="Q1328" s="13">
        <v>3799.3447014799899</v>
      </c>
      <c r="R1328" s="13">
        <v>2419.8045433652401</v>
      </c>
      <c r="S1328" s="13">
        <v>1645.5219786190301</v>
      </c>
      <c r="T1328" s="13">
        <v>1857.13648614574</v>
      </c>
      <c r="U1328" s="14">
        <v>2715.0287858893698</v>
      </c>
      <c r="V1328" s="14">
        <v>2444.6698638221901</v>
      </c>
      <c r="W1328" s="14">
        <v>2329.6383710527298</v>
      </c>
      <c r="X1328" s="14">
        <v>2194.2196685202098</v>
      </c>
    </row>
    <row r="1329" spans="1:24">
      <c r="A1329" s="18" t="s">
        <v>1612</v>
      </c>
      <c r="B1329" s="8">
        <v>57138</v>
      </c>
      <c r="C1329" s="30" t="s">
        <v>1867</v>
      </c>
      <c r="D1329" s="20">
        <v>-1.0266359620000001</v>
      </c>
      <c r="E1329" s="20">
        <v>7.7413055220000002</v>
      </c>
      <c r="F1329" s="10">
        <v>5.0452799999999996E-4</v>
      </c>
      <c r="G1329" s="17">
        <f t="shared" si="40"/>
        <v>-0.77260860079432558</v>
      </c>
      <c r="H1329" s="17">
        <f t="shared" si="41"/>
        <v>-0.25404420303135355</v>
      </c>
      <c r="I1329" s="11">
        <v>5430.1961908866197</v>
      </c>
      <c r="J1329" s="11">
        <v>4812.0663653439997</v>
      </c>
      <c r="K1329" s="11">
        <v>6241.7128260444797</v>
      </c>
      <c r="L1329" s="11">
        <v>6181.1753818596699</v>
      </c>
      <c r="M1329" s="12">
        <v>6298.4702057520099</v>
      </c>
      <c r="N1329" s="12">
        <v>3871.7254056295501</v>
      </c>
      <c r="O1329" s="12">
        <v>4068.2013283358501</v>
      </c>
      <c r="P1329" s="12">
        <v>5371.8465623906905</v>
      </c>
      <c r="Q1329" s="13">
        <v>3397.7292738351498</v>
      </c>
      <c r="R1329" s="13">
        <v>3298.6075819939201</v>
      </c>
      <c r="S1329" s="13">
        <v>3324.6039700431102</v>
      </c>
      <c r="T1329" s="13">
        <v>3246.28888051593</v>
      </c>
      <c r="U1329" s="14">
        <v>3454.09601777643</v>
      </c>
      <c r="V1329" s="14">
        <v>4479.2393224658799</v>
      </c>
      <c r="W1329" s="14">
        <v>3392.2981973009501</v>
      </c>
      <c r="X1329" s="14">
        <v>5118.3889129450599</v>
      </c>
    </row>
    <row r="1330" spans="1:24">
      <c r="A1330" s="18" t="s">
        <v>150</v>
      </c>
      <c r="B1330" s="8">
        <v>65221</v>
      </c>
      <c r="C1330" s="30" t="s">
        <v>1867</v>
      </c>
      <c r="D1330" s="20">
        <v>6.4900518529999998</v>
      </c>
      <c r="E1330" s="20">
        <v>4.8790748349999999</v>
      </c>
      <c r="F1330" s="10">
        <v>2.1799999999999999E-7</v>
      </c>
      <c r="G1330" s="17">
        <f t="shared" si="40"/>
        <v>3.7813786969538921</v>
      </c>
      <c r="H1330" s="17">
        <f t="shared" si="41"/>
        <v>2.7111158846306203</v>
      </c>
      <c r="I1330" s="11">
        <v>73.498397091197901</v>
      </c>
      <c r="J1330" s="11">
        <v>36.054986417268402</v>
      </c>
      <c r="K1330" s="11">
        <v>60.388521833863301</v>
      </c>
      <c r="L1330" s="11">
        <v>177.96492592996501</v>
      </c>
      <c r="M1330" s="12">
        <v>120.630701869134</v>
      </c>
      <c r="N1330" s="12">
        <v>175.81701352567299</v>
      </c>
      <c r="O1330" s="12">
        <v>240.076874729575</v>
      </c>
      <c r="P1330" s="12">
        <v>91.797531561118703</v>
      </c>
      <c r="Q1330" s="13">
        <v>1571.22413954954</v>
      </c>
      <c r="R1330" s="13">
        <v>733.43013712570405</v>
      </c>
      <c r="S1330" s="13">
        <v>1515.3931914801899</v>
      </c>
      <c r="T1330" s="13">
        <v>963.73440791153303</v>
      </c>
      <c r="U1330" s="14">
        <v>456.772092841198</v>
      </c>
      <c r="V1330" s="14">
        <v>901.91414254821802</v>
      </c>
      <c r="W1330" s="14">
        <v>1875.5474463896701</v>
      </c>
      <c r="X1330" s="14">
        <v>880.19513856544995</v>
      </c>
    </row>
    <row r="1331" spans="1:24">
      <c r="A1331" s="18" t="s">
        <v>737</v>
      </c>
      <c r="B1331" s="8">
        <v>20501</v>
      </c>
      <c r="C1331" s="30" t="s">
        <v>1867</v>
      </c>
      <c r="D1331" s="20">
        <v>1.457636033</v>
      </c>
      <c r="E1331" s="20">
        <v>6.2293981949999999</v>
      </c>
      <c r="F1331" s="10">
        <v>8.4332299999999999E-4</v>
      </c>
      <c r="G1331" s="17">
        <f t="shared" si="40"/>
        <v>1.0179077538999555</v>
      </c>
      <c r="H1331" s="17">
        <f t="shared" si="41"/>
        <v>0.43979460977745588</v>
      </c>
      <c r="I1331" s="11">
        <v>1087.7278740016</v>
      </c>
      <c r="J1331" s="11">
        <v>887.14417765848998</v>
      </c>
      <c r="K1331" s="11">
        <v>1063.82398373246</v>
      </c>
      <c r="L1331" s="11">
        <v>1503.0867871799801</v>
      </c>
      <c r="M1331" s="12">
        <v>836.21200226324697</v>
      </c>
      <c r="N1331" s="12">
        <v>1652.2344398434</v>
      </c>
      <c r="O1331" s="12">
        <v>1232.2750164681199</v>
      </c>
      <c r="P1331" s="12">
        <v>1152.4039987332901</v>
      </c>
      <c r="Q1331" s="13">
        <v>2827.02268110454</v>
      </c>
      <c r="R1331" s="13">
        <v>2358.0593763264601</v>
      </c>
      <c r="S1331" s="13">
        <v>2668.7566557170198</v>
      </c>
      <c r="T1331" s="13">
        <v>1343.1812713269801</v>
      </c>
      <c r="U1331" s="14">
        <v>1741.3473741779101</v>
      </c>
      <c r="V1331" s="14">
        <v>1328.81816821345</v>
      </c>
      <c r="W1331" s="14">
        <v>1616.16549829267</v>
      </c>
      <c r="X1331" s="14">
        <v>1923.6309443482901</v>
      </c>
    </row>
    <row r="1332" spans="1:24">
      <c r="A1332" s="18" t="s">
        <v>219</v>
      </c>
      <c r="B1332" s="8">
        <v>80879</v>
      </c>
      <c r="C1332" s="30" t="s">
        <v>1867</v>
      </c>
      <c r="D1332" s="20">
        <v>6.1945711220000002</v>
      </c>
      <c r="E1332" s="20">
        <v>5.5609138979999999</v>
      </c>
      <c r="F1332" s="10">
        <v>2.0800000000000001E-8</v>
      </c>
      <c r="G1332" s="17">
        <f t="shared" si="40"/>
        <v>2.7256368366896093</v>
      </c>
      <c r="H1332" s="17">
        <f t="shared" si="41"/>
        <v>3.4708749731065645</v>
      </c>
      <c r="I1332" s="11">
        <v>260.159180305549</v>
      </c>
      <c r="J1332" s="11">
        <v>319.85507643150697</v>
      </c>
      <c r="K1332" s="11">
        <v>290.31893124489397</v>
      </c>
      <c r="L1332" s="11">
        <v>139.331707124302</v>
      </c>
      <c r="M1332" s="12">
        <v>218.97427156716401</v>
      </c>
      <c r="N1332" s="12">
        <v>98.676955810812501</v>
      </c>
      <c r="O1332" s="12">
        <v>188.990024063004</v>
      </c>
      <c r="P1332" s="12">
        <v>169.26401646940599</v>
      </c>
      <c r="Q1332" s="13">
        <v>2948.974018506</v>
      </c>
      <c r="R1332" s="13">
        <v>1714.8569442846599</v>
      </c>
      <c r="S1332" s="13">
        <v>1231.43777485336</v>
      </c>
      <c r="T1332" s="13">
        <v>783.18161405641695</v>
      </c>
      <c r="U1332" s="14">
        <v>823.92682428910996</v>
      </c>
      <c r="V1332" s="14">
        <v>2133.18977831957</v>
      </c>
      <c r="W1332" s="14">
        <v>2279.8865623614001</v>
      </c>
      <c r="X1332" s="14">
        <v>2257.16284640711</v>
      </c>
    </row>
    <row r="1333" spans="1:24">
      <c r="A1333" s="18" t="s">
        <v>73</v>
      </c>
      <c r="B1333" s="8">
        <v>57274</v>
      </c>
      <c r="C1333" s="30" t="s">
        <v>1867</v>
      </c>
      <c r="D1333" s="20">
        <v>11.65096335</v>
      </c>
      <c r="E1333" s="20">
        <v>0.59819663999999995</v>
      </c>
      <c r="F1333" s="10">
        <v>6.1584639999999998E-3</v>
      </c>
      <c r="G1333" s="17">
        <f t="shared" si="40"/>
        <v>15.4719502148383</v>
      </c>
      <c r="H1333" s="17">
        <f t="shared" si="41"/>
        <v>2.7341514184271185</v>
      </c>
      <c r="I1333" s="11">
        <v>0</v>
      </c>
      <c r="J1333" s="11">
        <v>0</v>
      </c>
      <c r="K1333" s="11">
        <v>0</v>
      </c>
      <c r="L1333" s="11">
        <v>5.2752452883626502E-3</v>
      </c>
      <c r="M1333" s="12">
        <v>0</v>
      </c>
      <c r="N1333" s="12">
        <v>14.865470965757099</v>
      </c>
      <c r="O1333" s="12">
        <v>0</v>
      </c>
      <c r="P1333" s="12">
        <v>16.360504489747498</v>
      </c>
      <c r="Q1333" s="13">
        <v>0.10353136781513</v>
      </c>
      <c r="R1333" s="13">
        <v>146.386475917876</v>
      </c>
      <c r="S1333" s="13">
        <v>3.7550314631335603E-2</v>
      </c>
      <c r="T1333" s="13">
        <v>93.225284623498396</v>
      </c>
      <c r="U1333" s="14">
        <v>76.302802483729707</v>
      </c>
      <c r="V1333" s="14">
        <v>102.070735497863</v>
      </c>
      <c r="W1333" s="14">
        <v>3.6232521990402902E-2</v>
      </c>
      <c r="X1333" s="14">
        <v>29.357724499588699</v>
      </c>
    </row>
    <row r="1334" spans="1:24">
      <c r="A1334" s="18" t="s">
        <v>1122</v>
      </c>
      <c r="B1334" s="8">
        <v>20511</v>
      </c>
      <c r="C1334" s="30" t="s">
        <v>1867</v>
      </c>
      <c r="D1334" s="20">
        <v>1.115520947</v>
      </c>
      <c r="E1334" s="20">
        <v>9.5335404970000006</v>
      </c>
      <c r="F1334" s="10">
        <v>1.24E-5</v>
      </c>
      <c r="G1334" s="17">
        <f t="shared" si="40"/>
        <v>0.46754735480574383</v>
      </c>
      <c r="H1334" s="17">
        <f t="shared" si="41"/>
        <v>0.64798410593290445</v>
      </c>
      <c r="I1334" s="11">
        <v>14981.361227425101</v>
      </c>
      <c r="J1334" s="11">
        <v>15306.7096871337</v>
      </c>
      <c r="K1334" s="11">
        <v>10744.4659221028</v>
      </c>
      <c r="L1334" s="11">
        <v>13737.303949270699</v>
      </c>
      <c r="M1334" s="12">
        <v>9790.5707171745507</v>
      </c>
      <c r="N1334" s="12">
        <v>11129.418067378499</v>
      </c>
      <c r="O1334" s="12">
        <v>13091.0551165255</v>
      </c>
      <c r="P1334" s="12">
        <v>12309.248831011901</v>
      </c>
      <c r="Q1334" s="13">
        <v>18218.406812427202</v>
      </c>
      <c r="R1334" s="13">
        <v>19874.354467038898</v>
      </c>
      <c r="S1334" s="13">
        <v>21168.101104187201</v>
      </c>
      <c r="T1334" s="13">
        <v>16472.503092184401</v>
      </c>
      <c r="U1334" s="14">
        <v>16425.5759862911</v>
      </c>
      <c r="V1334" s="14">
        <v>19453.825065778299</v>
      </c>
      <c r="W1334" s="14">
        <v>18238.135171127498</v>
      </c>
      <c r="X1334" s="14">
        <v>18465.3022410335</v>
      </c>
    </row>
    <row r="1335" spans="1:24">
      <c r="A1335" s="18" t="s">
        <v>1154</v>
      </c>
      <c r="B1335" s="8">
        <v>20512</v>
      </c>
      <c r="C1335" s="30" t="s">
        <v>1867</v>
      </c>
      <c r="D1335" s="20">
        <v>1.233033407</v>
      </c>
      <c r="E1335" s="20">
        <v>9.1501919439999995</v>
      </c>
      <c r="F1335" s="10">
        <v>1.0897820000000001E-3</v>
      </c>
      <c r="G1335" s="17">
        <f t="shared" si="40"/>
        <v>0.36869952457745336</v>
      </c>
      <c r="H1335" s="17">
        <f t="shared" si="41"/>
        <v>0.86435020512212979</v>
      </c>
      <c r="I1335" s="11">
        <v>15875.895878776801</v>
      </c>
      <c r="J1335" s="11">
        <v>11423.2081577547</v>
      </c>
      <c r="K1335" s="11">
        <v>9035.7180293932506</v>
      </c>
      <c r="L1335" s="11">
        <v>10532.8142373931</v>
      </c>
      <c r="M1335" s="12">
        <v>7388.3650657019498</v>
      </c>
      <c r="N1335" s="12">
        <v>7138.7088236830696</v>
      </c>
      <c r="O1335" s="12">
        <v>7101.6438989222897</v>
      </c>
      <c r="P1335" s="12">
        <v>8088.8465731474298</v>
      </c>
      <c r="Q1335" s="13">
        <v>15966.807573874899</v>
      </c>
      <c r="R1335" s="13">
        <v>13874.705758132801</v>
      </c>
      <c r="S1335" s="13">
        <v>19001.195744857399</v>
      </c>
      <c r="T1335" s="13">
        <v>11672.2393340289</v>
      </c>
      <c r="U1335" s="14">
        <v>21043.151019564899</v>
      </c>
      <c r="V1335" s="14">
        <v>12351.976214911199</v>
      </c>
      <c r="W1335" s="14">
        <v>9853.6538476079804</v>
      </c>
      <c r="X1335" s="14">
        <v>10852.6247512388</v>
      </c>
    </row>
    <row r="1336" spans="1:24">
      <c r="A1336" s="18" t="s">
        <v>46</v>
      </c>
      <c r="B1336" s="8">
        <v>20514</v>
      </c>
      <c r="C1336" s="30" t="s">
        <v>1867</v>
      </c>
      <c r="D1336" s="20">
        <v>13.03892166</v>
      </c>
      <c r="E1336" s="20">
        <v>2.000235064</v>
      </c>
      <c r="F1336" s="10">
        <v>1.852437E-3</v>
      </c>
      <c r="G1336" s="17">
        <f t="shared" si="40"/>
        <v>17.002249542252809</v>
      </c>
      <c r="H1336" s="17">
        <f t="shared" si="41"/>
        <v>2.2753614864685705</v>
      </c>
      <c r="I1336" s="11">
        <v>0</v>
      </c>
      <c r="J1336" s="11">
        <v>0</v>
      </c>
      <c r="K1336" s="11">
        <v>0</v>
      </c>
      <c r="L1336" s="11">
        <v>6.5721853955222898E-3</v>
      </c>
      <c r="M1336" s="12">
        <v>0</v>
      </c>
      <c r="N1336" s="12">
        <v>77.765845854072694</v>
      </c>
      <c r="O1336" s="12">
        <v>0</v>
      </c>
      <c r="P1336" s="12">
        <v>0</v>
      </c>
      <c r="Q1336" s="13">
        <v>263.59464983249802</v>
      </c>
      <c r="R1336" s="13">
        <v>25.622570113972799</v>
      </c>
      <c r="S1336" s="13">
        <v>273.11021343117301</v>
      </c>
      <c r="T1336" s="13">
        <v>300.44629439842799</v>
      </c>
      <c r="U1336" s="14">
        <v>0</v>
      </c>
      <c r="V1336" s="14">
        <v>89.068139944945401</v>
      </c>
      <c r="W1336" s="14">
        <v>151.35335949431101</v>
      </c>
      <c r="X1336" s="14">
        <v>136.05767592448001</v>
      </c>
    </row>
    <row r="1337" spans="1:24">
      <c r="A1337" s="18" t="s">
        <v>1282</v>
      </c>
      <c r="B1337" s="8">
        <v>59049</v>
      </c>
      <c r="C1337" s="30" t="s">
        <v>1867</v>
      </c>
      <c r="D1337" s="20">
        <v>-0.939573883</v>
      </c>
      <c r="E1337" s="20">
        <v>9.3993569850000007</v>
      </c>
      <c r="F1337" s="10">
        <v>4.5300000000000003E-5</v>
      </c>
      <c r="G1337" s="17">
        <f t="shared" si="40"/>
        <v>-0.38921225792384784</v>
      </c>
      <c r="H1337" s="17">
        <f t="shared" si="41"/>
        <v>-0.55036861574173157</v>
      </c>
      <c r="I1337" s="11">
        <v>13164.991323579899</v>
      </c>
      <c r="J1337" s="11">
        <v>15388.6138405166</v>
      </c>
      <c r="K1337" s="11">
        <v>16172.721079676299</v>
      </c>
      <c r="L1337" s="11">
        <v>17847.9186356301</v>
      </c>
      <c r="M1337" s="12">
        <v>16923.677702208799</v>
      </c>
      <c r="N1337" s="12">
        <v>18846.002961947899</v>
      </c>
      <c r="O1337" s="12">
        <v>15641.600619577801</v>
      </c>
      <c r="P1337" s="12">
        <v>18054.0818837767</v>
      </c>
      <c r="Q1337" s="13">
        <v>12083.5755735332</v>
      </c>
      <c r="R1337" s="13">
        <v>13409.182249891501</v>
      </c>
      <c r="S1337" s="13">
        <v>10080.0163843548</v>
      </c>
      <c r="T1337" s="13">
        <v>12205.565402975701</v>
      </c>
      <c r="U1337" s="14">
        <v>13566.558136935</v>
      </c>
      <c r="V1337" s="14">
        <v>12173.980363266801</v>
      </c>
      <c r="W1337" s="14">
        <v>10799.5445561945</v>
      </c>
      <c r="X1337" s="14">
        <v>10894.0370105487</v>
      </c>
    </row>
    <row r="1338" spans="1:24">
      <c r="A1338" s="18" t="s">
        <v>50</v>
      </c>
      <c r="B1338" s="8">
        <v>18400</v>
      </c>
      <c r="C1338" s="30" t="s">
        <v>1867</v>
      </c>
      <c r="D1338" s="20">
        <v>13.050475580000001</v>
      </c>
      <c r="E1338" s="20">
        <v>1.5329054449999999</v>
      </c>
      <c r="F1338" s="10">
        <v>2.9539799999999999E-4</v>
      </c>
      <c r="G1338" s="17">
        <f t="shared" si="40"/>
        <v>16.839819632388402</v>
      </c>
      <c r="H1338" s="17">
        <f t="shared" si="41"/>
        <v>2.6765649768038813</v>
      </c>
      <c r="I1338" s="11">
        <v>0</v>
      </c>
      <c r="J1338" s="11">
        <v>0</v>
      </c>
      <c r="K1338" s="11">
        <v>0</v>
      </c>
      <c r="L1338" s="11">
        <v>5.6207878550296204E-3</v>
      </c>
      <c r="M1338" s="12">
        <v>0</v>
      </c>
      <c r="N1338" s="12">
        <v>31.826125308414898</v>
      </c>
      <c r="O1338" s="12">
        <v>6.6250456652688703</v>
      </c>
      <c r="P1338" s="12">
        <v>0</v>
      </c>
      <c r="Q1338" s="13">
        <v>192.11793721248901</v>
      </c>
      <c r="R1338" s="13">
        <v>96.896039585237205</v>
      </c>
      <c r="S1338" s="13">
        <v>353.20009562469301</v>
      </c>
      <c r="T1338" s="13">
        <v>17.0934410259737</v>
      </c>
      <c r="U1338" s="14">
        <v>81.045201057948404</v>
      </c>
      <c r="V1338" s="14">
        <v>13.3434326890234</v>
      </c>
      <c r="W1338" s="14">
        <v>103.79196873081899</v>
      </c>
      <c r="X1338" s="14">
        <v>47.649981876852202</v>
      </c>
    </row>
    <row r="1339" spans="1:24">
      <c r="A1339" s="18" t="s">
        <v>812</v>
      </c>
      <c r="B1339" s="8">
        <v>13358</v>
      </c>
      <c r="C1339" s="30" t="s">
        <v>1867</v>
      </c>
      <c r="D1339" s="20">
        <v>1.8713434440000001</v>
      </c>
      <c r="E1339" s="20">
        <v>6.0504103569999996</v>
      </c>
      <c r="F1339" s="10">
        <v>2.8900000000000001E-5</v>
      </c>
      <c r="G1339" s="17">
        <f t="shared" si="40"/>
        <v>0.91309095908120108</v>
      </c>
      <c r="H1339" s="17">
        <f t="shared" si="41"/>
        <v>0.95842900509229023</v>
      </c>
      <c r="I1339" s="11">
        <v>1313.0280408687699</v>
      </c>
      <c r="J1339" s="11">
        <v>843.10580787453705</v>
      </c>
      <c r="K1339" s="11">
        <v>961.53504451488004</v>
      </c>
      <c r="L1339" s="11">
        <v>1057.6542861048599</v>
      </c>
      <c r="M1339" s="12">
        <v>791.60487222759605</v>
      </c>
      <c r="N1339" s="12">
        <v>1070.05112599631</v>
      </c>
      <c r="O1339" s="12">
        <v>986.57474148757206</v>
      </c>
      <c r="P1339" s="12">
        <v>630.22258615837904</v>
      </c>
      <c r="Q1339" s="13">
        <v>1619.39986110422</v>
      </c>
      <c r="R1339" s="13">
        <v>2073.98799205047</v>
      </c>
      <c r="S1339" s="13">
        <v>2508.32475151886</v>
      </c>
      <c r="T1339" s="13">
        <v>1660.73680339151</v>
      </c>
      <c r="U1339" s="14">
        <v>1795.70915551035</v>
      </c>
      <c r="V1339" s="14">
        <v>2151.2322054485699</v>
      </c>
      <c r="W1339" s="14">
        <v>1227.0023464774599</v>
      </c>
      <c r="X1339" s="14">
        <v>1585.36154218198</v>
      </c>
    </row>
    <row r="1340" spans="1:24">
      <c r="A1340" s="18" t="s">
        <v>1592</v>
      </c>
      <c r="B1340" s="8">
        <v>78830</v>
      </c>
      <c r="C1340" s="30" t="s">
        <v>1867</v>
      </c>
      <c r="D1340" s="20">
        <v>-1.617817512</v>
      </c>
      <c r="E1340" s="20">
        <v>7.3906445070000002</v>
      </c>
      <c r="F1340" s="10">
        <v>4.3099999999999997E-5</v>
      </c>
      <c r="G1340" s="17">
        <f t="shared" si="40"/>
        <v>-0.73993096508778466</v>
      </c>
      <c r="H1340" s="17">
        <f t="shared" si="41"/>
        <v>-0.87796009723054957</v>
      </c>
      <c r="I1340" s="11">
        <v>3948.4540681630001</v>
      </c>
      <c r="J1340" s="11">
        <v>3062.3555186601402</v>
      </c>
      <c r="K1340" s="11">
        <v>5592.8959971884397</v>
      </c>
      <c r="L1340" s="11">
        <v>4996.3999303647197</v>
      </c>
      <c r="M1340" s="12">
        <v>4220.98189469115</v>
      </c>
      <c r="N1340" s="12">
        <v>5024.3134933235597</v>
      </c>
      <c r="O1340" s="12">
        <v>4043.6372204783302</v>
      </c>
      <c r="P1340" s="12">
        <v>5043.8207630627103</v>
      </c>
      <c r="Q1340" s="13">
        <v>2813.5403186035101</v>
      </c>
      <c r="R1340" s="13">
        <v>2169.9317034485398</v>
      </c>
      <c r="S1340" s="13">
        <v>3346.2524542268002</v>
      </c>
      <c r="T1340" s="13">
        <v>2208.65556367401</v>
      </c>
      <c r="U1340" s="14">
        <v>2596.7723334493999</v>
      </c>
      <c r="V1340" s="14">
        <v>2053.8972507131198</v>
      </c>
      <c r="W1340" s="14">
        <v>2010.74515122511</v>
      </c>
      <c r="X1340" s="14">
        <v>3314.1013143343198</v>
      </c>
    </row>
    <row r="1341" spans="1:24">
      <c r="A1341" s="18" t="s">
        <v>62</v>
      </c>
      <c r="B1341" s="8">
        <v>50799</v>
      </c>
      <c r="C1341" s="30" t="s">
        <v>1867</v>
      </c>
      <c r="D1341" s="20">
        <v>12.391738699999999</v>
      </c>
      <c r="E1341" s="20">
        <v>2.237826052</v>
      </c>
      <c r="F1341" s="10">
        <v>6.6432899999999996E-4</v>
      </c>
      <c r="G1341" s="17">
        <f t="shared" si="40"/>
        <v>16.260619232100083</v>
      </c>
      <c r="H1341" s="17">
        <f t="shared" si="41"/>
        <v>2.2306738280582139</v>
      </c>
      <c r="I1341" s="11">
        <v>0</v>
      </c>
      <c r="J1341" s="11">
        <v>0</v>
      </c>
      <c r="K1341" s="11">
        <v>0</v>
      </c>
      <c r="L1341" s="11">
        <v>7.2313662311049897E-3</v>
      </c>
      <c r="M1341" s="12">
        <v>95.625482931966204</v>
      </c>
      <c r="N1341" s="12">
        <v>78.088928392392305</v>
      </c>
      <c r="O1341" s="12">
        <v>0</v>
      </c>
      <c r="P1341" s="12">
        <v>0</v>
      </c>
      <c r="Q1341" s="13">
        <v>166.39993745348201</v>
      </c>
      <c r="R1341" s="13">
        <v>182.41008214586699</v>
      </c>
      <c r="S1341" s="13">
        <v>45.575336114816103</v>
      </c>
      <c r="T1341" s="13">
        <v>173.361181133625</v>
      </c>
      <c r="U1341" s="14">
        <v>412.03573946612602</v>
      </c>
      <c r="V1341" s="14">
        <v>167.168843715256</v>
      </c>
      <c r="W1341" s="14">
        <v>10.855138413475</v>
      </c>
      <c r="X1341" s="14">
        <v>225.27433220258399</v>
      </c>
    </row>
    <row r="1342" spans="1:24">
      <c r="A1342" s="18" t="s">
        <v>1614</v>
      </c>
      <c r="B1342" s="8">
        <v>20523</v>
      </c>
      <c r="C1342" s="30" t="s">
        <v>1867</v>
      </c>
      <c r="D1342" s="20">
        <v>-1.443533127</v>
      </c>
      <c r="E1342" s="20">
        <v>6.5285865940000001</v>
      </c>
      <c r="F1342" s="10">
        <v>1.1199999999999999E-5</v>
      </c>
      <c r="G1342" s="17">
        <f t="shared" si="40"/>
        <v>-0.7792828170788908</v>
      </c>
      <c r="H1342" s="17">
        <f t="shared" si="41"/>
        <v>-0.66432431254871838</v>
      </c>
      <c r="I1342" s="11">
        <v>2428.0798017308002</v>
      </c>
      <c r="J1342" s="11">
        <v>2102.9515163333199</v>
      </c>
      <c r="K1342" s="11">
        <v>2134.47131422748</v>
      </c>
      <c r="L1342" s="11">
        <v>2680.7469543198599</v>
      </c>
      <c r="M1342" s="12">
        <v>2535.2406890658399</v>
      </c>
      <c r="N1342" s="12">
        <v>2270.92310245929</v>
      </c>
      <c r="O1342" s="12">
        <v>2329.4137920417102</v>
      </c>
      <c r="P1342" s="12">
        <v>2826.99031204328</v>
      </c>
      <c r="Q1342" s="13">
        <v>1287.8891528967399</v>
      </c>
      <c r="R1342" s="13">
        <v>1650.2597225167401</v>
      </c>
      <c r="S1342" s="13">
        <v>1275.8696711964001</v>
      </c>
      <c r="T1342" s="13">
        <v>1231.6332872151199</v>
      </c>
      <c r="U1342" s="14">
        <v>1772.83120647889</v>
      </c>
      <c r="V1342" s="14">
        <v>1790.47810823793</v>
      </c>
      <c r="W1342" s="14">
        <v>1500.48072764226</v>
      </c>
      <c r="X1342" s="14">
        <v>1222.4324646999701</v>
      </c>
    </row>
    <row r="1343" spans="1:24">
      <c r="A1343" s="18" t="s">
        <v>1295</v>
      </c>
      <c r="B1343" s="8">
        <v>67453</v>
      </c>
      <c r="C1343" s="30" t="s">
        <v>1867</v>
      </c>
      <c r="D1343" s="20">
        <v>-0.78054348399999995</v>
      </c>
      <c r="E1343" s="20">
        <v>7.1653129089999998</v>
      </c>
      <c r="F1343" s="10">
        <v>6.2750200000000005E-4</v>
      </c>
      <c r="G1343" s="17">
        <f t="shared" si="40"/>
        <v>-0.40826935435977907</v>
      </c>
      <c r="H1343" s="17">
        <f t="shared" si="41"/>
        <v>-0.37228972955731182</v>
      </c>
      <c r="I1343" s="11">
        <v>2666.5414767277798</v>
      </c>
      <c r="J1343" s="11">
        <v>3242.9883330630601</v>
      </c>
      <c r="K1343" s="11">
        <v>3272.3405730423601</v>
      </c>
      <c r="L1343" s="11">
        <v>3447.5479841523402</v>
      </c>
      <c r="M1343" s="12">
        <v>3589.6656322408799</v>
      </c>
      <c r="N1343" s="12">
        <v>3594.0072148834702</v>
      </c>
      <c r="O1343" s="12">
        <v>3899.0641640731301</v>
      </c>
      <c r="P1343" s="12">
        <v>3660.9283847602701</v>
      </c>
      <c r="Q1343" s="13">
        <v>2663.2053650397902</v>
      </c>
      <c r="R1343" s="13">
        <v>2424.5518355972799</v>
      </c>
      <c r="S1343" s="13">
        <v>2023.8274264234501</v>
      </c>
      <c r="T1343" s="13">
        <v>2405.02003188355</v>
      </c>
      <c r="U1343" s="14">
        <v>3242.3998228574501</v>
      </c>
      <c r="V1343" s="14">
        <v>2585.3640113371598</v>
      </c>
      <c r="W1343" s="14">
        <v>2996.6229114216699</v>
      </c>
      <c r="X1343" s="14">
        <v>2565.9113574269199</v>
      </c>
    </row>
    <row r="1344" spans="1:24">
      <c r="A1344" s="18" t="s">
        <v>1741</v>
      </c>
      <c r="B1344" s="8">
        <v>20527</v>
      </c>
      <c r="C1344" s="30" t="s">
        <v>1867</v>
      </c>
      <c r="D1344" s="20">
        <v>-1.5230850090000001</v>
      </c>
      <c r="E1344" s="20">
        <v>6.8700548550000002</v>
      </c>
      <c r="F1344" s="10">
        <v>3.1887199999999999E-4</v>
      </c>
      <c r="G1344" s="17">
        <f t="shared" si="40"/>
        <v>-1.0683058222989532</v>
      </c>
      <c r="H1344" s="17">
        <f t="shared" si="41"/>
        <v>-0.45487969946206275</v>
      </c>
      <c r="I1344" s="11">
        <v>3142.5556667241799</v>
      </c>
      <c r="J1344" s="11">
        <v>3637.7064758820202</v>
      </c>
      <c r="K1344" s="11">
        <v>3579.2188873386999</v>
      </c>
      <c r="L1344" s="11">
        <v>2689.9032648657299</v>
      </c>
      <c r="M1344" s="12">
        <v>3367.3837948884702</v>
      </c>
      <c r="N1344" s="12">
        <v>2637.6196207581702</v>
      </c>
      <c r="O1344" s="12">
        <v>2854.8308848430001</v>
      </c>
      <c r="P1344" s="12">
        <v>2741.8637519331801</v>
      </c>
      <c r="Q1344" s="13">
        <v>1324.8897855730499</v>
      </c>
      <c r="R1344" s="13">
        <v>2228.8518538882599</v>
      </c>
      <c r="S1344" s="13">
        <v>1825.4423377963201</v>
      </c>
      <c r="T1344" s="13">
        <v>843.78912632249398</v>
      </c>
      <c r="U1344" s="14">
        <v>1921.59294771957</v>
      </c>
      <c r="V1344" s="14">
        <v>1919.17679617662</v>
      </c>
      <c r="W1344" s="14">
        <v>1825.87405267175</v>
      </c>
      <c r="X1344" s="14">
        <v>2797.61871792786</v>
      </c>
    </row>
    <row r="1345" spans="1:24">
      <c r="A1345" s="18" t="s">
        <v>547</v>
      </c>
      <c r="B1345" s="8">
        <v>20529</v>
      </c>
      <c r="C1345" s="30" t="s">
        <v>1867</v>
      </c>
      <c r="D1345" s="20">
        <v>2.0146379410000002</v>
      </c>
      <c r="E1345" s="20">
        <v>5.7772673960000001</v>
      </c>
      <c r="F1345" s="10">
        <v>3.05173E-4</v>
      </c>
      <c r="G1345" s="17">
        <f t="shared" si="40"/>
        <v>1.3672679840373416</v>
      </c>
      <c r="H1345" s="17">
        <f t="shared" si="41"/>
        <v>0.64762745554726742</v>
      </c>
      <c r="I1345" s="11">
        <v>895.45452088806803</v>
      </c>
      <c r="J1345" s="11">
        <v>888.06724503936505</v>
      </c>
      <c r="K1345" s="11">
        <v>378.95240481467698</v>
      </c>
      <c r="L1345" s="11">
        <v>576.629953551369</v>
      </c>
      <c r="M1345" s="12">
        <v>982.56373973330096</v>
      </c>
      <c r="N1345" s="12">
        <v>1095.7618577713599</v>
      </c>
      <c r="O1345" s="12">
        <v>583.99334511879499</v>
      </c>
      <c r="P1345" s="12">
        <v>697.17628517926005</v>
      </c>
      <c r="Q1345" s="13">
        <v>1671.1199132266499</v>
      </c>
      <c r="R1345" s="13">
        <v>2374.22736570903</v>
      </c>
      <c r="S1345" s="13">
        <v>1412.44880218866</v>
      </c>
      <c r="T1345" s="13">
        <v>1608.58764325215</v>
      </c>
      <c r="U1345" s="14">
        <v>759.079692118818</v>
      </c>
      <c r="V1345" s="14">
        <v>1441.8093645623801</v>
      </c>
      <c r="W1345" s="14">
        <v>1431.3012035290301</v>
      </c>
      <c r="X1345" s="14">
        <v>1630.7606434023501</v>
      </c>
    </row>
    <row r="1346" spans="1:24">
      <c r="A1346" s="18" t="s">
        <v>1017</v>
      </c>
      <c r="B1346" s="8">
        <v>22232</v>
      </c>
      <c r="C1346" s="30" t="s">
        <v>1867</v>
      </c>
      <c r="D1346" s="20">
        <v>1.244219092</v>
      </c>
      <c r="E1346" s="20">
        <v>5.6523676570000001</v>
      </c>
      <c r="F1346" s="10">
        <v>2.4375400000000002E-3</v>
      </c>
      <c r="G1346" s="17">
        <f t="shared" si="40"/>
        <v>0.64995188500687595</v>
      </c>
      <c r="H1346" s="17">
        <f t="shared" si="41"/>
        <v>0.59440293155940227</v>
      </c>
      <c r="I1346" s="11">
        <v>627.74124046058796</v>
      </c>
      <c r="J1346" s="11">
        <v>891.58125115866596</v>
      </c>
      <c r="K1346" s="11">
        <v>839.75994267957299</v>
      </c>
      <c r="L1346" s="11">
        <v>1154.2623900457399</v>
      </c>
      <c r="M1346" s="12">
        <v>798.23504363726204</v>
      </c>
      <c r="N1346" s="12">
        <v>815.94927534882095</v>
      </c>
      <c r="O1346" s="12">
        <v>781.50579685516095</v>
      </c>
      <c r="P1346" s="12">
        <v>740.21140884495901</v>
      </c>
      <c r="Q1346" s="13">
        <v>1703.10846374516</v>
      </c>
      <c r="R1346" s="13">
        <v>1788.0316415725599</v>
      </c>
      <c r="S1346" s="13">
        <v>1140.3698370510699</v>
      </c>
      <c r="T1346" s="13">
        <v>881.33515614348403</v>
      </c>
      <c r="U1346" s="14">
        <v>1272.1583851857199</v>
      </c>
      <c r="V1346" s="14">
        <v>958.44097962913702</v>
      </c>
      <c r="W1346" s="14">
        <v>1316.70458389807</v>
      </c>
      <c r="X1346" s="14">
        <v>1187.42943055155</v>
      </c>
    </row>
    <row r="1347" spans="1:24">
      <c r="A1347" s="18" t="s">
        <v>569</v>
      </c>
      <c r="B1347" s="8">
        <v>73836</v>
      </c>
      <c r="C1347" s="30" t="s">
        <v>1867</v>
      </c>
      <c r="D1347" s="20">
        <v>1.542003491</v>
      </c>
      <c r="E1347" s="20">
        <v>6.9061469139999998</v>
      </c>
      <c r="F1347" s="10">
        <v>1.98E-5</v>
      </c>
      <c r="G1347" s="17">
        <f t="shared" si="40"/>
        <v>1.3198190697395022</v>
      </c>
      <c r="H1347" s="17">
        <f t="shared" si="41"/>
        <v>0.2222696179978759</v>
      </c>
      <c r="I1347" s="11">
        <v>1686.26521418528</v>
      </c>
      <c r="J1347" s="11">
        <v>1640.42204483157</v>
      </c>
      <c r="K1347" s="11">
        <v>1449.6053716060601</v>
      </c>
      <c r="L1347" s="11">
        <v>1479.7035241322401</v>
      </c>
      <c r="M1347" s="12">
        <v>1755.1491049249601</v>
      </c>
      <c r="N1347" s="12">
        <v>1760.55659259199</v>
      </c>
      <c r="O1347" s="12">
        <v>3113.8003540955401</v>
      </c>
      <c r="P1347" s="12">
        <v>1892.62501236144</v>
      </c>
      <c r="Q1347" s="13">
        <v>3424.80979217205</v>
      </c>
      <c r="R1347" s="13">
        <v>3614.03900035076</v>
      </c>
      <c r="S1347" s="13">
        <v>4092.03768453768</v>
      </c>
      <c r="T1347" s="13">
        <v>4486.2570614324004</v>
      </c>
      <c r="U1347" s="14">
        <v>2087.51232799322</v>
      </c>
      <c r="V1347" s="14">
        <v>2306.4317601275902</v>
      </c>
      <c r="W1347" s="14">
        <v>2867.9977121678899</v>
      </c>
      <c r="X1347" s="14">
        <v>2679.69816477009</v>
      </c>
    </row>
    <row r="1348" spans="1:24">
      <c r="A1348" s="18" t="s">
        <v>1150</v>
      </c>
      <c r="B1348" s="8">
        <v>228875</v>
      </c>
      <c r="C1348" s="30" t="s">
        <v>1867</v>
      </c>
      <c r="D1348" s="20">
        <v>0.99723084500000003</v>
      </c>
      <c r="E1348" s="20">
        <v>6.8513724890000001</v>
      </c>
      <c r="F1348" s="10">
        <v>4.36221E-3</v>
      </c>
      <c r="G1348" s="17">
        <f t="shared" ref="G1348:G1411" si="42">LOG(AVERAGE(Q1348:T1348)/AVERAGE(I1348:L1348),2)</f>
        <v>0.37690730411900564</v>
      </c>
      <c r="H1348" s="17">
        <f t="shared" ref="H1348:H1411" si="43">LOG(AVERAGE(U1348:X1348)/AVERAGE(M1348:P1348),2)</f>
        <v>0.62039794567770756</v>
      </c>
      <c r="I1348" s="11">
        <v>2616.6109921089501</v>
      </c>
      <c r="J1348" s="11">
        <v>2605.17299985522</v>
      </c>
      <c r="K1348" s="11">
        <v>1908.45781109871</v>
      </c>
      <c r="L1348" s="11">
        <v>2055.30851125251</v>
      </c>
      <c r="M1348" s="12">
        <v>1523.7425810802199</v>
      </c>
      <c r="N1348" s="12">
        <v>2203.3651682896998</v>
      </c>
      <c r="O1348" s="12">
        <v>1423.14899836974</v>
      </c>
      <c r="P1348" s="12">
        <v>1833.32651840326</v>
      </c>
      <c r="Q1348" s="13">
        <v>3826.5071438411701</v>
      </c>
      <c r="R1348" s="13">
        <v>2409.34760450676</v>
      </c>
      <c r="S1348" s="13">
        <v>2616.7582160871698</v>
      </c>
      <c r="T1348" s="13">
        <v>3075.33084351455</v>
      </c>
      <c r="U1348" s="14">
        <v>1851.96198091264</v>
      </c>
      <c r="V1348" s="14">
        <v>2994.1970618465002</v>
      </c>
      <c r="W1348" s="14">
        <v>3506.86409951922</v>
      </c>
      <c r="X1348" s="14">
        <v>2382.8335717605601</v>
      </c>
    </row>
    <row r="1349" spans="1:24">
      <c r="A1349" s="18" t="s">
        <v>274</v>
      </c>
      <c r="B1349" s="8">
        <v>56857</v>
      </c>
      <c r="C1349" s="30" t="s">
        <v>1867</v>
      </c>
      <c r="D1349" s="20">
        <v>5.406608694</v>
      </c>
      <c r="E1349" s="20">
        <v>5.8564991270000002</v>
      </c>
      <c r="F1349" s="10">
        <v>1.73E-5</v>
      </c>
      <c r="G1349" s="17">
        <f t="shared" si="42"/>
        <v>2.3050915855702541</v>
      </c>
      <c r="H1349" s="17">
        <f t="shared" si="43"/>
        <v>3.1025667024947499</v>
      </c>
      <c r="I1349" s="11">
        <v>617.43308224094096</v>
      </c>
      <c r="J1349" s="11">
        <v>64.244173150461805</v>
      </c>
      <c r="K1349" s="11">
        <v>268.87337830643702</v>
      </c>
      <c r="L1349" s="11">
        <v>682.37405897969904</v>
      </c>
      <c r="M1349" s="12">
        <v>180.895133537205</v>
      </c>
      <c r="N1349" s="12">
        <v>74.023576986472506</v>
      </c>
      <c r="O1349" s="12">
        <v>435.65529409211598</v>
      </c>
      <c r="P1349" s="12">
        <v>328.02582881098999</v>
      </c>
      <c r="Q1349" s="13">
        <v>2952.73223642943</v>
      </c>
      <c r="R1349" s="13">
        <v>2070.1810116023798</v>
      </c>
      <c r="S1349" s="13">
        <v>814.11886697195496</v>
      </c>
      <c r="T1349" s="13">
        <v>2232.8625574816901</v>
      </c>
      <c r="U1349" s="14">
        <v>1534.4007531502</v>
      </c>
      <c r="V1349" s="14">
        <v>1363.6937526095401</v>
      </c>
      <c r="W1349" s="14">
        <v>3121.9963981363899</v>
      </c>
      <c r="X1349" s="14">
        <v>2729.12717767404</v>
      </c>
    </row>
    <row r="1350" spans="1:24">
      <c r="A1350" s="18" t="s">
        <v>557</v>
      </c>
      <c r="B1350" s="8">
        <v>72055</v>
      </c>
      <c r="C1350" s="30" t="s">
        <v>1867</v>
      </c>
      <c r="D1350" s="20">
        <v>2.388393561</v>
      </c>
      <c r="E1350" s="20">
        <v>7.1134584170000004</v>
      </c>
      <c r="F1350" s="10">
        <v>6.1967100000000002E-4</v>
      </c>
      <c r="G1350" s="17">
        <f t="shared" si="42"/>
        <v>1.3479522312338166</v>
      </c>
      <c r="H1350" s="17">
        <f t="shared" si="43"/>
        <v>1.0405756324853421</v>
      </c>
      <c r="I1350" s="11">
        <v>3395.2196370913998</v>
      </c>
      <c r="J1350" s="11">
        <v>1354.96338986262</v>
      </c>
      <c r="K1350" s="11">
        <v>2628.4065242675601</v>
      </c>
      <c r="L1350" s="11">
        <v>502.395498415291</v>
      </c>
      <c r="M1350" s="12">
        <v>2136.1402362588301</v>
      </c>
      <c r="N1350" s="12">
        <v>1034.69955355513</v>
      </c>
      <c r="O1350" s="12">
        <v>1368.342460971</v>
      </c>
      <c r="P1350" s="12">
        <v>1555.9827766764799</v>
      </c>
      <c r="Q1350" s="13">
        <v>5353.4434778369396</v>
      </c>
      <c r="R1350" s="13">
        <v>5372.6133623610904</v>
      </c>
      <c r="S1350" s="13">
        <v>4274.1656511581596</v>
      </c>
      <c r="T1350" s="13">
        <v>5060.8689714751199</v>
      </c>
      <c r="U1350" s="14">
        <v>2228.6484520235499</v>
      </c>
      <c r="V1350" s="14">
        <v>2857.1734598622902</v>
      </c>
      <c r="W1350" s="14">
        <v>3051.7832668771898</v>
      </c>
      <c r="X1350" s="14">
        <v>4400.4433610325696</v>
      </c>
    </row>
    <row r="1351" spans="1:24">
      <c r="A1351" s="18" t="s">
        <v>1033</v>
      </c>
      <c r="B1351" s="8">
        <v>76257</v>
      </c>
      <c r="C1351" s="30" t="s">
        <v>1867</v>
      </c>
      <c r="D1351" s="20">
        <v>1.4561833049999999</v>
      </c>
      <c r="E1351" s="20">
        <v>6.0730931090000002</v>
      </c>
      <c r="F1351" s="10">
        <v>2.7717359999999999E-3</v>
      </c>
      <c r="G1351" s="17">
        <f t="shared" si="42"/>
        <v>0.62730123702837881</v>
      </c>
      <c r="H1351" s="17">
        <f t="shared" si="43"/>
        <v>0.82900907684679437</v>
      </c>
      <c r="I1351" s="11">
        <v>1630.6853725531901</v>
      </c>
      <c r="J1351" s="11">
        <v>1429.90783496165</v>
      </c>
      <c r="K1351" s="11">
        <v>1421.3658087065901</v>
      </c>
      <c r="L1351" s="11">
        <v>1093.2498026242799</v>
      </c>
      <c r="M1351" s="12">
        <v>474.239023535012</v>
      </c>
      <c r="N1351" s="12">
        <v>570.44119344856301</v>
      </c>
      <c r="O1351" s="12">
        <v>1042.3265669397099</v>
      </c>
      <c r="P1351" s="12">
        <v>953.47852559833996</v>
      </c>
      <c r="Q1351" s="13">
        <v>2308.2133171109899</v>
      </c>
      <c r="R1351" s="13">
        <v>1857.3703816145401</v>
      </c>
      <c r="S1351" s="13">
        <v>3146.7570272778898</v>
      </c>
      <c r="T1351" s="13">
        <v>1299.53248257058</v>
      </c>
      <c r="U1351" s="14">
        <v>1568.7381516788</v>
      </c>
      <c r="V1351" s="14">
        <v>1334.8169068936299</v>
      </c>
      <c r="W1351" s="14">
        <v>939.45472998626201</v>
      </c>
      <c r="X1351" s="14">
        <v>1558.3052427627599</v>
      </c>
    </row>
    <row r="1352" spans="1:24">
      <c r="A1352" s="18" t="s">
        <v>1858</v>
      </c>
      <c r="B1352" s="8">
        <v>209837</v>
      </c>
      <c r="C1352" s="30" t="s">
        <v>1867</v>
      </c>
      <c r="D1352" s="20">
        <v>-9.9427750929999998</v>
      </c>
      <c r="E1352" s="20">
        <v>2.3940766330000001</v>
      </c>
      <c r="F1352" s="10">
        <v>1.9296980000000001E-3</v>
      </c>
      <c r="G1352" s="17">
        <f t="shared" si="42"/>
        <v>-12.154363791648162</v>
      </c>
      <c r="H1352" s="17">
        <f t="shared" si="43"/>
        <v>1.1407353983712356</v>
      </c>
      <c r="I1352" s="11">
        <v>308.27050590794602</v>
      </c>
      <c r="J1352" s="11">
        <v>67.777704246153107</v>
      </c>
      <c r="K1352" s="11">
        <v>318.58688393497403</v>
      </c>
      <c r="L1352" s="11">
        <v>380.32663015648097</v>
      </c>
      <c r="M1352" s="12">
        <v>6.5178867244968703</v>
      </c>
      <c r="N1352" s="12">
        <v>28.991381931390599</v>
      </c>
      <c r="O1352" s="12">
        <v>99.203538410486402</v>
      </c>
      <c r="P1352" s="12">
        <v>71.705164793947006</v>
      </c>
      <c r="Q1352" s="13">
        <v>0.1035988371267</v>
      </c>
      <c r="R1352" s="13">
        <v>0</v>
      </c>
      <c r="S1352" s="13">
        <v>3.7572546842209703E-2</v>
      </c>
      <c r="T1352" s="13">
        <v>9.4640083681998305E-2</v>
      </c>
      <c r="U1352" s="14">
        <v>250.97546243549101</v>
      </c>
      <c r="V1352" s="14">
        <v>188.32218835834399</v>
      </c>
      <c r="W1352" s="14">
        <v>3.6253930810808299E-2</v>
      </c>
      <c r="X1352" s="14">
        <v>15.8040762780292</v>
      </c>
    </row>
    <row r="1353" spans="1:24">
      <c r="A1353" s="18" t="s">
        <v>1046</v>
      </c>
      <c r="B1353" s="8">
        <v>14977</v>
      </c>
      <c r="C1353" s="30" t="s">
        <v>1867</v>
      </c>
      <c r="D1353" s="20">
        <v>0.90942637199999998</v>
      </c>
      <c r="E1353" s="20">
        <v>7.4105433940000003</v>
      </c>
      <c r="F1353" s="10">
        <v>8.3717299999999998E-4</v>
      </c>
      <c r="G1353" s="17">
        <f t="shared" si="42"/>
        <v>0.61036751814448231</v>
      </c>
      <c r="H1353" s="17">
        <f t="shared" si="43"/>
        <v>0.29909767122717629</v>
      </c>
      <c r="I1353" s="11">
        <v>3469.63745474706</v>
      </c>
      <c r="J1353" s="11">
        <v>2048.3107968926802</v>
      </c>
      <c r="K1353" s="11">
        <v>3117.4442199904902</v>
      </c>
      <c r="L1353" s="11">
        <v>2752.9551831866602</v>
      </c>
      <c r="M1353" s="12">
        <v>2913.69687174619</v>
      </c>
      <c r="N1353" s="12">
        <v>2872.4249306226602</v>
      </c>
      <c r="O1353" s="12">
        <v>3964.27806961236</v>
      </c>
      <c r="P1353" s="12">
        <v>3008.6909873056002</v>
      </c>
      <c r="Q1353" s="13">
        <v>4155.62944735166</v>
      </c>
      <c r="R1353" s="13">
        <v>4406.3880622248198</v>
      </c>
      <c r="S1353" s="13">
        <v>4485.54047638269</v>
      </c>
      <c r="T1353" s="13">
        <v>4338.4409147527604</v>
      </c>
      <c r="U1353" s="14">
        <v>3528.4773539125699</v>
      </c>
      <c r="V1353" s="14">
        <v>4088.4714716103099</v>
      </c>
      <c r="W1353" s="14">
        <v>4441.9709335706402</v>
      </c>
      <c r="X1353" s="14">
        <v>3639.5420502801999</v>
      </c>
    </row>
    <row r="1354" spans="1:24">
      <c r="A1354" s="18" t="s">
        <v>168</v>
      </c>
      <c r="B1354" s="8">
        <v>58207</v>
      </c>
      <c r="C1354" s="30" t="s">
        <v>1867</v>
      </c>
      <c r="D1354" s="20">
        <v>13.56361603</v>
      </c>
      <c r="E1354" s="20">
        <v>2.4384185880000002</v>
      </c>
      <c r="F1354" s="10">
        <v>6.7614400000000005E-4</v>
      </c>
      <c r="G1354" s="17">
        <f t="shared" si="42"/>
        <v>3.2485319771776933</v>
      </c>
      <c r="H1354" s="17">
        <f t="shared" si="43"/>
        <v>14.397707575548672</v>
      </c>
      <c r="I1354" s="11">
        <v>110.70047240888</v>
      </c>
      <c r="J1354" s="11">
        <v>0</v>
      </c>
      <c r="K1354" s="11">
        <v>0</v>
      </c>
      <c r="L1354" s="11">
        <v>6.9167394793145896E-3</v>
      </c>
      <c r="M1354" s="12">
        <v>0</v>
      </c>
      <c r="N1354" s="12">
        <v>2.9274046566720301E-2</v>
      </c>
      <c r="O1354" s="12">
        <v>0</v>
      </c>
      <c r="P1354" s="12">
        <v>0</v>
      </c>
      <c r="Q1354" s="13">
        <v>391.724003811339</v>
      </c>
      <c r="R1354" s="13">
        <v>292.632993572472</v>
      </c>
      <c r="S1354" s="13">
        <v>46.660167388781097</v>
      </c>
      <c r="T1354" s="13">
        <v>321.143776644269</v>
      </c>
      <c r="U1354" s="14">
        <v>403.42960349876199</v>
      </c>
      <c r="V1354" s="14">
        <v>84.278912980363302</v>
      </c>
      <c r="W1354" s="14">
        <v>51.936243246757599</v>
      </c>
      <c r="X1354" s="14">
        <v>92.220689265749996</v>
      </c>
    </row>
    <row r="1355" spans="1:24">
      <c r="A1355" s="18" t="s">
        <v>489</v>
      </c>
      <c r="B1355" s="8">
        <v>68682</v>
      </c>
      <c r="C1355" s="30" t="s">
        <v>1867</v>
      </c>
      <c r="D1355" s="20">
        <v>2.650845356</v>
      </c>
      <c r="E1355" s="20">
        <v>6.6580679030000001</v>
      </c>
      <c r="F1355" s="10">
        <v>9.4299999999999995E-6</v>
      </c>
      <c r="G1355" s="17">
        <f t="shared" si="42"/>
        <v>1.4729282079394035</v>
      </c>
      <c r="H1355" s="17">
        <f t="shared" si="43"/>
        <v>1.1781224572267668</v>
      </c>
      <c r="I1355" s="11">
        <v>885.064562490203</v>
      </c>
      <c r="J1355" s="11">
        <v>1230.7655655318499</v>
      </c>
      <c r="K1355" s="11">
        <v>1043.3649717646399</v>
      </c>
      <c r="L1355" s="11">
        <v>1879.3628860757699</v>
      </c>
      <c r="M1355" s="12">
        <v>1452.74481349145</v>
      </c>
      <c r="N1355" s="12">
        <v>684.092248073321</v>
      </c>
      <c r="O1355" s="12">
        <v>1206.75796482996</v>
      </c>
      <c r="P1355" s="12">
        <v>1233.6960387730501</v>
      </c>
      <c r="Q1355" s="13">
        <v>4037.2508045301902</v>
      </c>
      <c r="R1355" s="13">
        <v>3177.95641758388</v>
      </c>
      <c r="S1355" s="13">
        <v>3517.5342968396999</v>
      </c>
      <c r="T1355" s="13">
        <v>3253.5260700159201</v>
      </c>
      <c r="U1355" s="14">
        <v>1418.0477852065901</v>
      </c>
      <c r="V1355" s="14">
        <v>3332.0886189474199</v>
      </c>
      <c r="W1355" s="14">
        <v>2044.2641401634401</v>
      </c>
      <c r="X1355" s="14">
        <v>3563.18974512456</v>
      </c>
    </row>
    <row r="1356" spans="1:24">
      <c r="A1356" s="18" t="s">
        <v>1513</v>
      </c>
      <c r="B1356" s="8">
        <v>94229</v>
      </c>
      <c r="C1356" s="30" t="s">
        <v>1867</v>
      </c>
      <c r="D1356" s="20">
        <v>-1.5543616899999999</v>
      </c>
      <c r="E1356" s="20">
        <v>7.0090357250000004</v>
      </c>
      <c r="F1356" s="10">
        <v>1.368415E-3</v>
      </c>
      <c r="G1356" s="17">
        <f t="shared" si="42"/>
        <v>-0.64182140013344446</v>
      </c>
      <c r="H1356" s="17">
        <f t="shared" si="43"/>
        <v>-0.91261412774764072</v>
      </c>
      <c r="I1356" s="11">
        <v>3141.6080522781299</v>
      </c>
      <c r="J1356" s="11">
        <v>4338.1206989940201</v>
      </c>
      <c r="K1356" s="11">
        <v>3408.7297355567898</v>
      </c>
      <c r="L1356" s="11">
        <v>2223.1144923618099</v>
      </c>
      <c r="M1356" s="12">
        <v>4630.9189015888696</v>
      </c>
      <c r="N1356" s="12">
        <v>2517.5404385044999</v>
      </c>
      <c r="O1356" s="12">
        <v>3149.6700332897699</v>
      </c>
      <c r="P1356" s="12">
        <v>3942.1002620827699</v>
      </c>
      <c r="Q1356" s="13">
        <v>2369.8615291829301</v>
      </c>
      <c r="R1356" s="13">
        <v>2295.35323661547</v>
      </c>
      <c r="S1356" s="13">
        <v>1089.44413985044</v>
      </c>
      <c r="T1356" s="13">
        <v>2648.59146432135</v>
      </c>
      <c r="U1356" s="14">
        <v>1577.31696569474</v>
      </c>
      <c r="V1356" s="14">
        <v>1777.3106601777999</v>
      </c>
      <c r="W1356" s="14">
        <v>1432.39605037981</v>
      </c>
      <c r="X1356" s="14">
        <v>2777.69472271219</v>
      </c>
    </row>
    <row r="1357" spans="1:24">
      <c r="A1357" s="18" t="s">
        <v>877</v>
      </c>
      <c r="B1357" s="8">
        <v>21366</v>
      </c>
      <c r="C1357" s="30" t="s">
        <v>1867</v>
      </c>
      <c r="D1357" s="20">
        <v>1.7062303009999999</v>
      </c>
      <c r="E1357" s="20">
        <v>6.2319411450000004</v>
      </c>
      <c r="F1357" s="10">
        <v>6.52364E-4</v>
      </c>
      <c r="G1357" s="17">
        <f t="shared" si="42"/>
        <v>0.82559621231646096</v>
      </c>
      <c r="H1357" s="17">
        <f t="shared" si="43"/>
        <v>0.88079509648932108</v>
      </c>
      <c r="I1357" s="11">
        <v>1522.27942003621</v>
      </c>
      <c r="J1357" s="11">
        <v>877.45532084616696</v>
      </c>
      <c r="K1357" s="11">
        <v>1608.4152476466199</v>
      </c>
      <c r="L1357" s="11">
        <v>1224.4385531295</v>
      </c>
      <c r="M1357" s="12">
        <v>703.98483594957895</v>
      </c>
      <c r="N1357" s="12">
        <v>822.39740676179997</v>
      </c>
      <c r="O1357" s="12">
        <v>961.99640494357595</v>
      </c>
      <c r="P1357" s="12">
        <v>1298.7331910495</v>
      </c>
      <c r="Q1357" s="13">
        <v>2574.4201819504701</v>
      </c>
      <c r="R1357" s="13">
        <v>1287.31560259759</v>
      </c>
      <c r="S1357" s="13">
        <v>2587.4638205128999</v>
      </c>
      <c r="T1357" s="13">
        <v>2824.3459574120002</v>
      </c>
      <c r="U1357" s="14">
        <v>1808.1028856258499</v>
      </c>
      <c r="V1357" s="14">
        <v>2289.5273834361101</v>
      </c>
      <c r="W1357" s="14">
        <v>1075.66537629084</v>
      </c>
      <c r="X1357" s="14">
        <v>1800.25364156008</v>
      </c>
    </row>
    <row r="1358" spans="1:24">
      <c r="A1358" s="18" t="s">
        <v>1113</v>
      </c>
      <c r="B1358" s="8">
        <v>26570</v>
      </c>
      <c r="C1358" s="30" t="s">
        <v>1867</v>
      </c>
      <c r="D1358" s="20">
        <v>2.5776932650000002</v>
      </c>
      <c r="E1358" s="20">
        <v>4.636559503</v>
      </c>
      <c r="F1358" s="10">
        <v>3.6631300000000001E-3</v>
      </c>
      <c r="G1358" s="17">
        <f t="shared" si="42"/>
        <v>0.4956204148275124</v>
      </c>
      <c r="H1358" s="17">
        <f t="shared" si="43"/>
        <v>2.0827653317325336</v>
      </c>
      <c r="I1358" s="11">
        <v>795.61935253182799</v>
      </c>
      <c r="J1358" s="11">
        <v>390.301435001041</v>
      </c>
      <c r="K1358" s="11">
        <v>105.19956279772801</v>
      </c>
      <c r="L1358" s="11">
        <v>508.47968383565598</v>
      </c>
      <c r="M1358" s="12">
        <v>138.73971771599901</v>
      </c>
      <c r="N1358" s="12">
        <v>246.62534669749201</v>
      </c>
      <c r="O1358" s="12">
        <v>190.86735017837401</v>
      </c>
      <c r="P1358" s="12">
        <v>188.38417486091899</v>
      </c>
      <c r="Q1358" s="13">
        <v>559.56755771268297</v>
      </c>
      <c r="R1358" s="13">
        <v>1129.64678153363</v>
      </c>
      <c r="S1358" s="13">
        <v>578.87047066990601</v>
      </c>
      <c r="T1358" s="13">
        <v>269.21977399530499</v>
      </c>
      <c r="U1358" s="14">
        <v>874.497534241778</v>
      </c>
      <c r="V1358" s="14">
        <v>583.25586186238695</v>
      </c>
      <c r="W1358" s="14">
        <v>1313.3985177106299</v>
      </c>
      <c r="X1358" s="14">
        <v>467.904821712184</v>
      </c>
    </row>
    <row r="1359" spans="1:24">
      <c r="A1359" s="18" t="s">
        <v>1810</v>
      </c>
      <c r="B1359" s="8">
        <v>241919</v>
      </c>
      <c r="C1359" s="30" t="s">
        <v>1867</v>
      </c>
      <c r="D1359" s="20">
        <v>-2.8059699290000002</v>
      </c>
      <c r="E1359" s="20">
        <v>5.5376066489999998</v>
      </c>
      <c r="F1359" s="10">
        <v>3.0217500000000001E-4</v>
      </c>
      <c r="G1359" s="17">
        <f t="shared" si="42"/>
        <v>-1.6444855266474285</v>
      </c>
      <c r="H1359" s="17">
        <f t="shared" si="43"/>
        <v>-1.1619407491688092</v>
      </c>
      <c r="I1359" s="11">
        <v>1713.61579281799</v>
      </c>
      <c r="J1359" s="11">
        <v>1919.7546899543299</v>
      </c>
      <c r="K1359" s="11">
        <v>880.668478537944</v>
      </c>
      <c r="L1359" s="11">
        <v>804.43470801994602</v>
      </c>
      <c r="M1359" s="12">
        <v>2108.91755427322</v>
      </c>
      <c r="N1359" s="12">
        <v>955.35253636683001</v>
      </c>
      <c r="O1359" s="12">
        <v>1242.6622147245901</v>
      </c>
      <c r="P1359" s="12">
        <v>1623.8942321842101</v>
      </c>
      <c r="Q1359" s="13">
        <v>447.41149011795602</v>
      </c>
      <c r="R1359" s="13">
        <v>607.09075527239202</v>
      </c>
      <c r="S1359" s="13">
        <v>344.73980873682001</v>
      </c>
      <c r="T1359" s="13">
        <v>301.92726885685198</v>
      </c>
      <c r="U1359" s="14">
        <v>1079.5676281604301</v>
      </c>
      <c r="V1359" s="14">
        <v>197.31668503483999</v>
      </c>
      <c r="W1359" s="14">
        <v>690.76775603458702</v>
      </c>
      <c r="X1359" s="14">
        <v>682.89916535874704</v>
      </c>
    </row>
    <row r="1360" spans="1:24">
      <c r="A1360" s="18" t="s">
        <v>1130</v>
      </c>
      <c r="B1360" s="8">
        <v>101488</v>
      </c>
      <c r="C1360" s="30" t="s">
        <v>1867</v>
      </c>
      <c r="D1360" s="20">
        <v>1.245105409</v>
      </c>
      <c r="E1360" s="20">
        <v>7.9742759169999999</v>
      </c>
      <c r="F1360" s="10">
        <v>1.0514890000000001E-3</v>
      </c>
      <c r="G1360" s="17">
        <f t="shared" si="42"/>
        <v>0.45170097295871631</v>
      </c>
      <c r="H1360" s="17">
        <f t="shared" si="43"/>
        <v>0.79344598355176899</v>
      </c>
      <c r="I1360" s="11">
        <v>7150.44078613076</v>
      </c>
      <c r="J1360" s="11">
        <v>3903.74477719689</v>
      </c>
      <c r="K1360" s="11">
        <v>4107.2318768025998</v>
      </c>
      <c r="L1360" s="11">
        <v>5809.9759946265403</v>
      </c>
      <c r="M1360" s="12">
        <v>3368.9926316119499</v>
      </c>
      <c r="N1360" s="12">
        <v>2495.0318797034001</v>
      </c>
      <c r="O1360" s="12">
        <v>3389.6941771173201</v>
      </c>
      <c r="P1360" s="12">
        <v>3535.6370641235198</v>
      </c>
      <c r="Q1360" s="13">
        <v>8319.8010620260793</v>
      </c>
      <c r="R1360" s="13">
        <v>5840.9758899830404</v>
      </c>
      <c r="S1360" s="13">
        <v>7154.3141426997099</v>
      </c>
      <c r="T1360" s="13">
        <v>7366.4729199711101</v>
      </c>
      <c r="U1360" s="14">
        <v>3541.8181663752998</v>
      </c>
      <c r="V1360" s="14">
        <v>4942.2720935186198</v>
      </c>
      <c r="W1360" s="14">
        <v>7047.2606632936604</v>
      </c>
      <c r="X1360" s="14">
        <v>6635.2809544718002</v>
      </c>
    </row>
    <row r="1361" spans="1:24">
      <c r="A1361" s="18" t="s">
        <v>851</v>
      </c>
      <c r="B1361" s="8">
        <v>20556</v>
      </c>
      <c r="C1361" s="30" t="s">
        <v>1867</v>
      </c>
      <c r="D1361" s="20">
        <v>2.7596903789999998</v>
      </c>
      <c r="E1361" s="20">
        <v>4.6725812700000002</v>
      </c>
      <c r="F1361" s="10">
        <v>1.09911E-4</v>
      </c>
      <c r="G1361" s="17">
        <f t="shared" si="42"/>
        <v>0.85739247569510102</v>
      </c>
      <c r="H1361" s="17">
        <f t="shared" si="43"/>
        <v>1.9031874176053651</v>
      </c>
      <c r="I1361" s="11">
        <v>627.81412908771597</v>
      </c>
      <c r="J1361" s="11">
        <v>284.55015048882802</v>
      </c>
      <c r="K1361" s="11">
        <v>213.34173042800401</v>
      </c>
      <c r="L1361" s="11">
        <v>403.73551420612199</v>
      </c>
      <c r="M1361" s="12">
        <v>193.30110872861499</v>
      </c>
      <c r="N1361" s="12">
        <v>193.022622632478</v>
      </c>
      <c r="O1361" s="12">
        <v>241.90544934420399</v>
      </c>
      <c r="P1361" s="12">
        <v>268.727923145663</v>
      </c>
      <c r="Q1361" s="13">
        <v>1110.3027425407199</v>
      </c>
      <c r="R1361" s="13">
        <v>488.31327246641803</v>
      </c>
      <c r="S1361" s="13">
        <v>644.99094784062595</v>
      </c>
      <c r="T1361" s="13">
        <v>527.37520082086303</v>
      </c>
      <c r="U1361" s="14">
        <v>933.62389040261996</v>
      </c>
      <c r="V1361" s="14">
        <v>589.27442144439794</v>
      </c>
      <c r="W1361" s="14">
        <v>714.57525312310599</v>
      </c>
      <c r="X1361" s="14">
        <v>1117.4928258349701</v>
      </c>
    </row>
    <row r="1362" spans="1:24">
      <c r="A1362" s="18" t="s">
        <v>904</v>
      </c>
      <c r="B1362" s="8">
        <v>327978</v>
      </c>
      <c r="C1362" s="30" t="s">
        <v>1867</v>
      </c>
      <c r="D1362" s="20">
        <v>7.1463436079999996</v>
      </c>
      <c r="E1362" s="20">
        <v>3.0982635900000002</v>
      </c>
      <c r="F1362" s="10">
        <v>1.170595E-3</v>
      </c>
      <c r="G1362" s="17">
        <f t="shared" si="42"/>
        <v>0.78784423851279894</v>
      </c>
      <c r="H1362" s="17">
        <f t="shared" si="43"/>
        <v>6.3891069762900834</v>
      </c>
      <c r="I1362" s="11">
        <v>121.665190023889</v>
      </c>
      <c r="J1362" s="11">
        <v>79.340127162507102</v>
      </c>
      <c r="K1362" s="11">
        <v>150.07525996034201</v>
      </c>
      <c r="L1362" s="11">
        <v>39.666635291928401</v>
      </c>
      <c r="M1362" s="12">
        <v>0</v>
      </c>
      <c r="N1362" s="12">
        <v>3.2192839169915999E-2</v>
      </c>
      <c r="O1362" s="12">
        <v>0</v>
      </c>
      <c r="P1362" s="12">
        <v>21.017895415359501</v>
      </c>
      <c r="Q1362" s="13">
        <v>143.06919348052901</v>
      </c>
      <c r="R1362" s="13">
        <v>45.573762302383997</v>
      </c>
      <c r="S1362" s="13">
        <v>155.04883748482499</v>
      </c>
      <c r="T1362" s="13">
        <v>330.93041858623201</v>
      </c>
      <c r="U1362" s="14">
        <v>387.18738397901302</v>
      </c>
      <c r="V1362" s="14">
        <v>358.32630751782801</v>
      </c>
      <c r="W1362" s="14">
        <v>31.396643790106801</v>
      </c>
      <c r="X1362" s="14">
        <v>987.36663988582404</v>
      </c>
    </row>
    <row r="1363" spans="1:24">
      <c r="A1363" s="18" t="s">
        <v>1477</v>
      </c>
      <c r="B1363" s="8">
        <v>108934</v>
      </c>
      <c r="C1363" s="30" t="s">
        <v>1867</v>
      </c>
      <c r="D1363" s="20">
        <v>-1.0602332210000001</v>
      </c>
      <c r="E1363" s="20">
        <v>8.2576584919999991</v>
      </c>
      <c r="F1363" s="10">
        <v>1.3200000000000001E-5</v>
      </c>
      <c r="G1363" s="17">
        <f t="shared" si="42"/>
        <v>-0.59904886750589148</v>
      </c>
      <c r="H1363" s="17">
        <f t="shared" si="43"/>
        <v>-0.4611995303524728</v>
      </c>
      <c r="I1363" s="11">
        <v>8304.1239330613007</v>
      </c>
      <c r="J1363" s="11">
        <v>9049.7621311019102</v>
      </c>
      <c r="K1363" s="11">
        <v>9053.2593504861306</v>
      </c>
      <c r="L1363" s="11">
        <v>6797.4666583790804</v>
      </c>
      <c r="M1363" s="12">
        <v>6800.8459259511701</v>
      </c>
      <c r="N1363" s="12">
        <v>6777.3700488517197</v>
      </c>
      <c r="O1363" s="12">
        <v>7657.3147902631899</v>
      </c>
      <c r="P1363" s="12">
        <v>6483.1256629926802</v>
      </c>
      <c r="Q1363" s="13">
        <v>5458.2560585085203</v>
      </c>
      <c r="R1363" s="13">
        <v>5124.6312328504901</v>
      </c>
      <c r="S1363" s="13">
        <v>5763.5606431107999</v>
      </c>
      <c r="T1363" s="13">
        <v>5574.8736298879903</v>
      </c>
      <c r="U1363" s="14">
        <v>4037.7207071995599</v>
      </c>
      <c r="V1363" s="14">
        <v>5352.2788605460401</v>
      </c>
      <c r="W1363" s="14">
        <v>5310.0459829417396</v>
      </c>
      <c r="X1363" s="14">
        <v>5434.2891052303603</v>
      </c>
    </row>
    <row r="1364" spans="1:24">
      <c r="A1364" s="18" t="s">
        <v>900</v>
      </c>
      <c r="B1364" s="8">
        <v>106878</v>
      </c>
      <c r="C1364" s="30" t="s">
        <v>1867</v>
      </c>
      <c r="D1364" s="20">
        <v>2.3922021039999999</v>
      </c>
      <c r="E1364" s="20">
        <v>4.6254975910000002</v>
      </c>
      <c r="F1364" s="10">
        <v>1.14775E-4</v>
      </c>
      <c r="G1364" s="17">
        <f t="shared" si="42"/>
        <v>0.78980857312753738</v>
      </c>
      <c r="H1364" s="17">
        <f t="shared" si="43"/>
        <v>1.6029846250181639</v>
      </c>
      <c r="I1364" s="11">
        <v>311.98780417223099</v>
      </c>
      <c r="J1364" s="11">
        <v>340.94871364763901</v>
      </c>
      <c r="K1364" s="11">
        <v>507.57151657531898</v>
      </c>
      <c r="L1364" s="11">
        <v>374.24573076722601</v>
      </c>
      <c r="M1364" s="12">
        <v>153.618832893872</v>
      </c>
      <c r="N1364" s="12">
        <v>404.20668733044602</v>
      </c>
      <c r="O1364" s="12">
        <v>267.42226069618698</v>
      </c>
      <c r="P1364" s="12">
        <v>187.42784555308199</v>
      </c>
      <c r="Q1364" s="13">
        <v>808.43932785059906</v>
      </c>
      <c r="R1364" s="13">
        <v>584.27632079353998</v>
      </c>
      <c r="S1364" s="13">
        <v>636.31584304086698</v>
      </c>
      <c r="T1364" s="13">
        <v>624.31996146627205</v>
      </c>
      <c r="U1364" s="14">
        <v>659.91531585866005</v>
      </c>
      <c r="V1364" s="14">
        <v>805.66031278916</v>
      </c>
      <c r="W1364" s="14">
        <v>928.593168731069</v>
      </c>
      <c r="X1364" s="14">
        <v>682.04709885998</v>
      </c>
    </row>
    <row r="1365" spans="1:24">
      <c r="A1365" s="18" t="s">
        <v>1032</v>
      </c>
      <c r="B1365" s="8">
        <v>228608</v>
      </c>
      <c r="C1365" s="30" t="s">
        <v>1867</v>
      </c>
      <c r="D1365" s="20">
        <v>1.297349657</v>
      </c>
      <c r="E1365" s="20">
        <v>6.196840173</v>
      </c>
      <c r="F1365" s="10">
        <v>3.3688700000000002E-4</v>
      </c>
      <c r="G1365" s="17">
        <f t="shared" si="42"/>
        <v>0.62744463107337489</v>
      </c>
      <c r="H1365" s="17">
        <f t="shared" si="43"/>
        <v>0.67002491027565825</v>
      </c>
      <c r="I1365" s="11">
        <v>1513.7911851603999</v>
      </c>
      <c r="J1365" s="11">
        <v>1259.8415164784301</v>
      </c>
      <c r="K1365" s="11">
        <v>1511.9650430111501</v>
      </c>
      <c r="L1365" s="11">
        <v>1266.1350438524601</v>
      </c>
      <c r="M1365" s="12">
        <v>1222.98863507908</v>
      </c>
      <c r="N1365" s="12">
        <v>884.58447274008699</v>
      </c>
      <c r="O1365" s="12">
        <v>900.56696651698905</v>
      </c>
      <c r="P1365" s="12">
        <v>1055.8083269249601</v>
      </c>
      <c r="Q1365" s="13">
        <v>2010.0296712807601</v>
      </c>
      <c r="R1365" s="13">
        <v>1876.3688580764499</v>
      </c>
      <c r="S1365" s="13">
        <v>2386.9265394393901</v>
      </c>
      <c r="T1365" s="13">
        <v>2303.1377546648901</v>
      </c>
      <c r="U1365" s="14">
        <v>2253.46792286355</v>
      </c>
      <c r="V1365" s="14">
        <v>1097.9534402865199</v>
      </c>
      <c r="W1365" s="14">
        <v>1570.7609196840299</v>
      </c>
      <c r="X1365" s="14">
        <v>1543.9678065020601</v>
      </c>
    </row>
    <row r="1366" spans="1:24">
      <c r="A1366" s="18" t="s">
        <v>364</v>
      </c>
      <c r="B1366" s="8">
        <v>20619</v>
      </c>
      <c r="C1366" s="30" t="s">
        <v>1867</v>
      </c>
      <c r="D1366" s="20">
        <v>3.69321118</v>
      </c>
      <c r="E1366" s="20">
        <v>4.923559311</v>
      </c>
      <c r="F1366" s="10">
        <v>1.1600000000000001E-5</v>
      </c>
      <c r="G1366" s="17">
        <f t="shared" si="42"/>
        <v>1.8448108214965986</v>
      </c>
      <c r="H1366" s="17">
        <f t="shared" si="43"/>
        <v>1.8495035705255745</v>
      </c>
      <c r="I1366" s="11">
        <v>74.430986119361506</v>
      </c>
      <c r="J1366" s="11">
        <v>308.35592066570598</v>
      </c>
      <c r="K1366" s="11">
        <v>191.909102237589</v>
      </c>
      <c r="L1366" s="11">
        <v>332.54933020531701</v>
      </c>
      <c r="M1366" s="12">
        <v>378.51338916044301</v>
      </c>
      <c r="N1366" s="12">
        <v>211.24318687233401</v>
      </c>
      <c r="O1366" s="12">
        <v>472.53178528138397</v>
      </c>
      <c r="P1366" s="12">
        <v>244.81897765336799</v>
      </c>
      <c r="Q1366" s="13">
        <v>879.96790793417904</v>
      </c>
      <c r="R1366" s="13">
        <v>868.34725598917805</v>
      </c>
      <c r="S1366" s="13">
        <v>757.73110799161896</v>
      </c>
      <c r="T1366" s="13">
        <v>752.83200533001002</v>
      </c>
      <c r="U1366" s="14">
        <v>1335.1138870470199</v>
      </c>
      <c r="V1366" s="14">
        <v>1634.07100619062</v>
      </c>
      <c r="W1366" s="14">
        <v>702.69873019219995</v>
      </c>
      <c r="X1366" s="14">
        <v>1038.61959538376</v>
      </c>
    </row>
    <row r="1367" spans="1:24">
      <c r="A1367" s="18" t="s">
        <v>1340</v>
      </c>
      <c r="B1367" s="8">
        <v>67826</v>
      </c>
      <c r="C1367" s="30" t="s">
        <v>1867</v>
      </c>
      <c r="D1367" s="20">
        <v>-1.0106388550000001</v>
      </c>
      <c r="E1367" s="20">
        <v>9.6800624499999994</v>
      </c>
      <c r="F1367" s="10">
        <v>4.1699999999999997E-5</v>
      </c>
      <c r="G1367" s="17">
        <f t="shared" si="42"/>
        <v>-0.46736502979441896</v>
      </c>
      <c r="H1367" s="17">
        <f t="shared" si="43"/>
        <v>-0.54327995993881717</v>
      </c>
      <c r="I1367" s="11">
        <v>15543.1177034871</v>
      </c>
      <c r="J1367" s="11">
        <v>17167.367983031399</v>
      </c>
      <c r="K1367" s="11">
        <v>22903.484680367699</v>
      </c>
      <c r="L1367" s="11">
        <v>21879.209167380599</v>
      </c>
      <c r="M1367" s="12">
        <v>19192.8284692364</v>
      </c>
      <c r="N1367" s="12">
        <v>22771.317194872001</v>
      </c>
      <c r="O1367" s="12">
        <v>21206.698994570001</v>
      </c>
      <c r="P1367" s="12">
        <v>21354.463680529399</v>
      </c>
      <c r="Q1367" s="13">
        <v>15242.173345184699</v>
      </c>
      <c r="R1367" s="13">
        <v>13599.187030585899</v>
      </c>
      <c r="S1367" s="13">
        <v>12550.421191970299</v>
      </c>
      <c r="T1367" s="13">
        <v>14657.827443653599</v>
      </c>
      <c r="U1367" s="14">
        <v>16256.791199052501</v>
      </c>
      <c r="V1367" s="14">
        <v>12627.3415071248</v>
      </c>
      <c r="W1367" s="14">
        <v>15308.526155223901</v>
      </c>
      <c r="X1367" s="14">
        <v>13809.371954832201</v>
      </c>
    </row>
    <row r="1368" spans="1:24">
      <c r="A1368" s="18" t="s">
        <v>1426</v>
      </c>
      <c r="B1368" s="8">
        <v>104069</v>
      </c>
      <c r="C1368" s="30" t="s">
        <v>1867</v>
      </c>
      <c r="D1368" s="20">
        <v>-1.138592847</v>
      </c>
      <c r="E1368" s="20">
        <v>7.2647909679999998</v>
      </c>
      <c r="F1368" s="10">
        <v>2.7713400000000001E-4</v>
      </c>
      <c r="G1368" s="17">
        <f t="shared" si="42"/>
        <v>-0.54081885183896616</v>
      </c>
      <c r="H1368" s="17">
        <f t="shared" si="43"/>
        <v>-0.59779937526029758</v>
      </c>
      <c r="I1368" s="11">
        <v>2997.3866732025899</v>
      </c>
      <c r="J1368" s="11">
        <v>4495.8099752714697</v>
      </c>
      <c r="K1368" s="11">
        <v>3224.6020456912302</v>
      </c>
      <c r="L1368" s="11">
        <v>4043.4949860851798</v>
      </c>
      <c r="M1368" s="12">
        <v>4245.7969175333001</v>
      </c>
      <c r="N1368" s="12">
        <v>4319.8801296533202</v>
      </c>
      <c r="O1368" s="12">
        <v>3968.0434122450001</v>
      </c>
      <c r="P1368" s="12">
        <v>3615.9745188900602</v>
      </c>
      <c r="Q1368" s="13">
        <v>1933.6853801406401</v>
      </c>
      <c r="R1368" s="13">
        <v>2511.0091127292899</v>
      </c>
      <c r="S1368" s="13">
        <v>2779.34567621115</v>
      </c>
      <c r="T1368" s="13">
        <v>2922.5874976658301</v>
      </c>
      <c r="U1368" s="14">
        <v>2103.72977488276</v>
      </c>
      <c r="V1368" s="14">
        <v>3131.25319383653</v>
      </c>
      <c r="W1368" s="14">
        <v>3090.6697867968901</v>
      </c>
      <c r="X1368" s="14">
        <v>2345.43719672418</v>
      </c>
    </row>
    <row r="1369" spans="1:24">
      <c r="A1369" s="18" t="s">
        <v>1105</v>
      </c>
      <c r="B1369" s="8">
        <v>266781</v>
      </c>
      <c r="C1369" s="30" t="s">
        <v>1867</v>
      </c>
      <c r="D1369" s="20">
        <v>0.84020997100000006</v>
      </c>
      <c r="E1369" s="20">
        <v>7.4085515610000003</v>
      </c>
      <c r="F1369" s="10">
        <v>2.0814190000000002E-3</v>
      </c>
      <c r="G1369" s="17">
        <f t="shared" si="42"/>
        <v>0.50978876352602265</v>
      </c>
      <c r="H1369" s="17">
        <f t="shared" si="43"/>
        <v>0.33045952042531174</v>
      </c>
      <c r="I1369" s="11">
        <v>3535.6185593986902</v>
      </c>
      <c r="J1369" s="11">
        <v>2684.4201454551799</v>
      </c>
      <c r="K1369" s="11">
        <v>3214.8649001479998</v>
      </c>
      <c r="L1369" s="11">
        <v>3179.0659451544302</v>
      </c>
      <c r="M1369" s="12">
        <v>2759.9864923479499</v>
      </c>
      <c r="N1369" s="12">
        <v>3083.6439570663301</v>
      </c>
      <c r="O1369" s="12">
        <v>2946.49759227704</v>
      </c>
      <c r="P1369" s="12">
        <v>2983.8250534641102</v>
      </c>
      <c r="Q1369" s="13">
        <v>4291.1832089700401</v>
      </c>
      <c r="R1369" s="13">
        <v>3834.44481444233</v>
      </c>
      <c r="S1369" s="13">
        <v>5881.6880298012602</v>
      </c>
      <c r="T1369" s="13">
        <v>3952.9798494127199</v>
      </c>
      <c r="U1369" s="14">
        <v>4146.4457349963004</v>
      </c>
      <c r="V1369" s="14">
        <v>3884.0559537239901</v>
      </c>
      <c r="W1369" s="14">
        <v>4087.39723184284</v>
      </c>
      <c r="X1369" s="14">
        <v>2686.8323733751599</v>
      </c>
    </row>
    <row r="1370" spans="1:24">
      <c r="A1370" s="18" t="s">
        <v>1134</v>
      </c>
      <c r="B1370" s="8">
        <v>170625</v>
      </c>
      <c r="C1370" s="30" t="s">
        <v>1867</v>
      </c>
      <c r="D1370" s="20">
        <v>1.395698235</v>
      </c>
      <c r="E1370" s="20">
        <v>6.6326699959999997</v>
      </c>
      <c r="F1370" s="10">
        <v>1.4172049999999999E-3</v>
      </c>
      <c r="G1370" s="17">
        <f t="shared" si="42"/>
        <v>0.44608561474172836</v>
      </c>
      <c r="H1370" s="17">
        <f t="shared" si="43"/>
        <v>0.94973691284717643</v>
      </c>
      <c r="I1370" s="11">
        <v>2792.8988651621598</v>
      </c>
      <c r="J1370" s="11">
        <v>1473.0326320986301</v>
      </c>
      <c r="K1370" s="11">
        <v>1337.5731407095</v>
      </c>
      <c r="L1370" s="11">
        <v>2033.9481491896099</v>
      </c>
      <c r="M1370" s="12">
        <v>1606.4131225183401</v>
      </c>
      <c r="N1370" s="12">
        <v>887.81048222420702</v>
      </c>
      <c r="O1370" s="12">
        <v>1450.56263226644</v>
      </c>
      <c r="P1370" s="12">
        <v>1282.4617359630599</v>
      </c>
      <c r="Q1370" s="13">
        <v>2791.3590308288899</v>
      </c>
      <c r="R1370" s="13">
        <v>2809.3345397695002</v>
      </c>
      <c r="S1370" s="13">
        <v>2971.2044135016499</v>
      </c>
      <c r="T1370" s="13">
        <v>1832.9008794722699</v>
      </c>
      <c r="U1370" s="14">
        <v>2510.9429299409398</v>
      </c>
      <c r="V1370" s="14">
        <v>2002.19352260902</v>
      </c>
      <c r="W1370" s="14">
        <v>3456.0468656367302</v>
      </c>
      <c r="X1370" s="14">
        <v>2127.3527633900899</v>
      </c>
    </row>
    <row r="1371" spans="1:24">
      <c r="A1371" s="18" t="s">
        <v>503</v>
      </c>
      <c r="B1371" s="8">
        <v>71607</v>
      </c>
      <c r="C1371" s="30" t="s">
        <v>1867</v>
      </c>
      <c r="D1371" s="20">
        <v>2.7848321020000002</v>
      </c>
      <c r="E1371" s="20">
        <v>4.7887787770000001</v>
      </c>
      <c r="F1371" s="10">
        <v>1.30722E-4</v>
      </c>
      <c r="G1371" s="17">
        <f t="shared" si="42"/>
        <v>1.4438913615746776</v>
      </c>
      <c r="H1371" s="17">
        <f t="shared" si="43"/>
        <v>1.3418504209758089</v>
      </c>
      <c r="I1371" s="11">
        <v>637.23566923925398</v>
      </c>
      <c r="J1371" s="11">
        <v>340.06738328535801</v>
      </c>
      <c r="K1371" s="11">
        <v>217.23813048144001</v>
      </c>
      <c r="L1371" s="11">
        <v>244.078851722059</v>
      </c>
      <c r="M1371" s="12">
        <v>313.99663514842098</v>
      </c>
      <c r="N1371" s="12">
        <v>288.43305730781202</v>
      </c>
      <c r="O1371" s="12">
        <v>247.57455859014101</v>
      </c>
      <c r="P1371" s="12">
        <v>259.16178975672102</v>
      </c>
      <c r="Q1371" s="13">
        <v>857.75753385212897</v>
      </c>
      <c r="R1371" s="13">
        <v>636.52743686366603</v>
      </c>
      <c r="S1371" s="13">
        <v>1034.11350906961</v>
      </c>
      <c r="T1371" s="13">
        <v>1385.4203149607899</v>
      </c>
      <c r="U1371" s="14">
        <v>425.30427064872799</v>
      </c>
      <c r="V1371" s="14">
        <v>942.74433179272705</v>
      </c>
      <c r="W1371" s="14">
        <v>955.63120232023402</v>
      </c>
      <c r="X1371" s="14">
        <v>487.79237737329203</v>
      </c>
    </row>
    <row r="1372" spans="1:24">
      <c r="A1372" s="18" t="s">
        <v>955</v>
      </c>
      <c r="B1372" s="8">
        <v>69178</v>
      </c>
      <c r="C1372" s="30" t="s">
        <v>1867</v>
      </c>
      <c r="D1372" s="20">
        <v>1.5376955130000001</v>
      </c>
      <c r="E1372" s="20">
        <v>7.7308501439999997</v>
      </c>
      <c r="F1372" s="10">
        <v>1.17E-6</v>
      </c>
      <c r="G1372" s="17">
        <f t="shared" si="42"/>
        <v>0.73192897571342153</v>
      </c>
      <c r="H1372" s="17">
        <f t="shared" si="43"/>
        <v>0.80581616608192752</v>
      </c>
      <c r="I1372" s="11">
        <v>4241.6172269011304</v>
      </c>
      <c r="J1372" s="11">
        <v>3356.6459102876602</v>
      </c>
      <c r="K1372" s="11">
        <v>3133.0295362100201</v>
      </c>
      <c r="L1372" s="11">
        <v>2756.0072094089801</v>
      </c>
      <c r="M1372" s="12">
        <v>3097.1428245669499</v>
      </c>
      <c r="N1372" s="12">
        <v>3455.6941010898599</v>
      </c>
      <c r="O1372" s="12">
        <v>3120.3761808424201</v>
      </c>
      <c r="P1372" s="12">
        <v>3273.6012709218098</v>
      </c>
      <c r="Q1372" s="13">
        <v>4545.1025871981001</v>
      </c>
      <c r="R1372" s="13">
        <v>5821.9796569114897</v>
      </c>
      <c r="S1372" s="13">
        <v>5380.9235910349498</v>
      </c>
      <c r="T1372" s="13">
        <v>6652.48787223606</v>
      </c>
      <c r="U1372" s="14">
        <v>6440.9215579420697</v>
      </c>
      <c r="V1372" s="14">
        <v>5606.0073525225798</v>
      </c>
      <c r="W1372" s="14">
        <v>4971.6911406190702</v>
      </c>
      <c r="X1372" s="14">
        <v>5614.1524699462998</v>
      </c>
    </row>
    <row r="1373" spans="1:24">
      <c r="A1373" s="18" t="s">
        <v>582</v>
      </c>
      <c r="B1373" s="8">
        <v>66616</v>
      </c>
      <c r="C1373" s="30" t="s">
        <v>1867</v>
      </c>
      <c r="D1373" s="20">
        <v>2.9941905279999999</v>
      </c>
      <c r="E1373" s="20">
        <v>4.3025983820000002</v>
      </c>
      <c r="F1373" s="10">
        <v>1.649705E-3</v>
      </c>
      <c r="G1373" s="17">
        <f t="shared" si="42"/>
        <v>1.2939704379681403</v>
      </c>
      <c r="H1373" s="17">
        <f t="shared" si="43"/>
        <v>1.7015005341839122</v>
      </c>
      <c r="I1373" s="11">
        <v>221.50126435711101</v>
      </c>
      <c r="J1373" s="11">
        <v>134.747837568422</v>
      </c>
      <c r="K1373" s="11">
        <v>496.87307128024003</v>
      </c>
      <c r="L1373" s="11">
        <v>288.81771965876499</v>
      </c>
      <c r="M1373" s="12">
        <v>148.68253098539299</v>
      </c>
      <c r="N1373" s="12">
        <v>70.804936812592004</v>
      </c>
      <c r="O1373" s="12">
        <v>177.64584494299299</v>
      </c>
      <c r="P1373" s="12">
        <v>230.479555048327</v>
      </c>
      <c r="Q1373" s="13">
        <v>691.35962965382203</v>
      </c>
      <c r="R1373" s="13">
        <v>339.15086583081001</v>
      </c>
      <c r="S1373" s="13">
        <v>1447.0108424570401</v>
      </c>
      <c r="T1373" s="13">
        <v>322.53751938973301</v>
      </c>
      <c r="U1373" s="14">
        <v>712.37637764814997</v>
      </c>
      <c r="V1373" s="14">
        <v>258.63717637986201</v>
      </c>
      <c r="W1373" s="14">
        <v>581.60611016715404</v>
      </c>
      <c r="X1373" s="14">
        <v>488.62253319170799</v>
      </c>
    </row>
    <row r="1374" spans="1:24">
      <c r="A1374" s="18" t="s">
        <v>374</v>
      </c>
      <c r="B1374" s="8">
        <v>20652</v>
      </c>
      <c r="C1374" s="30" t="s">
        <v>1867</v>
      </c>
      <c r="D1374" s="20">
        <v>4.2234981710000001</v>
      </c>
      <c r="E1374" s="20">
        <v>6.0670185239999999</v>
      </c>
      <c r="F1374" s="10">
        <v>8.9500000000000001E-7</v>
      </c>
      <c r="G1374" s="17">
        <f t="shared" si="42"/>
        <v>1.7924611496766152</v>
      </c>
      <c r="H1374" s="17">
        <f t="shared" si="43"/>
        <v>2.4316407606432269</v>
      </c>
      <c r="I1374" s="11">
        <v>1209.39580791207</v>
      </c>
      <c r="J1374" s="11">
        <v>660.77216029224098</v>
      </c>
      <c r="K1374" s="11">
        <v>646.87226623452295</v>
      </c>
      <c r="L1374" s="11">
        <v>181.030968026062</v>
      </c>
      <c r="M1374" s="12">
        <v>396.59554302671199</v>
      </c>
      <c r="N1374" s="12">
        <v>420.320972433789</v>
      </c>
      <c r="O1374" s="12">
        <v>394.99214784147802</v>
      </c>
      <c r="P1374" s="12">
        <v>428.43589780748499</v>
      </c>
      <c r="Q1374" s="13">
        <v>3152.3832212085099</v>
      </c>
      <c r="R1374" s="13">
        <v>1705.34734633173</v>
      </c>
      <c r="S1374" s="13">
        <v>2010.8121036095599</v>
      </c>
      <c r="T1374" s="13">
        <v>2477.7199191825898</v>
      </c>
      <c r="U1374" s="14">
        <v>2158.0929696253902</v>
      </c>
      <c r="V1374" s="14">
        <v>1517.60923742912</v>
      </c>
      <c r="W1374" s="14">
        <v>2993.3668160684201</v>
      </c>
      <c r="X1374" s="14">
        <v>2180.6990777075498</v>
      </c>
    </row>
    <row r="1375" spans="1:24">
      <c r="A1375" s="18" t="s">
        <v>984</v>
      </c>
      <c r="B1375" s="8">
        <v>54607</v>
      </c>
      <c r="C1375" s="30" t="s">
        <v>1867</v>
      </c>
      <c r="D1375" s="20">
        <v>2.3681505180000002</v>
      </c>
      <c r="E1375" s="20">
        <v>4.5471599210000004</v>
      </c>
      <c r="F1375" s="10">
        <v>6.0997330000000004E-3</v>
      </c>
      <c r="G1375" s="17">
        <f t="shared" si="42"/>
        <v>0.70389624348930302</v>
      </c>
      <c r="H1375" s="17">
        <f t="shared" si="43"/>
        <v>1.6651274841334913</v>
      </c>
      <c r="I1375" s="11">
        <v>633.46953788571295</v>
      </c>
      <c r="J1375" s="11">
        <v>248.416187495196</v>
      </c>
      <c r="K1375" s="11">
        <v>479.31891156496499</v>
      </c>
      <c r="L1375" s="11">
        <v>182.04547622050799</v>
      </c>
      <c r="M1375" s="12">
        <v>268.53120381316597</v>
      </c>
      <c r="N1375" s="12">
        <v>274.49505184138002</v>
      </c>
      <c r="O1375" s="12">
        <v>243.795384517635</v>
      </c>
      <c r="P1375" s="12">
        <v>119.52156268972</v>
      </c>
      <c r="Q1375" s="13">
        <v>1356.6440050292799</v>
      </c>
      <c r="R1375" s="13">
        <v>225.13728952527799</v>
      </c>
      <c r="S1375" s="13">
        <v>607.04728083888494</v>
      </c>
      <c r="T1375" s="13">
        <v>324.96840728045601</v>
      </c>
      <c r="U1375" s="14">
        <v>779.13066655924797</v>
      </c>
      <c r="V1375" s="14">
        <v>499.09243678811202</v>
      </c>
      <c r="W1375" s="14">
        <v>728.61810330746698</v>
      </c>
      <c r="X1375" s="14">
        <v>867.55083275918605</v>
      </c>
    </row>
    <row r="1376" spans="1:24">
      <c r="A1376" s="18" t="s">
        <v>642</v>
      </c>
      <c r="B1376" s="8">
        <v>20410</v>
      </c>
      <c r="C1376" s="30" t="s">
        <v>1867</v>
      </c>
      <c r="D1376" s="20">
        <v>2.384232291</v>
      </c>
      <c r="E1376" s="20">
        <v>4.091624565</v>
      </c>
      <c r="F1376" s="10">
        <v>5.6933799999999996E-3</v>
      </c>
      <c r="G1376" s="17">
        <f t="shared" si="42"/>
        <v>1.187944554627951</v>
      </c>
      <c r="H1376" s="17">
        <f t="shared" si="43"/>
        <v>1.1970283461506193</v>
      </c>
      <c r="I1376" s="11">
        <v>328.983108704009</v>
      </c>
      <c r="J1376" s="11">
        <v>205.25982102688499</v>
      </c>
      <c r="K1376" s="11">
        <v>225.03920466400601</v>
      </c>
      <c r="L1376" s="11">
        <v>202.38056616223</v>
      </c>
      <c r="M1376" s="12">
        <v>178.45106664592799</v>
      </c>
      <c r="N1376" s="12">
        <v>175.858017725895</v>
      </c>
      <c r="O1376" s="12">
        <v>109.59438441368999</v>
      </c>
      <c r="P1376" s="12">
        <v>311.78592491324798</v>
      </c>
      <c r="Q1376" s="13">
        <v>293.40303779867497</v>
      </c>
      <c r="R1376" s="13">
        <v>762.92129817147895</v>
      </c>
      <c r="S1376" s="13">
        <v>871.47133458112603</v>
      </c>
      <c r="T1376" s="13">
        <v>263.14045214297698</v>
      </c>
      <c r="U1376" s="14">
        <v>864.98561703683004</v>
      </c>
      <c r="V1376" s="14">
        <v>244.199972922955</v>
      </c>
      <c r="W1376" s="14">
        <v>283.26511891648602</v>
      </c>
      <c r="X1376" s="14">
        <v>385.94864154190202</v>
      </c>
    </row>
    <row r="1377" spans="1:24">
      <c r="A1377" s="18" t="s">
        <v>1715</v>
      </c>
      <c r="B1377" s="8">
        <v>66673</v>
      </c>
      <c r="C1377" s="30" t="s">
        <v>1867</v>
      </c>
      <c r="D1377" s="20">
        <v>-2.0539714729999998</v>
      </c>
      <c r="E1377" s="20">
        <v>5.1792123200000004</v>
      </c>
      <c r="F1377" s="10">
        <v>6.7492680000000001E-3</v>
      </c>
      <c r="G1377" s="17">
        <f t="shared" si="42"/>
        <v>-0.98423600844117964</v>
      </c>
      <c r="H1377" s="17">
        <f t="shared" si="43"/>
        <v>-1.0698466358177443</v>
      </c>
      <c r="I1377" s="11">
        <v>979.33295513992005</v>
      </c>
      <c r="J1377" s="11">
        <v>635.163276611941</v>
      </c>
      <c r="K1377" s="11">
        <v>1143.7134404630101</v>
      </c>
      <c r="L1377" s="11">
        <v>702.735784181398</v>
      </c>
      <c r="M1377" s="12">
        <v>897.38524278329396</v>
      </c>
      <c r="N1377" s="12">
        <v>656.21149248598601</v>
      </c>
      <c r="O1377" s="12">
        <v>1565.8849354619299</v>
      </c>
      <c r="P1377" s="12">
        <v>1589.4824836699099</v>
      </c>
      <c r="Q1377" s="13">
        <v>734.41972684442806</v>
      </c>
      <c r="R1377" s="13">
        <v>162.433022734784</v>
      </c>
      <c r="S1377" s="13">
        <v>211.420276793048</v>
      </c>
      <c r="T1377" s="13">
        <v>641.21185443409502</v>
      </c>
      <c r="U1377" s="14">
        <v>477.77051237360502</v>
      </c>
      <c r="V1377" s="14">
        <v>670.93997427606598</v>
      </c>
      <c r="W1377" s="14">
        <v>304.88362174892399</v>
      </c>
      <c r="X1377" s="14">
        <v>789.61343320534002</v>
      </c>
    </row>
    <row r="1378" spans="1:24">
      <c r="A1378" s="18" t="s">
        <v>701</v>
      </c>
      <c r="B1378" s="8">
        <v>20322</v>
      </c>
      <c r="C1378" s="30" t="s">
        <v>1867</v>
      </c>
      <c r="D1378" s="20">
        <v>1.7699630829999999</v>
      </c>
      <c r="E1378" s="20">
        <v>5.0369667800000002</v>
      </c>
      <c r="F1378" s="10">
        <v>7.54895E-4</v>
      </c>
      <c r="G1378" s="17">
        <f t="shared" si="42"/>
        <v>1.0817798640161558</v>
      </c>
      <c r="H1378" s="17">
        <f t="shared" si="43"/>
        <v>0.68862658438604551</v>
      </c>
      <c r="I1378" s="11">
        <v>637.19590181797605</v>
      </c>
      <c r="J1378" s="11">
        <v>334.74466505230498</v>
      </c>
      <c r="K1378" s="11">
        <v>460.79426407983601</v>
      </c>
      <c r="L1378" s="11">
        <v>477.98000684545701</v>
      </c>
      <c r="M1378" s="12">
        <v>714.03242154169095</v>
      </c>
      <c r="N1378" s="12">
        <v>465.34178659488401</v>
      </c>
      <c r="O1378" s="12">
        <v>302.37832906400399</v>
      </c>
      <c r="P1378" s="12">
        <v>457.132338963743</v>
      </c>
      <c r="Q1378" s="13">
        <v>1114.04657953687</v>
      </c>
      <c r="R1378" s="13">
        <v>1069.77475259535</v>
      </c>
      <c r="S1378" s="13">
        <v>883.45796634069495</v>
      </c>
      <c r="T1378" s="13">
        <v>977.02722503994596</v>
      </c>
      <c r="U1378" s="14">
        <v>577.89175071414695</v>
      </c>
      <c r="V1378" s="14">
        <v>1047.3517707978899</v>
      </c>
      <c r="W1378" s="14">
        <v>828.084468655249</v>
      </c>
      <c r="X1378" s="14">
        <v>671.66667842307402</v>
      </c>
    </row>
    <row r="1379" spans="1:24">
      <c r="A1379" s="18" t="s">
        <v>592</v>
      </c>
      <c r="B1379" s="8">
        <v>268301</v>
      </c>
      <c r="C1379" s="30" t="s">
        <v>1867</v>
      </c>
      <c r="D1379" s="20">
        <v>3.143029699</v>
      </c>
      <c r="E1379" s="20">
        <v>5.3958422080000004</v>
      </c>
      <c r="F1379" s="10">
        <v>4.7500000000000003E-5</v>
      </c>
      <c r="G1379" s="17">
        <f t="shared" si="42"/>
        <v>1.2770489557599971</v>
      </c>
      <c r="H1379" s="17">
        <f t="shared" si="43"/>
        <v>1.8668404333127673</v>
      </c>
      <c r="I1379" s="11">
        <v>723.92708734278006</v>
      </c>
      <c r="J1379" s="11">
        <v>540.949377493616</v>
      </c>
      <c r="K1379" s="11">
        <v>415.005496408939</v>
      </c>
      <c r="L1379" s="11">
        <v>789.16273239208499</v>
      </c>
      <c r="M1379" s="12">
        <v>438.770462251141</v>
      </c>
      <c r="N1379" s="12">
        <v>165.15733589763701</v>
      </c>
      <c r="O1379" s="12">
        <v>222.993351343749</v>
      </c>
      <c r="P1379" s="12">
        <v>396.87862251301999</v>
      </c>
      <c r="Q1379" s="13">
        <v>1216.40024017477</v>
      </c>
      <c r="R1379" s="13">
        <v>1722.4735920031901</v>
      </c>
      <c r="S1379" s="13">
        <v>1499.1505145639701</v>
      </c>
      <c r="T1379" s="13">
        <v>1545.5265982420799</v>
      </c>
      <c r="U1379" s="14">
        <v>353.77579408104299</v>
      </c>
      <c r="V1379" s="14">
        <v>1537.9642887740399</v>
      </c>
      <c r="W1379" s="14">
        <v>1510.20023773087</v>
      </c>
      <c r="X1379" s="14">
        <v>1061.6603637844501</v>
      </c>
    </row>
    <row r="1380" spans="1:24">
      <c r="A1380" s="18" t="s">
        <v>201</v>
      </c>
      <c r="B1380" s="8">
        <v>20684</v>
      </c>
      <c r="C1380" s="30" t="s">
        <v>1867</v>
      </c>
      <c r="D1380" s="20">
        <v>5.1097027370000001</v>
      </c>
      <c r="E1380" s="20">
        <v>3.4052374009999999</v>
      </c>
      <c r="F1380" s="10">
        <v>5.186619E-3</v>
      </c>
      <c r="G1380" s="17">
        <f t="shared" si="42"/>
        <v>2.8772257579944176</v>
      </c>
      <c r="H1380" s="17">
        <f t="shared" si="43"/>
        <v>2.2354601757760344</v>
      </c>
      <c r="I1380" s="11">
        <v>38.622508837299797</v>
      </c>
      <c r="J1380" s="11">
        <v>0.82288288073075699</v>
      </c>
      <c r="K1380" s="11">
        <v>0</v>
      </c>
      <c r="L1380" s="11">
        <v>155.57585687965801</v>
      </c>
      <c r="M1380" s="12">
        <v>71.890842841231802</v>
      </c>
      <c r="N1380" s="12">
        <v>80.407167231642205</v>
      </c>
      <c r="O1380" s="12">
        <v>75.602022434238606</v>
      </c>
      <c r="P1380" s="12">
        <v>106.176403513217</v>
      </c>
      <c r="Q1380" s="13">
        <v>587.74417698149</v>
      </c>
      <c r="R1380" s="13">
        <v>142.48287890008399</v>
      </c>
      <c r="S1380" s="13">
        <v>526.79360465495597</v>
      </c>
      <c r="T1380" s="13">
        <v>175.870455597865</v>
      </c>
      <c r="U1380" s="14">
        <v>450.12483527869603</v>
      </c>
      <c r="V1380" s="14">
        <v>325.91401011827497</v>
      </c>
      <c r="W1380" s="14">
        <v>327.56919441431398</v>
      </c>
      <c r="X1380" s="14">
        <v>469.60091910094599</v>
      </c>
    </row>
    <row r="1381" spans="1:24">
      <c r="A1381" s="18" t="s">
        <v>142</v>
      </c>
      <c r="B1381" s="8">
        <v>109032</v>
      </c>
      <c r="C1381" s="30" t="s">
        <v>1867</v>
      </c>
      <c r="D1381" s="20">
        <v>6.1901265030000001</v>
      </c>
      <c r="E1381" s="20">
        <v>2.8268560219999999</v>
      </c>
      <c r="F1381" s="10">
        <v>4.2500000000000003E-5</v>
      </c>
      <c r="G1381" s="17">
        <f t="shared" si="42"/>
        <v>4.2209872446352446</v>
      </c>
      <c r="H1381" s="17">
        <f t="shared" si="43"/>
        <v>1.9817205261832775</v>
      </c>
      <c r="I1381" s="11">
        <v>35.814693468852902</v>
      </c>
      <c r="J1381" s="11">
        <v>6.10012130574429</v>
      </c>
      <c r="K1381" s="11">
        <v>3.88251396204965</v>
      </c>
      <c r="L1381" s="11">
        <v>21.3628562363157</v>
      </c>
      <c r="M1381" s="12">
        <v>114.430322291959</v>
      </c>
      <c r="N1381" s="12">
        <v>34.317103744685703</v>
      </c>
      <c r="O1381" s="12">
        <v>13.2020508027195</v>
      </c>
      <c r="P1381" s="12">
        <v>47.828738216872203</v>
      </c>
      <c r="Q1381" s="13">
        <v>256.35957364920102</v>
      </c>
      <c r="R1381" s="13">
        <v>341.08238933258599</v>
      </c>
      <c r="S1381" s="13">
        <v>324.10064867565001</v>
      </c>
      <c r="T1381" s="13">
        <v>330.89371443702203</v>
      </c>
      <c r="U1381" s="14">
        <v>182.1309301016</v>
      </c>
      <c r="V1381" s="14">
        <v>234.51927348062</v>
      </c>
      <c r="W1381" s="14">
        <v>182.72137343782299</v>
      </c>
      <c r="X1381" s="14">
        <v>229.17648761961499</v>
      </c>
    </row>
    <row r="1382" spans="1:24">
      <c r="A1382" s="18" t="s">
        <v>655</v>
      </c>
      <c r="B1382" s="8">
        <v>20692</v>
      </c>
      <c r="C1382" s="30" t="s">
        <v>1867</v>
      </c>
      <c r="D1382" s="20">
        <v>2.522746347</v>
      </c>
      <c r="E1382" s="20">
        <v>10.14443215</v>
      </c>
      <c r="F1382" s="10">
        <v>4.8500000000000002E-7</v>
      </c>
      <c r="G1382" s="17">
        <f t="shared" si="42"/>
        <v>1.159070789465545</v>
      </c>
      <c r="H1382" s="17">
        <f t="shared" si="43"/>
        <v>1.3636927255511819</v>
      </c>
      <c r="I1382" s="11">
        <v>21691.603594294898</v>
      </c>
      <c r="J1382" s="11">
        <v>15948.077361350801</v>
      </c>
      <c r="K1382" s="11">
        <v>13255.9600722185</v>
      </c>
      <c r="L1382" s="11">
        <v>13619.3366224287</v>
      </c>
      <c r="M1382" s="12">
        <v>12941.4712883222</v>
      </c>
      <c r="N1382" s="12">
        <v>9841.7199540816091</v>
      </c>
      <c r="O1382" s="12">
        <v>13296.115238697001</v>
      </c>
      <c r="P1382" s="12">
        <v>12144.7514949051</v>
      </c>
      <c r="Q1382" s="13">
        <v>33707.047237566898</v>
      </c>
      <c r="R1382" s="13">
        <v>31496.462110430501</v>
      </c>
      <c r="S1382" s="13">
        <v>38755.794433224299</v>
      </c>
      <c r="T1382" s="13">
        <v>40111.382813556702</v>
      </c>
      <c r="U1382" s="14">
        <v>50445.940797102798</v>
      </c>
      <c r="V1382" s="14">
        <v>24586.088265093698</v>
      </c>
      <c r="W1382" s="14">
        <v>22275.818561184198</v>
      </c>
      <c r="X1382" s="14">
        <v>26793.4058328838</v>
      </c>
    </row>
    <row r="1383" spans="1:24">
      <c r="A1383" s="18" t="s">
        <v>1071</v>
      </c>
      <c r="B1383" s="8">
        <v>219140</v>
      </c>
      <c r="C1383" s="30" t="s">
        <v>1867</v>
      </c>
      <c r="D1383" s="20">
        <v>1.7965685499999999</v>
      </c>
      <c r="E1383" s="20">
        <v>5.4810642449999998</v>
      </c>
      <c r="F1383" s="10">
        <v>2.4529059999999999E-3</v>
      </c>
      <c r="G1383" s="17">
        <f t="shared" si="42"/>
        <v>0.56923487219877256</v>
      </c>
      <c r="H1383" s="17">
        <f t="shared" si="43"/>
        <v>1.227679631540562</v>
      </c>
      <c r="I1383" s="11">
        <v>851.15961639199304</v>
      </c>
      <c r="J1383" s="11">
        <v>464.25411774730998</v>
      </c>
      <c r="K1383" s="11">
        <v>1290.8396272043799</v>
      </c>
      <c r="L1383" s="11">
        <v>448.49202423878103</v>
      </c>
      <c r="M1383" s="12">
        <v>750.33422087941801</v>
      </c>
      <c r="N1383" s="12">
        <v>384.94855246349698</v>
      </c>
      <c r="O1383" s="12">
        <v>652.98845806426004</v>
      </c>
      <c r="P1383" s="12">
        <v>430.344081811835</v>
      </c>
      <c r="Q1383" s="13">
        <v>1043.88024554202</v>
      </c>
      <c r="R1383" s="13">
        <v>1111.5650068391999</v>
      </c>
      <c r="S1383" s="13">
        <v>1036.3097033026399</v>
      </c>
      <c r="T1383" s="13">
        <v>1340.68217324907</v>
      </c>
      <c r="U1383" s="14">
        <v>864.94119487127602</v>
      </c>
      <c r="V1383" s="14">
        <v>918.75779725211396</v>
      </c>
      <c r="W1383" s="14">
        <v>1738.27720083296</v>
      </c>
      <c r="X1383" s="14">
        <v>1673.7995780998299</v>
      </c>
    </row>
    <row r="1384" spans="1:24">
      <c r="A1384" s="18" t="s">
        <v>1762</v>
      </c>
      <c r="B1384" s="8">
        <v>78779</v>
      </c>
      <c r="C1384" s="30" t="s">
        <v>1867</v>
      </c>
      <c r="D1384" s="20">
        <v>-2.04789113</v>
      </c>
      <c r="E1384" s="20">
        <v>6.0392359320000004</v>
      </c>
      <c r="F1384" s="10">
        <v>1.20077E-4</v>
      </c>
      <c r="G1384" s="17">
        <f t="shared" si="42"/>
        <v>-1.1509731678166499</v>
      </c>
      <c r="H1384" s="17">
        <f t="shared" si="43"/>
        <v>-0.89715345147323344</v>
      </c>
      <c r="I1384" s="11">
        <v>1592.0045857873499</v>
      </c>
      <c r="J1384" s="11">
        <v>2606.94822396175</v>
      </c>
      <c r="K1384" s="11">
        <v>2586.5129605737102</v>
      </c>
      <c r="L1384" s="11">
        <v>1818.3538129194401</v>
      </c>
      <c r="M1384" s="12">
        <v>1855.1449811669299</v>
      </c>
      <c r="N1384" s="12">
        <v>1061.5054915979899</v>
      </c>
      <c r="O1384" s="12">
        <v>1298.40903464695</v>
      </c>
      <c r="P1384" s="12">
        <v>2046.60128880204</v>
      </c>
      <c r="Q1384" s="13">
        <v>913.21719462938404</v>
      </c>
      <c r="R1384" s="13">
        <v>1531.5297813269201</v>
      </c>
      <c r="S1384" s="13">
        <v>733.88002239397701</v>
      </c>
      <c r="T1384" s="13">
        <v>695.85678245222698</v>
      </c>
      <c r="U1384" s="14">
        <v>656.09339751054199</v>
      </c>
      <c r="V1384" s="14">
        <v>852.590067942019</v>
      </c>
      <c r="W1384" s="14">
        <v>741.60873982736098</v>
      </c>
      <c r="X1384" s="14">
        <v>1111.87600795865</v>
      </c>
    </row>
    <row r="1385" spans="1:24">
      <c r="A1385" s="18" t="s">
        <v>87</v>
      </c>
      <c r="B1385" s="8">
        <v>66442</v>
      </c>
      <c r="C1385" s="30" t="s">
        <v>1867</v>
      </c>
      <c r="D1385" s="20">
        <v>11.02039269</v>
      </c>
      <c r="E1385" s="20">
        <v>1.2026820229999999</v>
      </c>
      <c r="F1385" s="10">
        <v>2.8766640000000001E-3</v>
      </c>
      <c r="G1385" s="17">
        <f t="shared" si="42"/>
        <v>8.4092242063743701</v>
      </c>
      <c r="H1385" s="17">
        <f t="shared" si="43"/>
        <v>3.1231126487743417</v>
      </c>
      <c r="I1385" s="11">
        <v>0</v>
      </c>
      <c r="J1385" s="11">
        <v>0</v>
      </c>
      <c r="K1385" s="11">
        <v>0</v>
      </c>
      <c r="L1385" s="11">
        <v>1.0244687768714</v>
      </c>
      <c r="M1385" s="12">
        <v>40.683063988207401</v>
      </c>
      <c r="N1385" s="12">
        <v>2.4361061335378902E-2</v>
      </c>
      <c r="O1385" s="12">
        <v>0</v>
      </c>
      <c r="P1385" s="12">
        <v>0</v>
      </c>
      <c r="Q1385" s="13">
        <v>0.104956723529121</v>
      </c>
      <c r="R1385" s="13">
        <v>98.807635302400399</v>
      </c>
      <c r="S1385" s="13">
        <v>3.8019417374869101E-2</v>
      </c>
      <c r="T1385" s="13">
        <v>249.32852035194401</v>
      </c>
      <c r="U1385" s="14">
        <v>5.6963937628758003</v>
      </c>
      <c r="V1385" s="14">
        <v>78.197864038320702</v>
      </c>
      <c r="W1385" s="14">
        <v>84.3304741534333</v>
      </c>
      <c r="X1385" s="14">
        <v>186.445075403836</v>
      </c>
    </row>
    <row r="1386" spans="1:24">
      <c r="A1386" s="18" t="s">
        <v>838</v>
      </c>
      <c r="B1386" s="8">
        <v>27965</v>
      </c>
      <c r="C1386" s="30" t="s">
        <v>1867</v>
      </c>
      <c r="D1386" s="20">
        <v>1.696183641</v>
      </c>
      <c r="E1386" s="20">
        <v>6.1691540319999998</v>
      </c>
      <c r="F1386" s="10">
        <v>4.0299999999999997E-5</v>
      </c>
      <c r="G1386" s="17">
        <f t="shared" si="42"/>
        <v>0.87870918522943864</v>
      </c>
      <c r="H1386" s="17">
        <f t="shared" si="43"/>
        <v>0.81762816343906319</v>
      </c>
      <c r="I1386" s="11">
        <v>1083.0188821975401</v>
      </c>
      <c r="J1386" s="11">
        <v>857.19351052770696</v>
      </c>
      <c r="K1386" s="11">
        <v>934.25431022440898</v>
      </c>
      <c r="L1386" s="11">
        <v>1354.60874893407</v>
      </c>
      <c r="M1386" s="12">
        <v>1256.06564644169</v>
      </c>
      <c r="N1386" s="12">
        <v>1261.97104269647</v>
      </c>
      <c r="O1386" s="12">
        <v>1130.21519913976</v>
      </c>
      <c r="P1386" s="12">
        <v>762.20117139036995</v>
      </c>
      <c r="Q1386" s="13">
        <v>1685.9523863509901</v>
      </c>
      <c r="R1386" s="13">
        <v>2582.2805414442701</v>
      </c>
      <c r="S1386" s="13">
        <v>1805.93530147552</v>
      </c>
      <c r="T1386" s="13">
        <v>1701.95717521142</v>
      </c>
      <c r="U1386" s="14">
        <v>1748.9772549761899</v>
      </c>
      <c r="V1386" s="14">
        <v>2391.71919917679</v>
      </c>
      <c r="W1386" s="14">
        <v>1853.9838075743</v>
      </c>
      <c r="X1386" s="14">
        <v>1778.7696897421699</v>
      </c>
    </row>
    <row r="1387" spans="1:24">
      <c r="A1387" s="18" t="s">
        <v>1600</v>
      </c>
      <c r="B1387" s="8">
        <v>77629</v>
      </c>
      <c r="C1387" s="30" t="s">
        <v>1867</v>
      </c>
      <c r="D1387" s="20">
        <v>-1.2461566040000001</v>
      </c>
      <c r="E1387" s="20">
        <v>6.5101455660000003</v>
      </c>
      <c r="F1387" s="10">
        <v>1.5860819999999999E-3</v>
      </c>
      <c r="G1387" s="17">
        <f t="shared" si="42"/>
        <v>-0.75190318019024127</v>
      </c>
      <c r="H1387" s="17">
        <f t="shared" si="43"/>
        <v>-0.49429107109958947</v>
      </c>
      <c r="I1387" s="11">
        <v>2333.8218682800898</v>
      </c>
      <c r="J1387" s="11">
        <v>2447.4460067800201</v>
      </c>
      <c r="K1387" s="11">
        <v>2871.9502462181799</v>
      </c>
      <c r="L1387" s="11">
        <v>1704.4559698103301</v>
      </c>
      <c r="M1387" s="12">
        <v>3161.6664806078502</v>
      </c>
      <c r="N1387" s="12">
        <v>1576.1545839099499</v>
      </c>
      <c r="O1387" s="12">
        <v>1747.2853878200499</v>
      </c>
      <c r="P1387" s="12">
        <v>2715.0966662358501</v>
      </c>
      <c r="Q1387" s="13">
        <v>1473.9603990994599</v>
      </c>
      <c r="R1387" s="13">
        <v>1464.0405084382801</v>
      </c>
      <c r="S1387" s="13">
        <v>1390.76877423769</v>
      </c>
      <c r="T1387" s="13">
        <v>1228.0013821374801</v>
      </c>
      <c r="U1387" s="14">
        <v>1236.8666907044801</v>
      </c>
      <c r="V1387" s="14">
        <v>2131.9469189012898</v>
      </c>
      <c r="W1387" s="14">
        <v>1483.18714575843</v>
      </c>
      <c r="X1387" s="14">
        <v>1679.3194588466299</v>
      </c>
    </row>
    <row r="1388" spans="1:24">
      <c r="A1388" s="18" t="s">
        <v>774</v>
      </c>
      <c r="B1388" s="8">
        <v>20375</v>
      </c>
      <c r="C1388" s="30" t="s">
        <v>1867</v>
      </c>
      <c r="D1388" s="20">
        <v>2.051307038</v>
      </c>
      <c r="E1388" s="20">
        <v>6.5898474809999996</v>
      </c>
      <c r="F1388" s="10">
        <v>8.4800000000000001E-5</v>
      </c>
      <c r="G1388" s="17">
        <f t="shared" si="42"/>
        <v>0.97528052680959765</v>
      </c>
      <c r="H1388" s="17">
        <f t="shared" si="43"/>
        <v>1.0762041660787942</v>
      </c>
      <c r="I1388" s="11">
        <v>2331.9779418848998</v>
      </c>
      <c r="J1388" s="11">
        <v>1208.72788650098</v>
      </c>
      <c r="K1388" s="11">
        <v>1335.6283809848901</v>
      </c>
      <c r="L1388" s="11">
        <v>1251.8991354295499</v>
      </c>
      <c r="M1388" s="12">
        <v>1056.03221704115</v>
      </c>
      <c r="N1388" s="12">
        <v>972.50511572420305</v>
      </c>
      <c r="O1388" s="12">
        <v>1511.0535643233</v>
      </c>
      <c r="P1388" s="12">
        <v>1032.8520389951</v>
      </c>
      <c r="Q1388" s="13">
        <v>3297.84288964495</v>
      </c>
      <c r="R1388" s="13">
        <v>2105.32466326739</v>
      </c>
      <c r="S1388" s="13">
        <v>3783.0919441957099</v>
      </c>
      <c r="T1388" s="13">
        <v>2861.99094158969</v>
      </c>
      <c r="U1388" s="14">
        <v>1320.77654476512</v>
      </c>
      <c r="V1388" s="14">
        <v>3043.4869074286298</v>
      </c>
      <c r="W1388" s="14">
        <v>3032.2991406307601</v>
      </c>
      <c r="X1388" s="14">
        <v>2244.3474294962102</v>
      </c>
    </row>
    <row r="1389" spans="1:24">
      <c r="A1389" s="18" t="s">
        <v>1609</v>
      </c>
      <c r="B1389" s="8">
        <v>20729</v>
      </c>
      <c r="C1389" s="30" t="s">
        <v>1867</v>
      </c>
      <c r="D1389" s="20">
        <v>-1.098820049</v>
      </c>
      <c r="E1389" s="20">
        <v>7.3478903549999997</v>
      </c>
      <c r="F1389" s="10">
        <v>4.8174399999999999E-4</v>
      </c>
      <c r="G1389" s="17">
        <f t="shared" si="42"/>
        <v>-0.76804597189327894</v>
      </c>
      <c r="H1389" s="17">
        <f t="shared" si="43"/>
        <v>-0.33080474747487804</v>
      </c>
      <c r="I1389" s="11">
        <v>3835.3477438772602</v>
      </c>
      <c r="J1389" s="11">
        <v>4124.8881359302904</v>
      </c>
      <c r="K1389" s="11">
        <v>4985.9678749483301</v>
      </c>
      <c r="L1389" s="11">
        <v>3864.5087234511602</v>
      </c>
      <c r="M1389" s="12">
        <v>5096.1384913021402</v>
      </c>
      <c r="N1389" s="12">
        <v>4014.3123519597002</v>
      </c>
      <c r="O1389" s="12">
        <v>3427.4959327029301</v>
      </c>
      <c r="P1389" s="12">
        <v>3124.4017562362301</v>
      </c>
      <c r="Q1389" s="13">
        <v>2010.0974445808199</v>
      </c>
      <c r="R1389" s="13">
        <v>2166.1286447336101</v>
      </c>
      <c r="S1389" s="13">
        <v>3072.0197593485</v>
      </c>
      <c r="T1389" s="13">
        <v>2623.2108468431302</v>
      </c>
      <c r="U1389" s="14">
        <v>3560.9188754418201</v>
      </c>
      <c r="V1389" s="14">
        <v>2586.5774155161098</v>
      </c>
      <c r="W1389" s="14">
        <v>2829.0723613657401</v>
      </c>
      <c r="X1389" s="14">
        <v>3476.4526881388501</v>
      </c>
    </row>
    <row r="1390" spans="1:24">
      <c r="A1390" s="18" t="s">
        <v>502</v>
      </c>
      <c r="B1390" s="8">
        <v>20732</v>
      </c>
      <c r="C1390" s="30" t="s">
        <v>1867</v>
      </c>
      <c r="D1390" s="20">
        <v>2.5755488230000001</v>
      </c>
      <c r="E1390" s="20">
        <v>5.5276314830000004</v>
      </c>
      <c r="F1390" s="10">
        <v>4.1144899999999998E-4</v>
      </c>
      <c r="G1390" s="17">
        <f t="shared" si="42"/>
        <v>1.4441344918322288</v>
      </c>
      <c r="H1390" s="17">
        <f t="shared" si="43"/>
        <v>1.1318268029000618</v>
      </c>
      <c r="I1390" s="11">
        <v>1015.19824394707</v>
      </c>
      <c r="J1390" s="11">
        <v>540.04582599482501</v>
      </c>
      <c r="K1390" s="11">
        <v>361.41924811086102</v>
      </c>
      <c r="L1390" s="11">
        <v>243.065688249896</v>
      </c>
      <c r="M1390" s="12">
        <v>758.63248755467896</v>
      </c>
      <c r="N1390" s="12">
        <v>442.83638600581799</v>
      </c>
      <c r="O1390" s="12">
        <v>842.01442420567605</v>
      </c>
      <c r="P1390" s="12">
        <v>293.58141695541798</v>
      </c>
      <c r="Q1390" s="13">
        <v>1397.54400334911</v>
      </c>
      <c r="R1390" s="13">
        <v>1916.28997273087</v>
      </c>
      <c r="S1390" s="13">
        <v>1443.87463070837</v>
      </c>
      <c r="T1390" s="13">
        <v>1118.9039795229801</v>
      </c>
      <c r="U1390" s="14">
        <v>1049.95021985583</v>
      </c>
      <c r="V1390" s="14">
        <v>968.06765008331604</v>
      </c>
      <c r="W1390" s="14">
        <v>1219.4213655086201</v>
      </c>
      <c r="X1390" s="14">
        <v>1883.91193058266</v>
      </c>
    </row>
    <row r="1391" spans="1:24">
      <c r="A1391" s="18" t="s">
        <v>1376</v>
      </c>
      <c r="B1391" s="8">
        <v>94214</v>
      </c>
      <c r="C1391" s="30" t="s">
        <v>1867</v>
      </c>
      <c r="D1391" s="20">
        <v>-0.92840130600000004</v>
      </c>
      <c r="E1391" s="20">
        <v>6.0381305090000001</v>
      </c>
      <c r="F1391" s="10">
        <v>5.3866080000000002E-3</v>
      </c>
      <c r="G1391" s="17">
        <f t="shared" si="42"/>
        <v>-0.49777668137996089</v>
      </c>
      <c r="H1391" s="17">
        <f t="shared" si="43"/>
        <v>-0.43068487201432343</v>
      </c>
      <c r="I1391" s="11">
        <v>1671.19048530437</v>
      </c>
      <c r="J1391" s="11">
        <v>1668.6302900265</v>
      </c>
      <c r="K1391" s="11">
        <v>1537.28728350595</v>
      </c>
      <c r="L1391" s="11">
        <v>1916.99706469751</v>
      </c>
      <c r="M1391" s="12">
        <v>1336.9982280517199</v>
      </c>
      <c r="N1391" s="12">
        <v>1513.9517645031101</v>
      </c>
      <c r="O1391" s="12">
        <v>1676.42409587108</v>
      </c>
      <c r="P1391" s="12">
        <v>1489.03933004948</v>
      </c>
      <c r="Q1391" s="13">
        <v>1719.09443096257</v>
      </c>
      <c r="R1391" s="13">
        <v>905.39601928764398</v>
      </c>
      <c r="S1391" s="13">
        <v>899.73244171253305</v>
      </c>
      <c r="T1391" s="13">
        <v>1287.34424602731</v>
      </c>
      <c r="U1391" s="14">
        <v>1148.1843986344099</v>
      </c>
      <c r="V1391" s="14">
        <v>960.83303677604704</v>
      </c>
      <c r="W1391" s="14">
        <v>1148.0659491118799</v>
      </c>
      <c r="X1391" s="14">
        <v>1206.5509140762899</v>
      </c>
    </row>
    <row r="1392" spans="1:24">
      <c r="A1392" s="18" t="s">
        <v>1651</v>
      </c>
      <c r="B1392" s="8">
        <v>72902</v>
      </c>
      <c r="C1392" s="30" t="s">
        <v>1867</v>
      </c>
      <c r="D1392" s="20">
        <v>-1.5525168199999999</v>
      </c>
      <c r="E1392" s="20">
        <v>6.8012062809999998</v>
      </c>
      <c r="F1392" s="10">
        <v>2.52651E-4</v>
      </c>
      <c r="G1392" s="17">
        <f t="shared" si="42"/>
        <v>-0.85533113209492539</v>
      </c>
      <c r="H1392" s="17">
        <f t="shared" si="43"/>
        <v>-0.69722459581830798</v>
      </c>
      <c r="I1392" s="11">
        <v>2624.1305423345302</v>
      </c>
      <c r="J1392" s="11">
        <v>3544.3215218107298</v>
      </c>
      <c r="K1392" s="11">
        <v>2214.3530739818998</v>
      </c>
      <c r="L1392" s="11">
        <v>2006.4983645898401</v>
      </c>
      <c r="M1392" s="12">
        <v>2803.7897754700798</v>
      </c>
      <c r="N1392" s="12">
        <v>3307.7260116776501</v>
      </c>
      <c r="O1392" s="12">
        <v>3674.1600625978599</v>
      </c>
      <c r="P1392" s="12">
        <v>3433.3194772790098</v>
      </c>
      <c r="Q1392" s="13">
        <v>1488.7723669674201</v>
      </c>
      <c r="R1392" s="13">
        <v>1464.0351980554201</v>
      </c>
      <c r="S1392" s="13">
        <v>1267.2071786031299</v>
      </c>
      <c r="T1392" s="13">
        <v>1522.5527269915201</v>
      </c>
      <c r="U1392" s="14">
        <v>2996.3818033737998</v>
      </c>
      <c r="V1392" s="14">
        <v>2321.9543746671002</v>
      </c>
      <c r="W1392" s="14">
        <v>1601.0240449235</v>
      </c>
      <c r="X1392" s="14">
        <v>1233.5551053373099</v>
      </c>
    </row>
    <row r="1393" spans="1:24">
      <c r="A1393" s="18" t="s">
        <v>132</v>
      </c>
      <c r="B1393" s="8">
        <v>20750</v>
      </c>
      <c r="C1393" s="30" t="s">
        <v>1867</v>
      </c>
      <c r="D1393" s="20">
        <v>10.2620325</v>
      </c>
      <c r="E1393" s="20">
        <v>8.1631140680000005</v>
      </c>
      <c r="F1393" s="10">
        <v>6.5000000000000002E-7</v>
      </c>
      <c r="G1393" s="17">
        <f t="shared" si="42"/>
        <v>4.6944202271369022</v>
      </c>
      <c r="H1393" s="17">
        <f t="shared" si="43"/>
        <v>5.5685419410898476</v>
      </c>
      <c r="I1393" s="11">
        <v>312.93121677958902</v>
      </c>
      <c r="J1393" s="11">
        <v>356.81399033119698</v>
      </c>
      <c r="K1393" s="11">
        <v>204.57293664679901</v>
      </c>
      <c r="L1393" s="11">
        <v>298.99293977649597</v>
      </c>
      <c r="M1393" s="12">
        <v>122.208874548271</v>
      </c>
      <c r="N1393" s="12">
        <v>809.397460753269</v>
      </c>
      <c r="O1393" s="12">
        <v>380.84008672441001</v>
      </c>
      <c r="P1393" s="12">
        <v>26.753125482001799</v>
      </c>
      <c r="Q1393" s="13">
        <v>10482.728886496299</v>
      </c>
      <c r="R1393" s="13">
        <v>2071.1066237295199</v>
      </c>
      <c r="S1393" s="13">
        <v>15580.1316748601</v>
      </c>
      <c r="T1393" s="13">
        <v>2245.10276066815</v>
      </c>
      <c r="U1393" s="14">
        <v>6069.9303470001896</v>
      </c>
      <c r="V1393" s="14">
        <v>6892.73250123654</v>
      </c>
      <c r="W1393" s="14">
        <v>27886.249553679401</v>
      </c>
      <c r="X1393" s="14">
        <v>22705.169643002999</v>
      </c>
    </row>
    <row r="1394" spans="1:24">
      <c r="A1394" s="18" t="s">
        <v>778</v>
      </c>
      <c r="B1394" s="8">
        <v>66552</v>
      </c>
      <c r="C1394" s="30" t="s">
        <v>1867</v>
      </c>
      <c r="D1394" s="20">
        <v>2.1661608659999998</v>
      </c>
      <c r="E1394" s="20">
        <v>5.7646288090000004</v>
      </c>
      <c r="F1394" s="10">
        <v>4.1146299999999999E-4</v>
      </c>
      <c r="G1394" s="17">
        <f t="shared" si="42"/>
        <v>0.97106920462542667</v>
      </c>
      <c r="H1394" s="17">
        <f t="shared" si="43"/>
        <v>1.1953701697487957</v>
      </c>
      <c r="I1394" s="11">
        <v>1001.976410332</v>
      </c>
      <c r="J1394" s="11">
        <v>676.59864700500304</v>
      </c>
      <c r="K1394" s="11">
        <v>767.66981890131797</v>
      </c>
      <c r="L1394" s="11">
        <v>755.61375532750503</v>
      </c>
      <c r="M1394" s="12">
        <v>623.03208422647901</v>
      </c>
      <c r="N1394" s="12">
        <v>761.263718232663</v>
      </c>
      <c r="O1394" s="12">
        <v>497.04982222207798</v>
      </c>
      <c r="P1394" s="12">
        <v>789.94895317077305</v>
      </c>
      <c r="Q1394" s="13">
        <v>2614.9914488207</v>
      </c>
      <c r="R1394" s="13">
        <v>1547.64731129097</v>
      </c>
      <c r="S1394" s="13">
        <v>555.04698914486903</v>
      </c>
      <c r="T1394" s="13">
        <v>1558.8948703715</v>
      </c>
      <c r="U1394" s="14">
        <v>996.541917902146</v>
      </c>
      <c r="V1394" s="14">
        <v>1584.8897488770899</v>
      </c>
      <c r="W1394" s="14">
        <v>1562.1007395015399</v>
      </c>
      <c r="X1394" s="14">
        <v>1973.82788431514</v>
      </c>
    </row>
    <row r="1395" spans="1:24">
      <c r="A1395" s="18" t="s">
        <v>1731</v>
      </c>
      <c r="B1395" s="8">
        <v>212518</v>
      </c>
      <c r="C1395" s="30" t="s">
        <v>1867</v>
      </c>
      <c r="D1395" s="20">
        <v>-1.7958589899999999</v>
      </c>
      <c r="E1395" s="20">
        <v>7.3611145100000002</v>
      </c>
      <c r="F1395" s="10">
        <v>3.34975E-4</v>
      </c>
      <c r="G1395" s="17">
        <f t="shared" si="42"/>
        <v>-1.0379070469064522</v>
      </c>
      <c r="H1395" s="17">
        <f t="shared" si="43"/>
        <v>-0.75802089846276999</v>
      </c>
      <c r="I1395" s="11">
        <v>4454.6246305601599</v>
      </c>
      <c r="J1395" s="11">
        <v>2958.39402396999</v>
      </c>
      <c r="K1395" s="11">
        <v>6345.9580997042804</v>
      </c>
      <c r="L1395" s="11">
        <v>5320.8139874913204</v>
      </c>
      <c r="M1395" s="12">
        <v>5599.3849934018199</v>
      </c>
      <c r="N1395" s="12">
        <v>2535.7766974327901</v>
      </c>
      <c r="O1395" s="12">
        <v>4449.9905711002502</v>
      </c>
      <c r="P1395" s="12">
        <v>4338.0240914768701</v>
      </c>
      <c r="Q1395" s="13">
        <v>2335.4007040972901</v>
      </c>
      <c r="R1395" s="13">
        <v>2429.3055810618698</v>
      </c>
      <c r="S1395" s="13">
        <v>2734.89717520657</v>
      </c>
      <c r="T1395" s="13">
        <v>1792.8940502614701</v>
      </c>
      <c r="U1395" s="14">
        <v>1651.6975384887</v>
      </c>
      <c r="V1395" s="14">
        <v>2693.5646449465598</v>
      </c>
      <c r="W1395" s="14">
        <v>1908.0464718210301</v>
      </c>
      <c r="X1395" s="14">
        <v>3753.4828772798401</v>
      </c>
    </row>
    <row r="1396" spans="1:24">
      <c r="A1396" s="18" t="s">
        <v>924</v>
      </c>
      <c r="B1396" s="8">
        <v>104725</v>
      </c>
      <c r="C1396" s="30" t="s">
        <v>1867</v>
      </c>
      <c r="D1396" s="20">
        <v>1.2894085049999999</v>
      </c>
      <c r="E1396" s="20">
        <v>6.8016874710000002</v>
      </c>
      <c r="F1396" s="10">
        <v>2.3990700000000001E-4</v>
      </c>
      <c r="G1396" s="17">
        <f t="shared" si="42"/>
        <v>0.76294528594158861</v>
      </c>
      <c r="H1396" s="17">
        <f t="shared" si="43"/>
        <v>0.52653722486731291</v>
      </c>
      <c r="I1396" s="11">
        <v>1337.5025268313</v>
      </c>
      <c r="J1396" s="11">
        <v>2332.05822082024</v>
      </c>
      <c r="K1396" s="11">
        <v>1982.5004053847899</v>
      </c>
      <c r="L1396" s="11">
        <v>1813.2687013321599</v>
      </c>
      <c r="M1396" s="12">
        <v>1534.49727880308</v>
      </c>
      <c r="N1396" s="12">
        <v>2008.22459227881</v>
      </c>
      <c r="O1396" s="12">
        <v>1771.86524982333</v>
      </c>
      <c r="P1396" s="12">
        <v>1808.4644519128201</v>
      </c>
      <c r="Q1396" s="13">
        <v>3326.1999530933799</v>
      </c>
      <c r="R1396" s="13">
        <v>3372.7252557347701</v>
      </c>
      <c r="S1396" s="13">
        <v>2680.7126345876</v>
      </c>
      <c r="T1396" s="13">
        <v>3288.6644439807301</v>
      </c>
      <c r="U1396" s="14">
        <v>3347.29762009047</v>
      </c>
      <c r="V1396" s="14">
        <v>2074.3517020403001</v>
      </c>
      <c r="W1396" s="14">
        <v>2872.3145579546899</v>
      </c>
      <c r="X1396" s="14">
        <v>1966.5612240087601</v>
      </c>
    </row>
    <row r="1397" spans="1:24">
      <c r="A1397" s="18" t="s">
        <v>937</v>
      </c>
      <c r="B1397" s="8">
        <v>57357</v>
      </c>
      <c r="C1397" s="30" t="s">
        <v>1867</v>
      </c>
      <c r="D1397" s="20">
        <v>1.2552808090000001</v>
      </c>
      <c r="E1397" s="20">
        <v>5.9860120050000001</v>
      </c>
      <c r="F1397" s="10">
        <v>1.661133E-3</v>
      </c>
      <c r="G1397" s="17">
        <f t="shared" si="42"/>
        <v>0.75276487520605551</v>
      </c>
      <c r="H1397" s="17">
        <f t="shared" si="43"/>
        <v>0.50266692500974752</v>
      </c>
      <c r="I1397" s="11">
        <v>1251.75107981325</v>
      </c>
      <c r="J1397" s="11">
        <v>912.70536117872996</v>
      </c>
      <c r="K1397" s="11">
        <v>744.28190874894801</v>
      </c>
      <c r="L1397" s="11">
        <v>1536.64364867106</v>
      </c>
      <c r="M1397" s="12">
        <v>1096.56247149213</v>
      </c>
      <c r="N1397" s="12">
        <v>930.67971905476304</v>
      </c>
      <c r="O1397" s="12">
        <v>687.93879476791699</v>
      </c>
      <c r="P1397" s="12">
        <v>1160.06015313239</v>
      </c>
      <c r="Q1397" s="13">
        <v>2197.2902353334798</v>
      </c>
      <c r="R1397" s="13">
        <v>1771.8661912745499</v>
      </c>
      <c r="S1397" s="13">
        <v>1752.80875380722</v>
      </c>
      <c r="T1397" s="13">
        <v>1768.5880328251101</v>
      </c>
      <c r="U1397" s="14">
        <v>1261.6599490045501</v>
      </c>
      <c r="V1397" s="14">
        <v>1430.996168481</v>
      </c>
      <c r="W1397" s="14">
        <v>1670.20264595138</v>
      </c>
      <c r="X1397" s="14">
        <v>1127.70012755067</v>
      </c>
    </row>
    <row r="1398" spans="1:24">
      <c r="A1398" s="18" t="s">
        <v>1018</v>
      </c>
      <c r="B1398" s="8">
        <v>20787</v>
      </c>
      <c r="C1398" s="30" t="s">
        <v>1867</v>
      </c>
      <c r="D1398" s="20">
        <v>1.6666224670000001</v>
      </c>
      <c r="E1398" s="20">
        <v>6.0447530499999997</v>
      </c>
      <c r="F1398" s="10">
        <v>1.4729200000000001E-4</v>
      </c>
      <c r="G1398" s="17">
        <f t="shared" si="42"/>
        <v>0.64844657567343045</v>
      </c>
      <c r="H1398" s="17">
        <f t="shared" si="43"/>
        <v>1.0183261696518158</v>
      </c>
      <c r="I1398" s="11">
        <v>932.202601986947</v>
      </c>
      <c r="J1398" s="11">
        <v>850.15072182710605</v>
      </c>
      <c r="K1398" s="11">
        <v>1168.06959101453</v>
      </c>
      <c r="L1398" s="11">
        <v>1527.4900546724</v>
      </c>
      <c r="M1398" s="12">
        <v>713.08576481957903</v>
      </c>
      <c r="N1398" s="12">
        <v>833.11354489041798</v>
      </c>
      <c r="O1398" s="12">
        <v>1027.2093912789301</v>
      </c>
      <c r="P1398" s="12">
        <v>960.175739966229</v>
      </c>
      <c r="Q1398" s="13">
        <v>1812.85723602542</v>
      </c>
      <c r="R1398" s="13">
        <v>1795.6142299477001</v>
      </c>
      <c r="S1398" s="13">
        <v>1460.1506885394999</v>
      </c>
      <c r="T1398" s="13">
        <v>1950.41463064761</v>
      </c>
      <c r="U1398" s="14">
        <v>2375.5408008704599</v>
      </c>
      <c r="V1398" s="14">
        <v>1646.2330972827101</v>
      </c>
      <c r="W1398" s="14">
        <v>1122.1442454466901</v>
      </c>
      <c r="X1398" s="14">
        <v>2013.5956955397901</v>
      </c>
    </row>
    <row r="1399" spans="1:24">
      <c r="A1399" s="18" t="s">
        <v>311</v>
      </c>
      <c r="B1399" s="8">
        <v>19073</v>
      </c>
      <c r="C1399" s="30" t="s">
        <v>1867</v>
      </c>
      <c r="D1399" s="20">
        <v>3.9922990999999999</v>
      </c>
      <c r="E1399" s="20">
        <v>6.4612902820000002</v>
      </c>
      <c r="F1399" s="10">
        <v>6.6499999999999998E-10</v>
      </c>
      <c r="G1399" s="17">
        <f t="shared" si="42"/>
        <v>2.0875959016981218</v>
      </c>
      <c r="H1399" s="17">
        <f t="shared" si="43"/>
        <v>1.9050657961695476</v>
      </c>
      <c r="I1399" s="11">
        <v>1140.54581677697</v>
      </c>
      <c r="J1399" s="11">
        <v>790.26460939634001</v>
      </c>
      <c r="K1399" s="11">
        <v>560.15862134336896</v>
      </c>
      <c r="L1399" s="11">
        <v>650.86745236097101</v>
      </c>
      <c r="M1399" s="12">
        <v>568.48186579535104</v>
      </c>
      <c r="N1399" s="12">
        <v>823.44606721278797</v>
      </c>
      <c r="O1399" s="12">
        <v>648.25816599848497</v>
      </c>
      <c r="P1399" s="12">
        <v>726.82591810345195</v>
      </c>
      <c r="Q1399" s="13">
        <v>3358.24799197224</v>
      </c>
      <c r="R1399" s="13">
        <v>3158.0060418529201</v>
      </c>
      <c r="S1399" s="13">
        <v>3640.0192112034201</v>
      </c>
      <c r="T1399" s="13">
        <v>3197.7634717945898</v>
      </c>
      <c r="U1399" s="14">
        <v>2231.51618992051</v>
      </c>
      <c r="V1399" s="14">
        <v>2097.2014335306199</v>
      </c>
      <c r="W1399" s="14">
        <v>3458.2229986204202</v>
      </c>
      <c r="X1399" s="14">
        <v>2576.2382344878001</v>
      </c>
    </row>
    <row r="1400" spans="1:24">
      <c r="A1400" s="18" t="s">
        <v>1131</v>
      </c>
      <c r="B1400" s="8">
        <v>109552</v>
      </c>
      <c r="C1400" s="30" t="s">
        <v>1867</v>
      </c>
      <c r="D1400" s="20">
        <v>0.85658421200000001</v>
      </c>
      <c r="E1400" s="20">
        <v>7.2140944210000004</v>
      </c>
      <c r="F1400" s="10">
        <v>9.5623599999999996E-4</v>
      </c>
      <c r="G1400" s="17">
        <f t="shared" si="42"/>
        <v>0.44778231970683907</v>
      </c>
      <c r="H1400" s="17">
        <f t="shared" si="43"/>
        <v>0.40885652268440303</v>
      </c>
      <c r="I1400" s="11">
        <v>2317.79136866007</v>
      </c>
      <c r="J1400" s="11">
        <v>3002.4912698510302</v>
      </c>
      <c r="K1400" s="11">
        <v>2828.1069792513499</v>
      </c>
      <c r="L1400" s="11">
        <v>2388.8781945084702</v>
      </c>
      <c r="M1400" s="12">
        <v>2631.08801269384</v>
      </c>
      <c r="N1400" s="12">
        <v>2595.7966327296999</v>
      </c>
      <c r="O1400" s="12">
        <v>2952.17457699426</v>
      </c>
      <c r="P1400" s="12">
        <v>2575.4607687632601</v>
      </c>
      <c r="Q1400" s="13">
        <v>3959.65882590709</v>
      </c>
      <c r="R1400" s="13">
        <v>3430.6692231472798</v>
      </c>
      <c r="S1400" s="13">
        <v>3744.0961049953698</v>
      </c>
      <c r="T1400" s="13">
        <v>3237.7982086766601</v>
      </c>
      <c r="U1400" s="14">
        <v>3332.9831052456602</v>
      </c>
      <c r="V1400" s="14">
        <v>3805.8739689403901</v>
      </c>
      <c r="W1400" s="14">
        <v>4430.0673219097998</v>
      </c>
      <c r="X1400" s="14">
        <v>2709.1325071476899</v>
      </c>
    </row>
    <row r="1401" spans="1:24">
      <c r="A1401" s="18" t="s">
        <v>997</v>
      </c>
      <c r="B1401" s="8">
        <v>108014</v>
      </c>
      <c r="C1401" s="30" t="s">
        <v>1867</v>
      </c>
      <c r="D1401" s="20">
        <v>1.1890712480000001</v>
      </c>
      <c r="E1401" s="20">
        <v>6.7575966029999996</v>
      </c>
      <c r="F1401" s="10">
        <v>1.7439300000000001E-4</v>
      </c>
      <c r="G1401" s="17">
        <f t="shared" si="42"/>
        <v>0.6799899193150718</v>
      </c>
      <c r="H1401" s="17">
        <f t="shared" si="43"/>
        <v>0.50915728644995617</v>
      </c>
      <c r="I1401" s="11">
        <v>2341.3777466330398</v>
      </c>
      <c r="J1401" s="11">
        <v>1521.4807885611899</v>
      </c>
      <c r="K1401" s="11">
        <v>1525.5943146884799</v>
      </c>
      <c r="L1401" s="11">
        <v>1842.7606353553899</v>
      </c>
      <c r="M1401" s="12">
        <v>1498.1358248828601</v>
      </c>
      <c r="N1401" s="12">
        <v>1912.80197719802</v>
      </c>
      <c r="O1401" s="12">
        <v>2212.2468629628902</v>
      </c>
      <c r="P1401" s="12">
        <v>1627.7097624252999</v>
      </c>
      <c r="Q1401" s="13">
        <v>2973.7530379854502</v>
      </c>
      <c r="R1401" s="13">
        <v>2268.7374750946801</v>
      </c>
      <c r="S1401" s="13">
        <v>3130.5518019637898</v>
      </c>
      <c r="T1401" s="13">
        <v>3212.2913362203999</v>
      </c>
      <c r="U1401" s="14">
        <v>2454.6745547671799</v>
      </c>
      <c r="V1401" s="14">
        <v>2604.6104769752601</v>
      </c>
      <c r="W1401" s="14">
        <v>2719.8893719205598</v>
      </c>
      <c r="X1401" s="14">
        <v>2540.4335271107102</v>
      </c>
    </row>
    <row r="1402" spans="1:24">
      <c r="A1402" s="18" t="s">
        <v>1363</v>
      </c>
      <c r="B1402" s="8">
        <v>20823</v>
      </c>
      <c r="C1402" s="30" t="s">
        <v>1867</v>
      </c>
      <c r="D1402" s="20">
        <v>-0.67253178199999997</v>
      </c>
      <c r="E1402" s="20">
        <v>7.3458782630000004</v>
      </c>
      <c r="F1402" s="10">
        <v>4.1666669999999998E-3</v>
      </c>
      <c r="G1402" s="17">
        <f t="shared" si="42"/>
        <v>-0.48675983335927814</v>
      </c>
      <c r="H1402" s="17">
        <f t="shared" si="43"/>
        <v>-0.18578664411867885</v>
      </c>
      <c r="I1402" s="11">
        <v>3964.4859356776501</v>
      </c>
      <c r="J1402" s="11">
        <v>4091.41583131586</v>
      </c>
      <c r="K1402" s="11">
        <v>3950.3868361974</v>
      </c>
      <c r="L1402" s="11">
        <v>3423.14217139524</v>
      </c>
      <c r="M1402" s="12">
        <v>3811.1204457088402</v>
      </c>
      <c r="N1402" s="12">
        <v>4136.5365750150404</v>
      </c>
      <c r="O1402" s="12">
        <v>3642.01565833431</v>
      </c>
      <c r="P1402" s="12">
        <v>3460.0875205270199</v>
      </c>
      <c r="Q1402" s="13">
        <v>2238.0858852837</v>
      </c>
      <c r="R1402" s="13">
        <v>2968.9398375846499</v>
      </c>
      <c r="S1402" s="13">
        <v>3096.95742339157</v>
      </c>
      <c r="T1402" s="13">
        <v>2706.86045060274</v>
      </c>
      <c r="U1402" s="14">
        <v>3142.2583734852701</v>
      </c>
      <c r="V1402" s="14">
        <v>3007.4359889828302</v>
      </c>
      <c r="W1402" s="14">
        <v>4181.4182942315902</v>
      </c>
      <c r="X1402" s="14">
        <v>2900.1785326157701</v>
      </c>
    </row>
    <row r="1403" spans="1:24">
      <c r="A1403" s="18" t="s">
        <v>529</v>
      </c>
      <c r="B1403" s="8">
        <v>70599</v>
      </c>
      <c r="C1403" s="30" t="s">
        <v>1867</v>
      </c>
      <c r="D1403" s="20">
        <v>3.5887799889999998</v>
      </c>
      <c r="E1403" s="20">
        <v>5.5044291410000001</v>
      </c>
      <c r="F1403" s="10">
        <v>6.3272000000000003E-4</v>
      </c>
      <c r="G1403" s="17">
        <f t="shared" si="42"/>
        <v>1.3924973310902964</v>
      </c>
      <c r="H1403" s="17">
        <f t="shared" si="43"/>
        <v>2.1972795812429657</v>
      </c>
      <c r="I1403" s="11">
        <v>777.66484786145304</v>
      </c>
      <c r="J1403" s="11">
        <v>654.63447029755901</v>
      </c>
      <c r="K1403" s="11">
        <v>353.62861080944799</v>
      </c>
      <c r="L1403" s="11">
        <v>564.41861038259697</v>
      </c>
      <c r="M1403" s="12">
        <v>647.91980047544996</v>
      </c>
      <c r="N1403" s="12">
        <v>115.838735700595</v>
      </c>
      <c r="O1403" s="12">
        <v>117.148206128615</v>
      </c>
      <c r="P1403" s="12">
        <v>323.23466640786899</v>
      </c>
      <c r="Q1403" s="13">
        <v>308.23300009935201</v>
      </c>
      <c r="R1403" s="13">
        <v>2318.1759889704399</v>
      </c>
      <c r="S1403" s="13">
        <v>1181.56699553505</v>
      </c>
      <c r="T1403" s="13">
        <v>2362.4531038576602</v>
      </c>
      <c r="U1403" s="14">
        <v>1789.0438349964099</v>
      </c>
      <c r="V1403" s="14">
        <v>1635.37665457608</v>
      </c>
      <c r="W1403" s="14">
        <v>633.52692687720798</v>
      </c>
      <c r="X1403" s="14">
        <v>1464.4105434472799</v>
      </c>
    </row>
    <row r="1404" spans="1:24">
      <c r="A1404" s="18" t="s">
        <v>1126</v>
      </c>
      <c r="B1404" s="8">
        <v>107513</v>
      </c>
      <c r="C1404" s="30" t="s">
        <v>1867</v>
      </c>
      <c r="D1404" s="20">
        <v>0.74992073699999995</v>
      </c>
      <c r="E1404" s="20">
        <v>7.593745373</v>
      </c>
      <c r="F1404" s="10">
        <v>5.6687170000000002E-3</v>
      </c>
      <c r="G1404" s="17">
        <f t="shared" si="42"/>
        <v>0.46089124068343856</v>
      </c>
      <c r="H1404" s="17">
        <f t="shared" si="43"/>
        <v>0.28906222647357693</v>
      </c>
      <c r="I1404" s="11">
        <v>3869.2881199859598</v>
      </c>
      <c r="J1404" s="11">
        <v>3169.8590432864198</v>
      </c>
      <c r="K1404" s="11">
        <v>2994.6906619015699</v>
      </c>
      <c r="L1404" s="11">
        <v>3218.7299632998102</v>
      </c>
      <c r="M1404" s="12">
        <v>4397.0424464919497</v>
      </c>
      <c r="N1404" s="12">
        <v>3378.5017386412901</v>
      </c>
      <c r="O1404" s="12">
        <v>3225.2693950368798</v>
      </c>
      <c r="P1404" s="12">
        <v>4073.1208785676099</v>
      </c>
      <c r="Q1404" s="13">
        <v>5227.7779672704</v>
      </c>
      <c r="R1404" s="13">
        <v>5527.4681853553002</v>
      </c>
      <c r="S1404" s="13">
        <v>3534.90596873808</v>
      </c>
      <c r="T1404" s="13">
        <v>3950.57399814375</v>
      </c>
      <c r="U1404" s="14">
        <v>5284.1503416854002</v>
      </c>
      <c r="V1404" s="14">
        <v>5111.7639127285202</v>
      </c>
      <c r="W1404" s="14">
        <v>3806.3398445553698</v>
      </c>
      <c r="X1404" s="14">
        <v>4215.7694287823997</v>
      </c>
    </row>
    <row r="1405" spans="1:24">
      <c r="A1405" s="18" t="s">
        <v>516</v>
      </c>
      <c r="B1405" s="8">
        <v>20832</v>
      </c>
      <c r="C1405" s="30" t="s">
        <v>1867</v>
      </c>
      <c r="D1405" s="20">
        <v>2.1583349269999998</v>
      </c>
      <c r="E1405" s="20">
        <v>7.2910360440000002</v>
      </c>
      <c r="F1405" s="10">
        <v>5.3300000000000002E-7</v>
      </c>
      <c r="G1405" s="17">
        <f t="shared" si="42"/>
        <v>1.4211695774568596</v>
      </c>
      <c r="H1405" s="17">
        <f t="shared" si="43"/>
        <v>0.73726235501955262</v>
      </c>
      <c r="I1405" s="11">
        <v>1862.5258068698699</v>
      </c>
      <c r="J1405" s="11">
        <v>1705.60859734822</v>
      </c>
      <c r="K1405" s="11">
        <v>2069.20176501275</v>
      </c>
      <c r="L1405" s="11">
        <v>1628.1824000259701</v>
      </c>
      <c r="M1405" s="12">
        <v>2086.5210508605801</v>
      </c>
      <c r="N1405" s="12">
        <v>2839.16124069545</v>
      </c>
      <c r="O1405" s="12">
        <v>2675.2978473073299</v>
      </c>
      <c r="P1405" s="12">
        <v>2131.7131042136698</v>
      </c>
      <c r="Q1405" s="13">
        <v>3251.1100724600101</v>
      </c>
      <c r="R1405" s="13">
        <v>4880.4705044832899</v>
      </c>
      <c r="S1405" s="13">
        <v>5327.7901163730403</v>
      </c>
      <c r="T1405" s="13">
        <v>5997.8716803561201</v>
      </c>
      <c r="U1405" s="14">
        <v>3267.1741295461302</v>
      </c>
      <c r="V1405" s="14">
        <v>3997.0986175227399</v>
      </c>
      <c r="W1405" s="14">
        <v>5341.3821189386199</v>
      </c>
      <c r="X1405" s="14">
        <v>3618.83755693477</v>
      </c>
    </row>
    <row r="1406" spans="1:24">
      <c r="A1406" s="18" t="s">
        <v>1805</v>
      </c>
      <c r="B1406" s="8">
        <v>20606</v>
      </c>
      <c r="C1406" s="30" t="s">
        <v>1867</v>
      </c>
      <c r="D1406" s="20">
        <v>-2.4041939559999999</v>
      </c>
      <c r="E1406" s="20">
        <v>5.6230960750000003</v>
      </c>
      <c r="F1406" s="10">
        <v>2.5000000000000001E-5</v>
      </c>
      <c r="G1406" s="17">
        <f t="shared" si="42"/>
        <v>-1.563080134456174</v>
      </c>
      <c r="H1406" s="17">
        <f t="shared" si="43"/>
        <v>-0.84137291645014367</v>
      </c>
      <c r="I1406" s="11">
        <v>1697.5902373812401</v>
      </c>
      <c r="J1406" s="11">
        <v>1123.25824374525</v>
      </c>
      <c r="K1406" s="11">
        <v>942.04378419003206</v>
      </c>
      <c r="L1406" s="11">
        <v>2022.75895389688</v>
      </c>
      <c r="M1406" s="12">
        <v>1644.4489594722399</v>
      </c>
      <c r="N1406" s="12">
        <v>1223.3918571522399</v>
      </c>
      <c r="O1406" s="12">
        <v>1108.4676429236399</v>
      </c>
      <c r="P1406" s="12">
        <v>1679.36364746751</v>
      </c>
      <c r="Q1406" s="13">
        <v>454.82594713794998</v>
      </c>
      <c r="R1406" s="13">
        <v>430.36074212488802</v>
      </c>
      <c r="S1406" s="13">
        <v>625.46953180932701</v>
      </c>
      <c r="T1406" s="13">
        <v>447.36882644869502</v>
      </c>
      <c r="U1406" s="14">
        <v>610.32708338174302</v>
      </c>
      <c r="V1406" s="14">
        <v>527.93856886291098</v>
      </c>
      <c r="W1406" s="14">
        <v>1133.9507278014501</v>
      </c>
      <c r="X1406" s="14">
        <v>884.28321168787704</v>
      </c>
    </row>
    <row r="1407" spans="1:24">
      <c r="A1407" s="18" t="s">
        <v>107</v>
      </c>
      <c r="B1407" s="8">
        <v>19143</v>
      </c>
      <c r="C1407" s="30" t="s">
        <v>1867</v>
      </c>
      <c r="D1407" s="20">
        <v>9.8693609799999997</v>
      </c>
      <c r="E1407" s="20">
        <v>5.7525947779999997</v>
      </c>
      <c r="F1407" s="10">
        <v>4.9336099999999999E-4</v>
      </c>
      <c r="G1407" s="17">
        <f t="shared" si="42"/>
        <v>6.0665619997069564</v>
      </c>
      <c r="H1407" s="17">
        <f t="shared" si="43"/>
        <v>3.8071154805590286</v>
      </c>
      <c r="I1407" s="11">
        <v>0.91467939256932995</v>
      </c>
      <c r="J1407" s="11">
        <v>0</v>
      </c>
      <c r="K1407" s="11">
        <v>141.271659240324</v>
      </c>
      <c r="L1407" s="11">
        <v>7.6927842511054197E-3</v>
      </c>
      <c r="M1407" s="12">
        <v>143.045963772714</v>
      </c>
      <c r="N1407" s="12">
        <v>222.911356905791</v>
      </c>
      <c r="O1407" s="12">
        <v>0</v>
      </c>
      <c r="P1407" s="12">
        <v>197.05912958481699</v>
      </c>
      <c r="Q1407" s="13">
        <v>2388.36662184752</v>
      </c>
      <c r="R1407" s="13">
        <v>1902.9653273369499</v>
      </c>
      <c r="S1407" s="13">
        <v>1498.0990834618101</v>
      </c>
      <c r="T1407" s="13">
        <v>3740.6918334083498</v>
      </c>
      <c r="U1407" s="14">
        <v>1453.3387702151499</v>
      </c>
      <c r="V1407" s="14">
        <v>1154.4773052693899</v>
      </c>
      <c r="W1407" s="14">
        <v>3070.1127484824701</v>
      </c>
      <c r="X1407" s="14">
        <v>2202.99338870055</v>
      </c>
    </row>
    <row r="1408" spans="1:24">
      <c r="A1408" s="18" t="s">
        <v>928</v>
      </c>
      <c r="B1408" s="8">
        <v>54613</v>
      </c>
      <c r="C1408" s="30" t="s">
        <v>1867</v>
      </c>
      <c r="D1408" s="20">
        <v>2.0847574739999999</v>
      </c>
      <c r="E1408" s="20">
        <v>6.0209595460000003</v>
      </c>
      <c r="F1408" s="10">
        <v>1.7123099999999999E-4</v>
      </c>
      <c r="G1408" s="17">
        <f t="shared" si="42"/>
        <v>0.75954284970980734</v>
      </c>
      <c r="H1408" s="17">
        <f t="shared" si="43"/>
        <v>1.325498866331986</v>
      </c>
      <c r="I1408" s="11">
        <v>1782.4673812964099</v>
      </c>
      <c r="J1408" s="11">
        <v>703.014575364449</v>
      </c>
      <c r="K1408" s="11">
        <v>904.056906588316</v>
      </c>
      <c r="L1408" s="11">
        <v>1119.68779056266</v>
      </c>
      <c r="M1408" s="12">
        <v>892.44242244000304</v>
      </c>
      <c r="N1408" s="12">
        <v>681.93843956787305</v>
      </c>
      <c r="O1408" s="12">
        <v>702.11837746689105</v>
      </c>
      <c r="P1408" s="12">
        <v>484.852831201306</v>
      </c>
      <c r="Q1408" s="13">
        <v>1794.3789340005001</v>
      </c>
      <c r="R1408" s="13">
        <v>997.54368880426</v>
      </c>
      <c r="S1408" s="13">
        <v>2547.3460015302198</v>
      </c>
      <c r="T1408" s="13">
        <v>2294.6450785400498</v>
      </c>
      <c r="U1408" s="14">
        <v>1857.69766687935</v>
      </c>
      <c r="V1408" s="14">
        <v>1624.5945195423801</v>
      </c>
      <c r="W1408" s="14">
        <v>1922.0816337005799</v>
      </c>
      <c r="X1408" s="14">
        <v>1516.11386925499</v>
      </c>
    </row>
    <row r="1409" spans="1:24">
      <c r="A1409" s="18" t="s">
        <v>139</v>
      </c>
      <c r="B1409" s="8">
        <v>241230</v>
      </c>
      <c r="C1409" s="30" t="s">
        <v>1867</v>
      </c>
      <c r="D1409" s="20">
        <v>11.81824793</v>
      </c>
      <c r="E1409" s="20">
        <v>4.6434876479999998</v>
      </c>
      <c r="F1409" s="10">
        <v>8.4699999999999999E-5</v>
      </c>
      <c r="G1409" s="17">
        <f t="shared" si="42"/>
        <v>4.3222598353161725</v>
      </c>
      <c r="H1409" s="17">
        <f t="shared" si="43"/>
        <v>7.4937803890618468</v>
      </c>
      <c r="I1409" s="11">
        <v>0</v>
      </c>
      <c r="J1409" s="11">
        <v>85.658766067544505</v>
      </c>
      <c r="K1409" s="11">
        <v>0</v>
      </c>
      <c r="L1409" s="11">
        <v>140.28003958126001</v>
      </c>
      <c r="M1409" s="12">
        <v>0.74007941281977196</v>
      </c>
      <c r="N1409" s="12">
        <v>19.3258852316951</v>
      </c>
      <c r="O1409" s="12">
        <v>0</v>
      </c>
      <c r="P1409" s="12">
        <v>0</v>
      </c>
      <c r="Q1409" s="13">
        <v>512.78110863449899</v>
      </c>
      <c r="R1409" s="13">
        <v>1508.71762437609</v>
      </c>
      <c r="S1409" s="13">
        <v>1198.88362908759</v>
      </c>
      <c r="T1409" s="13">
        <v>1299.43294006679</v>
      </c>
      <c r="U1409" s="14">
        <v>362.36004090937701</v>
      </c>
      <c r="V1409" s="14">
        <v>1648.50487779844</v>
      </c>
      <c r="W1409" s="14">
        <v>913.48794033153399</v>
      </c>
      <c r="X1409" s="14">
        <v>692.34909436914199</v>
      </c>
    </row>
    <row r="1410" spans="1:24">
      <c r="A1410" s="18" t="s">
        <v>461</v>
      </c>
      <c r="B1410" s="8">
        <v>20846</v>
      </c>
      <c r="C1410" s="30" t="s">
        <v>1867</v>
      </c>
      <c r="D1410" s="20">
        <v>3.8540680809999999</v>
      </c>
      <c r="E1410" s="20">
        <v>5.7599798499999997</v>
      </c>
      <c r="F1410" s="10">
        <v>1.09874E-4</v>
      </c>
      <c r="G1410" s="17">
        <f t="shared" si="42"/>
        <v>1.5518383067431025</v>
      </c>
      <c r="H1410" s="17">
        <f t="shared" si="43"/>
        <v>2.3028948678800423</v>
      </c>
      <c r="I1410" s="11">
        <v>912.46112662311702</v>
      </c>
      <c r="J1410" s="11">
        <v>611.43962149798699</v>
      </c>
      <c r="K1410" s="11">
        <v>550.42478485591198</v>
      </c>
      <c r="L1410" s="11">
        <v>382.38726741234399</v>
      </c>
      <c r="M1410" s="12">
        <v>465.21438621008701</v>
      </c>
      <c r="N1410" s="12">
        <v>321.68508106534898</v>
      </c>
      <c r="O1410" s="12">
        <v>41.548554649412203</v>
      </c>
      <c r="P1410" s="12">
        <v>612.074093194498</v>
      </c>
      <c r="Q1410" s="13">
        <v>2223.1952810809198</v>
      </c>
      <c r="R1410" s="13">
        <v>1131.5053213347801</v>
      </c>
      <c r="S1410" s="13">
        <v>2311.0456186678002</v>
      </c>
      <c r="T1410" s="13">
        <v>1537.1020669311799</v>
      </c>
      <c r="U1410" s="14">
        <v>1505.79550164993</v>
      </c>
      <c r="V1410" s="14">
        <v>1451.45013116621</v>
      </c>
      <c r="W1410" s="14">
        <v>1316.72425940472</v>
      </c>
      <c r="X1410" s="14">
        <v>2834.2419458283798</v>
      </c>
    </row>
    <row r="1411" spans="1:24">
      <c r="A1411" s="18" t="s">
        <v>999</v>
      </c>
      <c r="B1411" s="8">
        <v>20848</v>
      </c>
      <c r="C1411" s="30" t="s">
        <v>1867</v>
      </c>
      <c r="D1411" s="20">
        <v>1.485678756</v>
      </c>
      <c r="E1411" s="20">
        <v>6.2131616760000004</v>
      </c>
      <c r="F1411" s="10">
        <v>6.6099999999999994E-5</v>
      </c>
      <c r="G1411" s="17">
        <f t="shared" si="42"/>
        <v>0.67043222326742635</v>
      </c>
      <c r="H1411" s="17">
        <f t="shared" si="43"/>
        <v>0.81537882972170828</v>
      </c>
      <c r="I1411" s="11">
        <v>1382.76869105937</v>
      </c>
      <c r="J1411" s="11">
        <v>1206.9794756034601</v>
      </c>
      <c r="K1411" s="11">
        <v>1109.6125236978201</v>
      </c>
      <c r="L1411" s="11">
        <v>1022.0635389430799</v>
      </c>
      <c r="M1411" s="12">
        <v>1050.2636083407599</v>
      </c>
      <c r="N1411" s="12">
        <v>903.88180326360998</v>
      </c>
      <c r="O1411" s="12">
        <v>1292.7579756049499</v>
      </c>
      <c r="P1411" s="12">
        <v>1356.1149986937501</v>
      </c>
      <c r="Q1411" s="13">
        <v>1701.9725384169601</v>
      </c>
      <c r="R1411" s="13">
        <v>1898.2191864752999</v>
      </c>
      <c r="S1411" s="13">
        <v>2070.41851640189</v>
      </c>
      <c r="T1411" s="13">
        <v>1843.77114702381</v>
      </c>
      <c r="U1411" s="14">
        <v>1888.21212903027</v>
      </c>
      <c r="V1411" s="14">
        <v>1856.66426286975</v>
      </c>
      <c r="W1411" s="14">
        <v>1554.54794821412</v>
      </c>
      <c r="X1411" s="14">
        <v>2800.7841111193802</v>
      </c>
    </row>
    <row r="1412" spans="1:24">
      <c r="A1412" s="18" t="s">
        <v>1850</v>
      </c>
      <c r="B1412" s="8">
        <v>20849</v>
      </c>
      <c r="C1412" s="30" t="s">
        <v>1867</v>
      </c>
      <c r="D1412" s="20">
        <v>-10.16645134</v>
      </c>
      <c r="E1412" s="20">
        <v>1.9876688680000001</v>
      </c>
      <c r="F1412" s="10">
        <v>2.8316919999999998E-3</v>
      </c>
      <c r="G1412" s="17">
        <f t="shared" ref="G1412:G1475" si="44">LOG(AVERAGE(Q1412:T1412)/AVERAGE(I1412:L1412),2)</f>
        <v>-10.733866135162657</v>
      </c>
      <c r="H1412" s="17">
        <f t="shared" ref="H1412:H1475" si="45">LOG(AVERAGE(U1412:X1412)/AVERAGE(M1412:P1412),2)</f>
        <v>-0.51670039562769465</v>
      </c>
      <c r="I1412" s="11">
        <v>164.025636658688</v>
      </c>
      <c r="J1412" s="11">
        <v>14.9084578695586</v>
      </c>
      <c r="K1412" s="11">
        <v>97.414455151130895</v>
      </c>
      <c r="L1412" s="11">
        <v>122.037779270253</v>
      </c>
      <c r="M1412" s="12">
        <v>179.39192142575999</v>
      </c>
      <c r="N1412" s="12">
        <v>199.38555122275801</v>
      </c>
      <c r="O1412" s="12">
        <v>153.10082797512499</v>
      </c>
      <c r="P1412" s="12">
        <v>0</v>
      </c>
      <c r="Q1412" s="13">
        <v>0.10275658098184701</v>
      </c>
      <c r="R1412" s="13">
        <v>0</v>
      </c>
      <c r="S1412" s="13">
        <v>3.7294816006426097E-2</v>
      </c>
      <c r="T1412" s="13">
        <v>9.3880127261716198E-2</v>
      </c>
      <c r="U1412" s="14">
        <v>162.23559038747101</v>
      </c>
      <c r="V1412" s="14">
        <v>3.7177528023751898</v>
      </c>
      <c r="W1412" s="14">
        <v>190.00383307327999</v>
      </c>
      <c r="X1412" s="14">
        <v>15.809068519371101</v>
      </c>
    </row>
    <row r="1413" spans="1:24">
      <c r="A1413" s="18" t="s">
        <v>1698</v>
      </c>
      <c r="B1413" s="8">
        <v>57740</v>
      </c>
      <c r="C1413" s="30" t="s">
        <v>1867</v>
      </c>
      <c r="D1413" s="20">
        <v>-1.5907828959999999</v>
      </c>
      <c r="E1413" s="20">
        <v>5.6868255300000001</v>
      </c>
      <c r="F1413" s="10">
        <v>1.7775790000000001E-3</v>
      </c>
      <c r="G1413" s="17">
        <f t="shared" si="44"/>
        <v>-0.93861339557575341</v>
      </c>
      <c r="H1413" s="17">
        <f t="shared" si="45"/>
        <v>-0.65243931418761625</v>
      </c>
      <c r="I1413" s="11">
        <v>1155.58966514141</v>
      </c>
      <c r="J1413" s="11">
        <v>1318.8602192441001</v>
      </c>
      <c r="K1413" s="11">
        <v>1490.52849177504</v>
      </c>
      <c r="L1413" s="11">
        <v>1718.6859663974899</v>
      </c>
      <c r="M1413" s="12">
        <v>1120.49146420236</v>
      </c>
      <c r="N1413" s="12">
        <v>1579.34249236852</v>
      </c>
      <c r="O1413" s="12">
        <v>1445.8449189042001</v>
      </c>
      <c r="P1413" s="12">
        <v>1144.74782445048</v>
      </c>
      <c r="Q1413" s="13">
        <v>383.38310036014502</v>
      </c>
      <c r="R1413" s="13">
        <v>1070.7324064300301</v>
      </c>
      <c r="S1413" s="13">
        <v>525.76388663713203</v>
      </c>
      <c r="T1413" s="13">
        <v>985.48204498961002</v>
      </c>
      <c r="U1413" s="14">
        <v>970.81637891496905</v>
      </c>
      <c r="V1413" s="14">
        <v>598.89632994752299</v>
      </c>
      <c r="W1413" s="14">
        <v>735.11520016921497</v>
      </c>
      <c r="X1413" s="14">
        <v>1060.9611750787201</v>
      </c>
    </row>
    <row r="1414" spans="1:24">
      <c r="A1414" s="18" t="s">
        <v>782</v>
      </c>
      <c r="B1414" s="8">
        <v>106504</v>
      </c>
      <c r="C1414" s="30" t="s">
        <v>1867</v>
      </c>
      <c r="D1414" s="20">
        <v>1.783406421</v>
      </c>
      <c r="E1414" s="20">
        <v>4.8043940919999999</v>
      </c>
      <c r="F1414" s="10">
        <v>5.2318140000000004E-3</v>
      </c>
      <c r="G1414" s="17">
        <f t="shared" si="44"/>
        <v>0.96745768070111349</v>
      </c>
      <c r="H1414" s="17">
        <f t="shared" si="45"/>
        <v>0.81642870840012072</v>
      </c>
      <c r="I1414" s="11">
        <v>549.53690715924995</v>
      </c>
      <c r="J1414" s="11">
        <v>365.59854429401202</v>
      </c>
      <c r="K1414" s="11">
        <v>447.158472468333</v>
      </c>
      <c r="L1414" s="11">
        <v>271.53851814258599</v>
      </c>
      <c r="M1414" s="12">
        <v>644.63425530552797</v>
      </c>
      <c r="N1414" s="12">
        <v>393.50504087206701</v>
      </c>
      <c r="O1414" s="12">
        <v>184.24739693920301</v>
      </c>
      <c r="P1414" s="12">
        <v>423.66306765501099</v>
      </c>
      <c r="Q1414" s="13">
        <v>767.79579139288899</v>
      </c>
      <c r="R1414" s="13">
        <v>724.89121123984398</v>
      </c>
      <c r="S1414" s="13">
        <v>1238.9542305943601</v>
      </c>
      <c r="T1414" s="13">
        <v>463.14126625380499</v>
      </c>
      <c r="U1414" s="14">
        <v>692.33876135215303</v>
      </c>
      <c r="V1414" s="14">
        <v>574.84692829467201</v>
      </c>
      <c r="W1414" s="14">
        <v>956.70319599279196</v>
      </c>
      <c r="X1414" s="14">
        <v>674.87265401042896</v>
      </c>
    </row>
    <row r="1415" spans="1:24">
      <c r="A1415" s="18" t="s">
        <v>1355</v>
      </c>
      <c r="B1415" s="8">
        <v>16765</v>
      </c>
      <c r="C1415" s="30" t="s">
        <v>1867</v>
      </c>
      <c r="D1415" s="20">
        <v>-0.98334393899999994</v>
      </c>
      <c r="E1415" s="20">
        <v>7.7383059940000001</v>
      </c>
      <c r="F1415" s="10">
        <v>1.06E-5</v>
      </c>
      <c r="G1415" s="17">
        <f t="shared" si="44"/>
        <v>-0.48007129567393003</v>
      </c>
      <c r="H1415" s="17">
        <f t="shared" si="45"/>
        <v>-0.50328933959547562</v>
      </c>
      <c r="I1415" s="11">
        <v>4540.3932477143298</v>
      </c>
      <c r="J1415" s="11">
        <v>4732.77442923535</v>
      </c>
      <c r="K1415" s="11">
        <v>5389.2826376057401</v>
      </c>
      <c r="L1415" s="11">
        <v>5680.82484223955</v>
      </c>
      <c r="M1415" s="12">
        <v>5544.8156055538302</v>
      </c>
      <c r="N1415" s="12">
        <v>5396.3717298228403</v>
      </c>
      <c r="O1415" s="12">
        <v>5544.3016239271801</v>
      </c>
      <c r="P1415" s="12">
        <v>5155.7088749738105</v>
      </c>
      <c r="Q1415" s="13">
        <v>3719.3659629808099</v>
      </c>
      <c r="R1415" s="13">
        <v>3638.73363500698</v>
      </c>
      <c r="S1415" s="13">
        <v>3558.7410479905898</v>
      </c>
      <c r="T1415" s="13">
        <v>3668.1116577304701</v>
      </c>
      <c r="U1415" s="14">
        <v>3461.7250858126499</v>
      </c>
      <c r="V1415" s="14">
        <v>4012.6992344545602</v>
      </c>
      <c r="W1415" s="14">
        <v>4324.1319247310403</v>
      </c>
      <c r="X1415" s="14">
        <v>3469.2312809213599</v>
      </c>
    </row>
    <row r="1416" spans="1:24">
      <c r="A1416" s="18" t="s">
        <v>1373</v>
      </c>
      <c r="B1416" s="8">
        <v>20257</v>
      </c>
      <c r="C1416" s="30" t="s">
        <v>1867</v>
      </c>
      <c r="D1416" s="20">
        <v>-1.104702903</v>
      </c>
      <c r="E1416" s="20">
        <v>8.7514785110000002</v>
      </c>
      <c r="F1416" s="10">
        <v>1.1399999999999999E-5</v>
      </c>
      <c r="G1416" s="17">
        <f t="shared" si="44"/>
        <v>-0.49275522163168289</v>
      </c>
      <c r="H1416" s="17">
        <f t="shared" si="45"/>
        <v>-0.61196241662319151</v>
      </c>
      <c r="I1416" s="11">
        <v>10361.7680945948</v>
      </c>
      <c r="J1416" s="11">
        <v>10164.2155987976</v>
      </c>
      <c r="K1416" s="11">
        <v>10767.8500239351</v>
      </c>
      <c r="L1416" s="11">
        <v>9892.1224682011998</v>
      </c>
      <c r="M1416" s="12">
        <v>10950.8039969043</v>
      </c>
      <c r="N1416" s="12">
        <v>10046.496027790399</v>
      </c>
      <c r="O1416" s="12">
        <v>13734.6109124051</v>
      </c>
      <c r="P1416" s="12">
        <v>10343.9374064768</v>
      </c>
      <c r="Q1416" s="13">
        <v>6001.7827135725202</v>
      </c>
      <c r="R1416" s="13">
        <v>8294.9964116962092</v>
      </c>
      <c r="S1416" s="13">
        <v>7986.8193487977396</v>
      </c>
      <c r="T1416" s="13">
        <v>6985.8844958264399</v>
      </c>
      <c r="U1416" s="14">
        <v>6696.4888939583998</v>
      </c>
      <c r="V1416" s="14">
        <v>6865.0208234480297</v>
      </c>
      <c r="W1416" s="14">
        <v>8212.6147778059294</v>
      </c>
      <c r="X1416" s="14">
        <v>7719.2771691502303</v>
      </c>
    </row>
    <row r="1417" spans="1:24">
      <c r="A1417" s="18" t="s">
        <v>1306</v>
      </c>
      <c r="B1417" s="8">
        <v>20262</v>
      </c>
      <c r="C1417" s="30" t="s">
        <v>1867</v>
      </c>
      <c r="D1417" s="20">
        <v>-0.93454703299999997</v>
      </c>
      <c r="E1417" s="20">
        <v>10.07242331</v>
      </c>
      <c r="F1417" s="10">
        <v>1.03817E-4</v>
      </c>
      <c r="G1417" s="17">
        <f t="shared" si="44"/>
        <v>-0.42099025654959971</v>
      </c>
      <c r="H1417" s="17">
        <f t="shared" si="45"/>
        <v>-0.51356041534893881</v>
      </c>
      <c r="I1417" s="11">
        <v>19572.643467216702</v>
      </c>
      <c r="J1417" s="11">
        <v>23720.338257714498</v>
      </c>
      <c r="K1417" s="11">
        <v>27206.531688991501</v>
      </c>
      <c r="L1417" s="11">
        <v>27568.170089929299</v>
      </c>
      <c r="M1417" s="12">
        <v>24472.388777251199</v>
      </c>
      <c r="N1417" s="12">
        <v>30676.622582654301</v>
      </c>
      <c r="O1417" s="12">
        <v>30582.030543273198</v>
      </c>
      <c r="P1417" s="12">
        <v>26617.287179485698</v>
      </c>
      <c r="Q1417" s="13">
        <v>16267.5624534532</v>
      </c>
      <c r="R1417" s="13">
        <v>19556.081662286098</v>
      </c>
      <c r="S1417" s="13">
        <v>17247.336340175902</v>
      </c>
      <c r="T1417" s="13">
        <v>20176.926895734399</v>
      </c>
      <c r="U1417" s="14">
        <v>19097.694536823801</v>
      </c>
      <c r="V1417" s="14">
        <v>20051.459383415098</v>
      </c>
      <c r="W1417" s="14">
        <v>22536.312024369599</v>
      </c>
      <c r="X1417" s="14">
        <v>17013.590977113101</v>
      </c>
    </row>
    <row r="1418" spans="1:24">
      <c r="A1418" s="18" t="s">
        <v>1343</v>
      </c>
      <c r="B1418" s="8">
        <v>56471</v>
      </c>
      <c r="C1418" s="30" t="s">
        <v>1867</v>
      </c>
      <c r="D1418" s="20">
        <v>-1.3344303559999999</v>
      </c>
      <c r="E1418" s="20">
        <v>7.6057338489999999</v>
      </c>
      <c r="F1418" s="10">
        <v>9.3800000000000003E-5</v>
      </c>
      <c r="G1418" s="17">
        <f t="shared" si="44"/>
        <v>-0.47031711643503032</v>
      </c>
      <c r="H1418" s="17">
        <f t="shared" si="45"/>
        <v>-0.8641343190143268</v>
      </c>
      <c r="I1418" s="11">
        <v>4690.2666047679804</v>
      </c>
      <c r="J1418" s="11">
        <v>5318.6633002933504</v>
      </c>
      <c r="K1418" s="11">
        <v>4197.8296182512904</v>
      </c>
      <c r="L1418" s="11">
        <v>4111.6356613295602</v>
      </c>
      <c r="M1418" s="12">
        <v>6615.8097044955502</v>
      </c>
      <c r="N1418" s="12">
        <v>5121.8899709096904</v>
      </c>
      <c r="O1418" s="12">
        <v>5148.3458030412203</v>
      </c>
      <c r="P1418" s="12">
        <v>5049.5542067195602</v>
      </c>
      <c r="Q1418" s="13">
        <v>2605.3215430857799</v>
      </c>
      <c r="R1418" s="13">
        <v>2615.5102276242201</v>
      </c>
      <c r="S1418" s="13">
        <v>3270.3944099393102</v>
      </c>
      <c r="T1418" s="13">
        <v>4731.0999331598296</v>
      </c>
      <c r="U1418" s="14">
        <v>2551.94298317118</v>
      </c>
      <c r="V1418" s="14">
        <v>3320.0718178854499</v>
      </c>
      <c r="W1418" s="14">
        <v>3477.6865126612602</v>
      </c>
      <c r="X1418" s="14">
        <v>2701.1897763542202</v>
      </c>
    </row>
    <row r="1419" spans="1:24">
      <c r="A1419" s="18" t="s">
        <v>496</v>
      </c>
      <c r="B1419" s="8">
        <v>20892</v>
      </c>
      <c r="C1419" s="30" t="s">
        <v>1867</v>
      </c>
      <c r="D1419" s="20">
        <v>2.93981483</v>
      </c>
      <c r="E1419" s="20">
        <v>4.5629207049999998</v>
      </c>
      <c r="F1419" s="10">
        <v>5.9899999999999999E-5</v>
      </c>
      <c r="G1419" s="17">
        <f t="shared" si="44"/>
        <v>1.4561949046465361</v>
      </c>
      <c r="H1419" s="17">
        <f t="shared" si="45"/>
        <v>1.4846610403451672</v>
      </c>
      <c r="I1419" s="11">
        <v>409.10484357046403</v>
      </c>
      <c r="J1419" s="11">
        <v>276.63296205189403</v>
      </c>
      <c r="K1419" s="11">
        <v>142.22211988439</v>
      </c>
      <c r="L1419" s="11">
        <v>241.025840442088</v>
      </c>
      <c r="M1419" s="12">
        <v>241.26761623900899</v>
      </c>
      <c r="N1419" s="12">
        <v>229.464151532133</v>
      </c>
      <c r="O1419" s="12">
        <v>274.04677893815398</v>
      </c>
      <c r="P1419" s="12">
        <v>287.862998124858</v>
      </c>
      <c r="Q1419" s="13">
        <v>610.08369193665897</v>
      </c>
      <c r="R1419" s="13">
        <v>839.85779242260401</v>
      </c>
      <c r="S1419" s="13">
        <v>455.307019038146</v>
      </c>
      <c r="T1419" s="13">
        <v>1027.8744480896301</v>
      </c>
      <c r="U1419" s="14">
        <v>451.05612975303097</v>
      </c>
      <c r="V1419" s="14">
        <v>957.13728319981897</v>
      </c>
      <c r="W1419" s="14">
        <v>913.46191031813601</v>
      </c>
      <c r="X1419" s="14">
        <v>568.206647738421</v>
      </c>
    </row>
    <row r="1420" spans="1:24">
      <c r="A1420" s="18" t="s">
        <v>885</v>
      </c>
      <c r="B1420" s="8">
        <v>16430</v>
      </c>
      <c r="C1420" s="30" t="s">
        <v>1867</v>
      </c>
      <c r="D1420" s="20">
        <v>1.7280976589999999</v>
      </c>
      <c r="E1420" s="20">
        <v>6.3924431259999999</v>
      </c>
      <c r="F1420" s="10">
        <v>5.5699999999999999E-5</v>
      </c>
      <c r="G1420" s="17">
        <f t="shared" si="44"/>
        <v>0.81798432692228584</v>
      </c>
      <c r="H1420" s="17">
        <f t="shared" si="45"/>
        <v>0.91021479763274349</v>
      </c>
      <c r="I1420" s="11">
        <v>1376.1658831617999</v>
      </c>
      <c r="J1420" s="11">
        <v>1058.9499874396299</v>
      </c>
      <c r="K1420" s="11">
        <v>1813.97230838105</v>
      </c>
      <c r="L1420" s="11">
        <v>1454.2738614647801</v>
      </c>
      <c r="M1420" s="12">
        <v>866.78445165398796</v>
      </c>
      <c r="N1420" s="12">
        <v>969.28599586429505</v>
      </c>
      <c r="O1420" s="12">
        <v>1257.78777798123</v>
      </c>
      <c r="P1420" s="12">
        <v>1242.3018378347299</v>
      </c>
      <c r="Q1420" s="13">
        <v>2091.3977679169202</v>
      </c>
      <c r="R1420" s="13">
        <v>2634.5258795526902</v>
      </c>
      <c r="S1420" s="13">
        <v>2634.0844968728502</v>
      </c>
      <c r="T1420" s="13">
        <v>2694.68356744128</v>
      </c>
      <c r="U1420" s="14">
        <v>2304.9569202815401</v>
      </c>
      <c r="V1420" s="14">
        <v>1221.8156904158</v>
      </c>
      <c r="W1420" s="14">
        <v>2023.7106124970601</v>
      </c>
      <c r="X1420" s="14">
        <v>2598.5720172434098</v>
      </c>
    </row>
    <row r="1421" spans="1:24">
      <c r="A1421" s="18" t="s">
        <v>1112</v>
      </c>
      <c r="B1421" s="8">
        <v>53331</v>
      </c>
      <c r="C1421" s="30" t="s">
        <v>1867</v>
      </c>
      <c r="D1421" s="20">
        <v>0.59339416599999995</v>
      </c>
      <c r="E1421" s="20">
        <v>8.3815682500000008</v>
      </c>
      <c r="F1421" s="10">
        <v>5.1914400000000003E-3</v>
      </c>
      <c r="G1421" s="17">
        <f t="shared" si="44"/>
        <v>0.49588798930426153</v>
      </c>
      <c r="H1421" s="17">
        <f t="shared" si="45"/>
        <v>9.7517031999042436E-2</v>
      </c>
      <c r="I1421" s="11">
        <v>5008.8518560308103</v>
      </c>
      <c r="J1421" s="11">
        <v>5850.78079594672</v>
      </c>
      <c r="K1421" s="11">
        <v>5482.8024965393197</v>
      </c>
      <c r="L1421" s="11">
        <v>6286.9434939369703</v>
      </c>
      <c r="M1421" s="12">
        <v>7039.6956235324296</v>
      </c>
      <c r="N1421" s="12">
        <v>8041.4652092306196</v>
      </c>
      <c r="O1421" s="12">
        <v>5386.4773152810103</v>
      </c>
      <c r="P1421" s="12">
        <v>7396.4576413066898</v>
      </c>
      <c r="Q1421" s="13">
        <v>8257.0012366068404</v>
      </c>
      <c r="R1421" s="13">
        <v>7869.3635169027202</v>
      </c>
      <c r="S1421" s="13">
        <v>8198.19875908221</v>
      </c>
      <c r="T1421" s="13">
        <v>7587.1253174423</v>
      </c>
      <c r="U1421" s="14">
        <v>8603.7875792546893</v>
      </c>
      <c r="V1421" s="14">
        <v>6329.9338693739501</v>
      </c>
      <c r="W1421" s="14">
        <v>7244.0210880374798</v>
      </c>
      <c r="X1421" s="14">
        <v>7634.9022910757303</v>
      </c>
    </row>
    <row r="1422" spans="1:24">
      <c r="A1422" s="18" t="s">
        <v>576</v>
      </c>
      <c r="B1422" s="8">
        <v>20911</v>
      </c>
      <c r="C1422" s="30" t="s">
        <v>1867</v>
      </c>
      <c r="D1422" s="20">
        <v>2.8637301759999998</v>
      </c>
      <c r="E1422" s="20">
        <v>4.7287763280000004</v>
      </c>
      <c r="F1422" s="10">
        <v>2.2776099999999999E-4</v>
      </c>
      <c r="G1422" s="17">
        <f t="shared" si="44"/>
        <v>1.3063706483231385</v>
      </c>
      <c r="H1422" s="17">
        <f t="shared" si="45"/>
        <v>1.5581605676523751</v>
      </c>
      <c r="I1422" s="11">
        <v>284.65157334749802</v>
      </c>
      <c r="J1422" s="11">
        <v>273.09439250914897</v>
      </c>
      <c r="K1422" s="11">
        <v>528.03426077684503</v>
      </c>
      <c r="L1422" s="11">
        <v>87.469460918925293</v>
      </c>
      <c r="M1422" s="12">
        <v>356.999326765143</v>
      </c>
      <c r="N1422" s="12">
        <v>301.29316762142298</v>
      </c>
      <c r="O1422" s="12">
        <v>333.58518405757502</v>
      </c>
      <c r="P1422" s="12">
        <v>229.51314837907199</v>
      </c>
      <c r="Q1422" s="13">
        <v>654.45575185822599</v>
      </c>
      <c r="R1422" s="13">
        <v>798.04734611797096</v>
      </c>
      <c r="S1422" s="13">
        <v>897.54087753336205</v>
      </c>
      <c r="T1422" s="13">
        <v>551.62053371737102</v>
      </c>
      <c r="U1422" s="14">
        <v>1090.9808408363201</v>
      </c>
      <c r="V1422" s="14">
        <v>703.49485955189095</v>
      </c>
      <c r="W1422" s="14">
        <v>592.43177769143006</v>
      </c>
      <c r="X1422" s="14">
        <v>1209.82157376382</v>
      </c>
    </row>
    <row r="1423" spans="1:24">
      <c r="A1423" s="18" t="s">
        <v>1726</v>
      </c>
      <c r="B1423" s="8">
        <v>207227</v>
      </c>
      <c r="C1423" s="30" t="s">
        <v>1867</v>
      </c>
      <c r="D1423" s="20">
        <v>-1.6457747890000001</v>
      </c>
      <c r="E1423" s="20">
        <v>5.8668444309999996</v>
      </c>
      <c r="F1423" s="10">
        <v>3.7351179999999999E-3</v>
      </c>
      <c r="G1423" s="17">
        <f t="shared" si="44"/>
        <v>-1.0271655463472695</v>
      </c>
      <c r="H1423" s="17">
        <f t="shared" si="45"/>
        <v>-0.61867563723443031</v>
      </c>
      <c r="I1423" s="11">
        <v>2669.4188177214501</v>
      </c>
      <c r="J1423" s="11">
        <v>1632.5086103405799</v>
      </c>
      <c r="K1423" s="11">
        <v>1445.7114560454299</v>
      </c>
      <c r="L1423" s="11">
        <v>1249.8671447055401</v>
      </c>
      <c r="M1423" s="12">
        <v>1965.9166375052</v>
      </c>
      <c r="N1423" s="12">
        <v>916.75828047719699</v>
      </c>
      <c r="O1423" s="12">
        <v>1051.76338489816</v>
      </c>
      <c r="P1423" s="12">
        <v>1623.88946614305</v>
      </c>
      <c r="Q1423" s="13">
        <v>947.71049339890499</v>
      </c>
      <c r="R1423" s="13">
        <v>458.85744627143902</v>
      </c>
      <c r="S1423" s="13">
        <v>1126.2486572018699</v>
      </c>
      <c r="T1423" s="13">
        <v>900.67225277320995</v>
      </c>
      <c r="U1423" s="14">
        <v>525.43969205043504</v>
      </c>
      <c r="V1423" s="14">
        <v>1224.074657872</v>
      </c>
      <c r="W1423" s="14">
        <v>769.71209942845996</v>
      </c>
      <c r="X1423" s="14">
        <v>1100.7373602058501</v>
      </c>
    </row>
    <row r="1424" spans="1:24">
      <c r="A1424" s="18" t="s">
        <v>1233</v>
      </c>
      <c r="B1424" s="8">
        <v>20916</v>
      </c>
      <c r="C1424" s="30" t="s">
        <v>1867</v>
      </c>
      <c r="D1424" s="20">
        <v>-0.94521154500000004</v>
      </c>
      <c r="E1424" s="20">
        <v>8.0957631279999998</v>
      </c>
      <c r="F1424" s="10">
        <v>1.33175E-4</v>
      </c>
      <c r="G1424" s="17">
        <f t="shared" si="44"/>
        <v>-0.31507118418014274</v>
      </c>
      <c r="H1424" s="17">
        <f t="shared" si="45"/>
        <v>-0.63015727290372647</v>
      </c>
      <c r="I1424" s="11">
        <v>5661.1191541684602</v>
      </c>
      <c r="J1424" s="11">
        <v>7206.6733153476298</v>
      </c>
      <c r="K1424" s="11">
        <v>6118.9572208257096</v>
      </c>
      <c r="L1424" s="11">
        <v>5089.9667787901699</v>
      </c>
      <c r="M1424" s="12">
        <v>6408.3380902910103</v>
      </c>
      <c r="N1424" s="12">
        <v>7006.8104472814503</v>
      </c>
      <c r="O1424" s="12">
        <v>9039.8645531047605</v>
      </c>
      <c r="P1424" s="12">
        <v>7077.9865887282003</v>
      </c>
      <c r="Q1424" s="13">
        <v>4238.22389164379</v>
      </c>
      <c r="R1424" s="13">
        <v>5449.5597213291403</v>
      </c>
      <c r="S1424" s="13">
        <v>4525.6585924659203</v>
      </c>
      <c r="T1424" s="13">
        <v>5139.6952531993202</v>
      </c>
      <c r="U1424" s="14">
        <v>4625.17359760201</v>
      </c>
      <c r="V1424" s="14">
        <v>4537.0064778264696</v>
      </c>
      <c r="W1424" s="14">
        <v>5093.8355318077602</v>
      </c>
      <c r="X1424" s="14">
        <v>4825.4320148288398</v>
      </c>
    </row>
    <row r="1425" spans="1:24">
      <c r="A1425" s="18" t="s">
        <v>589</v>
      </c>
      <c r="B1425" s="8">
        <v>20917</v>
      </c>
      <c r="C1425" s="30" t="s">
        <v>1867</v>
      </c>
      <c r="D1425" s="20">
        <v>2.7076988900000001</v>
      </c>
      <c r="E1425" s="20">
        <v>4.401847944</v>
      </c>
      <c r="F1425" s="10">
        <v>8.6299999999999997E-5</v>
      </c>
      <c r="G1425" s="17">
        <f t="shared" si="44"/>
        <v>1.2829704205829866</v>
      </c>
      <c r="H1425" s="17">
        <f t="shared" si="45"/>
        <v>1.4257318628361177</v>
      </c>
      <c r="I1425" s="11">
        <v>368.56932658585998</v>
      </c>
      <c r="J1425" s="11">
        <v>272.23197752445901</v>
      </c>
      <c r="K1425" s="11">
        <v>221.139078486736</v>
      </c>
      <c r="L1425" s="11">
        <v>218.65296233510799</v>
      </c>
      <c r="M1425" s="12">
        <v>190.838534455294</v>
      </c>
      <c r="N1425" s="12">
        <v>152.28040876736199</v>
      </c>
      <c r="O1425" s="12">
        <v>306.185975252047</v>
      </c>
      <c r="P1425" s="12">
        <v>265.86563717038302</v>
      </c>
      <c r="Q1425" s="13">
        <v>767.75365976612397</v>
      </c>
      <c r="R1425" s="13">
        <v>694.49540874158595</v>
      </c>
      <c r="S1425" s="13">
        <v>718.68104766951103</v>
      </c>
      <c r="T1425" s="13">
        <v>448.58013745218602</v>
      </c>
      <c r="U1425" s="14">
        <v>795.34670735319298</v>
      </c>
      <c r="V1425" s="14">
        <v>746.72932669216402</v>
      </c>
      <c r="W1425" s="14">
        <v>372.99013873843302</v>
      </c>
      <c r="X1425" s="14">
        <v>543.54638391709705</v>
      </c>
    </row>
    <row r="1426" spans="1:24">
      <c r="A1426" s="18" t="s">
        <v>1178</v>
      </c>
      <c r="B1426" s="8">
        <v>72043</v>
      </c>
      <c r="C1426" s="30" t="s">
        <v>1867</v>
      </c>
      <c r="D1426" s="20">
        <v>1.1055541609999999</v>
      </c>
      <c r="E1426" s="20">
        <v>6.8087156149999997</v>
      </c>
      <c r="F1426" s="10">
        <v>6.1568539999999998E-3</v>
      </c>
      <c r="G1426" s="17">
        <f t="shared" si="44"/>
        <v>-0.15688508508260327</v>
      </c>
      <c r="H1426" s="17">
        <f t="shared" si="45"/>
        <v>1.2625378020757421</v>
      </c>
      <c r="I1426" s="11">
        <v>1981.2976814650101</v>
      </c>
      <c r="J1426" s="11">
        <v>1866.84904914206</v>
      </c>
      <c r="K1426" s="11">
        <v>3325.9402994386001</v>
      </c>
      <c r="L1426" s="11">
        <v>3034.64707402565</v>
      </c>
      <c r="M1426" s="12">
        <v>1127.89791316125</v>
      </c>
      <c r="N1426" s="12">
        <v>1118.3318291435</v>
      </c>
      <c r="O1426" s="12">
        <v>1403.3046765480899</v>
      </c>
      <c r="P1426" s="12">
        <v>1744.3849773076299</v>
      </c>
      <c r="Q1426" s="13">
        <v>2791.3754066687602</v>
      </c>
      <c r="R1426" s="13">
        <v>2726.67424438325</v>
      </c>
      <c r="S1426" s="13">
        <v>1611.92396632839</v>
      </c>
      <c r="T1426" s="13">
        <v>2026.8484645521801</v>
      </c>
      <c r="U1426" s="14">
        <v>2118.9865799501499</v>
      </c>
      <c r="V1426" s="14">
        <v>3674.7522229158199</v>
      </c>
      <c r="W1426" s="14">
        <v>3953.3159889451799</v>
      </c>
      <c r="X1426" s="14">
        <v>3193.8964645153401</v>
      </c>
    </row>
    <row r="1427" spans="1:24">
      <c r="A1427" s="18" t="s">
        <v>1468</v>
      </c>
      <c r="B1427" s="8">
        <v>29859</v>
      </c>
      <c r="C1427" s="30" t="s">
        <v>1867</v>
      </c>
      <c r="D1427" s="20">
        <v>-0.98226150000000001</v>
      </c>
      <c r="E1427" s="20">
        <v>9.2896857589999993</v>
      </c>
      <c r="F1427" s="10">
        <v>1.20753E-4</v>
      </c>
      <c r="G1427" s="17">
        <f t="shared" si="44"/>
        <v>-0.5919196349463427</v>
      </c>
      <c r="H1427" s="17">
        <f t="shared" si="45"/>
        <v>-0.39034571079869096</v>
      </c>
      <c r="I1427" s="11">
        <v>12286.507431298</v>
      </c>
      <c r="J1427" s="11">
        <v>14307.6123526253</v>
      </c>
      <c r="K1427" s="11">
        <v>15744.0733062292</v>
      </c>
      <c r="L1427" s="11">
        <v>19547.281526328799</v>
      </c>
      <c r="M1427" s="12">
        <v>15494.9124569089</v>
      </c>
      <c r="N1427" s="12">
        <v>14159.444213288099</v>
      </c>
      <c r="O1427" s="12">
        <v>15530.093858394201</v>
      </c>
      <c r="P1427" s="12">
        <v>15889.8466851003</v>
      </c>
      <c r="Q1427" s="13">
        <v>12088.486739847</v>
      </c>
      <c r="R1427" s="13">
        <v>9048.3827229609906</v>
      </c>
      <c r="S1427" s="13">
        <v>8677.3405090164106</v>
      </c>
      <c r="T1427" s="13">
        <v>11244.2977550741</v>
      </c>
      <c r="U1427" s="14">
        <v>10725.6424468391</v>
      </c>
      <c r="V1427" s="14">
        <v>12350.726691620501</v>
      </c>
      <c r="W1427" s="14">
        <v>12413.5123471881</v>
      </c>
      <c r="X1427" s="14">
        <v>11106.555620298301</v>
      </c>
    </row>
    <row r="1428" spans="1:24">
      <c r="A1428" s="18" t="s">
        <v>926</v>
      </c>
      <c r="B1428" s="8">
        <v>58911</v>
      </c>
      <c r="C1428" s="30" t="s">
        <v>1867</v>
      </c>
      <c r="D1428" s="20">
        <v>1.6227406470000001</v>
      </c>
      <c r="E1428" s="20">
        <v>6.0882551219999996</v>
      </c>
      <c r="F1428" s="10">
        <v>4.3818900000000002E-4</v>
      </c>
      <c r="G1428" s="17">
        <f t="shared" si="44"/>
        <v>0.76123681547261379</v>
      </c>
      <c r="H1428" s="17">
        <f t="shared" si="45"/>
        <v>0.86170850575863278</v>
      </c>
      <c r="I1428" s="11">
        <v>1400.6864238616899</v>
      </c>
      <c r="J1428" s="11">
        <v>1356.7810723350699</v>
      </c>
      <c r="K1428" s="11">
        <v>862.16260077210995</v>
      </c>
      <c r="L1428" s="11">
        <v>1215.28450486411</v>
      </c>
      <c r="M1428" s="12">
        <v>951.92969317352095</v>
      </c>
      <c r="N1428" s="12">
        <v>492.17327478653198</v>
      </c>
      <c r="O1428" s="12">
        <v>1056.5038069596701</v>
      </c>
      <c r="P1428" s="12">
        <v>991.73524847775104</v>
      </c>
      <c r="Q1428" s="13">
        <v>1679.7793671172001</v>
      </c>
      <c r="R1428" s="13">
        <v>1860.21892244484</v>
      </c>
      <c r="S1428" s="13">
        <v>1720.2990555287699</v>
      </c>
      <c r="T1428" s="13">
        <v>2934.60764624385</v>
      </c>
      <c r="U1428" s="14">
        <v>2068.4581515396399</v>
      </c>
      <c r="V1428" s="14">
        <v>1497.1425853242999</v>
      </c>
      <c r="W1428" s="14">
        <v>1393.4757659903601</v>
      </c>
      <c r="X1428" s="14">
        <v>1387.1691307835399</v>
      </c>
    </row>
    <row r="1429" spans="1:24">
      <c r="A1429" s="18" t="s">
        <v>322</v>
      </c>
      <c r="B1429" s="8">
        <v>223697</v>
      </c>
      <c r="C1429" s="30" t="s">
        <v>1867</v>
      </c>
      <c r="D1429" s="20">
        <v>3.4941288429999999</v>
      </c>
      <c r="E1429" s="20">
        <v>3.4692090709999999</v>
      </c>
      <c r="F1429" s="10">
        <v>6.3320499999999997E-4</v>
      </c>
      <c r="G1429" s="17">
        <f t="shared" si="44"/>
        <v>2.0380400929271274</v>
      </c>
      <c r="H1429" s="17">
        <f t="shared" si="45"/>
        <v>1.4588064169044652</v>
      </c>
      <c r="I1429" s="11">
        <v>77.274633722888694</v>
      </c>
      <c r="J1429" s="11">
        <v>88.957725648046093</v>
      </c>
      <c r="K1429" s="11">
        <v>75.979915336957404</v>
      </c>
      <c r="L1429" s="11">
        <v>190.16221254537999</v>
      </c>
      <c r="M1429" s="12">
        <v>147.97052071448701</v>
      </c>
      <c r="N1429" s="12">
        <v>74.004502613234706</v>
      </c>
      <c r="O1429" s="12">
        <v>57.621414997955398</v>
      </c>
      <c r="P1429" s="12">
        <v>117.63316420897399</v>
      </c>
      <c r="Q1429" s="13">
        <v>268.72854289195402</v>
      </c>
      <c r="R1429" s="13">
        <v>217.544462737093</v>
      </c>
      <c r="S1429" s="13">
        <v>399.98986985334</v>
      </c>
      <c r="T1429" s="13">
        <v>889.44393485175101</v>
      </c>
      <c r="U1429" s="14">
        <v>287.035466855913</v>
      </c>
      <c r="V1429" s="14">
        <v>378.79035735647398</v>
      </c>
      <c r="W1429" s="14">
        <v>161.11416007702601</v>
      </c>
      <c r="X1429" s="14">
        <v>264.96813430865899</v>
      </c>
    </row>
    <row r="1430" spans="1:24">
      <c r="A1430" s="18" t="s">
        <v>1123</v>
      </c>
      <c r="B1430" s="8">
        <v>20932</v>
      </c>
      <c r="C1430" s="30" t="s">
        <v>1867</v>
      </c>
      <c r="D1430" s="20">
        <v>0.95893028400000002</v>
      </c>
      <c r="E1430" s="20">
        <v>7.710085372</v>
      </c>
      <c r="F1430" s="10">
        <v>4.4748330000000001E-3</v>
      </c>
      <c r="G1430" s="17">
        <f t="shared" si="44"/>
        <v>0.46555046556381441</v>
      </c>
      <c r="H1430" s="17">
        <f t="shared" si="45"/>
        <v>0.49342486875895469</v>
      </c>
      <c r="I1430" s="11">
        <v>4487.6269378918996</v>
      </c>
      <c r="J1430" s="11">
        <v>2843.8728697821398</v>
      </c>
      <c r="K1430" s="11">
        <v>4913.87959323215</v>
      </c>
      <c r="L1430" s="11">
        <v>3831.9641787300998</v>
      </c>
      <c r="M1430" s="12">
        <v>3394.62734889896</v>
      </c>
      <c r="N1430" s="12">
        <v>3112.6034738715998</v>
      </c>
      <c r="O1430" s="12">
        <v>2736.6979488237798</v>
      </c>
      <c r="P1430" s="12">
        <v>4116.15560763545</v>
      </c>
      <c r="Q1430" s="13">
        <v>5864.9215545270499</v>
      </c>
      <c r="R1430" s="13">
        <v>4946.9691384953203</v>
      </c>
      <c r="S1430" s="13">
        <v>5340.8097107331696</v>
      </c>
      <c r="T1430" s="13">
        <v>6047.6049275553396</v>
      </c>
      <c r="U1430" s="14">
        <v>3495.0935639494301</v>
      </c>
      <c r="V1430" s="14">
        <v>6309.4180759867504</v>
      </c>
      <c r="W1430" s="14">
        <v>5478.6830633407799</v>
      </c>
      <c r="X1430" s="14">
        <v>3524.9036488990801</v>
      </c>
    </row>
    <row r="1431" spans="1:24">
      <c r="A1431" s="18" t="s">
        <v>1603</v>
      </c>
      <c r="B1431" s="8">
        <v>96935</v>
      </c>
      <c r="C1431" s="30" t="s">
        <v>1867</v>
      </c>
      <c r="D1431" s="20">
        <v>-0.88278027000000003</v>
      </c>
      <c r="E1431" s="20">
        <v>6.9262937180000002</v>
      </c>
      <c r="F1431" s="10">
        <v>3.9426610000000001E-3</v>
      </c>
      <c r="G1431" s="17">
        <f t="shared" si="44"/>
        <v>-0.75324902937804206</v>
      </c>
      <c r="H1431" s="17">
        <f t="shared" si="45"/>
        <v>-0.12954315241869852</v>
      </c>
      <c r="I1431" s="11">
        <v>3910.7746083431798</v>
      </c>
      <c r="J1431" s="11">
        <v>2555.7915142942302</v>
      </c>
      <c r="K1431" s="11">
        <v>3062.8891800354399</v>
      </c>
      <c r="L1431" s="11">
        <v>2991.9428164811802</v>
      </c>
      <c r="M1431" s="12">
        <v>2718.6720449385598</v>
      </c>
      <c r="N1431" s="12">
        <v>2236.6233772812402</v>
      </c>
      <c r="O1431" s="12">
        <v>3015.4854160688601</v>
      </c>
      <c r="P1431" s="12">
        <v>2976.17557813654</v>
      </c>
      <c r="Q1431" s="13">
        <v>2323.0567177521102</v>
      </c>
      <c r="R1431" s="13">
        <v>1491.5808385543501</v>
      </c>
      <c r="S1431" s="13">
        <v>2047.6637283176799</v>
      </c>
      <c r="T1431" s="13">
        <v>1566.2182911928401</v>
      </c>
      <c r="U1431" s="14">
        <v>2859.9912832641198</v>
      </c>
      <c r="V1431" s="14">
        <v>2705.5659121540298</v>
      </c>
      <c r="W1431" s="14">
        <v>1889.6638843959199</v>
      </c>
      <c r="X1431" s="14">
        <v>2551.62026866824</v>
      </c>
    </row>
    <row r="1432" spans="1:24">
      <c r="A1432" s="18" t="s">
        <v>1378</v>
      </c>
      <c r="B1432" s="8">
        <v>64051</v>
      </c>
      <c r="C1432" s="30" t="s">
        <v>1867</v>
      </c>
      <c r="D1432" s="20">
        <v>-0.81254401600000004</v>
      </c>
      <c r="E1432" s="20">
        <v>8.5601848839999999</v>
      </c>
      <c r="F1432" s="10">
        <v>7.1834799999999995E-4</v>
      </c>
      <c r="G1432" s="17">
        <f t="shared" si="44"/>
        <v>-0.49939275732037597</v>
      </c>
      <c r="H1432" s="17">
        <f t="shared" si="45"/>
        <v>-0.31316207949442082</v>
      </c>
      <c r="I1432" s="11">
        <v>8071.2968703496199</v>
      </c>
      <c r="J1432" s="11">
        <v>8884.1097095150199</v>
      </c>
      <c r="K1432" s="11">
        <v>8174.5227756607701</v>
      </c>
      <c r="L1432" s="11">
        <v>11578.2620958725</v>
      </c>
      <c r="M1432" s="12">
        <v>9606.3365232805008</v>
      </c>
      <c r="N1432" s="12">
        <v>7981.4476865644001</v>
      </c>
      <c r="O1432" s="12">
        <v>9396.1128488717095</v>
      </c>
      <c r="P1432" s="12">
        <v>8661.7077555434698</v>
      </c>
      <c r="Q1432" s="13">
        <v>7426.3685864505896</v>
      </c>
      <c r="R1432" s="13">
        <v>7141.6168373927203</v>
      </c>
      <c r="S1432" s="13">
        <v>5995.5499953549997</v>
      </c>
      <c r="T1432" s="13">
        <v>5404.0033403653197</v>
      </c>
      <c r="U1432" s="14">
        <v>7304.9209118374101</v>
      </c>
      <c r="V1432" s="14">
        <v>6159.1673133303602</v>
      </c>
      <c r="W1432" s="14">
        <v>7401.8417346582701</v>
      </c>
      <c r="X1432" s="14">
        <v>7824.3514815367698</v>
      </c>
    </row>
    <row r="1433" spans="1:24">
      <c r="A1433" s="18" t="s">
        <v>1523</v>
      </c>
      <c r="B1433" s="8">
        <v>68666</v>
      </c>
      <c r="C1433" s="30" t="s">
        <v>1867</v>
      </c>
      <c r="D1433" s="20">
        <v>-1.0048674369999999</v>
      </c>
      <c r="E1433" s="20">
        <v>8.0705535869999991</v>
      </c>
      <c r="F1433" s="10">
        <v>4.8083000000000002E-4</v>
      </c>
      <c r="G1433" s="17">
        <f t="shared" si="44"/>
        <v>-0.65184986706453385</v>
      </c>
      <c r="H1433" s="17">
        <f t="shared" si="45"/>
        <v>-0.35303198729380908</v>
      </c>
      <c r="I1433" s="11">
        <v>6848.7783811193003</v>
      </c>
      <c r="J1433" s="11">
        <v>6604.9338585169198</v>
      </c>
      <c r="K1433" s="11">
        <v>8347.9389541319906</v>
      </c>
      <c r="L1433" s="11">
        <v>6768.9894752915898</v>
      </c>
      <c r="M1433" s="12">
        <v>6662.03539902592</v>
      </c>
      <c r="N1433" s="12">
        <v>5892.8076638061502</v>
      </c>
      <c r="O1433" s="12">
        <v>6311.6349547632199</v>
      </c>
      <c r="P1433" s="12">
        <v>5640.5762929962902</v>
      </c>
      <c r="Q1433" s="13">
        <v>5693.6034931471004</v>
      </c>
      <c r="R1433" s="13">
        <v>4375.0303394387802</v>
      </c>
      <c r="S1433" s="13">
        <v>3178.2799514049898</v>
      </c>
      <c r="T1433" s="13">
        <v>4937.2618102015504</v>
      </c>
      <c r="U1433" s="14">
        <v>5299.4078621429398</v>
      </c>
      <c r="V1433" s="14">
        <v>4904.94837068589</v>
      </c>
      <c r="W1433" s="14">
        <v>3665.808391645</v>
      </c>
      <c r="X1433" s="14">
        <v>5317.3134089875102</v>
      </c>
    </row>
    <row r="1434" spans="1:24">
      <c r="A1434" s="18" t="s">
        <v>1301</v>
      </c>
      <c r="B1434" s="8">
        <v>319613</v>
      </c>
      <c r="C1434" s="30" t="s">
        <v>1867</v>
      </c>
      <c r="D1434" s="20">
        <v>-1.109195377</v>
      </c>
      <c r="E1434" s="20">
        <v>7.1289318719999999</v>
      </c>
      <c r="F1434" s="10">
        <v>4.6214639999999996E-3</v>
      </c>
      <c r="G1434" s="17">
        <f t="shared" si="44"/>
        <v>-0.41784741898981725</v>
      </c>
      <c r="H1434" s="17">
        <f t="shared" si="45"/>
        <v>-0.69138793361516904</v>
      </c>
      <c r="I1434" s="11">
        <v>2783.42200049746</v>
      </c>
      <c r="J1434" s="11">
        <v>3327.5656400646999</v>
      </c>
      <c r="K1434" s="11">
        <v>3892.91065700851</v>
      </c>
      <c r="L1434" s="11">
        <v>3017.36951329574</v>
      </c>
      <c r="M1434" s="12">
        <v>3341.7454519508901</v>
      </c>
      <c r="N1434" s="12">
        <v>3945.68286251469</v>
      </c>
      <c r="O1434" s="12">
        <v>3475.6977200936499</v>
      </c>
      <c r="P1434" s="12">
        <v>4249.09285639678</v>
      </c>
      <c r="Q1434" s="13">
        <v>2563.36996661492</v>
      </c>
      <c r="R1434" s="13">
        <v>3512.3988787057401</v>
      </c>
      <c r="S1434" s="13">
        <v>1183.7535642084399</v>
      </c>
      <c r="T1434" s="13">
        <v>2487.4259355453801</v>
      </c>
      <c r="U1434" s="14">
        <v>2436.5603910088398</v>
      </c>
      <c r="V1434" s="14">
        <v>2269.11656896259</v>
      </c>
      <c r="W1434" s="14">
        <v>2767.4424774535801</v>
      </c>
      <c r="X1434" s="14">
        <v>1823.31437299047</v>
      </c>
    </row>
    <row r="1435" spans="1:24">
      <c r="A1435" s="18" t="s">
        <v>1364</v>
      </c>
      <c r="B1435" s="8">
        <v>20965</v>
      </c>
      <c r="C1435" s="30" t="s">
        <v>1867</v>
      </c>
      <c r="D1435" s="20">
        <v>-0.99317446700000001</v>
      </c>
      <c r="E1435" s="20">
        <v>9.1609371500000005</v>
      </c>
      <c r="F1435" s="10">
        <v>2.3900000000000002E-5</v>
      </c>
      <c r="G1435" s="17">
        <f t="shared" si="44"/>
        <v>-0.48766868891403425</v>
      </c>
      <c r="H1435" s="17">
        <f t="shared" si="45"/>
        <v>-0.50551360787131894</v>
      </c>
      <c r="I1435" s="11">
        <v>14188.642632905199</v>
      </c>
      <c r="J1435" s="11">
        <v>12218.727245305799</v>
      </c>
      <c r="K1435" s="11">
        <v>13798.591322156601</v>
      </c>
      <c r="L1435" s="11">
        <v>12497.6139012735</v>
      </c>
      <c r="M1435" s="12">
        <v>14836.316808285699</v>
      </c>
      <c r="N1435" s="12">
        <v>16667.2960018374</v>
      </c>
      <c r="O1435" s="12">
        <v>12718.7195021564</v>
      </c>
      <c r="P1435" s="12">
        <v>15821.9489421082</v>
      </c>
      <c r="Q1435" s="13">
        <v>9006.3269631201001</v>
      </c>
      <c r="R1435" s="13">
        <v>9762.8360478892791</v>
      </c>
      <c r="S1435" s="13">
        <v>8642.6478963794398</v>
      </c>
      <c r="T1435" s="13">
        <v>10175.1465925459</v>
      </c>
      <c r="U1435" s="14">
        <v>8426.3986262533399</v>
      </c>
      <c r="V1435" s="14">
        <v>10860.854011022901</v>
      </c>
      <c r="W1435" s="14">
        <v>10905.4727444861</v>
      </c>
      <c r="X1435" s="14">
        <v>12103.0402974062</v>
      </c>
    </row>
    <row r="1436" spans="1:24">
      <c r="A1436" s="18" t="s">
        <v>1674</v>
      </c>
      <c r="B1436" s="8">
        <v>64009</v>
      </c>
      <c r="C1436" s="30" t="s">
        <v>1867</v>
      </c>
      <c r="D1436" s="20">
        <v>-1.4168840760000001</v>
      </c>
      <c r="E1436" s="20">
        <v>7.5579430600000004</v>
      </c>
      <c r="F1436" s="10">
        <v>1.8380079999999999E-3</v>
      </c>
      <c r="G1436" s="17">
        <f t="shared" si="44"/>
        <v>-0.88768508331855589</v>
      </c>
      <c r="H1436" s="17">
        <f t="shared" si="45"/>
        <v>-0.52925979131528833</v>
      </c>
      <c r="I1436" s="11">
        <v>3549.73572598277</v>
      </c>
      <c r="J1436" s="11">
        <v>4480.8058410307203</v>
      </c>
      <c r="K1436" s="11">
        <v>6910.0207321849703</v>
      </c>
      <c r="L1436" s="11">
        <v>7012.0401522894299</v>
      </c>
      <c r="M1436" s="12">
        <v>5467.1468481212196</v>
      </c>
      <c r="N1436" s="12">
        <v>4412.1032253286203</v>
      </c>
      <c r="O1436" s="12">
        <v>3092.9575106064799</v>
      </c>
      <c r="P1436" s="12">
        <v>4496.7772074975701</v>
      </c>
      <c r="Q1436" s="13">
        <v>2650.90838689356</v>
      </c>
      <c r="R1436" s="13">
        <v>3854.4120848910902</v>
      </c>
      <c r="S1436" s="13">
        <v>2670.95987108811</v>
      </c>
      <c r="T1436" s="13">
        <v>2688.67685526377</v>
      </c>
      <c r="U1436" s="14">
        <v>2061.7650812319198</v>
      </c>
      <c r="V1436" s="14">
        <v>2664.7454206871998</v>
      </c>
      <c r="W1436" s="14">
        <v>2525.3135777164798</v>
      </c>
      <c r="X1436" s="14">
        <v>4852.6129105699101</v>
      </c>
    </row>
    <row r="1437" spans="1:24">
      <c r="A1437" s="18" t="s">
        <v>823</v>
      </c>
      <c r="B1437" s="8">
        <v>20972</v>
      </c>
      <c r="C1437" s="30" t="s">
        <v>1867</v>
      </c>
      <c r="D1437" s="20">
        <v>1.8977408549999999</v>
      </c>
      <c r="E1437" s="20">
        <v>9.0809373759999996</v>
      </c>
      <c r="F1437" s="10">
        <v>1.7100000000000001E-7</v>
      </c>
      <c r="G1437" s="17">
        <f t="shared" si="44"/>
        <v>0.9032433126996734</v>
      </c>
      <c r="H1437" s="17">
        <f t="shared" si="45"/>
        <v>0.99452256511009962</v>
      </c>
      <c r="I1437" s="11">
        <v>7201.2977026996004</v>
      </c>
      <c r="J1437" s="11">
        <v>9725.5049587807098</v>
      </c>
      <c r="K1437" s="11">
        <v>8276.8175564164394</v>
      </c>
      <c r="L1437" s="11">
        <v>8371.7418772281308</v>
      </c>
      <c r="M1437" s="12">
        <v>6326.50841660267</v>
      </c>
      <c r="N1437" s="12">
        <v>8324.5389633671602</v>
      </c>
      <c r="O1437" s="12">
        <v>6501.5742068835198</v>
      </c>
      <c r="P1437" s="12">
        <v>7542.7720719653498</v>
      </c>
      <c r="Q1437" s="13">
        <v>15695.696611666801</v>
      </c>
      <c r="R1437" s="13">
        <v>14162.5736325573</v>
      </c>
      <c r="S1437" s="13">
        <v>14593.730660408901</v>
      </c>
      <c r="T1437" s="13">
        <v>18342.8502778855</v>
      </c>
      <c r="U1437" s="14">
        <v>9940.7806715008592</v>
      </c>
      <c r="V1437" s="14">
        <v>15763.395584816501</v>
      </c>
      <c r="W1437" s="14">
        <v>16965.747240230801</v>
      </c>
      <c r="X1437" s="14">
        <v>14503.3831360658</v>
      </c>
    </row>
    <row r="1438" spans="1:24">
      <c r="A1438" s="18" t="s">
        <v>416</v>
      </c>
      <c r="B1438" s="8">
        <v>20973</v>
      </c>
      <c r="C1438" s="30" t="s">
        <v>1867</v>
      </c>
      <c r="D1438" s="20">
        <v>3.181788203</v>
      </c>
      <c r="E1438" s="20">
        <v>7.1876383639999997</v>
      </c>
      <c r="F1438" s="10">
        <v>5.3099999999999999E-8</v>
      </c>
      <c r="G1438" s="17">
        <f t="shared" si="44"/>
        <v>1.6592426804468388</v>
      </c>
      <c r="H1438" s="17">
        <f t="shared" si="45"/>
        <v>1.5227347788043011</v>
      </c>
      <c r="I1438" s="11">
        <v>2180.2044726385402</v>
      </c>
      <c r="J1438" s="11">
        <v>1469.51363741208</v>
      </c>
      <c r="K1438" s="11">
        <v>1768.17777920812</v>
      </c>
      <c r="L1438" s="11">
        <v>1152.2380300247701</v>
      </c>
      <c r="M1438" s="12">
        <v>1437.8291310797399</v>
      </c>
      <c r="N1438" s="12">
        <v>944.63359964254801</v>
      </c>
      <c r="O1438" s="12">
        <v>1803.0607694876301</v>
      </c>
      <c r="P1438" s="12">
        <v>1420.1818434684899</v>
      </c>
      <c r="Q1438" s="13">
        <v>5721.9433179280704</v>
      </c>
      <c r="R1438" s="13">
        <v>4098.5601897736697</v>
      </c>
      <c r="S1438" s="13">
        <v>4675.2435179083704</v>
      </c>
      <c r="T1438" s="13">
        <v>6256.0656673456397</v>
      </c>
      <c r="U1438" s="14">
        <v>2595.8023388983602</v>
      </c>
      <c r="V1438" s="14">
        <v>4622.3725955001801</v>
      </c>
      <c r="W1438" s="14">
        <v>4624.6707896715698</v>
      </c>
      <c r="X1438" s="14">
        <v>4264.3193580052402</v>
      </c>
    </row>
    <row r="1439" spans="1:24">
      <c r="A1439" s="18" t="s">
        <v>1517</v>
      </c>
      <c r="B1439" s="8">
        <v>20974</v>
      </c>
      <c r="C1439" s="30" t="s">
        <v>1867</v>
      </c>
      <c r="D1439" s="20">
        <v>-1.179771565</v>
      </c>
      <c r="E1439" s="20">
        <v>8.1924884630000001</v>
      </c>
      <c r="F1439" s="10">
        <v>5.0399999999999999E-5</v>
      </c>
      <c r="G1439" s="17">
        <f t="shared" si="44"/>
        <v>-0.6469307921461952</v>
      </c>
      <c r="H1439" s="17">
        <f t="shared" si="45"/>
        <v>-0.53286506352289487</v>
      </c>
      <c r="I1439" s="11">
        <v>7841.3159478555699</v>
      </c>
      <c r="J1439" s="11">
        <v>6482.4611941164403</v>
      </c>
      <c r="K1439" s="11">
        <v>7568.5719625286301</v>
      </c>
      <c r="L1439" s="11">
        <v>7326.2924278706496</v>
      </c>
      <c r="M1439" s="12">
        <v>8761.8245143851691</v>
      </c>
      <c r="N1439" s="12">
        <v>8769.4929057499394</v>
      </c>
      <c r="O1439" s="12">
        <v>6102.78461033026</v>
      </c>
      <c r="P1439" s="12">
        <v>6256.4692106514804</v>
      </c>
      <c r="Q1439" s="13">
        <v>4082.9529319613498</v>
      </c>
      <c r="R1439" s="13">
        <v>5612.0207397235299</v>
      </c>
      <c r="S1439" s="13">
        <v>4122.4225741683704</v>
      </c>
      <c r="T1439" s="13">
        <v>4842.7243766622896</v>
      </c>
      <c r="U1439" s="14">
        <v>6183.4423188769397</v>
      </c>
      <c r="V1439" s="14">
        <v>4463.66108760528</v>
      </c>
      <c r="W1439" s="14">
        <v>4892.7678472623702</v>
      </c>
      <c r="X1439" s="14">
        <v>5119.9161036345804</v>
      </c>
    </row>
    <row r="1440" spans="1:24">
      <c r="A1440" s="18" t="s">
        <v>1630</v>
      </c>
      <c r="B1440" s="8">
        <v>104015</v>
      </c>
      <c r="C1440" s="30" t="s">
        <v>1867</v>
      </c>
      <c r="D1440" s="20">
        <v>-1.0625310859999999</v>
      </c>
      <c r="E1440" s="20">
        <v>7.9348231179999997</v>
      </c>
      <c r="F1440" s="10">
        <v>1.524999E-3</v>
      </c>
      <c r="G1440" s="17">
        <f t="shared" si="44"/>
        <v>-0.80799969618342637</v>
      </c>
      <c r="H1440" s="17">
        <f t="shared" si="45"/>
        <v>-0.25455779151441732</v>
      </c>
      <c r="I1440" s="11">
        <v>6506.6238141658796</v>
      </c>
      <c r="J1440" s="11">
        <v>6672.7821732375196</v>
      </c>
      <c r="K1440" s="11">
        <v>7052.2480935257099</v>
      </c>
      <c r="L1440" s="11">
        <v>7561.2099038341603</v>
      </c>
      <c r="M1440" s="12">
        <v>5469.5933354601902</v>
      </c>
      <c r="N1440" s="12">
        <v>4748.7799714764997</v>
      </c>
      <c r="O1440" s="12">
        <v>4013.3867902679799</v>
      </c>
      <c r="P1440" s="12">
        <v>6797.7766651642396</v>
      </c>
      <c r="Q1440" s="13">
        <v>4732.3605441517202</v>
      </c>
      <c r="R1440" s="13">
        <v>4244.87514044419</v>
      </c>
      <c r="S1440" s="13">
        <v>3916.4582014029902</v>
      </c>
      <c r="T1440" s="13">
        <v>2980.8463880970698</v>
      </c>
      <c r="U1440" s="14">
        <v>3409.2702306461001</v>
      </c>
      <c r="V1440" s="14">
        <v>3823.9377555605602</v>
      </c>
      <c r="W1440" s="14">
        <v>4062.5354230357402</v>
      </c>
      <c r="X1440" s="14">
        <v>6332.1402383644099</v>
      </c>
    </row>
    <row r="1441" spans="1:24">
      <c r="A1441" s="18" t="s">
        <v>1804</v>
      </c>
      <c r="B1441" s="8">
        <v>72003</v>
      </c>
      <c r="C1441" s="30" t="s">
        <v>1867</v>
      </c>
      <c r="D1441" s="20">
        <v>-2.2736406229999999</v>
      </c>
      <c r="E1441" s="20">
        <v>8.0791777759999999</v>
      </c>
      <c r="F1441" s="10">
        <v>7.9699999999999999E-6</v>
      </c>
      <c r="G1441" s="17">
        <f t="shared" si="44"/>
        <v>-1.5495527701774237</v>
      </c>
      <c r="H1441" s="17">
        <f t="shared" si="45"/>
        <v>-0.72414840744892728</v>
      </c>
      <c r="I1441" s="11">
        <v>9702.9204713447307</v>
      </c>
      <c r="J1441" s="11">
        <v>8425.1139292187909</v>
      </c>
      <c r="K1441" s="11">
        <v>5761.4216413405102</v>
      </c>
      <c r="L1441" s="11">
        <v>7870.3738872833301</v>
      </c>
      <c r="M1441" s="12">
        <v>6764.4837155182504</v>
      </c>
      <c r="N1441" s="12">
        <v>9368.8493794082005</v>
      </c>
      <c r="O1441" s="12">
        <v>8140.21107695112</v>
      </c>
      <c r="P1441" s="12">
        <v>5864.3602937688102</v>
      </c>
      <c r="Q1441" s="13">
        <v>1283.0417583613</v>
      </c>
      <c r="R1441" s="13">
        <v>3375.5643265066101</v>
      </c>
      <c r="S1441" s="13">
        <v>3297.5034698138402</v>
      </c>
      <c r="T1441" s="13">
        <v>2893.5548353396698</v>
      </c>
      <c r="U1441" s="14">
        <v>3767.8495722336402</v>
      </c>
      <c r="V1441" s="14">
        <v>4049.9692438330699</v>
      </c>
      <c r="W1441" s="14">
        <v>5368.3860478365696</v>
      </c>
      <c r="X1441" s="14">
        <v>5057.9042047898902</v>
      </c>
    </row>
    <row r="1442" spans="1:24">
      <c r="A1442" s="18" t="s">
        <v>1409</v>
      </c>
      <c r="B1442" s="8">
        <v>20977</v>
      </c>
      <c r="C1442" s="30" t="s">
        <v>1867</v>
      </c>
      <c r="D1442" s="20">
        <v>-1.095468967</v>
      </c>
      <c r="E1442" s="20">
        <v>10.25684255</v>
      </c>
      <c r="F1442" s="10">
        <v>1.55E-6</v>
      </c>
      <c r="G1442" s="17">
        <f t="shared" si="44"/>
        <v>-0.52025491873979546</v>
      </c>
      <c r="H1442" s="17">
        <f t="shared" si="45"/>
        <v>-0.57521847888657218</v>
      </c>
      <c r="I1442" s="11">
        <v>25883.217028712301</v>
      </c>
      <c r="J1442" s="11">
        <v>28950.0281845399</v>
      </c>
      <c r="K1442" s="11">
        <v>29241.6374425539</v>
      </c>
      <c r="L1442" s="11">
        <v>31732.684539703801</v>
      </c>
      <c r="M1442" s="12">
        <v>35966.156911578299</v>
      </c>
      <c r="N1442" s="12">
        <v>30858.9063553015</v>
      </c>
      <c r="O1442" s="12">
        <v>30698.257394791101</v>
      </c>
      <c r="P1442" s="12">
        <v>31262.306984331201</v>
      </c>
      <c r="Q1442" s="13">
        <v>18436.559350718999</v>
      </c>
      <c r="R1442" s="13">
        <v>23149.221217850802</v>
      </c>
      <c r="S1442" s="13">
        <v>18880.905574704</v>
      </c>
      <c r="T1442" s="13">
        <v>20279.9803972216</v>
      </c>
      <c r="U1442" s="14">
        <v>19071.9423924191</v>
      </c>
      <c r="V1442" s="14">
        <v>21912.908814107999</v>
      </c>
      <c r="W1442" s="14">
        <v>22781.7139834915</v>
      </c>
      <c r="X1442" s="14">
        <v>22672.364893379701</v>
      </c>
    </row>
    <row r="1443" spans="1:24">
      <c r="A1443" s="18" t="s">
        <v>1091</v>
      </c>
      <c r="B1443" s="8">
        <v>19027</v>
      </c>
      <c r="C1443" s="30" t="s">
        <v>1867</v>
      </c>
      <c r="D1443" s="20">
        <v>1.0391514500000001</v>
      </c>
      <c r="E1443" s="20">
        <v>6.7148456870000004</v>
      </c>
      <c r="F1443" s="10">
        <v>5.3721289999999998E-3</v>
      </c>
      <c r="G1443" s="17">
        <f t="shared" si="44"/>
        <v>0.52515246893976508</v>
      </c>
      <c r="H1443" s="17">
        <f t="shared" si="45"/>
        <v>0.51406762206889622</v>
      </c>
      <c r="I1443" s="11">
        <v>2367.7706209590801</v>
      </c>
      <c r="J1443" s="11">
        <v>1722.3623344139401</v>
      </c>
      <c r="K1443" s="11">
        <v>1968.86153656546</v>
      </c>
      <c r="L1443" s="11">
        <v>1648.5199379066</v>
      </c>
      <c r="M1443" s="12">
        <v>1561.7696620473801</v>
      </c>
      <c r="N1443" s="12">
        <v>2143.3160677026099</v>
      </c>
      <c r="O1443" s="12">
        <v>1910.7839286916301</v>
      </c>
      <c r="P1443" s="12">
        <v>1189.6905381490401</v>
      </c>
      <c r="Q1443" s="13">
        <v>2816.0081922683798</v>
      </c>
      <c r="R1443" s="13">
        <v>2511.0091270938001</v>
      </c>
      <c r="S1443" s="13">
        <v>2432.47955137384</v>
      </c>
      <c r="T1443" s="13">
        <v>3332.27661535469</v>
      </c>
      <c r="U1443" s="14">
        <v>1521.04488381341</v>
      </c>
      <c r="V1443" s="14">
        <v>2261.91600151992</v>
      </c>
      <c r="W1443" s="14">
        <v>3346.8672783904799</v>
      </c>
      <c r="X1443" s="14">
        <v>2588.9944114207001</v>
      </c>
    </row>
    <row r="1444" spans="1:24">
      <c r="A1444" s="18" t="s">
        <v>1345</v>
      </c>
      <c r="B1444" s="8">
        <v>229521</v>
      </c>
      <c r="C1444" s="30" t="s">
        <v>1867</v>
      </c>
      <c r="D1444" s="20">
        <v>-0.74872609300000004</v>
      </c>
      <c r="E1444" s="20">
        <v>9.5134351000000006</v>
      </c>
      <c r="F1444" s="10">
        <v>1.04792E-4</v>
      </c>
      <c r="G1444" s="17">
        <f t="shared" si="44"/>
        <v>-0.47302616548113402</v>
      </c>
      <c r="H1444" s="17">
        <f t="shared" si="45"/>
        <v>-0.2757047937310419</v>
      </c>
      <c r="I1444" s="11">
        <v>17897.6936835011</v>
      </c>
      <c r="J1444" s="11">
        <v>16096.065696395201</v>
      </c>
      <c r="K1444" s="11">
        <v>19966.2667690446</v>
      </c>
      <c r="L1444" s="11">
        <v>18495.7322151062</v>
      </c>
      <c r="M1444" s="12">
        <v>18127.6754706549</v>
      </c>
      <c r="N1444" s="12">
        <v>16319.9199262857</v>
      </c>
      <c r="O1444" s="12">
        <v>15767.2835092803</v>
      </c>
      <c r="P1444" s="12">
        <v>16211.178369220001</v>
      </c>
      <c r="Q1444" s="13">
        <v>12311.5864961442</v>
      </c>
      <c r="R1444" s="13">
        <v>14305.088471414299</v>
      </c>
      <c r="S1444" s="13">
        <v>12373.728126645099</v>
      </c>
      <c r="T1444" s="13">
        <v>13210.479005057899</v>
      </c>
      <c r="U1444" s="14">
        <v>12384.982913870301</v>
      </c>
      <c r="V1444" s="14">
        <v>14273.512804977699</v>
      </c>
      <c r="W1444" s="14">
        <v>12681.622224582599</v>
      </c>
      <c r="X1444" s="14">
        <v>15530.905766760299</v>
      </c>
    </row>
    <row r="1445" spans="1:24">
      <c r="A1445" s="18" t="s">
        <v>1458</v>
      </c>
      <c r="B1445" s="8">
        <v>80976</v>
      </c>
      <c r="C1445" s="30" t="s">
        <v>1867</v>
      </c>
      <c r="D1445" s="20">
        <v>-1.103915056</v>
      </c>
      <c r="E1445" s="20">
        <v>8.2024003130000001</v>
      </c>
      <c r="F1445" s="10">
        <v>1.255517E-3</v>
      </c>
      <c r="G1445" s="17">
        <f t="shared" si="44"/>
        <v>-0.58227131582687208</v>
      </c>
      <c r="H1445" s="17">
        <f t="shared" si="45"/>
        <v>-0.52166185879473159</v>
      </c>
      <c r="I1445" s="11">
        <v>5222.8136382592202</v>
      </c>
      <c r="J1445" s="11">
        <v>7215.47337388303</v>
      </c>
      <c r="K1445" s="11">
        <v>7790.6907550594697</v>
      </c>
      <c r="L1445" s="11">
        <v>7340.5299978389403</v>
      </c>
      <c r="M1445" s="12">
        <v>8437.0617906341995</v>
      </c>
      <c r="N1445" s="12">
        <v>6314.1828886041003</v>
      </c>
      <c r="O1445" s="12">
        <v>8642.9561951274609</v>
      </c>
      <c r="P1445" s="12">
        <v>7918.6239784998597</v>
      </c>
      <c r="Q1445" s="13">
        <v>6371.4059008325403</v>
      </c>
      <c r="R1445" s="13">
        <v>4389.2785937156696</v>
      </c>
      <c r="S1445" s="13">
        <v>3735.4454875843098</v>
      </c>
      <c r="T1445" s="13">
        <v>3917.8590637105699</v>
      </c>
      <c r="U1445" s="14">
        <v>5169.7076562837001</v>
      </c>
      <c r="V1445" s="14">
        <v>4531.0015025648299</v>
      </c>
      <c r="W1445" s="14">
        <v>4464.6858070766102</v>
      </c>
      <c r="X1445" s="14">
        <v>7646.1476333967903</v>
      </c>
    </row>
    <row r="1446" spans="1:24">
      <c r="A1446" s="18" t="s">
        <v>1652</v>
      </c>
      <c r="B1446" s="8">
        <v>238266</v>
      </c>
      <c r="C1446" s="30" t="s">
        <v>1867</v>
      </c>
      <c r="D1446" s="20">
        <v>-1.5731230279999999</v>
      </c>
      <c r="E1446" s="20">
        <v>6.8629849509999996</v>
      </c>
      <c r="F1446" s="10">
        <v>3.14314E-4</v>
      </c>
      <c r="G1446" s="17">
        <f t="shared" si="44"/>
        <v>-0.85837901152076579</v>
      </c>
      <c r="H1446" s="17">
        <f t="shared" si="45"/>
        <v>-0.71480797468601698</v>
      </c>
      <c r="I1446" s="11">
        <v>3795.77407639701</v>
      </c>
      <c r="J1446" s="11">
        <v>3475.59402803175</v>
      </c>
      <c r="K1446" s="11">
        <v>2269.8822442260498</v>
      </c>
      <c r="L1446" s="11">
        <v>2325.8277224516701</v>
      </c>
      <c r="M1446" s="12">
        <v>3606.2111476966502</v>
      </c>
      <c r="N1446" s="12">
        <v>3879.1980091567898</v>
      </c>
      <c r="O1446" s="12">
        <v>2423.9052978499099</v>
      </c>
      <c r="P1446" s="12">
        <v>2974.2608357297399</v>
      </c>
      <c r="Q1446" s="13">
        <v>1879.40172314352</v>
      </c>
      <c r="R1446" s="13">
        <v>1237.91430829303</v>
      </c>
      <c r="S1446" s="13">
        <v>1864.46277367231</v>
      </c>
      <c r="T1446" s="13">
        <v>1563.7685529129999</v>
      </c>
      <c r="U1446" s="14">
        <v>1565.8762341849899</v>
      </c>
      <c r="V1446" s="14">
        <v>2043.0162916947199</v>
      </c>
      <c r="W1446" s="14">
        <v>1374.01734470411</v>
      </c>
      <c r="X1446" s="14">
        <v>2866.8750637768899</v>
      </c>
    </row>
    <row r="1447" spans="1:24">
      <c r="A1447" s="18" t="s">
        <v>1382</v>
      </c>
      <c r="B1447" s="8">
        <v>20983</v>
      </c>
      <c r="C1447" s="30" t="s">
        <v>1867</v>
      </c>
      <c r="D1447" s="20">
        <v>-0.95262268299999997</v>
      </c>
      <c r="E1447" s="20">
        <v>8.3297690450000008</v>
      </c>
      <c r="F1447" s="10">
        <v>1.254841E-3</v>
      </c>
      <c r="G1447" s="17">
        <f t="shared" si="44"/>
        <v>-0.50366699639895784</v>
      </c>
      <c r="H1447" s="17">
        <f t="shared" si="45"/>
        <v>-0.44896960322328949</v>
      </c>
      <c r="I1447" s="11">
        <v>7278.5892014472201</v>
      </c>
      <c r="J1447" s="11">
        <v>6246.3419586487998</v>
      </c>
      <c r="K1447" s="11">
        <v>8801.9136109054507</v>
      </c>
      <c r="L1447" s="11">
        <v>7411.71909398972</v>
      </c>
      <c r="M1447" s="12">
        <v>6505.8287614850897</v>
      </c>
      <c r="N1447" s="12">
        <v>10213.734591644999</v>
      </c>
      <c r="O1447" s="12">
        <v>7557.14282689222</v>
      </c>
      <c r="P1447" s="12">
        <v>8937.1451338998995</v>
      </c>
      <c r="Q1447" s="13">
        <v>4534.0123699838796</v>
      </c>
      <c r="R1447" s="13">
        <v>5723.1721171504996</v>
      </c>
      <c r="S1447" s="13">
        <v>4923.4870949243204</v>
      </c>
      <c r="T1447" s="13">
        <v>5794.2872931427901</v>
      </c>
      <c r="U1447" s="14">
        <v>7760.7764759852498</v>
      </c>
      <c r="V1447" s="14">
        <v>6727.8913349508202</v>
      </c>
      <c r="W1447" s="14">
        <v>5011.6892859992904</v>
      </c>
      <c r="X1447" s="14">
        <v>4830.9768498657904</v>
      </c>
    </row>
    <row r="1448" spans="1:24">
      <c r="A1448" s="18" t="s">
        <v>1462</v>
      </c>
      <c r="B1448" s="8">
        <v>53420</v>
      </c>
      <c r="C1448" s="30" t="s">
        <v>1867</v>
      </c>
      <c r="D1448" s="20">
        <v>-1.355263984</v>
      </c>
      <c r="E1448" s="20">
        <v>8.1063075480000002</v>
      </c>
      <c r="F1448" s="10">
        <v>1.63676E-4</v>
      </c>
      <c r="G1448" s="17">
        <f t="shared" si="44"/>
        <v>-0.58440485134635078</v>
      </c>
      <c r="H1448" s="17">
        <f t="shared" si="45"/>
        <v>-0.77088968614740128</v>
      </c>
      <c r="I1448" s="11">
        <v>6598.9894851516501</v>
      </c>
      <c r="J1448" s="11">
        <v>5863.9855919465599</v>
      </c>
      <c r="K1448" s="11">
        <v>7805.3046169268</v>
      </c>
      <c r="L1448" s="11">
        <v>7112.7275086504496</v>
      </c>
      <c r="M1448" s="12">
        <v>7516.4910279788201</v>
      </c>
      <c r="N1448" s="12">
        <v>6912.4619866264202</v>
      </c>
      <c r="O1448" s="12">
        <v>7534.4675290535497</v>
      </c>
      <c r="P1448" s="12">
        <v>7718.7458953523901</v>
      </c>
      <c r="Q1448" s="13">
        <v>6090.3992382561601</v>
      </c>
      <c r="R1448" s="13">
        <v>5034.3822281241</v>
      </c>
      <c r="S1448" s="13">
        <v>2756.6125948727999</v>
      </c>
      <c r="T1448" s="13">
        <v>4379.6678812672899</v>
      </c>
      <c r="U1448" s="14">
        <v>5603.6260141634202</v>
      </c>
      <c r="V1448" s="14">
        <v>3335.7555682021002</v>
      </c>
      <c r="W1448" s="14">
        <v>3987.9492861711701</v>
      </c>
      <c r="X1448" s="14">
        <v>4468.0794458004002</v>
      </c>
    </row>
    <row r="1449" spans="1:24">
      <c r="A1449" s="18" t="s">
        <v>720</v>
      </c>
      <c r="B1449" s="8">
        <v>213491</v>
      </c>
      <c r="C1449" s="30" t="s">
        <v>1867</v>
      </c>
      <c r="D1449" s="20">
        <v>1.672087468</v>
      </c>
      <c r="E1449" s="20">
        <v>5.116430459</v>
      </c>
      <c r="F1449" s="10">
        <v>2.8432199999999999E-4</v>
      </c>
      <c r="G1449" s="17">
        <f t="shared" si="44"/>
        <v>1.0455186464841271</v>
      </c>
      <c r="H1449" s="17">
        <f t="shared" si="45"/>
        <v>0.62688645427469569</v>
      </c>
      <c r="I1449" s="11">
        <v>619.28029598246997</v>
      </c>
      <c r="J1449" s="11">
        <v>515.38171925638096</v>
      </c>
      <c r="K1449" s="11">
        <v>567.95980025531105</v>
      </c>
      <c r="L1449" s="11">
        <v>548.15022871374799</v>
      </c>
      <c r="M1449" s="12">
        <v>456.11441133071298</v>
      </c>
      <c r="N1449" s="12">
        <v>340.98451221132598</v>
      </c>
      <c r="O1449" s="12">
        <v>494.22734143249102</v>
      </c>
      <c r="P1449" s="12">
        <v>574.77054725716005</v>
      </c>
      <c r="Q1449" s="13">
        <v>815.88689544185797</v>
      </c>
      <c r="R1449" s="13">
        <v>1184.73538756689</v>
      </c>
      <c r="S1449" s="13">
        <v>1576.0700787645501</v>
      </c>
      <c r="T1449" s="13">
        <v>1069.14482574775</v>
      </c>
      <c r="U1449" s="14">
        <v>670.39762577259796</v>
      </c>
      <c r="V1449" s="14">
        <v>823.74187208957096</v>
      </c>
      <c r="W1449" s="14">
        <v>595.68060337786903</v>
      </c>
      <c r="X1449" s="14">
        <v>791.86019905270803</v>
      </c>
    </row>
    <row r="1450" spans="1:24">
      <c r="A1450" s="18" t="s">
        <v>1099</v>
      </c>
      <c r="B1450" s="8">
        <v>99730</v>
      </c>
      <c r="C1450" s="30" t="s">
        <v>1867</v>
      </c>
      <c r="D1450" s="20">
        <v>1.651363017</v>
      </c>
      <c r="E1450" s="20">
        <v>5.1829644989999997</v>
      </c>
      <c r="F1450" s="10">
        <v>2.1308809999999998E-3</v>
      </c>
      <c r="G1450" s="17">
        <f t="shared" si="44"/>
        <v>0.51745572475308532</v>
      </c>
      <c r="H1450" s="17">
        <f t="shared" si="45"/>
        <v>1.1342323097408638</v>
      </c>
      <c r="I1450" s="11">
        <v>658.86846808292796</v>
      </c>
      <c r="J1450" s="11">
        <v>493.34593142812298</v>
      </c>
      <c r="K1450" s="11">
        <v>821.26197669141402</v>
      </c>
      <c r="L1450" s="11">
        <v>429.1681784644</v>
      </c>
      <c r="M1450" s="12">
        <v>509.00693314530901</v>
      </c>
      <c r="N1450" s="12">
        <v>717.28557020641199</v>
      </c>
      <c r="O1450" s="12">
        <v>388.37629851194902</v>
      </c>
      <c r="P1450" s="12">
        <v>373.92000193569601</v>
      </c>
      <c r="Q1450" s="13">
        <v>1234.81553092741</v>
      </c>
      <c r="R1450" s="13">
        <v>1008.96348251763</v>
      </c>
      <c r="S1450" s="13">
        <v>491.08531199945298</v>
      </c>
      <c r="T1450" s="13">
        <v>704.34984053004496</v>
      </c>
      <c r="U1450" s="14">
        <v>1189.2007949660999</v>
      </c>
      <c r="V1450" s="14">
        <v>1198.8535579967499</v>
      </c>
      <c r="W1450" s="14">
        <v>1068.0618594176899</v>
      </c>
      <c r="X1450" s="14">
        <v>908.87061258909102</v>
      </c>
    </row>
    <row r="1451" spans="1:24">
      <c r="A1451" s="18" t="s">
        <v>804</v>
      </c>
      <c r="B1451" s="8">
        <v>21346</v>
      </c>
      <c r="C1451" s="30" t="s">
        <v>1867</v>
      </c>
      <c r="D1451" s="20">
        <v>2.5598065889999999</v>
      </c>
      <c r="E1451" s="20">
        <v>4.9773933680000004</v>
      </c>
      <c r="F1451" s="10">
        <v>7.7819E-4</v>
      </c>
      <c r="G1451" s="17">
        <f t="shared" si="44"/>
        <v>0.92655893048629978</v>
      </c>
      <c r="H1451" s="17">
        <f t="shared" si="45"/>
        <v>1.6336998618062017</v>
      </c>
      <c r="I1451" s="11">
        <v>1135.91215556263</v>
      </c>
      <c r="J1451" s="11">
        <v>419.35533741707502</v>
      </c>
      <c r="K1451" s="11">
        <v>239.64315348635699</v>
      </c>
      <c r="L1451" s="11">
        <v>436.28270124966002</v>
      </c>
      <c r="M1451" s="12">
        <v>207.33483559187599</v>
      </c>
      <c r="N1451" s="12">
        <v>389.215995290124</v>
      </c>
      <c r="O1451" s="12">
        <v>237.17193289405699</v>
      </c>
      <c r="P1451" s="12">
        <v>165.42701761411499</v>
      </c>
      <c r="Q1451" s="13">
        <v>770.29384806800795</v>
      </c>
      <c r="R1451" s="13">
        <v>1279.7481765028399</v>
      </c>
      <c r="S1451" s="13">
        <v>959.33266283213197</v>
      </c>
      <c r="T1451" s="13">
        <v>1231.53708222713</v>
      </c>
      <c r="U1451" s="14">
        <v>1125.3068824658101</v>
      </c>
      <c r="V1451" s="14">
        <v>616.94650060320998</v>
      </c>
      <c r="W1451" s="14">
        <v>469.206104798524</v>
      </c>
      <c r="X1451" s="14">
        <v>888.98000346931997</v>
      </c>
    </row>
    <row r="1452" spans="1:24">
      <c r="A1452" s="18" t="s">
        <v>1235</v>
      </c>
      <c r="B1452" s="8">
        <v>56370</v>
      </c>
      <c r="C1452" s="30" t="s">
        <v>1867</v>
      </c>
      <c r="D1452" s="20">
        <v>-0.54018469199999997</v>
      </c>
      <c r="E1452" s="20">
        <v>8.915122276</v>
      </c>
      <c r="F1452" s="10">
        <v>4.862094E-3</v>
      </c>
      <c r="G1452" s="17">
        <f t="shared" si="44"/>
        <v>-0.31658836829508841</v>
      </c>
      <c r="H1452" s="17">
        <f t="shared" si="45"/>
        <v>-0.22359944979820517</v>
      </c>
      <c r="I1452" s="11">
        <v>9863.1400627581406</v>
      </c>
      <c r="J1452" s="11">
        <v>12608.162514624601</v>
      </c>
      <c r="K1452" s="11">
        <v>11997.294563175899</v>
      </c>
      <c r="L1452" s="11">
        <v>10696.549342833399</v>
      </c>
      <c r="M1452" s="12">
        <v>10031.057410978199</v>
      </c>
      <c r="N1452" s="12">
        <v>11469.294995632799</v>
      </c>
      <c r="O1452" s="12">
        <v>11826.649163034501</v>
      </c>
      <c r="P1452" s="12">
        <v>10314.289249691599</v>
      </c>
      <c r="Q1452" s="13">
        <v>7651.9468010013798</v>
      </c>
      <c r="R1452" s="13">
        <v>8439.39649153147</v>
      </c>
      <c r="S1452" s="13">
        <v>10175.388388084601</v>
      </c>
      <c r="T1452" s="13">
        <v>9999.3660845742397</v>
      </c>
      <c r="U1452" s="14">
        <v>8619.9921938317293</v>
      </c>
      <c r="V1452" s="14">
        <v>9618.6939087564097</v>
      </c>
      <c r="W1452" s="14">
        <v>10043.888609387301</v>
      </c>
      <c r="X1452" s="14">
        <v>9092.9627229266498</v>
      </c>
    </row>
    <row r="1453" spans="1:24">
      <c r="A1453" s="18" t="s">
        <v>301</v>
      </c>
      <c r="B1453" s="8">
        <v>21354</v>
      </c>
      <c r="C1453" s="30" t="s">
        <v>1867</v>
      </c>
      <c r="D1453" s="20">
        <v>4.1122054329999997</v>
      </c>
      <c r="E1453" s="20">
        <v>4.314940762</v>
      </c>
      <c r="F1453" s="10">
        <v>6.5021899999999995E-4</v>
      </c>
      <c r="G1453" s="17">
        <f t="shared" si="44"/>
        <v>2.1421344232063322</v>
      </c>
      <c r="H1453" s="17">
        <f t="shared" si="45"/>
        <v>1.9712629293336639</v>
      </c>
      <c r="I1453" s="11">
        <v>216.806787267179</v>
      </c>
      <c r="J1453" s="11">
        <v>257.31314293590202</v>
      </c>
      <c r="K1453" s="11">
        <v>21.417465253102499</v>
      </c>
      <c r="L1453" s="11">
        <v>202.37556189234101</v>
      </c>
      <c r="M1453" s="12">
        <v>67.672828759084396</v>
      </c>
      <c r="N1453" s="12">
        <v>273.36786588507903</v>
      </c>
      <c r="O1453" s="12">
        <v>135.12264044457899</v>
      </c>
      <c r="P1453" s="12">
        <v>110.922592906267</v>
      </c>
      <c r="Q1453" s="13">
        <v>378.44229641659899</v>
      </c>
      <c r="R1453" s="13">
        <v>731.54762866470105</v>
      </c>
      <c r="S1453" s="13">
        <v>1570.59068105959</v>
      </c>
      <c r="T1453" s="13">
        <v>400.10924297165201</v>
      </c>
      <c r="U1453" s="14">
        <v>298.46781409173502</v>
      </c>
      <c r="V1453" s="14">
        <v>539.96721759456398</v>
      </c>
      <c r="W1453" s="14">
        <v>424.87728141694902</v>
      </c>
      <c r="X1453" s="14">
        <v>1038.71748980149</v>
      </c>
    </row>
    <row r="1454" spans="1:24">
      <c r="A1454" s="18" t="s">
        <v>922</v>
      </c>
      <c r="B1454" s="8">
        <v>21355</v>
      </c>
      <c r="C1454" s="30" t="s">
        <v>1867</v>
      </c>
      <c r="D1454" s="20">
        <v>2.6261297469999998</v>
      </c>
      <c r="E1454" s="20">
        <v>5.1840108589999998</v>
      </c>
      <c r="F1454" s="10">
        <v>1.08043E-4</v>
      </c>
      <c r="G1454" s="17">
        <f t="shared" si="44"/>
        <v>0.76523112352003009</v>
      </c>
      <c r="H1454" s="17">
        <f t="shared" si="45"/>
        <v>1.8615706713565294</v>
      </c>
      <c r="I1454" s="11">
        <v>1100.06958851952</v>
      </c>
      <c r="J1454" s="11">
        <v>270.42261216636598</v>
      </c>
      <c r="K1454" s="11">
        <v>354.60258781282499</v>
      </c>
      <c r="L1454" s="11">
        <v>624.41832587422005</v>
      </c>
      <c r="M1454" s="12">
        <v>362.72481822051901</v>
      </c>
      <c r="N1454" s="12">
        <v>253.069426057149</v>
      </c>
      <c r="O1454" s="12">
        <v>416.73571431263599</v>
      </c>
      <c r="P1454" s="12">
        <v>232.37445580562101</v>
      </c>
      <c r="Q1454" s="13">
        <v>1184.32295694602</v>
      </c>
      <c r="R1454" s="13">
        <v>849.34273618471104</v>
      </c>
      <c r="S1454" s="13">
        <v>865.04287461717604</v>
      </c>
      <c r="T1454" s="13">
        <v>1094.6232203351501</v>
      </c>
      <c r="U1454" s="14">
        <v>1220.6675348398001</v>
      </c>
      <c r="V1454" s="14">
        <v>971.64264815510705</v>
      </c>
      <c r="W1454" s="14">
        <v>1170.76043419658</v>
      </c>
      <c r="X1454" s="14">
        <v>1233.63106108071</v>
      </c>
    </row>
    <row r="1455" spans="1:24">
      <c r="A1455" s="18" t="s">
        <v>559</v>
      </c>
      <c r="B1455" s="8">
        <v>21356</v>
      </c>
      <c r="C1455" s="30" t="s">
        <v>1867</v>
      </c>
      <c r="D1455" s="20">
        <v>3.0326622400000001</v>
      </c>
      <c r="E1455" s="20">
        <v>7.787956898</v>
      </c>
      <c r="F1455" s="10">
        <v>1.0099999999999999E-8</v>
      </c>
      <c r="G1455" s="17">
        <f t="shared" si="44"/>
        <v>1.3389100105602223</v>
      </c>
      <c r="H1455" s="17">
        <f t="shared" si="45"/>
        <v>1.6938749886443409</v>
      </c>
      <c r="I1455" s="11">
        <v>3696.8195227167398</v>
      </c>
      <c r="J1455" s="11">
        <v>2801.6229380928398</v>
      </c>
      <c r="K1455" s="11">
        <v>2965.4730942849801</v>
      </c>
      <c r="L1455" s="11">
        <v>2201.7546377449498</v>
      </c>
      <c r="M1455" s="12">
        <v>2320.3741380472802</v>
      </c>
      <c r="N1455" s="12">
        <v>1562.2180321287301</v>
      </c>
      <c r="O1455" s="12">
        <v>1913.6064176755201</v>
      </c>
      <c r="P1455" s="12">
        <v>2037.9840553874701</v>
      </c>
      <c r="Q1455" s="13">
        <v>7941.4913318970302</v>
      </c>
      <c r="R1455" s="13">
        <v>7284.1269621715801</v>
      </c>
      <c r="S1455" s="13">
        <v>7487.1008393883503</v>
      </c>
      <c r="T1455" s="13">
        <v>6796.7752766230697</v>
      </c>
      <c r="U1455" s="14">
        <v>3696.3081440317301</v>
      </c>
      <c r="V1455" s="14">
        <v>7307.5122794737299</v>
      </c>
      <c r="W1455" s="14">
        <v>7431.0296296306296</v>
      </c>
      <c r="X1455" s="14">
        <v>6910.6505110296803</v>
      </c>
    </row>
    <row r="1456" spans="1:24">
      <c r="A1456" s="18" t="s">
        <v>232</v>
      </c>
      <c r="B1456" s="8">
        <v>21391</v>
      </c>
      <c r="C1456" s="30" t="s">
        <v>1867</v>
      </c>
      <c r="D1456" s="20">
        <v>5.0898701019999999</v>
      </c>
      <c r="E1456" s="20">
        <v>6.5294690690000001</v>
      </c>
      <c r="F1456" s="10">
        <v>6.5000000000000003E-10</v>
      </c>
      <c r="G1456" s="17">
        <f t="shared" si="44"/>
        <v>2.57637853153263</v>
      </c>
      <c r="H1456" s="17">
        <f t="shared" si="45"/>
        <v>2.514119147232134</v>
      </c>
      <c r="I1456" s="11">
        <v>722.02534816984701</v>
      </c>
      <c r="J1456" s="11">
        <v>547.09447795523204</v>
      </c>
      <c r="K1456" s="11">
        <v>879.71557526624201</v>
      </c>
      <c r="L1456" s="11">
        <v>449.50752645877998</v>
      </c>
      <c r="M1456" s="12">
        <v>771.856403179057</v>
      </c>
      <c r="N1456" s="12">
        <v>435.33208545708101</v>
      </c>
      <c r="O1456" s="12">
        <v>279.69356901679703</v>
      </c>
      <c r="P1456" s="12">
        <v>444.69378099823803</v>
      </c>
      <c r="Q1456" s="13">
        <v>4516.6415543540897</v>
      </c>
      <c r="R1456" s="13">
        <v>3145.6500930173502</v>
      </c>
      <c r="S1456" s="13">
        <v>4092.04144543046</v>
      </c>
      <c r="T1456" s="13">
        <v>3743.23976101884</v>
      </c>
      <c r="U1456" s="14">
        <v>2102.77001217104</v>
      </c>
      <c r="V1456" s="14">
        <v>2610.6504377393198</v>
      </c>
      <c r="W1456" s="14">
        <v>3282.02739064661</v>
      </c>
      <c r="X1456" s="14">
        <v>3038.65532915637</v>
      </c>
    </row>
    <row r="1457" spans="1:24">
      <c r="A1457" s="18" t="s">
        <v>1661</v>
      </c>
      <c r="B1457" s="8">
        <v>66104</v>
      </c>
      <c r="C1457" s="30" t="s">
        <v>1867</v>
      </c>
      <c r="D1457" s="20">
        <v>-1.7892263370000001</v>
      </c>
      <c r="E1457" s="20">
        <v>5.1717320390000001</v>
      </c>
      <c r="F1457" s="10">
        <v>2.2520600000000001E-4</v>
      </c>
      <c r="G1457" s="17">
        <f t="shared" si="44"/>
        <v>-0.86705180836636575</v>
      </c>
      <c r="H1457" s="17">
        <f t="shared" si="45"/>
        <v>-0.92247580443237154</v>
      </c>
      <c r="I1457" s="11">
        <v>932.20340501591897</v>
      </c>
      <c r="J1457" s="11">
        <v>917.99697318106701</v>
      </c>
      <c r="K1457" s="11">
        <v>874.82851284107801</v>
      </c>
      <c r="L1457" s="11">
        <v>771.88886303445395</v>
      </c>
      <c r="M1457" s="12">
        <v>1094.09243282538</v>
      </c>
      <c r="N1457" s="12">
        <v>1204.0686969856899</v>
      </c>
      <c r="O1457" s="12">
        <v>1107.5391712304299</v>
      </c>
      <c r="P1457" s="12">
        <v>970.69669498951805</v>
      </c>
      <c r="Q1457" s="13">
        <v>428.92763992610799</v>
      </c>
      <c r="R1457" s="13">
        <v>423.71523044464499</v>
      </c>
      <c r="S1457" s="13">
        <v>715.41127288668395</v>
      </c>
      <c r="T1457" s="13">
        <v>349.18733415909003</v>
      </c>
      <c r="U1457" s="14">
        <v>393.84170495786901</v>
      </c>
      <c r="V1457" s="14">
        <v>566.37536313865303</v>
      </c>
      <c r="W1457" s="14">
        <v>575.110760837307</v>
      </c>
      <c r="X1457" s="14">
        <v>773.67159120477595</v>
      </c>
    </row>
    <row r="1458" spans="1:24">
      <c r="A1458" s="18" t="s">
        <v>1841</v>
      </c>
      <c r="B1458" s="8">
        <v>100040972</v>
      </c>
      <c r="C1458" s="30" t="s">
        <v>1867</v>
      </c>
      <c r="D1458" s="20">
        <v>-7.1043258329999999</v>
      </c>
      <c r="E1458" s="20">
        <v>1.1651887460000001</v>
      </c>
      <c r="F1458" s="10">
        <v>5.3432200000000001E-3</v>
      </c>
      <c r="G1458" s="17">
        <f t="shared" si="44"/>
        <v>-7.0501274162511942</v>
      </c>
      <c r="H1458" s="17">
        <f t="shared" si="45"/>
        <v>-0.30272690201887925</v>
      </c>
      <c r="I1458" s="11">
        <v>88.614939605875307</v>
      </c>
      <c r="J1458" s="11">
        <v>85.478720960975707</v>
      </c>
      <c r="K1458" s="11">
        <v>122.768204074059</v>
      </c>
      <c r="L1458" s="11">
        <v>7.6404835790526704E-3</v>
      </c>
      <c r="M1458" s="12">
        <v>22.217919120053999</v>
      </c>
      <c r="N1458" s="12">
        <v>38.628378254166698</v>
      </c>
      <c r="O1458" s="12">
        <v>104.919847747601</v>
      </c>
      <c r="P1458" s="12">
        <v>67.898372853126901</v>
      </c>
      <c r="Q1458" s="13">
        <v>9.8602277982031694E-2</v>
      </c>
      <c r="R1458" s="13">
        <v>0.92500279862494605</v>
      </c>
      <c r="S1458" s="13">
        <v>1.12635699714035</v>
      </c>
      <c r="T1458" s="13">
        <v>9.0129451237315195E-2</v>
      </c>
      <c r="U1458" s="14">
        <v>62.053948801103097</v>
      </c>
      <c r="V1458" s="14">
        <v>77.728304284235193</v>
      </c>
      <c r="W1458" s="14">
        <v>49.653911261831297</v>
      </c>
      <c r="X1458" s="14">
        <v>0</v>
      </c>
    </row>
    <row r="1459" spans="1:24">
      <c r="A1459" s="18" t="s">
        <v>334</v>
      </c>
      <c r="B1459" s="8">
        <v>27060</v>
      </c>
      <c r="C1459" s="30" t="s">
        <v>1867</v>
      </c>
      <c r="D1459" s="20">
        <v>3.9173930850000001</v>
      </c>
      <c r="E1459" s="20">
        <v>5.4864838410000001</v>
      </c>
      <c r="F1459" s="10">
        <v>6.9500000000000002E-7</v>
      </c>
      <c r="G1459" s="17">
        <f t="shared" si="44"/>
        <v>1.959357454705547</v>
      </c>
      <c r="H1459" s="17">
        <f t="shared" si="45"/>
        <v>1.9587609815611053</v>
      </c>
      <c r="I1459" s="11">
        <v>189.431427045308</v>
      </c>
      <c r="J1459" s="11">
        <v>587.68383789138602</v>
      </c>
      <c r="K1459" s="11">
        <v>386.75597784409598</v>
      </c>
      <c r="L1459" s="11">
        <v>590.85557591976794</v>
      </c>
      <c r="M1459" s="12">
        <v>332.98487533742201</v>
      </c>
      <c r="N1459" s="12">
        <v>301.30667120408299</v>
      </c>
      <c r="O1459" s="12">
        <v>222.05157539148399</v>
      </c>
      <c r="P1459" s="12">
        <v>469.575565246525</v>
      </c>
      <c r="Q1459" s="13">
        <v>1077.1802896480101</v>
      </c>
      <c r="R1459" s="13">
        <v>1862.1291626572099</v>
      </c>
      <c r="S1459" s="13">
        <v>1827.5929758136001</v>
      </c>
      <c r="T1459" s="13">
        <v>2057.0325475951799</v>
      </c>
      <c r="U1459" s="14">
        <v>900.22239956891303</v>
      </c>
      <c r="V1459" s="14">
        <v>1489.89835307782</v>
      </c>
      <c r="W1459" s="14">
        <v>1110.2463950398801</v>
      </c>
      <c r="X1459" s="14">
        <v>1653.8498790788501</v>
      </c>
    </row>
    <row r="1460" spans="1:24">
      <c r="A1460" s="18" t="s">
        <v>339</v>
      </c>
      <c r="B1460" s="8">
        <v>21452</v>
      </c>
      <c r="C1460" s="30" t="s">
        <v>1867</v>
      </c>
      <c r="D1460" s="20">
        <v>3.5621756439999999</v>
      </c>
      <c r="E1460" s="20">
        <v>7.8170912130000003</v>
      </c>
      <c r="F1460" s="10">
        <v>6.1700000000000004E-11</v>
      </c>
      <c r="G1460" s="17">
        <f t="shared" si="44"/>
        <v>1.9221748705032129</v>
      </c>
      <c r="H1460" s="17">
        <f t="shared" si="45"/>
        <v>1.6401315707732023</v>
      </c>
      <c r="I1460" s="11">
        <v>2737.26125338473</v>
      </c>
      <c r="J1460" s="11">
        <v>2071.2462194743298</v>
      </c>
      <c r="K1460" s="11">
        <v>2504.6749168154001</v>
      </c>
      <c r="L1460" s="11">
        <v>2099.0387937268101</v>
      </c>
      <c r="M1460" s="12">
        <v>1803.8898607137</v>
      </c>
      <c r="N1460" s="12">
        <v>1660.85223284003</v>
      </c>
      <c r="O1460" s="12">
        <v>1834.23031228593</v>
      </c>
      <c r="P1460" s="12">
        <v>2179.5320081938398</v>
      </c>
      <c r="Q1460" s="13">
        <v>8667.3637538932508</v>
      </c>
      <c r="R1460" s="13">
        <v>8532.5133078523795</v>
      </c>
      <c r="S1460" s="13">
        <v>9076.2154113479592</v>
      </c>
      <c r="T1460" s="13">
        <v>9395.6576613018897</v>
      </c>
      <c r="U1460" s="14">
        <v>3693.44611680354</v>
      </c>
      <c r="V1460" s="14">
        <v>6451.3758677472997</v>
      </c>
      <c r="W1460" s="14">
        <v>6905.6575566287502</v>
      </c>
      <c r="X1460" s="14">
        <v>6259.5891844473099</v>
      </c>
    </row>
    <row r="1461" spans="1:24">
      <c r="A1461" s="18" t="s">
        <v>281</v>
      </c>
      <c r="B1461" s="8">
        <v>21682</v>
      </c>
      <c r="C1461" s="30" t="s">
        <v>1867</v>
      </c>
      <c r="D1461" s="20">
        <v>3.346045905</v>
      </c>
      <c r="E1461" s="20">
        <v>4.4970573890000001</v>
      </c>
      <c r="F1461" s="10">
        <v>3.9953150000000002E-3</v>
      </c>
      <c r="G1461" s="17">
        <f t="shared" si="44"/>
        <v>2.2641897921785676</v>
      </c>
      <c r="H1461" s="17">
        <f t="shared" si="45"/>
        <v>1.0832357765551086</v>
      </c>
      <c r="I1461" s="11">
        <v>147.02197270209601</v>
      </c>
      <c r="J1461" s="11">
        <v>195.562621742928</v>
      </c>
      <c r="K1461" s="11">
        <v>293.24025547785601</v>
      </c>
      <c r="L1461" s="11">
        <v>129.16285875529601</v>
      </c>
      <c r="M1461" s="12">
        <v>362.03300343238402</v>
      </c>
      <c r="N1461" s="12">
        <v>13.9785947739019</v>
      </c>
      <c r="O1461" s="12">
        <v>387.48448327396397</v>
      </c>
      <c r="P1461" s="12">
        <v>240.04481554927801</v>
      </c>
      <c r="Q1461" s="13">
        <v>937.80409038211099</v>
      </c>
      <c r="R1461" s="13">
        <v>735.34461430061106</v>
      </c>
      <c r="S1461" s="13">
        <v>938.71747896440604</v>
      </c>
      <c r="T1461" s="13">
        <v>1063.0166800361999</v>
      </c>
      <c r="U1461" s="14">
        <v>102.96648923763701</v>
      </c>
      <c r="V1461" s="14">
        <v>507.51613919884198</v>
      </c>
      <c r="W1461" s="14">
        <v>716.73345362777798</v>
      </c>
      <c r="X1461" s="14">
        <v>799.06921926440202</v>
      </c>
    </row>
    <row r="1462" spans="1:24">
      <c r="A1462" s="18" t="s">
        <v>739</v>
      </c>
      <c r="B1462" s="8">
        <v>21745</v>
      </c>
      <c r="C1462" s="30" t="s">
        <v>1867</v>
      </c>
      <c r="D1462" s="20">
        <v>4.3177623179999998</v>
      </c>
      <c r="E1462" s="20">
        <v>4.2963610780000003</v>
      </c>
      <c r="F1462" s="10">
        <v>1.04E-5</v>
      </c>
      <c r="G1462" s="17">
        <f t="shared" si="44"/>
        <v>1.0155080643194705</v>
      </c>
      <c r="H1462" s="17">
        <f t="shared" si="45"/>
        <v>3.3086419805758771</v>
      </c>
      <c r="I1462" s="11">
        <v>397.81179500886202</v>
      </c>
      <c r="J1462" s="11">
        <v>255.50405729726199</v>
      </c>
      <c r="K1462" s="11">
        <v>434.51815595312797</v>
      </c>
      <c r="L1462" s="11">
        <v>443.38462354804898</v>
      </c>
      <c r="M1462" s="12">
        <v>74.277440359653497</v>
      </c>
      <c r="N1462" s="12">
        <v>31.135822895671801</v>
      </c>
      <c r="O1462" s="12">
        <v>51.943193427239301</v>
      </c>
      <c r="P1462" s="12">
        <v>21.971102575042199</v>
      </c>
      <c r="Q1462" s="13">
        <v>1453.9075826124799</v>
      </c>
      <c r="R1462" s="13">
        <v>636.539501591462</v>
      </c>
      <c r="S1462" s="13">
        <v>295.96842004992197</v>
      </c>
      <c r="T1462" s="13">
        <v>709.11860027254397</v>
      </c>
      <c r="U1462" s="14">
        <v>414.81965253656301</v>
      </c>
      <c r="V1462" s="14">
        <v>512.30370898545004</v>
      </c>
      <c r="W1462" s="14">
        <v>463.78669077144298</v>
      </c>
      <c r="X1462" s="14">
        <v>385.92665902190998</v>
      </c>
    </row>
    <row r="1463" spans="1:24">
      <c r="A1463" s="18" t="s">
        <v>1725</v>
      </c>
      <c r="B1463" s="8">
        <v>57816</v>
      </c>
      <c r="C1463" s="30" t="s">
        <v>1867</v>
      </c>
      <c r="D1463" s="20">
        <v>-1.927741452</v>
      </c>
      <c r="E1463" s="20">
        <v>6.0313421910000002</v>
      </c>
      <c r="F1463" s="10">
        <v>8.8999999999999995E-5</v>
      </c>
      <c r="G1463" s="17">
        <f t="shared" si="44"/>
        <v>-1.0213093797069615</v>
      </c>
      <c r="H1463" s="17">
        <f t="shared" si="45"/>
        <v>-0.90658061807304002</v>
      </c>
      <c r="I1463" s="11">
        <v>1863.4757641829799</v>
      </c>
      <c r="J1463" s="11">
        <v>2182.2774749844102</v>
      </c>
      <c r="K1463" s="11">
        <v>1744.79227246511</v>
      </c>
      <c r="L1463" s="11">
        <v>1666.8253683356099</v>
      </c>
      <c r="M1463" s="12">
        <v>1436.9806819042899</v>
      </c>
      <c r="N1463" s="12">
        <v>1161.2164500076201</v>
      </c>
      <c r="O1463" s="12">
        <v>2327.5397241433998</v>
      </c>
      <c r="P1463" s="12">
        <v>2149.8910048254502</v>
      </c>
      <c r="Q1463" s="13">
        <v>653.24208047571699</v>
      </c>
      <c r="R1463" s="13">
        <v>1285.4478694024999</v>
      </c>
      <c r="S1463" s="13">
        <v>783.74136690045395</v>
      </c>
      <c r="T1463" s="13">
        <v>951.58418504691701</v>
      </c>
      <c r="U1463" s="14">
        <v>729.52616703520903</v>
      </c>
      <c r="V1463" s="14">
        <v>1132.7191970809099</v>
      </c>
      <c r="W1463" s="14">
        <v>1172.90972662387</v>
      </c>
      <c r="X1463" s="14">
        <v>739.32399939584604</v>
      </c>
    </row>
    <row r="1464" spans="1:24">
      <c r="A1464" s="18" t="s">
        <v>554</v>
      </c>
      <c r="B1464" s="8">
        <v>21766</v>
      </c>
      <c r="C1464" s="30" t="s">
        <v>1867</v>
      </c>
      <c r="D1464" s="20">
        <v>2.2046323669999999</v>
      </c>
      <c r="E1464" s="20">
        <v>6.1904969950000002</v>
      </c>
      <c r="F1464" s="10">
        <v>4.2100000000000002E-7</v>
      </c>
      <c r="G1464" s="17">
        <f t="shared" si="44"/>
        <v>1.3532481693672458</v>
      </c>
      <c r="H1464" s="17">
        <f t="shared" si="45"/>
        <v>0.85158984727948317</v>
      </c>
      <c r="I1464" s="11">
        <v>995.35975142390396</v>
      </c>
      <c r="J1464" s="11">
        <v>897.73219525778802</v>
      </c>
      <c r="K1464" s="11">
        <v>719.92726594531496</v>
      </c>
      <c r="L1464" s="11">
        <v>860.364409426875</v>
      </c>
      <c r="M1464" s="12">
        <v>770.94061983800202</v>
      </c>
      <c r="N1464" s="12">
        <v>1235.1597091431199</v>
      </c>
      <c r="O1464" s="12">
        <v>1264.4175032594201</v>
      </c>
      <c r="P1464" s="12">
        <v>1080.6822173185301</v>
      </c>
      <c r="Q1464" s="13">
        <v>2093.8459817364401</v>
      </c>
      <c r="R1464" s="13">
        <v>1809.8588504966899</v>
      </c>
      <c r="S1464" s="13">
        <v>2672.0145123130501</v>
      </c>
      <c r="T1464" s="13">
        <v>2298.3137227796001</v>
      </c>
      <c r="U1464" s="14">
        <v>1636.4426904485699</v>
      </c>
      <c r="V1464" s="14">
        <v>1907.1754202715199</v>
      </c>
      <c r="W1464" s="14">
        <v>2193.4217387590702</v>
      </c>
      <c r="X1464" s="14">
        <v>2114.6500476945498</v>
      </c>
    </row>
    <row r="1465" spans="1:24">
      <c r="A1465" s="18" t="s">
        <v>780</v>
      </c>
      <c r="B1465" s="8">
        <v>81879</v>
      </c>
      <c r="C1465" s="30" t="s">
        <v>1867</v>
      </c>
      <c r="D1465" s="20">
        <v>6.2691986010000003</v>
      </c>
      <c r="E1465" s="20">
        <v>3.3670384969999998</v>
      </c>
      <c r="F1465" s="10">
        <v>3.9096740000000001E-3</v>
      </c>
      <c r="G1465" s="17">
        <f t="shared" si="44"/>
        <v>0.96948673931458862</v>
      </c>
      <c r="H1465" s="17">
        <f t="shared" si="45"/>
        <v>5.3162947797491169</v>
      </c>
      <c r="I1465" s="11">
        <v>0</v>
      </c>
      <c r="J1465" s="11">
        <v>61.619017673536703</v>
      </c>
      <c r="K1465" s="11">
        <v>321.533318828093</v>
      </c>
      <c r="L1465" s="11">
        <v>505.37374981780499</v>
      </c>
      <c r="M1465" s="12">
        <v>4.0401222268037298</v>
      </c>
      <c r="N1465" s="12">
        <v>13.9800995077377</v>
      </c>
      <c r="O1465" s="12">
        <v>0</v>
      </c>
      <c r="P1465" s="12">
        <v>1.89089471354227</v>
      </c>
      <c r="Q1465" s="13">
        <v>331.52266800286401</v>
      </c>
      <c r="R1465" s="13">
        <v>762.96767756388897</v>
      </c>
      <c r="S1465" s="13">
        <v>282.93559483339499</v>
      </c>
      <c r="T1465" s="13">
        <v>362.43593493126502</v>
      </c>
      <c r="U1465" s="14">
        <v>339.496644222989</v>
      </c>
      <c r="V1465" s="14">
        <v>215.31486273335</v>
      </c>
      <c r="W1465" s="14">
        <v>17.341082073290298</v>
      </c>
      <c r="X1465" s="14">
        <v>221.188242018019</v>
      </c>
    </row>
    <row r="1466" spans="1:24">
      <c r="A1466" s="18" t="s">
        <v>670</v>
      </c>
      <c r="B1466" s="8">
        <v>21425</v>
      </c>
      <c r="C1466" s="30" t="s">
        <v>1867</v>
      </c>
      <c r="D1466" s="20">
        <v>2.1269948780000001</v>
      </c>
      <c r="E1466" s="20">
        <v>4.1287546849999996</v>
      </c>
      <c r="F1466" s="10">
        <v>1.3695560000000001E-3</v>
      </c>
      <c r="G1466" s="17">
        <f t="shared" si="44"/>
        <v>1.1313070395519436</v>
      </c>
      <c r="H1466" s="17">
        <f t="shared" si="45"/>
        <v>0.99649017743453139</v>
      </c>
      <c r="I1466" s="11">
        <v>156.44771200373799</v>
      </c>
      <c r="J1466" s="11">
        <v>345.39826708197501</v>
      </c>
      <c r="K1466" s="11">
        <v>214.32016297816801</v>
      </c>
      <c r="L1466" s="11">
        <v>358.98539889416202</v>
      </c>
      <c r="M1466" s="12">
        <v>128.00845726623399</v>
      </c>
      <c r="N1466" s="12">
        <v>164.07015864669901</v>
      </c>
      <c r="O1466" s="12">
        <v>258.92954540243102</v>
      </c>
      <c r="P1466" s="12">
        <v>259.17248328196098</v>
      </c>
      <c r="Q1466" s="13">
        <v>634.64018288639704</v>
      </c>
      <c r="R1466" s="13">
        <v>497.82851530187997</v>
      </c>
      <c r="S1466" s="13">
        <v>597.26878092558798</v>
      </c>
      <c r="T1466" s="13">
        <v>625.45841162676504</v>
      </c>
      <c r="U1466" s="14">
        <v>394.79715474835302</v>
      </c>
      <c r="V1466" s="14">
        <v>333.15990634670402</v>
      </c>
      <c r="W1466" s="14">
        <v>508.09136823313798</v>
      </c>
      <c r="X1466" s="14">
        <v>380.37559793026998</v>
      </c>
    </row>
    <row r="1467" spans="1:24">
      <c r="A1467" s="18" t="s">
        <v>878</v>
      </c>
      <c r="B1467" s="8">
        <v>21788</v>
      </c>
      <c r="C1467" s="30" t="s">
        <v>1867</v>
      </c>
      <c r="D1467" s="20">
        <v>2.881716553</v>
      </c>
      <c r="E1467" s="20">
        <v>4.0125871870000003</v>
      </c>
      <c r="F1467" s="10">
        <v>2.8474799999999999E-3</v>
      </c>
      <c r="G1467" s="17">
        <f t="shared" si="44"/>
        <v>0.82483187513107503</v>
      </c>
      <c r="H1467" s="17">
        <f t="shared" si="45"/>
        <v>2.0584816396552035</v>
      </c>
      <c r="I1467" s="11">
        <v>276.194668428152</v>
      </c>
      <c r="J1467" s="11">
        <v>276.67716646498701</v>
      </c>
      <c r="K1467" s="11">
        <v>205.556072372751</v>
      </c>
      <c r="L1467" s="11">
        <v>283.72988692954402</v>
      </c>
      <c r="M1467" s="12">
        <v>57.747505465531397</v>
      </c>
      <c r="N1467" s="12">
        <v>132.97643060825601</v>
      </c>
      <c r="O1467" s="12">
        <v>199.39193805541399</v>
      </c>
      <c r="P1467" s="12">
        <v>96.571812232802799</v>
      </c>
      <c r="Q1467" s="13">
        <v>1004.16642200971</v>
      </c>
      <c r="R1467" s="13">
        <v>247.94337136810501</v>
      </c>
      <c r="S1467" s="13">
        <v>370.747256382854</v>
      </c>
      <c r="T1467" s="13">
        <v>223.146860878864</v>
      </c>
      <c r="U1467" s="14">
        <v>300.38023552509497</v>
      </c>
      <c r="V1467" s="14">
        <v>860.84393476829905</v>
      </c>
      <c r="W1467" s="14">
        <v>649.68283719717897</v>
      </c>
      <c r="X1467" s="14">
        <v>216.379254645983</v>
      </c>
    </row>
    <row r="1468" spans="1:24">
      <c r="A1468" s="18" t="s">
        <v>358</v>
      </c>
      <c r="B1468" s="8">
        <v>21803</v>
      </c>
      <c r="C1468" s="30" t="s">
        <v>1867</v>
      </c>
      <c r="D1468" s="20">
        <v>3.435825656</v>
      </c>
      <c r="E1468" s="20">
        <v>5.7206138490000003</v>
      </c>
      <c r="F1468" s="10">
        <v>8.5199999999999995E-8</v>
      </c>
      <c r="G1468" s="17">
        <f t="shared" si="44"/>
        <v>1.8629038378018079</v>
      </c>
      <c r="H1468" s="17">
        <f t="shared" si="45"/>
        <v>1.5735051081310509</v>
      </c>
      <c r="I1468" s="11">
        <v>663.58699453633403</v>
      </c>
      <c r="J1468" s="11">
        <v>556.79907771855301</v>
      </c>
      <c r="K1468" s="11">
        <v>480.27798869759198</v>
      </c>
      <c r="L1468" s="11">
        <v>608.14976071239096</v>
      </c>
      <c r="M1468" s="12">
        <v>480.913560045412</v>
      </c>
      <c r="N1468" s="12">
        <v>324.90280813015403</v>
      </c>
      <c r="O1468" s="12">
        <v>549.98806207253801</v>
      </c>
      <c r="P1468" s="12">
        <v>407.39643381044999</v>
      </c>
      <c r="Q1468" s="13">
        <v>2457.3041951079799</v>
      </c>
      <c r="R1468" s="13">
        <v>1756.66240540425</v>
      </c>
      <c r="S1468" s="13">
        <v>2391.25168549404</v>
      </c>
      <c r="T1468" s="13">
        <v>1792.83929170847</v>
      </c>
      <c r="U1468" s="14">
        <v>683.73940570794502</v>
      </c>
      <c r="V1468" s="14">
        <v>1711.1543095208699</v>
      </c>
      <c r="W1468" s="14">
        <v>1410.7684103633001</v>
      </c>
      <c r="X1468" s="14">
        <v>1442.0986113858301</v>
      </c>
    </row>
    <row r="1469" spans="1:24">
      <c r="A1469" s="18" t="s">
        <v>869</v>
      </c>
      <c r="B1469" s="8">
        <v>21812</v>
      </c>
      <c r="C1469" s="30" t="s">
        <v>1867</v>
      </c>
      <c r="D1469" s="20">
        <v>1.2155079820000001</v>
      </c>
      <c r="E1469" s="20">
        <v>7.9653511049999999</v>
      </c>
      <c r="F1469" s="10">
        <v>4.4903809999999999E-3</v>
      </c>
      <c r="G1469" s="17">
        <f t="shared" si="44"/>
        <v>0.83339329141644858</v>
      </c>
      <c r="H1469" s="17">
        <f t="shared" si="45"/>
        <v>0.38214710254833822</v>
      </c>
      <c r="I1469" s="11">
        <v>6718.7355179686101</v>
      </c>
      <c r="J1469" s="11">
        <v>4179.5105164699098</v>
      </c>
      <c r="K1469" s="11">
        <v>3189.5295108105202</v>
      </c>
      <c r="L1469" s="11">
        <v>2747.8736106285201</v>
      </c>
      <c r="M1469" s="12">
        <v>4141.6617678577104</v>
      </c>
      <c r="N1469" s="12">
        <v>3453.5626330557302</v>
      </c>
      <c r="O1469" s="12">
        <v>4390.4593698580202</v>
      </c>
      <c r="P1469" s="12">
        <v>4187.8782048735302</v>
      </c>
      <c r="Q1469" s="13">
        <v>9193.5339080196209</v>
      </c>
      <c r="R1469" s="13">
        <v>8779.5399253640808</v>
      </c>
      <c r="S1469" s="13">
        <v>7084.9401795579697</v>
      </c>
      <c r="T1469" s="13">
        <v>4940.9492154148602</v>
      </c>
      <c r="U1469" s="14">
        <v>3432.1483860366998</v>
      </c>
      <c r="V1469" s="14">
        <v>5019.2298204481403</v>
      </c>
      <c r="W1469" s="14">
        <v>6359.7311352575898</v>
      </c>
      <c r="X1469" s="14">
        <v>6267.5709928889901</v>
      </c>
    </row>
    <row r="1470" spans="1:24">
      <c r="A1470" s="18" t="s">
        <v>325</v>
      </c>
      <c r="B1470" s="8">
        <v>21813</v>
      </c>
      <c r="C1470" s="30" t="s">
        <v>1867</v>
      </c>
      <c r="D1470" s="20">
        <v>4.0978369130000001</v>
      </c>
      <c r="E1470" s="20">
        <v>7.7054016179999998</v>
      </c>
      <c r="F1470" s="10">
        <v>5.3500000000000001E-10</v>
      </c>
      <c r="G1470" s="17">
        <f t="shared" si="44"/>
        <v>2.0245802692684212</v>
      </c>
      <c r="H1470" s="17">
        <f t="shared" si="45"/>
        <v>2.073439547617538</v>
      </c>
      <c r="I1470" s="11">
        <v>2307.4479559839201</v>
      </c>
      <c r="J1470" s="11">
        <v>1774.35115949737</v>
      </c>
      <c r="K1470" s="11">
        <v>1638.60421653512</v>
      </c>
      <c r="L1470" s="11">
        <v>1997.3385941055899</v>
      </c>
      <c r="M1470" s="12">
        <v>1730.3678109109801</v>
      </c>
      <c r="N1470" s="12">
        <v>951.06992930661602</v>
      </c>
      <c r="O1470" s="12">
        <v>1354.16784763076</v>
      </c>
      <c r="P1470" s="12">
        <v>1934.7088498502601</v>
      </c>
      <c r="Q1470" s="13">
        <v>8947.0958129286792</v>
      </c>
      <c r="R1470" s="13">
        <v>7048.5086047224004</v>
      </c>
      <c r="S1470" s="13">
        <v>7942.3730561243001</v>
      </c>
      <c r="T1470" s="13">
        <v>7463.4681269953298</v>
      </c>
      <c r="U1470" s="14">
        <v>4169.3176986730496</v>
      </c>
      <c r="V1470" s="14">
        <v>5961.9693507617603</v>
      </c>
      <c r="W1470" s="14">
        <v>6294.8764136502696</v>
      </c>
      <c r="X1470" s="14">
        <v>8702.2287856695602</v>
      </c>
    </row>
    <row r="1471" spans="1:24">
      <c r="A1471" s="18" t="s">
        <v>359</v>
      </c>
      <c r="B1471" s="8">
        <v>21815</v>
      </c>
      <c r="C1471" s="30" t="s">
        <v>1867</v>
      </c>
      <c r="D1471" s="20">
        <v>4.5330384959999996</v>
      </c>
      <c r="E1471" s="20">
        <v>4.4763791729999998</v>
      </c>
      <c r="F1471" s="10">
        <v>1.61E-6</v>
      </c>
      <c r="G1471" s="17">
        <f t="shared" si="44"/>
        <v>1.8619614586801487</v>
      </c>
      <c r="H1471" s="17">
        <f t="shared" si="45"/>
        <v>2.6735810381442371</v>
      </c>
      <c r="I1471" s="11">
        <v>178.145466604647</v>
      </c>
      <c r="J1471" s="11">
        <v>228.21070744732</v>
      </c>
      <c r="K1471" s="11">
        <v>259.14855338420898</v>
      </c>
      <c r="L1471" s="11">
        <v>237.967200723942</v>
      </c>
      <c r="M1471" s="12">
        <v>149.53819138726701</v>
      </c>
      <c r="N1471" s="12">
        <v>84.736867864896595</v>
      </c>
      <c r="O1471" s="12">
        <v>161.588000093424</v>
      </c>
      <c r="P1471" s="12">
        <v>47.793151146382201</v>
      </c>
      <c r="Q1471" s="13">
        <v>739.45910488429399</v>
      </c>
      <c r="R1471" s="13">
        <v>622.27874964882005</v>
      </c>
      <c r="S1471" s="13">
        <v>1128.4002916875099</v>
      </c>
      <c r="T1471" s="13">
        <v>793.99618614183703</v>
      </c>
      <c r="U1471" s="14">
        <v>381.43640487019002</v>
      </c>
      <c r="V1471" s="14">
        <v>784.03366466857301</v>
      </c>
      <c r="W1471" s="14">
        <v>1138.2984560372499</v>
      </c>
      <c r="X1471" s="14">
        <v>526.80639004473096</v>
      </c>
    </row>
    <row r="1472" spans="1:24">
      <c r="A1472" s="18" t="s">
        <v>54</v>
      </c>
      <c r="B1472" s="8">
        <v>21825</v>
      </c>
      <c r="C1472" s="30" t="s">
        <v>1867</v>
      </c>
      <c r="D1472" s="20">
        <v>13.79973172</v>
      </c>
      <c r="E1472" s="20">
        <v>2.4906833590000002</v>
      </c>
      <c r="F1472" s="10">
        <v>4.56088E-4</v>
      </c>
      <c r="G1472" s="17">
        <f t="shared" si="44"/>
        <v>16.742835929047061</v>
      </c>
      <c r="H1472" s="17">
        <f t="shared" si="45"/>
        <v>3.2274296057256775</v>
      </c>
      <c r="I1472" s="11">
        <v>0</v>
      </c>
      <c r="J1472" s="11">
        <v>0</v>
      </c>
      <c r="K1472" s="11">
        <v>0</v>
      </c>
      <c r="L1472" s="11">
        <v>6.8829266817180797E-3</v>
      </c>
      <c r="M1472" s="12">
        <v>0</v>
      </c>
      <c r="N1472" s="12">
        <v>29.947193633030501</v>
      </c>
      <c r="O1472" s="12">
        <v>0</v>
      </c>
      <c r="P1472" s="12">
        <v>76.715847772016303</v>
      </c>
      <c r="Q1472" s="13">
        <v>241.54705730213101</v>
      </c>
      <c r="R1472" s="13">
        <v>288.82921717698002</v>
      </c>
      <c r="S1472" s="13">
        <v>224.39091787066801</v>
      </c>
      <c r="T1472" s="13">
        <v>9.7253411858389399E-2</v>
      </c>
      <c r="U1472" s="14">
        <v>139.214731061527</v>
      </c>
      <c r="V1472" s="14">
        <v>224.877825583987</v>
      </c>
      <c r="W1472" s="14">
        <v>194.60091160006999</v>
      </c>
      <c r="X1472" s="14">
        <v>440.31020082472401</v>
      </c>
    </row>
    <row r="1473" spans="1:24">
      <c r="A1473" s="18" t="s">
        <v>1570</v>
      </c>
      <c r="B1473" s="8">
        <v>21833</v>
      </c>
      <c r="C1473" s="30" t="s">
        <v>1867</v>
      </c>
      <c r="D1473" s="20">
        <v>-1.2238977360000001</v>
      </c>
      <c r="E1473" s="20">
        <v>6.4665101319999998</v>
      </c>
      <c r="F1473" s="10">
        <v>2.285409E-3</v>
      </c>
      <c r="G1473" s="17">
        <f t="shared" si="44"/>
        <v>-0.71000961175874111</v>
      </c>
      <c r="H1473" s="17">
        <f t="shared" si="45"/>
        <v>-0.5139918964218978</v>
      </c>
      <c r="I1473" s="11">
        <v>3102.04408271387</v>
      </c>
      <c r="J1473" s="11">
        <v>2430.7095294681299</v>
      </c>
      <c r="K1473" s="11">
        <v>2095.5042737009298</v>
      </c>
      <c r="L1473" s="11">
        <v>2080.73425100743</v>
      </c>
      <c r="M1473" s="12">
        <v>2422.0345898802798</v>
      </c>
      <c r="N1473" s="12">
        <v>2529.3107809282001</v>
      </c>
      <c r="O1473" s="12">
        <v>1640.49959744185</v>
      </c>
      <c r="P1473" s="12">
        <v>1693.69313591274</v>
      </c>
      <c r="Q1473" s="13">
        <v>1273.1025315274401</v>
      </c>
      <c r="R1473" s="13">
        <v>1664.51107941645</v>
      </c>
      <c r="S1473" s="13">
        <v>1333.31827629693</v>
      </c>
      <c r="T1473" s="13">
        <v>1664.33099092773</v>
      </c>
      <c r="U1473" s="14">
        <v>2098.0341200459402</v>
      </c>
      <c r="V1473" s="14">
        <v>1082.29867801519</v>
      </c>
      <c r="W1473" s="14">
        <v>993.49862221740898</v>
      </c>
      <c r="X1473" s="14">
        <v>1628.3825523738601</v>
      </c>
    </row>
    <row r="1474" spans="1:24">
      <c r="A1474" s="18" t="s">
        <v>901</v>
      </c>
      <c r="B1474" s="8">
        <v>21835</v>
      </c>
      <c r="C1474" s="30" t="s">
        <v>1867</v>
      </c>
      <c r="D1474" s="20">
        <v>1.5091360739999999</v>
      </c>
      <c r="E1474" s="20">
        <v>6.1445755149999997</v>
      </c>
      <c r="F1474" s="10">
        <v>7.8100000000000001E-5</v>
      </c>
      <c r="G1474" s="17">
        <f t="shared" si="44"/>
        <v>0.78958469399110476</v>
      </c>
      <c r="H1474" s="17">
        <f t="shared" si="45"/>
        <v>0.7197236637273986</v>
      </c>
      <c r="I1474" s="11">
        <v>1111.2963588759901</v>
      </c>
      <c r="J1474" s="11">
        <v>1398.18413865873</v>
      </c>
      <c r="K1474" s="11">
        <v>875.80067104324098</v>
      </c>
      <c r="L1474" s="11">
        <v>1015.96109205374</v>
      </c>
      <c r="M1474" s="12">
        <v>1107.2968509910099</v>
      </c>
      <c r="N1474" s="12">
        <v>1323.08440439476</v>
      </c>
      <c r="O1474" s="12">
        <v>1049.8856669387101</v>
      </c>
      <c r="P1474" s="12">
        <v>966.86709814319295</v>
      </c>
      <c r="Q1474" s="13">
        <v>2339.0373925498898</v>
      </c>
      <c r="R1474" s="13">
        <v>1686.35231666298</v>
      </c>
      <c r="S1474" s="13">
        <v>1984.7833174367499</v>
      </c>
      <c r="T1474" s="13">
        <v>1597.71218659857</v>
      </c>
      <c r="U1474" s="14">
        <v>1602.1142970365499</v>
      </c>
      <c r="V1474" s="14">
        <v>1946.83438169898</v>
      </c>
      <c r="W1474" s="14">
        <v>2329.6171341914401</v>
      </c>
      <c r="X1474" s="14">
        <v>1445.2704962820401</v>
      </c>
    </row>
    <row r="1475" spans="1:24">
      <c r="A1475" s="18" t="s">
        <v>1788</v>
      </c>
      <c r="B1475" s="8">
        <v>24001</v>
      </c>
      <c r="C1475" s="30" t="s">
        <v>1867</v>
      </c>
      <c r="D1475" s="20">
        <v>-2.068870386</v>
      </c>
      <c r="E1475" s="20">
        <v>5.7710011830000001</v>
      </c>
      <c r="F1475" s="10">
        <v>9.6135100000000005E-4</v>
      </c>
      <c r="G1475" s="17">
        <f t="shared" si="44"/>
        <v>-1.3383307147814372</v>
      </c>
      <c r="H1475" s="17">
        <f t="shared" si="45"/>
        <v>-0.73086972174100029</v>
      </c>
      <c r="I1475" s="11">
        <v>1413.8603934356599</v>
      </c>
      <c r="J1475" s="11">
        <v>1314.4449922168601</v>
      </c>
      <c r="K1475" s="11">
        <v>1712.6473089339299</v>
      </c>
      <c r="L1475" s="11">
        <v>1542.7530117449</v>
      </c>
      <c r="M1475" s="12">
        <v>1089.07600112914</v>
      </c>
      <c r="N1475" s="12">
        <v>1446.40327298277</v>
      </c>
      <c r="O1475" s="12">
        <v>1392.9182028714199</v>
      </c>
      <c r="P1475" s="12">
        <v>2309.6163362238299</v>
      </c>
      <c r="Q1475" s="13">
        <v>366.13050948894198</v>
      </c>
      <c r="R1475" s="13">
        <v>832.25423472051295</v>
      </c>
      <c r="S1475" s="13">
        <v>886.69690285997399</v>
      </c>
      <c r="T1475" s="13">
        <v>281.34221769602601</v>
      </c>
      <c r="U1475" s="14">
        <v>516.85947193891298</v>
      </c>
      <c r="V1475" s="14">
        <v>847.75059506446496</v>
      </c>
      <c r="W1475" s="14">
        <v>1300.4363040896901</v>
      </c>
      <c r="X1475" s="14">
        <v>1093.61000053476</v>
      </c>
    </row>
    <row r="1476" spans="1:24">
      <c r="A1476" s="18" t="s">
        <v>585</v>
      </c>
      <c r="B1476" s="8">
        <v>212937</v>
      </c>
      <c r="C1476" s="30" t="s">
        <v>1867</v>
      </c>
      <c r="D1476" s="20">
        <v>2.4981311470000001</v>
      </c>
      <c r="E1476" s="20">
        <v>5.1969564290000001</v>
      </c>
      <c r="F1476" s="10">
        <v>6.3725499999999998E-4</v>
      </c>
      <c r="G1476" s="17">
        <f t="shared" ref="G1476:G1539" si="46">LOG(AVERAGE(Q1476:T1476)/AVERAGE(I1476:L1476),2)</f>
        <v>1.2889972768716713</v>
      </c>
      <c r="H1476" s="17">
        <f t="shared" ref="H1476:H1539" si="47">LOG(AVERAGE(U1476:X1476)/AVERAGE(M1476:P1476),2)</f>
        <v>1.2097477594509016</v>
      </c>
      <c r="I1476" s="11">
        <v>752.20940550455305</v>
      </c>
      <c r="J1476" s="11">
        <v>412.29356139482599</v>
      </c>
      <c r="K1476" s="11">
        <v>469.56374923542398</v>
      </c>
      <c r="L1476" s="11">
        <v>289.84438646273901</v>
      </c>
      <c r="M1476" s="12">
        <v>432.98610493983603</v>
      </c>
      <c r="N1476" s="12">
        <v>182.31105937561</v>
      </c>
      <c r="O1476" s="12">
        <v>360.029897969182</v>
      </c>
      <c r="P1476" s="12">
        <v>742.15461081793796</v>
      </c>
      <c r="Q1476" s="13">
        <v>1683.3388597928999</v>
      </c>
      <c r="R1476" s="13">
        <v>970.004891467172</v>
      </c>
      <c r="S1476" s="13">
        <v>713.29409963979901</v>
      </c>
      <c r="T1476" s="13">
        <v>1334.59590215148</v>
      </c>
      <c r="U1476" s="14">
        <v>552.13916340884202</v>
      </c>
      <c r="V1476" s="14">
        <v>1222.9223247023999</v>
      </c>
      <c r="W1476" s="14">
        <v>1170.76120405452</v>
      </c>
      <c r="X1476" s="14">
        <v>1026.66421289953</v>
      </c>
    </row>
    <row r="1477" spans="1:24">
      <c r="A1477" s="18" t="s">
        <v>97</v>
      </c>
      <c r="B1477" s="8">
        <v>21857</v>
      </c>
      <c r="C1477" s="30" t="s">
        <v>1867</v>
      </c>
      <c r="D1477" s="20">
        <v>15.480669069999999</v>
      </c>
      <c r="E1477" s="20">
        <v>0.23919574199999999</v>
      </c>
      <c r="F1477" s="10">
        <v>3.0899999999999999E-5</v>
      </c>
      <c r="G1477" s="17">
        <f t="shared" si="46"/>
        <v>7.3174909478116748</v>
      </c>
      <c r="H1477" s="17">
        <f t="shared" si="47"/>
        <v>16.763830704130406</v>
      </c>
      <c r="I1477" s="11">
        <v>0.96133517153041803</v>
      </c>
      <c r="J1477" s="11">
        <v>0</v>
      </c>
      <c r="K1477" s="11">
        <v>0</v>
      </c>
      <c r="L1477" s="11">
        <v>4.6638963838078302E-4</v>
      </c>
      <c r="M1477" s="12">
        <v>0</v>
      </c>
      <c r="N1477" s="12">
        <v>1.9105695772640601E-3</v>
      </c>
      <c r="O1477" s="12">
        <v>0</v>
      </c>
      <c r="P1477" s="12">
        <v>0</v>
      </c>
      <c r="Q1477" s="13">
        <v>25.975453206093199</v>
      </c>
      <c r="R1477" s="13">
        <v>44.647605793145701</v>
      </c>
      <c r="S1477" s="13">
        <v>69.3429813599667</v>
      </c>
      <c r="T1477" s="13">
        <v>13.449638435819599</v>
      </c>
      <c r="U1477" s="14">
        <v>54.361381803214996</v>
      </c>
      <c r="V1477" s="14">
        <v>112.758304926634</v>
      </c>
      <c r="W1477" s="14">
        <v>6.5319859860922103</v>
      </c>
      <c r="X1477" s="14">
        <v>38.955906323686001</v>
      </c>
    </row>
    <row r="1478" spans="1:24">
      <c r="A1478" s="18" t="s">
        <v>619</v>
      </c>
      <c r="B1478" s="8">
        <v>21858</v>
      </c>
      <c r="C1478" s="30" t="s">
        <v>1867</v>
      </c>
      <c r="D1478" s="20">
        <v>2.6648506570000001</v>
      </c>
      <c r="E1478" s="20">
        <v>9.0928727580000004</v>
      </c>
      <c r="F1478" s="10">
        <v>1.35E-6</v>
      </c>
      <c r="G1478" s="17">
        <f t="shared" si="46"/>
        <v>1.2220791004500482</v>
      </c>
      <c r="H1478" s="17">
        <f t="shared" si="47"/>
        <v>1.442811393787869</v>
      </c>
      <c r="I1478" s="11">
        <v>9173.1991128239097</v>
      </c>
      <c r="J1478" s="11">
        <v>6934.4390411762697</v>
      </c>
      <c r="K1478" s="11">
        <v>7390.2954924064297</v>
      </c>
      <c r="L1478" s="11">
        <v>4686.2281055105796</v>
      </c>
      <c r="M1478" s="12">
        <v>8794.0785083500905</v>
      </c>
      <c r="N1478" s="12">
        <v>5734.1232205235901</v>
      </c>
      <c r="O1478" s="12">
        <v>4052.1302200732898</v>
      </c>
      <c r="P1478" s="12">
        <v>5574.58782161406</v>
      </c>
      <c r="Q1478" s="13">
        <v>15627.934772945</v>
      </c>
      <c r="R1478" s="13">
        <v>15518.31270457</v>
      </c>
      <c r="S1478" s="13">
        <v>14139.547984438799</v>
      </c>
      <c r="T1478" s="13">
        <v>20462.967923847398</v>
      </c>
      <c r="U1478" s="14">
        <v>10342.2641899188</v>
      </c>
      <c r="V1478" s="14">
        <v>14648.719236348101</v>
      </c>
      <c r="W1478" s="14">
        <v>17921.384415056102</v>
      </c>
      <c r="X1478" s="14">
        <v>22752.807300943201</v>
      </c>
    </row>
    <row r="1479" spans="1:24">
      <c r="A1479" s="18" t="s">
        <v>1540</v>
      </c>
      <c r="B1479" s="8">
        <v>21888</v>
      </c>
      <c r="C1479" s="30" t="s">
        <v>1867</v>
      </c>
      <c r="D1479" s="20">
        <v>-1.4665863459999999</v>
      </c>
      <c r="E1479" s="20">
        <v>6.304964623</v>
      </c>
      <c r="F1479" s="10">
        <v>6.1452110000000002E-3</v>
      </c>
      <c r="G1479" s="17">
        <f t="shared" si="46"/>
        <v>-0.67623336793251076</v>
      </c>
      <c r="H1479" s="17">
        <f t="shared" si="47"/>
        <v>-0.79051561988678765</v>
      </c>
      <c r="I1479" s="11">
        <v>1427.04559888415</v>
      </c>
      <c r="J1479" s="11">
        <v>2138.2083187929902</v>
      </c>
      <c r="K1479" s="11">
        <v>2101.3513083197199</v>
      </c>
      <c r="L1479" s="11">
        <v>2482.43539823429</v>
      </c>
      <c r="M1479" s="12">
        <v>2574.9361953664402</v>
      </c>
      <c r="N1479" s="12">
        <v>1772.35676745509</v>
      </c>
      <c r="O1479" s="12">
        <v>1704.76346266255</v>
      </c>
      <c r="P1479" s="12">
        <v>2394.7168714027998</v>
      </c>
      <c r="Q1479" s="13">
        <v>1322.35944753903</v>
      </c>
      <c r="R1479" s="13">
        <v>1601.81396137969</v>
      </c>
      <c r="S1479" s="13">
        <v>1582.60804823481</v>
      </c>
      <c r="T1479" s="13">
        <v>592.86366349486298</v>
      </c>
      <c r="U1479" s="14">
        <v>1057.58248902381</v>
      </c>
      <c r="V1479" s="14">
        <v>1307.1111104951699</v>
      </c>
      <c r="W1479" s="14">
        <v>614.06563306122405</v>
      </c>
      <c r="X1479" s="14">
        <v>1904.63655985484</v>
      </c>
    </row>
    <row r="1480" spans="1:24">
      <c r="A1480" s="18" t="s">
        <v>474</v>
      </c>
      <c r="B1480" s="8">
        <v>21894</v>
      </c>
      <c r="C1480" s="30" t="s">
        <v>1867</v>
      </c>
      <c r="D1480" s="20">
        <v>2.922723103</v>
      </c>
      <c r="E1480" s="20">
        <v>6.2132669439999999</v>
      </c>
      <c r="F1480" s="10">
        <v>5.8499999999999999E-6</v>
      </c>
      <c r="G1480" s="17">
        <f t="shared" si="46"/>
        <v>1.5090496184576621</v>
      </c>
      <c r="H1480" s="17">
        <f t="shared" si="47"/>
        <v>1.4140106693348882</v>
      </c>
      <c r="I1480" s="11">
        <v>1127.3392468709301</v>
      </c>
      <c r="J1480" s="11">
        <v>656.32271586186698</v>
      </c>
      <c r="K1480" s="11">
        <v>968.35828427819501</v>
      </c>
      <c r="L1480" s="11">
        <v>851.20946996747296</v>
      </c>
      <c r="M1480" s="12">
        <v>804.84753379897199</v>
      </c>
      <c r="N1480" s="12">
        <v>390.31461848268202</v>
      </c>
      <c r="O1480" s="12">
        <v>675.66031349008699</v>
      </c>
      <c r="P1480" s="12">
        <v>1153.3771432349999</v>
      </c>
      <c r="Q1480" s="13">
        <v>3509.74148185898</v>
      </c>
      <c r="R1480" s="13">
        <v>1371.8699578307001</v>
      </c>
      <c r="S1480" s="13">
        <v>2272.0452513825398</v>
      </c>
      <c r="T1480" s="13">
        <v>3101.9451280223702</v>
      </c>
      <c r="U1480" s="14">
        <v>1786.16489148447</v>
      </c>
      <c r="V1480" s="14">
        <v>2372.51559073113</v>
      </c>
      <c r="W1480" s="14">
        <v>1690.7619215981199</v>
      </c>
      <c r="X1480" s="14">
        <v>2209.3520443181101</v>
      </c>
    </row>
    <row r="1481" spans="1:24">
      <c r="A1481" s="18" t="s">
        <v>1125</v>
      </c>
      <c r="B1481" s="8">
        <v>70549</v>
      </c>
      <c r="C1481" s="30" t="s">
        <v>1867</v>
      </c>
      <c r="D1481" s="20">
        <v>1.1540520540000001</v>
      </c>
      <c r="E1481" s="20">
        <v>6.0995290510000002</v>
      </c>
      <c r="F1481" s="10">
        <v>4.9299290000000004E-3</v>
      </c>
      <c r="G1481" s="17">
        <f t="shared" si="46"/>
        <v>0.46269730411346199</v>
      </c>
      <c r="H1481" s="17">
        <f t="shared" si="47"/>
        <v>0.69145667939442768</v>
      </c>
      <c r="I1481" s="11">
        <v>1736.2533639656299</v>
      </c>
      <c r="J1481" s="11">
        <v>1014.02147004366</v>
      </c>
      <c r="K1481" s="11">
        <v>1239.18403396907</v>
      </c>
      <c r="L1481" s="11">
        <v>1036.3009460278399</v>
      </c>
      <c r="M1481" s="12">
        <v>709.76787475958201</v>
      </c>
      <c r="N1481" s="12">
        <v>1062.5585905906601</v>
      </c>
      <c r="O1481" s="12">
        <v>970.50068405255502</v>
      </c>
      <c r="P1481" s="12">
        <v>1500.53013211756</v>
      </c>
      <c r="Q1481" s="13">
        <v>2111.05179080792</v>
      </c>
      <c r="R1481" s="13">
        <v>1994.1838147987</v>
      </c>
      <c r="S1481" s="13">
        <v>1486.1637121662</v>
      </c>
      <c r="T1481" s="13">
        <v>1334.6805747951</v>
      </c>
      <c r="U1481" s="14">
        <v>1282.63895678269</v>
      </c>
      <c r="V1481" s="14">
        <v>1874.67695765485</v>
      </c>
      <c r="W1481" s="14">
        <v>1735.0662677427699</v>
      </c>
      <c r="X1481" s="14">
        <v>1960.2717692701599</v>
      </c>
    </row>
    <row r="1482" spans="1:24">
      <c r="A1482" s="18" t="s">
        <v>514</v>
      </c>
      <c r="B1482" s="8">
        <v>279572</v>
      </c>
      <c r="C1482" s="30" t="s">
        <v>1867</v>
      </c>
      <c r="D1482" s="20">
        <v>3.2497019709999999</v>
      </c>
      <c r="E1482" s="20">
        <v>6.1525665289999996</v>
      </c>
      <c r="F1482" s="10">
        <v>2.74E-6</v>
      </c>
      <c r="G1482" s="17">
        <f t="shared" si="46"/>
        <v>1.4243869828303994</v>
      </c>
      <c r="H1482" s="17">
        <f t="shared" si="47"/>
        <v>1.8257037742971047</v>
      </c>
      <c r="I1482" s="11">
        <v>1346.98646987096</v>
      </c>
      <c r="J1482" s="11">
        <v>792.026037847986</v>
      </c>
      <c r="K1482" s="11">
        <v>814.43263853521398</v>
      </c>
      <c r="L1482" s="11">
        <v>696.63055825585604</v>
      </c>
      <c r="M1482" s="12">
        <v>486.65794156000902</v>
      </c>
      <c r="N1482" s="12">
        <v>503.95770528865199</v>
      </c>
      <c r="O1482" s="12">
        <v>625.57653718082997</v>
      </c>
      <c r="P1482" s="12">
        <v>686.65667834455996</v>
      </c>
      <c r="Q1482" s="13">
        <v>2615.1114822541399</v>
      </c>
      <c r="R1482" s="13">
        <v>2414.10762925993</v>
      </c>
      <c r="S1482" s="13">
        <v>1680.2051408975699</v>
      </c>
      <c r="T1482" s="13">
        <v>3087.3946336285999</v>
      </c>
      <c r="U1482" s="14">
        <v>1358.925852478</v>
      </c>
      <c r="V1482" s="14">
        <v>1373.31889021861</v>
      </c>
      <c r="W1482" s="14">
        <v>3879.7811664942701</v>
      </c>
      <c r="X1482" s="14">
        <v>1551.11014871199</v>
      </c>
    </row>
    <row r="1483" spans="1:24">
      <c r="A1483" s="18" t="s">
        <v>247</v>
      </c>
      <c r="B1483" s="8">
        <v>24088</v>
      </c>
      <c r="C1483" s="30" t="s">
        <v>1867</v>
      </c>
      <c r="D1483" s="20">
        <v>5.1906562479999998</v>
      </c>
      <c r="E1483" s="20">
        <v>6.6785506909999999</v>
      </c>
      <c r="F1483" s="10">
        <v>3.1199999999999999E-7</v>
      </c>
      <c r="G1483" s="17">
        <f t="shared" si="46"/>
        <v>2.4661295313565681</v>
      </c>
      <c r="H1483" s="17">
        <f t="shared" si="47"/>
        <v>2.7250349560576566</v>
      </c>
      <c r="I1483" s="11">
        <v>1210.32183885719</v>
      </c>
      <c r="J1483" s="11">
        <v>182.30222987736599</v>
      </c>
      <c r="K1483" s="11">
        <v>835.87144988842397</v>
      </c>
      <c r="L1483" s="11">
        <v>601.034294773645</v>
      </c>
      <c r="M1483" s="12">
        <v>378.40098874455902</v>
      </c>
      <c r="N1483" s="12">
        <v>323.83603952075703</v>
      </c>
      <c r="O1483" s="12">
        <v>703.08079045392901</v>
      </c>
      <c r="P1483" s="12">
        <v>694.31540533259999</v>
      </c>
      <c r="Q1483" s="13">
        <v>4712.6101903138697</v>
      </c>
      <c r="R1483" s="13">
        <v>3328.0600970679702</v>
      </c>
      <c r="S1483" s="13">
        <v>4573.33136950673</v>
      </c>
      <c r="T1483" s="13">
        <v>3020.8309685379099</v>
      </c>
      <c r="U1483" s="14">
        <v>2292.5449891866901</v>
      </c>
      <c r="V1483" s="14">
        <v>2884.8180697100802</v>
      </c>
      <c r="W1483" s="14">
        <v>5495.9469870580297</v>
      </c>
      <c r="X1483" s="14">
        <v>3208.96668146923</v>
      </c>
    </row>
    <row r="1484" spans="1:24">
      <c r="A1484" s="18" t="s">
        <v>624</v>
      </c>
      <c r="B1484" s="8">
        <v>170743</v>
      </c>
      <c r="C1484" s="30" t="s">
        <v>1867</v>
      </c>
      <c r="D1484" s="20">
        <v>2.7235535550000001</v>
      </c>
      <c r="E1484" s="20">
        <v>5.9457935219999998</v>
      </c>
      <c r="F1484" s="10">
        <v>6.5300000000000002E-6</v>
      </c>
      <c r="G1484" s="17">
        <f t="shared" si="46"/>
        <v>1.2117463655067899</v>
      </c>
      <c r="H1484" s="17">
        <f t="shared" si="47"/>
        <v>1.5121667916682646</v>
      </c>
      <c r="I1484" s="11">
        <v>1403.5473953244</v>
      </c>
      <c r="J1484" s="11">
        <v>689.81563513273295</v>
      </c>
      <c r="K1484" s="11">
        <v>758.90172509142803</v>
      </c>
      <c r="L1484" s="11">
        <v>715.95252185637503</v>
      </c>
      <c r="M1484" s="12">
        <v>650.30701766765003</v>
      </c>
      <c r="N1484" s="12">
        <v>340.99382486278898</v>
      </c>
      <c r="O1484" s="12">
        <v>606.67593121617006</v>
      </c>
      <c r="P1484" s="12">
        <v>707.69803915941895</v>
      </c>
      <c r="Q1484" s="13">
        <v>2171.4508052565802</v>
      </c>
      <c r="R1484" s="13">
        <v>2926.2154966671501</v>
      </c>
      <c r="S1484" s="13">
        <v>1439.5581473576101</v>
      </c>
      <c r="T1484" s="13">
        <v>1727.40325828714</v>
      </c>
      <c r="U1484" s="14">
        <v>1725.1373080486101</v>
      </c>
      <c r="V1484" s="14">
        <v>1501.9548259786</v>
      </c>
      <c r="W1484" s="14">
        <v>1296.1868987298301</v>
      </c>
      <c r="X1484" s="14">
        <v>2053.3844172448898</v>
      </c>
    </row>
    <row r="1485" spans="1:24">
      <c r="A1485" s="18" t="s">
        <v>1086</v>
      </c>
      <c r="B1485" s="8">
        <v>74140</v>
      </c>
      <c r="C1485" s="30" t="s">
        <v>1867</v>
      </c>
      <c r="D1485" s="20">
        <v>1.208716975</v>
      </c>
      <c r="E1485" s="20">
        <v>5.9033044920000002</v>
      </c>
      <c r="F1485" s="10">
        <v>1.002611E-3</v>
      </c>
      <c r="G1485" s="17">
        <f t="shared" si="46"/>
        <v>0.53646409121042238</v>
      </c>
      <c r="H1485" s="17">
        <f t="shared" si="47"/>
        <v>0.67241621342671454</v>
      </c>
      <c r="I1485" s="11">
        <v>952.94062354849302</v>
      </c>
      <c r="J1485" s="11">
        <v>885.39513216989701</v>
      </c>
      <c r="K1485" s="11">
        <v>844.627384002908</v>
      </c>
      <c r="L1485" s="11">
        <v>1183.7579354013001</v>
      </c>
      <c r="M1485" s="12">
        <v>1064.3369725877701</v>
      </c>
      <c r="N1485" s="12">
        <v>929.60516779649504</v>
      </c>
      <c r="O1485" s="12">
        <v>1066.9015441905001</v>
      </c>
      <c r="P1485" s="12">
        <v>1040.51290774277</v>
      </c>
      <c r="Q1485" s="13">
        <v>1786.94450940762</v>
      </c>
      <c r="R1485" s="13">
        <v>1464.99040186447</v>
      </c>
      <c r="S1485" s="13">
        <v>831.45504448650195</v>
      </c>
      <c r="T1485" s="13">
        <v>1524.9538423367801</v>
      </c>
      <c r="U1485" s="14">
        <v>1857.7062745523001</v>
      </c>
      <c r="V1485" s="14">
        <v>1614.9445218594799</v>
      </c>
      <c r="W1485" s="14">
        <v>1543.72254578206</v>
      </c>
      <c r="X1485" s="14">
        <v>1520.1223674945099</v>
      </c>
    </row>
    <row r="1486" spans="1:24">
      <c r="A1486" s="18" t="s">
        <v>918</v>
      </c>
      <c r="B1486" s="8">
        <v>69660</v>
      </c>
      <c r="C1486" s="30" t="s">
        <v>1867</v>
      </c>
      <c r="D1486" s="20">
        <v>1.888742489</v>
      </c>
      <c r="E1486" s="20">
        <v>6.3613209360000003</v>
      </c>
      <c r="F1486" s="10">
        <v>4.7500000000000003E-6</v>
      </c>
      <c r="G1486" s="17">
        <f t="shared" si="46"/>
        <v>0.77119868362202526</v>
      </c>
      <c r="H1486" s="17">
        <f t="shared" si="47"/>
        <v>1.1177221111455795</v>
      </c>
      <c r="I1486" s="11">
        <v>1445.92271384992</v>
      </c>
      <c r="J1486" s="11">
        <v>1277.46385995325</v>
      </c>
      <c r="K1486" s="11">
        <v>1533.39807250384</v>
      </c>
      <c r="L1486" s="11">
        <v>1563.08785552533</v>
      </c>
      <c r="M1486" s="12">
        <v>943.64826105111297</v>
      </c>
      <c r="N1486" s="12">
        <v>1034.6846220418299</v>
      </c>
      <c r="O1486" s="12">
        <v>990.34520759503505</v>
      </c>
      <c r="P1486" s="12">
        <v>781.32659926091901</v>
      </c>
      <c r="Q1486" s="13">
        <v>3363.0977265722199</v>
      </c>
      <c r="R1486" s="13">
        <v>2650.6776700084101</v>
      </c>
      <c r="S1486" s="13">
        <v>1979.3770148761</v>
      </c>
      <c r="T1486" s="13">
        <v>1939.5496087010999</v>
      </c>
      <c r="U1486" s="14">
        <v>1717.5017171801501</v>
      </c>
      <c r="V1486" s="14">
        <v>2168.10659832688</v>
      </c>
      <c r="W1486" s="14">
        <v>2569.6151027573501</v>
      </c>
      <c r="X1486" s="14">
        <v>1682.4394398847901</v>
      </c>
    </row>
    <row r="1487" spans="1:24">
      <c r="A1487" s="18" t="s">
        <v>968</v>
      </c>
      <c r="B1487" s="8">
        <v>68212</v>
      </c>
      <c r="C1487" s="30" t="s">
        <v>1867</v>
      </c>
      <c r="D1487" s="20">
        <v>0.987638291</v>
      </c>
      <c r="E1487" s="20">
        <v>7.2569711449999996</v>
      </c>
      <c r="F1487" s="10">
        <v>8.0648700000000005E-4</v>
      </c>
      <c r="G1487" s="17">
        <f t="shared" si="46"/>
        <v>0.71791970045215281</v>
      </c>
      <c r="H1487" s="17">
        <f t="shared" si="47"/>
        <v>0.2697745708747657</v>
      </c>
      <c r="I1487" s="11">
        <v>2706.14122059787</v>
      </c>
      <c r="J1487" s="11">
        <v>2635.0945577857601</v>
      </c>
      <c r="K1487" s="11">
        <v>2134.46956254624</v>
      </c>
      <c r="L1487" s="11">
        <v>2656.34127112756</v>
      </c>
      <c r="M1487" s="12">
        <v>2284.0008064800099</v>
      </c>
      <c r="N1487" s="12">
        <v>2582.9306222434202</v>
      </c>
      <c r="O1487" s="12">
        <v>3571.1603343442198</v>
      </c>
      <c r="P1487" s="12">
        <v>2738.9999089407002</v>
      </c>
      <c r="Q1487" s="13">
        <v>4549.9504130765599</v>
      </c>
      <c r="R1487" s="13">
        <v>3272.9550871870902</v>
      </c>
      <c r="S1487" s="13">
        <v>4278.49498100856</v>
      </c>
      <c r="T1487" s="13">
        <v>4563.8767780625103</v>
      </c>
      <c r="U1487" s="14">
        <v>3022.0898444896202</v>
      </c>
      <c r="V1487" s="14">
        <v>3716.9037016739899</v>
      </c>
      <c r="W1487" s="14">
        <v>4031.1782611652002</v>
      </c>
      <c r="X1487" s="14">
        <v>2705.14706355114</v>
      </c>
    </row>
    <row r="1488" spans="1:24">
      <c r="A1488" s="18" t="s">
        <v>936</v>
      </c>
      <c r="B1488" s="8">
        <v>110213</v>
      </c>
      <c r="C1488" s="30" t="s">
        <v>1867</v>
      </c>
      <c r="D1488" s="20">
        <v>1.3973372420000001</v>
      </c>
      <c r="E1488" s="20">
        <v>7.753527246</v>
      </c>
      <c r="F1488" s="10">
        <v>2.41E-7</v>
      </c>
      <c r="G1488" s="17">
        <f t="shared" si="46"/>
        <v>0.7539634138426683</v>
      </c>
      <c r="H1488" s="17">
        <f t="shared" si="47"/>
        <v>0.64342395957895171</v>
      </c>
      <c r="I1488" s="11">
        <v>3881.5433206337898</v>
      </c>
      <c r="J1488" s="11">
        <v>3965.4393207231001</v>
      </c>
      <c r="K1488" s="11">
        <v>3362.9417402481399</v>
      </c>
      <c r="L1488" s="11">
        <v>3709.92661946318</v>
      </c>
      <c r="M1488" s="12">
        <v>3350.8379057806601</v>
      </c>
      <c r="N1488" s="12">
        <v>3318.4582549578399</v>
      </c>
      <c r="O1488" s="12">
        <v>2991.8528437279001</v>
      </c>
      <c r="P1488" s="12">
        <v>3031.6390952300499</v>
      </c>
      <c r="Q1488" s="13">
        <v>6339.3943156874702</v>
      </c>
      <c r="R1488" s="13">
        <v>5637.6661459176803</v>
      </c>
      <c r="S1488" s="13">
        <v>6557.0339843793299</v>
      </c>
      <c r="T1488" s="13">
        <v>6627.0325188096704</v>
      </c>
      <c r="U1488" s="14">
        <v>4652.8240391883201</v>
      </c>
      <c r="V1488" s="14">
        <v>5251.2849170016698</v>
      </c>
      <c r="W1488" s="14">
        <v>5730.5676228993598</v>
      </c>
      <c r="X1488" s="14">
        <v>4191.8639222716902</v>
      </c>
    </row>
    <row r="1489" spans="1:24">
      <c r="A1489" s="18" t="s">
        <v>993</v>
      </c>
      <c r="B1489" s="8">
        <v>234076</v>
      </c>
      <c r="C1489" s="30" t="s">
        <v>1867</v>
      </c>
      <c r="D1489" s="20">
        <v>1.3416705040000001</v>
      </c>
      <c r="E1489" s="20">
        <v>6.2259701380000001</v>
      </c>
      <c r="F1489" s="10">
        <v>2.1451209999999998E-3</v>
      </c>
      <c r="G1489" s="17">
        <f t="shared" si="46"/>
        <v>0.68597650920531628</v>
      </c>
      <c r="H1489" s="17">
        <f t="shared" si="47"/>
        <v>0.65580454780628916</v>
      </c>
      <c r="I1489" s="11">
        <v>1892.72512036123</v>
      </c>
      <c r="J1489" s="11">
        <v>1042.2122641046201</v>
      </c>
      <c r="K1489" s="11">
        <v>1142.73516299474</v>
      </c>
      <c r="L1489" s="11">
        <v>968.16493187303399</v>
      </c>
      <c r="M1489" s="12">
        <v>940.34097934342196</v>
      </c>
      <c r="N1489" s="12">
        <v>1729.4310705566299</v>
      </c>
      <c r="O1489" s="12">
        <v>975.22417780700505</v>
      </c>
      <c r="P1489" s="12">
        <v>1013.7271426434399</v>
      </c>
      <c r="Q1489" s="13">
        <v>2426.5363094166501</v>
      </c>
      <c r="R1489" s="13">
        <v>1897.2695332441999</v>
      </c>
      <c r="S1489" s="13">
        <v>1908.9098274774999</v>
      </c>
      <c r="T1489" s="13">
        <v>1884.97996534919</v>
      </c>
      <c r="U1489" s="14">
        <v>1501.0248616751901</v>
      </c>
      <c r="V1489" s="14">
        <v>1558.47215285741</v>
      </c>
      <c r="W1489" s="14">
        <v>2619.3258910106201</v>
      </c>
      <c r="X1489" s="14">
        <v>1660.96927578442</v>
      </c>
    </row>
    <row r="1490" spans="1:24">
      <c r="A1490" s="18" t="s">
        <v>1061</v>
      </c>
      <c r="B1490" s="8">
        <v>68581</v>
      </c>
      <c r="C1490" s="30" t="s">
        <v>1867</v>
      </c>
      <c r="D1490" s="20">
        <v>1.1287437979999999</v>
      </c>
      <c r="E1490" s="20">
        <v>6.6611959609999998</v>
      </c>
      <c r="F1490" s="10">
        <v>4.1133899999999999E-4</v>
      </c>
      <c r="G1490" s="17">
        <f t="shared" si="46"/>
        <v>0.58990051837912605</v>
      </c>
      <c r="H1490" s="17">
        <f t="shared" si="47"/>
        <v>0.53894300953153351</v>
      </c>
      <c r="I1490" s="11">
        <v>2044.45966865636</v>
      </c>
      <c r="J1490" s="11">
        <v>1900.34335914499</v>
      </c>
      <c r="K1490" s="11">
        <v>1708.7475946355</v>
      </c>
      <c r="L1490" s="11">
        <v>1064.77985816418</v>
      </c>
      <c r="M1490" s="12">
        <v>1865.0748860015899</v>
      </c>
      <c r="N1490" s="12">
        <v>1426.03853760025</v>
      </c>
      <c r="O1490" s="12">
        <v>1998.6743312088099</v>
      </c>
      <c r="P1490" s="12">
        <v>1723.3492701738301</v>
      </c>
      <c r="Q1490" s="13">
        <v>2642.2502045890601</v>
      </c>
      <c r="R1490" s="13">
        <v>2472.0569523566101</v>
      </c>
      <c r="S1490" s="13">
        <v>2317.57845555531</v>
      </c>
      <c r="T1490" s="13">
        <v>2680.1621870635099</v>
      </c>
      <c r="U1490" s="14">
        <v>2701.6754507065398</v>
      </c>
      <c r="V1490" s="14">
        <v>2576.9419443510201</v>
      </c>
      <c r="W1490" s="14">
        <v>2598.8113503371901</v>
      </c>
      <c r="X1490" s="14">
        <v>2312.0117205614802</v>
      </c>
    </row>
    <row r="1491" spans="1:24">
      <c r="A1491" s="18" t="s">
        <v>750</v>
      </c>
      <c r="B1491" s="8">
        <v>66111</v>
      </c>
      <c r="C1491" s="30" t="s">
        <v>1867</v>
      </c>
      <c r="D1491" s="20">
        <v>2.1568523659999999</v>
      </c>
      <c r="E1491" s="20">
        <v>6.9307378589999997</v>
      </c>
      <c r="F1491" s="10">
        <v>4.2599999999999998E-7</v>
      </c>
      <c r="G1491" s="17">
        <f t="shared" si="46"/>
        <v>1.005711118864216</v>
      </c>
      <c r="H1491" s="17">
        <f t="shared" si="47"/>
        <v>1.1512689817584423</v>
      </c>
      <c r="I1491" s="11">
        <v>1956.7995745783201</v>
      </c>
      <c r="J1491" s="11">
        <v>1686.2485097558899</v>
      </c>
      <c r="K1491" s="11">
        <v>1664.9088447808001</v>
      </c>
      <c r="L1491" s="11">
        <v>1466.48161152443</v>
      </c>
      <c r="M1491" s="12">
        <v>1605.5829938652801</v>
      </c>
      <c r="N1491" s="12">
        <v>1848.46591585649</v>
      </c>
      <c r="O1491" s="12">
        <v>1350.3890804448399</v>
      </c>
      <c r="P1491" s="12">
        <v>1607.6291397825901</v>
      </c>
      <c r="Q1491" s="13">
        <v>3455.6358470661999</v>
      </c>
      <c r="R1491" s="13">
        <v>2967.0343204999799</v>
      </c>
      <c r="S1491" s="13">
        <v>2817.30381824709</v>
      </c>
      <c r="T1491" s="13">
        <v>4362.64460431716</v>
      </c>
      <c r="U1491" s="14">
        <v>2447.9919009776099</v>
      </c>
      <c r="V1491" s="14">
        <v>3669.9945731769599</v>
      </c>
      <c r="W1491" s="14">
        <v>3591.2001381607802</v>
      </c>
      <c r="X1491" s="14">
        <v>4532.6027120217104</v>
      </c>
    </row>
    <row r="1492" spans="1:24">
      <c r="A1492" s="18" t="s">
        <v>753</v>
      </c>
      <c r="B1492" s="8">
        <v>73130</v>
      </c>
      <c r="C1492" s="30" t="s">
        <v>1867</v>
      </c>
      <c r="D1492" s="20">
        <v>1.494685491</v>
      </c>
      <c r="E1492" s="20">
        <v>6.6841734380000002</v>
      </c>
      <c r="F1492" s="10">
        <v>5.7800000000000002E-5</v>
      </c>
      <c r="G1492" s="17">
        <f t="shared" si="46"/>
        <v>1.0024194889487608</v>
      </c>
      <c r="H1492" s="17">
        <f t="shared" si="47"/>
        <v>0.49237182036420568</v>
      </c>
      <c r="I1492" s="11">
        <v>1388.4075091263701</v>
      </c>
      <c r="J1492" s="11">
        <v>1558.49558533344</v>
      </c>
      <c r="K1492" s="11">
        <v>1153.4466004850201</v>
      </c>
      <c r="L1492" s="11">
        <v>1646.48438618718</v>
      </c>
      <c r="M1492" s="12">
        <v>1703.10458099384</v>
      </c>
      <c r="N1492" s="12">
        <v>1764.83657057658</v>
      </c>
      <c r="O1492" s="12">
        <v>1932.52600756329</v>
      </c>
      <c r="P1492" s="12">
        <v>1796.0364539694399</v>
      </c>
      <c r="Q1492" s="13">
        <v>3226.3695506334402</v>
      </c>
      <c r="R1492" s="13">
        <v>2488.2056873688002</v>
      </c>
      <c r="S1492" s="13">
        <v>3429.7224499958202</v>
      </c>
      <c r="T1492" s="13">
        <v>2368.6622399504599</v>
      </c>
      <c r="U1492" s="14">
        <v>2377.4286184044099</v>
      </c>
      <c r="V1492" s="14">
        <v>1978.15165032546</v>
      </c>
      <c r="W1492" s="14">
        <v>3649.5519140431002</v>
      </c>
      <c r="X1492" s="14">
        <v>2118.5903745717001</v>
      </c>
    </row>
    <row r="1493" spans="1:24">
      <c r="A1493" s="18" t="s">
        <v>933</v>
      </c>
      <c r="B1493" s="8">
        <v>320534</v>
      </c>
      <c r="C1493" s="30" t="s">
        <v>1867</v>
      </c>
      <c r="D1493" s="20">
        <v>2.6415334150000001</v>
      </c>
      <c r="E1493" s="20">
        <v>5.2854127650000002</v>
      </c>
      <c r="F1493" s="10">
        <v>9.0909200000000002E-4</v>
      </c>
      <c r="G1493" s="17">
        <f t="shared" si="46"/>
        <v>0.75564359132373005</v>
      </c>
      <c r="H1493" s="17">
        <f t="shared" si="47"/>
        <v>1.8868105557387329</v>
      </c>
      <c r="I1493" s="11">
        <v>703.181145017885</v>
      </c>
      <c r="J1493" s="11">
        <v>590.28713742050104</v>
      </c>
      <c r="K1493" s="11">
        <v>793.01250286553602</v>
      </c>
      <c r="L1493" s="11">
        <v>738.31795658860301</v>
      </c>
      <c r="M1493" s="12">
        <v>443.71942898752297</v>
      </c>
      <c r="N1493" s="12">
        <v>53.651619569181499</v>
      </c>
      <c r="O1493" s="12">
        <v>291.036633523663</v>
      </c>
      <c r="P1493" s="12">
        <v>382.53000094799302</v>
      </c>
      <c r="Q1493" s="13">
        <v>1746.1947096026699</v>
      </c>
      <c r="R1493" s="13">
        <v>1335.7913273690101</v>
      </c>
      <c r="S1493" s="13">
        <v>728.47097172564395</v>
      </c>
      <c r="T1493" s="13">
        <v>958.88973772859799</v>
      </c>
      <c r="U1493" s="14">
        <v>636.06139365702802</v>
      </c>
      <c r="V1493" s="14">
        <v>1208.50454381236</v>
      </c>
      <c r="W1493" s="14">
        <v>1092.9352780106501</v>
      </c>
      <c r="X1493" s="14">
        <v>1392.8224262778999</v>
      </c>
    </row>
    <row r="1494" spans="1:24">
      <c r="A1494" s="18" t="s">
        <v>157</v>
      </c>
      <c r="B1494" s="8">
        <v>217203</v>
      </c>
      <c r="C1494" s="30" t="s">
        <v>1867</v>
      </c>
      <c r="D1494" s="20">
        <v>6.8043537340000002</v>
      </c>
      <c r="E1494" s="20">
        <v>4.8503357060000001</v>
      </c>
      <c r="F1494" s="10">
        <v>7.2999999999999999E-5</v>
      </c>
      <c r="G1494" s="17">
        <f t="shared" si="46"/>
        <v>3.5892207991249379</v>
      </c>
      <c r="H1494" s="17">
        <f t="shared" si="47"/>
        <v>3.2178335518544303</v>
      </c>
      <c r="I1494" s="11">
        <v>141.39949201776801</v>
      </c>
      <c r="J1494" s="11">
        <v>0</v>
      </c>
      <c r="K1494" s="11">
        <v>159.77909870034</v>
      </c>
      <c r="L1494" s="11">
        <v>44.755463029318001</v>
      </c>
      <c r="M1494" s="12">
        <v>162.863777752771</v>
      </c>
      <c r="N1494" s="12">
        <v>106.153611019059</v>
      </c>
      <c r="O1494" s="12">
        <v>57.6210004599847</v>
      </c>
      <c r="P1494" s="12">
        <v>175.036311376139</v>
      </c>
      <c r="Q1494" s="13">
        <v>1462.7939325550601</v>
      </c>
      <c r="R1494" s="13">
        <v>675.47465759047202</v>
      </c>
      <c r="S1494" s="13">
        <v>946.33840233614205</v>
      </c>
      <c r="T1494" s="13">
        <v>1078.8725749047801</v>
      </c>
      <c r="U1494" s="14">
        <v>987.96821880215896</v>
      </c>
      <c r="V1494" s="14">
        <v>686.697946372567</v>
      </c>
      <c r="W1494" s="14">
        <v>1328.58294592732</v>
      </c>
      <c r="X1494" s="14">
        <v>1664.27554013445</v>
      </c>
    </row>
    <row r="1495" spans="1:24">
      <c r="A1495" s="18" t="s">
        <v>881</v>
      </c>
      <c r="B1495" s="8">
        <v>380967</v>
      </c>
      <c r="C1495" s="30" t="s">
        <v>1867</v>
      </c>
      <c r="D1495" s="20">
        <v>1.4483350290000001</v>
      </c>
      <c r="E1495" s="20">
        <v>6.0112303889999996</v>
      </c>
      <c r="F1495" s="10">
        <v>4.456837E-3</v>
      </c>
      <c r="G1495" s="17">
        <f t="shared" si="46"/>
        <v>0.82231672813391976</v>
      </c>
      <c r="H1495" s="17">
        <f t="shared" si="47"/>
        <v>0.62614072071521643</v>
      </c>
      <c r="I1495" s="11">
        <v>817.20173707967501</v>
      </c>
      <c r="J1495" s="11">
        <v>926.80458624502103</v>
      </c>
      <c r="K1495" s="11">
        <v>1085.26000623398</v>
      </c>
      <c r="L1495" s="11">
        <v>1212.23326050271</v>
      </c>
      <c r="M1495" s="12">
        <v>1176.7342046230399</v>
      </c>
      <c r="N1495" s="12">
        <v>1323.07755154599</v>
      </c>
      <c r="O1495" s="12">
        <v>905.298057887293</v>
      </c>
      <c r="P1495" s="12">
        <v>719.16512854429197</v>
      </c>
      <c r="Q1495" s="13">
        <v>2034.6483791972701</v>
      </c>
      <c r="R1495" s="13">
        <v>2538.58627598866</v>
      </c>
      <c r="S1495" s="13">
        <v>1254.19849374819</v>
      </c>
      <c r="T1495" s="13">
        <v>1318.92109272225</v>
      </c>
      <c r="U1495" s="14">
        <v>2338.3506276148601</v>
      </c>
      <c r="V1495" s="14">
        <v>1795.3175540951099</v>
      </c>
      <c r="W1495" s="14">
        <v>791.35635301744696</v>
      </c>
      <c r="X1495" s="14">
        <v>1440.50808551513</v>
      </c>
    </row>
    <row r="1496" spans="1:24">
      <c r="A1496" s="18" t="s">
        <v>1118</v>
      </c>
      <c r="B1496" s="8">
        <v>68539</v>
      </c>
      <c r="C1496" s="30" t="s">
        <v>1867</v>
      </c>
      <c r="D1496" s="20">
        <v>0.81021657199999997</v>
      </c>
      <c r="E1496" s="20">
        <v>6.7761344350000003</v>
      </c>
      <c r="F1496" s="10">
        <v>3.260771E-3</v>
      </c>
      <c r="G1496" s="17">
        <f t="shared" si="46"/>
        <v>0.48067801930678095</v>
      </c>
      <c r="H1496" s="17">
        <f t="shared" si="47"/>
        <v>0.32960197781065581</v>
      </c>
      <c r="I1496" s="11">
        <v>1991.6654394848299</v>
      </c>
      <c r="J1496" s="11">
        <v>1790.19544767865</v>
      </c>
      <c r="K1496" s="11">
        <v>2040.9511551113101</v>
      </c>
      <c r="L1496" s="11">
        <v>1642.4192246246901</v>
      </c>
      <c r="M1496" s="12">
        <v>1689.8528951969099</v>
      </c>
      <c r="N1496" s="12">
        <v>2190.4978989875799</v>
      </c>
      <c r="O1496" s="12">
        <v>2305.7985803765</v>
      </c>
      <c r="P1496" s="12">
        <v>2222.5714757310898</v>
      </c>
      <c r="Q1496" s="13">
        <v>2755.6279006196501</v>
      </c>
      <c r="R1496" s="13">
        <v>2221.2350984974901</v>
      </c>
      <c r="S1496" s="13">
        <v>2666.61485274303</v>
      </c>
      <c r="T1496" s="13">
        <v>2773.5006631961701</v>
      </c>
      <c r="U1496" s="14">
        <v>2815.1595881113999</v>
      </c>
      <c r="V1496" s="14">
        <v>2337.66894740628</v>
      </c>
      <c r="W1496" s="14">
        <v>3354.4351193872299</v>
      </c>
      <c r="X1496" s="14">
        <v>2059.69521763893</v>
      </c>
    </row>
    <row r="1497" spans="1:24">
      <c r="A1497" s="18" t="s">
        <v>611</v>
      </c>
      <c r="B1497" s="8">
        <v>71929</v>
      </c>
      <c r="C1497" s="30" t="s">
        <v>1867</v>
      </c>
      <c r="D1497" s="20">
        <v>3.2375638499999999</v>
      </c>
      <c r="E1497" s="20">
        <v>5.7156239820000003</v>
      </c>
      <c r="F1497" s="10">
        <v>1.4100000000000001E-7</v>
      </c>
      <c r="G1497" s="17">
        <f t="shared" si="46"/>
        <v>1.2346476335642351</v>
      </c>
      <c r="H1497" s="17">
        <f t="shared" si="47"/>
        <v>2.0034423518626485</v>
      </c>
      <c r="I1497" s="11">
        <v>757.84870869579902</v>
      </c>
      <c r="J1497" s="11">
        <v>738.31456887616002</v>
      </c>
      <c r="K1497" s="11">
        <v>554.31865691771998</v>
      </c>
      <c r="L1497" s="11">
        <v>660.01551130319694</v>
      </c>
      <c r="M1497" s="12">
        <v>426.34960750146598</v>
      </c>
      <c r="N1497" s="12">
        <v>394.59162750878301</v>
      </c>
      <c r="O1497" s="12">
        <v>412.002836799703</v>
      </c>
      <c r="P1497" s="12">
        <v>477.21263155983701</v>
      </c>
      <c r="Q1497" s="13">
        <v>2042.0362070589299</v>
      </c>
      <c r="R1497" s="13">
        <v>1281.62048311186</v>
      </c>
      <c r="S1497" s="13">
        <v>1691.0258474657501</v>
      </c>
      <c r="T1497" s="13">
        <v>1363.76479896553</v>
      </c>
      <c r="U1497" s="14">
        <v>2325.0005458886899</v>
      </c>
      <c r="V1497" s="14">
        <v>957.26330043408802</v>
      </c>
      <c r="W1497" s="14">
        <v>2162.0522905871499</v>
      </c>
      <c r="X1497" s="14">
        <v>1412.6522868096099</v>
      </c>
    </row>
    <row r="1498" spans="1:24">
      <c r="A1498" s="18" t="s">
        <v>1220</v>
      </c>
      <c r="B1498" s="8">
        <v>75712</v>
      </c>
      <c r="C1498" s="30" t="s">
        <v>1867</v>
      </c>
      <c r="D1498" s="20">
        <v>-1.2264680240000001</v>
      </c>
      <c r="E1498" s="20">
        <v>5.8369450509999998</v>
      </c>
      <c r="F1498" s="10">
        <v>1.6007199999999999E-3</v>
      </c>
      <c r="G1498" s="17">
        <f t="shared" si="46"/>
        <v>-0.29239537724804826</v>
      </c>
      <c r="H1498" s="17">
        <f t="shared" si="47"/>
        <v>-0.93420287616786246</v>
      </c>
      <c r="I1498" s="11">
        <v>1267.7579407844701</v>
      </c>
      <c r="J1498" s="11">
        <v>1456.3020473187601</v>
      </c>
      <c r="K1498" s="11">
        <v>1098.89212349069</v>
      </c>
      <c r="L1498" s="11">
        <v>1156.30543817588</v>
      </c>
      <c r="M1498" s="12">
        <v>1595.6855794789501</v>
      </c>
      <c r="N1498" s="12">
        <v>1629.73788844675</v>
      </c>
      <c r="O1498" s="12">
        <v>1798.33837932354</v>
      </c>
      <c r="P1498" s="12">
        <v>1646.8458039741899</v>
      </c>
      <c r="Q1498" s="13">
        <v>1030.27712501977</v>
      </c>
      <c r="R1498" s="13">
        <v>1057.4205055176301</v>
      </c>
      <c r="S1498" s="13">
        <v>954.99927516808395</v>
      </c>
      <c r="T1498" s="13">
        <v>1023.09185878644</v>
      </c>
      <c r="U1498" s="14">
        <v>844.92142371118098</v>
      </c>
      <c r="V1498" s="14">
        <v>1083.4304235970901</v>
      </c>
      <c r="W1498" s="14">
        <v>459.478003517204</v>
      </c>
      <c r="X1498" s="14">
        <v>1103.10954629241</v>
      </c>
    </row>
    <row r="1499" spans="1:24">
      <c r="A1499" s="18" t="s">
        <v>1608</v>
      </c>
      <c r="B1499" s="8">
        <v>72309</v>
      </c>
      <c r="C1499" s="30" t="s">
        <v>1867</v>
      </c>
      <c r="D1499" s="20">
        <v>-1.4776359610000001</v>
      </c>
      <c r="E1499" s="20">
        <v>6.3816619040000004</v>
      </c>
      <c r="F1499" s="10">
        <v>1.4475800000000001E-4</v>
      </c>
      <c r="G1499" s="17">
        <f t="shared" si="46"/>
        <v>-0.76635213386808099</v>
      </c>
      <c r="H1499" s="17">
        <f t="shared" si="47"/>
        <v>-0.71135359562294531</v>
      </c>
      <c r="I1499" s="11">
        <v>2187.7216900189701</v>
      </c>
      <c r="J1499" s="11">
        <v>2686.2189544887801</v>
      </c>
      <c r="K1499" s="11">
        <v>1955.21836271487</v>
      </c>
      <c r="L1499" s="11">
        <v>1823.44078382772</v>
      </c>
      <c r="M1499" s="12">
        <v>2162.5462134640802</v>
      </c>
      <c r="N1499" s="12">
        <v>2233.3912608130699</v>
      </c>
      <c r="O1499" s="12">
        <v>2577.01375456594</v>
      </c>
      <c r="P1499" s="12">
        <v>1900.26996525612</v>
      </c>
      <c r="Q1499" s="13">
        <v>1717.90193025653</v>
      </c>
      <c r="R1499" s="13">
        <v>1171.4180082816199</v>
      </c>
      <c r="S1499" s="13">
        <v>1313.79986595123</v>
      </c>
      <c r="T1499" s="13">
        <v>883.76188810913902</v>
      </c>
      <c r="U1499" s="14">
        <v>1650.7667332211099</v>
      </c>
      <c r="V1499" s="14">
        <v>1535.5609116477101</v>
      </c>
      <c r="W1499" s="14">
        <v>1112.4016648939501</v>
      </c>
      <c r="X1499" s="14">
        <v>1120.56251486368</v>
      </c>
    </row>
    <row r="1500" spans="1:24">
      <c r="A1500" s="18" t="s">
        <v>255</v>
      </c>
      <c r="B1500" s="8">
        <v>66058</v>
      </c>
      <c r="C1500" s="30" t="s">
        <v>1867</v>
      </c>
      <c r="D1500" s="20">
        <v>4.598580406</v>
      </c>
      <c r="E1500" s="20">
        <v>7.0122594520000003</v>
      </c>
      <c r="F1500" s="10">
        <v>7.1799999999999997E-13</v>
      </c>
      <c r="G1500" s="17">
        <f t="shared" si="46"/>
        <v>2.4076236421530193</v>
      </c>
      <c r="H1500" s="17">
        <f t="shared" si="47"/>
        <v>2.1912749494233341</v>
      </c>
      <c r="I1500" s="11">
        <v>1174.4641661523899</v>
      </c>
      <c r="J1500" s="11">
        <v>990.25597723494104</v>
      </c>
      <c r="K1500" s="11">
        <v>833.91259264412895</v>
      </c>
      <c r="L1500" s="11">
        <v>795.278090183416</v>
      </c>
      <c r="M1500" s="12">
        <v>816.40514790593704</v>
      </c>
      <c r="N1500" s="12">
        <v>1053.96569526198</v>
      </c>
      <c r="O1500" s="12">
        <v>893.96246664366402</v>
      </c>
      <c r="P1500" s="12">
        <v>737.33940593911097</v>
      </c>
      <c r="Q1500" s="13">
        <v>4566.0131536092704</v>
      </c>
      <c r="R1500" s="13">
        <v>6170.6681275051797</v>
      </c>
      <c r="S1500" s="13">
        <v>4566.8450323510897</v>
      </c>
      <c r="T1500" s="13">
        <v>4826.9501108098402</v>
      </c>
      <c r="U1500" s="14">
        <v>4135.9517638042398</v>
      </c>
      <c r="V1500" s="14">
        <v>4322.9617178169901</v>
      </c>
      <c r="W1500" s="14">
        <v>3740.3969120091201</v>
      </c>
      <c r="X1500" s="14">
        <v>3793.14104996266</v>
      </c>
    </row>
    <row r="1501" spans="1:24">
      <c r="A1501" s="18" t="s">
        <v>305</v>
      </c>
      <c r="B1501" s="8">
        <v>65963</v>
      </c>
      <c r="C1501" s="30" t="s">
        <v>1867</v>
      </c>
      <c r="D1501" s="20">
        <v>4.2330915940000002</v>
      </c>
      <c r="E1501" s="20">
        <v>8.0881651520000002</v>
      </c>
      <c r="F1501" s="10">
        <v>1.0199999999999999E-11</v>
      </c>
      <c r="G1501" s="17">
        <f t="shared" si="46"/>
        <v>2.1249906387455311</v>
      </c>
      <c r="H1501" s="17">
        <f t="shared" si="47"/>
        <v>2.108240787130085</v>
      </c>
      <c r="I1501" s="11">
        <v>2533.6578808532199</v>
      </c>
      <c r="J1501" s="11">
        <v>3140.84868419752</v>
      </c>
      <c r="K1501" s="11">
        <v>2226.0497235389098</v>
      </c>
      <c r="L1501" s="11">
        <v>1741.0660506342999</v>
      </c>
      <c r="M1501" s="12">
        <v>1807.19367130975</v>
      </c>
      <c r="N1501" s="12">
        <v>2016.81241709762</v>
      </c>
      <c r="O1501" s="12">
        <v>1355.1062651909001</v>
      </c>
      <c r="P1501" s="12">
        <v>2325.8564955689199</v>
      </c>
      <c r="Q1501" s="13">
        <v>9416.6898059053001</v>
      </c>
      <c r="R1501" s="13">
        <v>10316.7282974399</v>
      </c>
      <c r="S1501" s="13">
        <v>11676.699082377099</v>
      </c>
      <c r="T1501" s="13">
        <v>10646.664783856901</v>
      </c>
      <c r="U1501" s="14">
        <v>7849.4432932637401</v>
      </c>
      <c r="V1501" s="14">
        <v>8493.1904134899796</v>
      </c>
      <c r="W1501" s="14">
        <v>8846.1128436846302</v>
      </c>
      <c r="X1501" s="14">
        <v>7170.0684399682204</v>
      </c>
    </row>
    <row r="1502" spans="1:24">
      <c r="A1502" s="18" t="s">
        <v>1350</v>
      </c>
      <c r="B1502" s="8">
        <v>104885</v>
      </c>
      <c r="C1502" s="30" t="s">
        <v>1867</v>
      </c>
      <c r="D1502" s="20">
        <v>-1.1606024779999999</v>
      </c>
      <c r="E1502" s="20">
        <v>7.2444606629999999</v>
      </c>
      <c r="F1502" s="10">
        <v>2.19E-5</v>
      </c>
      <c r="G1502" s="17">
        <f t="shared" si="46"/>
        <v>-0.47778733330965245</v>
      </c>
      <c r="H1502" s="17">
        <f t="shared" si="47"/>
        <v>-0.68285491368889828</v>
      </c>
      <c r="I1502" s="11">
        <v>3646.8323270768801</v>
      </c>
      <c r="J1502" s="11">
        <v>3178.66289967376</v>
      </c>
      <c r="K1502" s="11">
        <v>3859.7854513316402</v>
      </c>
      <c r="L1502" s="11">
        <v>3802.4725917772198</v>
      </c>
      <c r="M1502" s="12">
        <v>4382.9789776954203</v>
      </c>
      <c r="N1502" s="12">
        <v>3710.8817517564198</v>
      </c>
      <c r="O1502" s="12">
        <v>3878.2679967900699</v>
      </c>
      <c r="P1502" s="12">
        <v>4118.0666803494896</v>
      </c>
      <c r="Q1502" s="13">
        <v>2684.1492898807001</v>
      </c>
      <c r="R1502" s="13">
        <v>2261.1393218599501</v>
      </c>
      <c r="S1502" s="13">
        <v>2760.9168870088301</v>
      </c>
      <c r="T1502" s="13">
        <v>2697.13282678225</v>
      </c>
      <c r="U1502" s="14">
        <v>3184.2277488862101</v>
      </c>
      <c r="V1502" s="14">
        <v>2302.7950415786399</v>
      </c>
      <c r="W1502" s="14">
        <v>2083.17238632618</v>
      </c>
      <c r="X1502" s="14">
        <v>2452.89197689499</v>
      </c>
    </row>
    <row r="1503" spans="1:24">
      <c r="A1503" s="18" t="s">
        <v>528</v>
      </c>
      <c r="B1503" s="8">
        <v>67706</v>
      </c>
      <c r="C1503" s="30" t="s">
        <v>1867</v>
      </c>
      <c r="D1503" s="20">
        <v>2.611670605</v>
      </c>
      <c r="E1503" s="20">
        <v>5.643487747</v>
      </c>
      <c r="F1503" s="10">
        <v>1.0499999999999999E-5</v>
      </c>
      <c r="G1503" s="17">
        <f t="shared" si="46"/>
        <v>1.3927452062220547</v>
      </c>
      <c r="H1503" s="17">
        <f t="shared" si="47"/>
        <v>1.2193671472056331</v>
      </c>
      <c r="I1503" s="11">
        <v>998.22320197934596</v>
      </c>
      <c r="J1503" s="11">
        <v>697.768338489695</v>
      </c>
      <c r="K1503" s="11">
        <v>531.90941514798703</v>
      </c>
      <c r="L1503" s="11">
        <v>457.64375688448501</v>
      </c>
      <c r="M1503" s="12">
        <v>637.11173248971397</v>
      </c>
      <c r="N1503" s="12">
        <v>516.81375135117003</v>
      </c>
      <c r="O1503" s="12">
        <v>458.30847699934498</v>
      </c>
      <c r="P1503" s="12">
        <v>507.81535743919</v>
      </c>
      <c r="Q1503" s="13">
        <v>1438.22432740513</v>
      </c>
      <c r="R1503" s="13">
        <v>1127.7095131503399</v>
      </c>
      <c r="S1503" s="13">
        <v>2792.2872427094899</v>
      </c>
      <c r="T1503" s="13">
        <v>1693.4244090577399</v>
      </c>
      <c r="U1503" s="14">
        <v>1260.7086763577699</v>
      </c>
      <c r="V1503" s="14">
        <v>1417.75780718239</v>
      </c>
      <c r="W1503" s="14">
        <v>1334.0107660578601</v>
      </c>
      <c r="X1503" s="14">
        <v>923.94215695288403</v>
      </c>
    </row>
    <row r="1504" spans="1:24">
      <c r="A1504" s="18" t="s">
        <v>963</v>
      </c>
      <c r="B1504" s="8">
        <v>66950</v>
      </c>
      <c r="C1504" s="30" t="s">
        <v>1867</v>
      </c>
      <c r="D1504" s="20">
        <v>1.9659038069999999</v>
      </c>
      <c r="E1504" s="20">
        <v>5.6227997289999996</v>
      </c>
      <c r="F1504" s="10">
        <v>6.7226099999999995E-4</v>
      </c>
      <c r="G1504" s="17">
        <f t="shared" si="46"/>
        <v>0.72327818670284838</v>
      </c>
      <c r="H1504" s="17">
        <f t="shared" si="47"/>
        <v>1.2429690129837725</v>
      </c>
      <c r="I1504" s="11">
        <v>940.70752325574904</v>
      </c>
      <c r="J1504" s="11">
        <v>659.86149272809905</v>
      </c>
      <c r="K1504" s="11">
        <v>1077.47814308343</v>
      </c>
      <c r="L1504" s="11">
        <v>554.25603045754599</v>
      </c>
      <c r="M1504" s="12">
        <v>766.85434754207699</v>
      </c>
      <c r="N1504" s="12">
        <v>315.26167055311402</v>
      </c>
      <c r="O1504" s="12">
        <v>447.90843648038901</v>
      </c>
      <c r="P1504" s="12">
        <v>841.59719504450902</v>
      </c>
      <c r="Q1504" s="13">
        <v>1200.3898739424501</v>
      </c>
      <c r="R1504" s="13">
        <v>1057.40567409203</v>
      </c>
      <c r="S1504" s="13">
        <v>2012.9343867140101</v>
      </c>
      <c r="T1504" s="13">
        <v>1065.5735437240801</v>
      </c>
      <c r="U1504" s="14">
        <v>1089.05083908654</v>
      </c>
      <c r="V1504" s="14">
        <v>1158.03786600641</v>
      </c>
      <c r="W1504" s="14">
        <v>1666.94553321187</v>
      </c>
      <c r="X1504" s="14">
        <v>1699.24132421479</v>
      </c>
    </row>
    <row r="1505" spans="1:24">
      <c r="A1505" s="18" t="s">
        <v>689</v>
      </c>
      <c r="B1505" s="8">
        <v>68742</v>
      </c>
      <c r="C1505" s="30" t="s">
        <v>1867</v>
      </c>
      <c r="D1505" s="20">
        <v>2.127225959</v>
      </c>
      <c r="E1505" s="20">
        <v>5.1858927680000004</v>
      </c>
      <c r="F1505" s="10">
        <v>1.3699999999999999E-5</v>
      </c>
      <c r="G1505" s="17">
        <f t="shared" si="46"/>
        <v>1.0939440906633375</v>
      </c>
      <c r="H1505" s="17">
        <f t="shared" si="47"/>
        <v>1.0336442507211134</v>
      </c>
      <c r="I1505" s="11">
        <v>560.83675664373595</v>
      </c>
      <c r="J1505" s="11">
        <v>533.01017730663398</v>
      </c>
      <c r="K1505" s="11">
        <v>372.13758567359298</v>
      </c>
      <c r="L1505" s="11">
        <v>594.92892564936903</v>
      </c>
      <c r="M1505" s="12">
        <v>373.461010089647</v>
      </c>
      <c r="N1505" s="12">
        <v>486.78456355916899</v>
      </c>
      <c r="O1505" s="12">
        <v>547.154428721812</v>
      </c>
      <c r="P1505" s="12">
        <v>482.95499138088798</v>
      </c>
      <c r="Q1505" s="13">
        <v>956.36772424780895</v>
      </c>
      <c r="R1505" s="13">
        <v>928.20228479757395</v>
      </c>
      <c r="S1505" s="13">
        <v>1194.5494829312199</v>
      </c>
      <c r="T1505" s="13">
        <v>1320.04030161981</v>
      </c>
      <c r="U1505" s="14">
        <v>909.76874006687603</v>
      </c>
      <c r="V1505" s="14">
        <v>907.91539542611395</v>
      </c>
      <c r="W1505" s="14">
        <v>816.20205444851695</v>
      </c>
      <c r="X1505" s="14">
        <v>1236.02762559029</v>
      </c>
    </row>
    <row r="1506" spans="1:24">
      <c r="A1506" s="18" t="s">
        <v>1844</v>
      </c>
      <c r="B1506" s="8">
        <v>381107</v>
      </c>
      <c r="C1506" s="30" t="s">
        <v>1867</v>
      </c>
      <c r="D1506" s="20">
        <v>-12.13646505</v>
      </c>
      <c r="E1506" s="20">
        <v>1.43063714</v>
      </c>
      <c r="F1506" s="10">
        <v>2.34396E-4</v>
      </c>
      <c r="G1506" s="17">
        <f t="shared" si="46"/>
        <v>-8.588194099137981</v>
      </c>
      <c r="H1506" s="17">
        <f t="shared" si="47"/>
        <v>-3.9519209670367186</v>
      </c>
      <c r="I1506" s="11">
        <v>91.418519824235901</v>
      </c>
      <c r="J1506" s="11">
        <v>77.492631344056406</v>
      </c>
      <c r="K1506" s="11">
        <v>189.01222196952401</v>
      </c>
      <c r="L1506" s="11">
        <v>118.98579115027501</v>
      </c>
      <c r="M1506" s="12">
        <v>71.832700539697797</v>
      </c>
      <c r="N1506" s="12">
        <v>160.801175949357</v>
      </c>
      <c r="O1506" s="12">
        <v>0</v>
      </c>
      <c r="P1506" s="12">
        <v>140.593372749411</v>
      </c>
      <c r="Q1506" s="13">
        <v>6.4943749190667505E-2</v>
      </c>
      <c r="R1506" s="13">
        <v>0</v>
      </c>
      <c r="S1506" s="13">
        <v>1.11462771731932</v>
      </c>
      <c r="T1506" s="13">
        <v>5.9600658560355901E-2</v>
      </c>
      <c r="U1506" s="14">
        <v>0</v>
      </c>
      <c r="V1506" s="14">
        <v>5.7013845598068699E-2</v>
      </c>
      <c r="W1506" s="14">
        <v>2.3540375350614699E-2</v>
      </c>
      <c r="X1506" s="14">
        <v>24.036629534529499</v>
      </c>
    </row>
    <row r="1507" spans="1:24">
      <c r="A1507" s="18" t="s">
        <v>573</v>
      </c>
      <c r="B1507" s="8">
        <v>652925</v>
      </c>
      <c r="C1507" s="30" t="s">
        <v>1867</v>
      </c>
      <c r="D1507" s="20">
        <v>2.0234426779999999</v>
      </c>
      <c r="E1507" s="20">
        <v>5.8797093159999996</v>
      </c>
      <c r="F1507" s="10">
        <v>1.24528E-4</v>
      </c>
      <c r="G1507" s="17">
        <f t="shared" si="46"/>
        <v>1.3117789281796839</v>
      </c>
      <c r="H1507" s="17">
        <f t="shared" si="47"/>
        <v>0.7119609495913144</v>
      </c>
      <c r="I1507" s="11">
        <v>861.51569130951896</v>
      </c>
      <c r="J1507" s="11">
        <v>1006.13107727735</v>
      </c>
      <c r="K1507" s="11">
        <v>645.88912614102105</v>
      </c>
      <c r="L1507" s="11">
        <v>623.41067379883202</v>
      </c>
      <c r="M1507" s="12">
        <v>807.33001833246999</v>
      </c>
      <c r="N1507" s="12">
        <v>830.957396655916</v>
      </c>
      <c r="O1507" s="12">
        <v>972.40812269039702</v>
      </c>
      <c r="P1507" s="12">
        <v>748.81977057151698</v>
      </c>
      <c r="Q1507" s="13">
        <v>2225.6384091463101</v>
      </c>
      <c r="R1507" s="13">
        <v>845.53247728730003</v>
      </c>
      <c r="S1507" s="13">
        <v>2421.5986899101799</v>
      </c>
      <c r="T1507" s="13">
        <v>2294.6204483422298</v>
      </c>
      <c r="U1507" s="14">
        <v>1324.6012574223</v>
      </c>
      <c r="V1507" s="14">
        <v>1669.06703582932</v>
      </c>
      <c r="W1507" s="14">
        <v>1514.5420054941301</v>
      </c>
      <c r="X1507" s="14">
        <v>994.77339519064299</v>
      </c>
    </row>
    <row r="1508" spans="1:24">
      <c r="A1508" s="18" t="s">
        <v>796</v>
      </c>
      <c r="B1508" s="8">
        <v>69038</v>
      </c>
      <c r="C1508" s="30" t="s">
        <v>1867</v>
      </c>
      <c r="D1508" s="20">
        <v>1.181871524</v>
      </c>
      <c r="E1508" s="20">
        <v>6.3137088099999996</v>
      </c>
      <c r="F1508" s="10">
        <v>2.4893089999999999E-3</v>
      </c>
      <c r="G1508" s="17">
        <f t="shared" si="46"/>
        <v>0.94224828538578509</v>
      </c>
      <c r="H1508" s="17">
        <f t="shared" si="47"/>
        <v>0.23975666336791249</v>
      </c>
      <c r="I1508" s="11">
        <v>1004.77242504047</v>
      </c>
      <c r="J1508" s="11">
        <v>1333.8399660033599</v>
      </c>
      <c r="K1508" s="11">
        <v>1165.1400513716001</v>
      </c>
      <c r="L1508" s="11">
        <v>738.331595631612</v>
      </c>
      <c r="M1508" s="12">
        <v>1264.29371864943</v>
      </c>
      <c r="N1508" s="12">
        <v>1694.0607196011599</v>
      </c>
      <c r="O1508" s="12">
        <v>1969.39484905679</v>
      </c>
      <c r="P1508" s="12">
        <v>1651.63124683404</v>
      </c>
      <c r="Q1508" s="13">
        <v>1361.8678880719799</v>
      </c>
      <c r="R1508" s="13">
        <v>1887.76746719632</v>
      </c>
      <c r="S1508" s="13">
        <v>2781.4874661152699</v>
      </c>
      <c r="T1508" s="13">
        <v>2120.1281532851499</v>
      </c>
      <c r="U1508" s="14">
        <v>1723.22752384364</v>
      </c>
      <c r="V1508" s="14">
        <v>2201.7498034058799</v>
      </c>
      <c r="W1508" s="14">
        <v>2259.35847395362</v>
      </c>
      <c r="X1508" s="14">
        <v>1584.5538519951999</v>
      </c>
    </row>
    <row r="1509" spans="1:24">
      <c r="A1509" s="18" t="s">
        <v>1219</v>
      </c>
      <c r="B1509" s="8">
        <v>69981</v>
      </c>
      <c r="C1509" s="30" t="s">
        <v>1867</v>
      </c>
      <c r="D1509" s="20">
        <v>-0.66511225399999996</v>
      </c>
      <c r="E1509" s="20">
        <v>9.3622012479999999</v>
      </c>
      <c r="F1509" s="10">
        <v>2.3370079999999998E-3</v>
      </c>
      <c r="G1509" s="17">
        <f t="shared" si="46"/>
        <v>-0.2913796472718686</v>
      </c>
      <c r="H1509" s="17">
        <f t="shared" si="47"/>
        <v>-0.37373692422021676</v>
      </c>
      <c r="I1509" s="11">
        <v>14502.518201621901</v>
      </c>
      <c r="J1509" s="11">
        <v>14454.741865009601</v>
      </c>
      <c r="K1509" s="11">
        <v>14442.537729484</v>
      </c>
      <c r="L1509" s="11">
        <v>15495.6556944156</v>
      </c>
      <c r="M1509" s="12">
        <v>17987.214816580701</v>
      </c>
      <c r="N1509" s="12">
        <v>17104.757339710301</v>
      </c>
      <c r="O1509" s="12">
        <v>15566.9486866525</v>
      </c>
      <c r="P1509" s="12">
        <v>13938.8761979562</v>
      </c>
      <c r="Q1509" s="13">
        <v>10916.5295415892</v>
      </c>
      <c r="R1509" s="13">
        <v>15167.7529896208</v>
      </c>
      <c r="S1509" s="13">
        <v>9775.4192608751491</v>
      </c>
      <c r="T1509" s="13">
        <v>12264.967290852301</v>
      </c>
      <c r="U1509" s="14">
        <v>12971.4801332689</v>
      </c>
      <c r="V1509" s="14">
        <v>14071.4799185633</v>
      </c>
      <c r="W1509" s="14">
        <v>11076.289504533001</v>
      </c>
      <c r="X1509" s="14">
        <v>11736.090510629399</v>
      </c>
    </row>
    <row r="1510" spans="1:24">
      <c r="A1510" s="18" t="s">
        <v>1205</v>
      </c>
      <c r="B1510" s="8">
        <v>67564</v>
      </c>
      <c r="C1510" s="30" t="s">
        <v>1867</v>
      </c>
      <c r="D1510" s="20">
        <v>-1.3081874570000001</v>
      </c>
      <c r="E1510" s="20">
        <v>5.8891093449999996</v>
      </c>
      <c r="F1510" s="10">
        <v>2.6115700000000001E-3</v>
      </c>
      <c r="G1510" s="17">
        <f t="shared" si="46"/>
        <v>-0.2526476659403063</v>
      </c>
      <c r="H1510" s="17">
        <f t="shared" si="47"/>
        <v>-1.0556397908809907</v>
      </c>
      <c r="I1510" s="11">
        <v>1081.1196199860501</v>
      </c>
      <c r="J1510" s="11">
        <v>1504.75544720157</v>
      </c>
      <c r="K1510" s="11">
        <v>1215.79706522579</v>
      </c>
      <c r="L1510" s="11">
        <v>926.47141115778902</v>
      </c>
      <c r="M1510" s="12">
        <v>2452.6967330350099</v>
      </c>
      <c r="N1510" s="12">
        <v>1958.8918879476801</v>
      </c>
      <c r="O1510" s="12">
        <v>1351.3367628001499</v>
      </c>
      <c r="P1510" s="12">
        <v>1811.3408755815699</v>
      </c>
      <c r="Q1510" s="13">
        <v>999.47588736876298</v>
      </c>
      <c r="R1510" s="13">
        <v>1164.7824185970101</v>
      </c>
      <c r="S1510" s="13">
        <v>969.09056090730803</v>
      </c>
      <c r="T1510" s="13">
        <v>835.24015983506501</v>
      </c>
      <c r="U1510" s="14">
        <v>1392.3382079350499</v>
      </c>
      <c r="V1510" s="14">
        <v>939.16125838211497</v>
      </c>
      <c r="W1510" s="14">
        <v>663.78197177514596</v>
      </c>
      <c r="X1510" s="14">
        <v>648.57557094603101</v>
      </c>
    </row>
    <row r="1511" spans="1:24">
      <c r="A1511" s="18" t="s">
        <v>1719</v>
      </c>
      <c r="B1511" s="8">
        <v>74166</v>
      </c>
      <c r="C1511" s="30" t="s">
        <v>1867</v>
      </c>
      <c r="D1511" s="20">
        <v>-1.68012385</v>
      </c>
      <c r="E1511" s="20">
        <v>7.2009587990000004</v>
      </c>
      <c r="F1511" s="10">
        <v>4.8600000000000002E-5</v>
      </c>
      <c r="G1511" s="17">
        <f t="shared" si="46"/>
        <v>-0.99753828261690758</v>
      </c>
      <c r="H1511" s="17">
        <f t="shared" si="47"/>
        <v>-0.68264522261609539</v>
      </c>
      <c r="I1511" s="11">
        <v>3632.6917158218298</v>
      </c>
      <c r="J1511" s="11">
        <v>4198.89751485736</v>
      </c>
      <c r="K1511" s="11">
        <v>3981.5605164222102</v>
      </c>
      <c r="L1511" s="11">
        <v>5046.2292020896202</v>
      </c>
      <c r="M1511" s="12">
        <v>3633.44199345887</v>
      </c>
      <c r="N1511" s="12">
        <v>3555.4178419477398</v>
      </c>
      <c r="O1511" s="12">
        <v>4278.9502814243897</v>
      </c>
      <c r="P1511" s="12">
        <v>3433.3079778062502</v>
      </c>
      <c r="Q1511" s="13">
        <v>1661.32656896819</v>
      </c>
      <c r="R1511" s="13">
        <v>2676.3309563010198</v>
      </c>
      <c r="S1511" s="13">
        <v>1182.6676988095101</v>
      </c>
      <c r="T1511" s="13">
        <v>2923.7603821243001</v>
      </c>
      <c r="U1511" s="14">
        <v>2264.9041972216501</v>
      </c>
      <c r="V1511" s="14">
        <v>2456.6763961716701</v>
      </c>
      <c r="W1511" s="14">
        <v>2348.0088611262699</v>
      </c>
      <c r="X1511" s="14">
        <v>2214.1334245684998</v>
      </c>
    </row>
    <row r="1512" spans="1:24">
      <c r="A1512" s="18" t="s">
        <v>975</v>
      </c>
      <c r="B1512" s="8">
        <v>71817</v>
      </c>
      <c r="C1512" s="30" t="s">
        <v>1867</v>
      </c>
      <c r="D1512" s="20">
        <v>1.2861636169999999</v>
      </c>
      <c r="E1512" s="20">
        <v>8.2939591959999994</v>
      </c>
      <c r="F1512" s="10">
        <v>6.2500000000000003E-6</v>
      </c>
      <c r="G1512" s="17">
        <f t="shared" si="46"/>
        <v>0.71250715476178395</v>
      </c>
      <c r="H1512" s="17">
        <f t="shared" si="47"/>
        <v>0.57368854280646708</v>
      </c>
      <c r="I1512" s="11">
        <v>5646.9929921616404</v>
      </c>
      <c r="J1512" s="11">
        <v>5025.2778288972604</v>
      </c>
      <c r="K1512" s="11">
        <v>5036.62047619245</v>
      </c>
      <c r="L1512" s="11">
        <v>4642.4956461791098</v>
      </c>
      <c r="M1512" s="12">
        <v>5396.0708401718903</v>
      </c>
      <c r="N1512" s="12">
        <v>4751.9880060371497</v>
      </c>
      <c r="O1512" s="12">
        <v>6374.0191192504799</v>
      </c>
      <c r="P1512" s="12">
        <v>4337.0632463869797</v>
      </c>
      <c r="Q1512" s="13">
        <v>6991.3800197547198</v>
      </c>
      <c r="R1512" s="13">
        <v>8339.6451269965291</v>
      </c>
      <c r="S1512" s="13">
        <v>8068.1247822972</v>
      </c>
      <c r="T1512" s="13">
        <v>9949.6367241365297</v>
      </c>
      <c r="U1512" s="14">
        <v>7112.2770962172099</v>
      </c>
      <c r="V1512" s="14">
        <v>8041.0406945937202</v>
      </c>
      <c r="W1512" s="14">
        <v>8893.6672631741294</v>
      </c>
      <c r="X1512" s="14">
        <v>6998.1736093209902</v>
      </c>
    </row>
    <row r="1513" spans="1:24">
      <c r="A1513" s="18" t="s">
        <v>1241</v>
      </c>
      <c r="B1513" s="8">
        <v>67937</v>
      </c>
      <c r="C1513" s="30" t="s">
        <v>1867</v>
      </c>
      <c r="D1513" s="20">
        <v>-0.99708730400000001</v>
      </c>
      <c r="E1513" s="20">
        <v>9.0100245060000006</v>
      </c>
      <c r="F1513" s="10">
        <v>1.04646E-4</v>
      </c>
      <c r="G1513" s="17">
        <f t="shared" si="46"/>
        <v>-0.32350225805311289</v>
      </c>
      <c r="H1513" s="17">
        <f t="shared" si="47"/>
        <v>-0.6735943351897159</v>
      </c>
      <c r="I1513" s="11">
        <v>9088.3318215850995</v>
      </c>
      <c r="J1513" s="11">
        <v>12004.649056808001</v>
      </c>
      <c r="K1513" s="11">
        <v>10237.8800336809</v>
      </c>
      <c r="L1513" s="11">
        <v>14111.550566644801</v>
      </c>
      <c r="M1513" s="12">
        <v>13382.7634480082</v>
      </c>
      <c r="N1513" s="12">
        <v>14610.824566761999</v>
      </c>
      <c r="O1513" s="12">
        <v>13018.289618147901</v>
      </c>
      <c r="P1513" s="12">
        <v>15375.334315325499</v>
      </c>
      <c r="Q1513" s="13">
        <v>7399.30837704633</v>
      </c>
      <c r="R1513" s="13">
        <v>9496.8222187881693</v>
      </c>
      <c r="S1513" s="13">
        <v>8906.0475925328792</v>
      </c>
      <c r="T1513" s="13">
        <v>10512.1058824967</v>
      </c>
      <c r="U1513" s="14">
        <v>9217.9314677782695</v>
      </c>
      <c r="V1513" s="14">
        <v>8624.2527530873704</v>
      </c>
      <c r="W1513" s="14">
        <v>9646.0690977334907</v>
      </c>
      <c r="X1513" s="14">
        <v>7863.3016796700504</v>
      </c>
    </row>
    <row r="1514" spans="1:24">
      <c r="A1514" s="18" t="s">
        <v>51</v>
      </c>
      <c r="B1514" s="8">
        <v>213068</v>
      </c>
      <c r="C1514" s="30" t="s">
        <v>1867</v>
      </c>
      <c r="D1514" s="20">
        <v>10.332497030000001</v>
      </c>
      <c r="E1514" s="20">
        <v>2.3281302849999999</v>
      </c>
      <c r="F1514" s="10">
        <v>1.611297E-3</v>
      </c>
      <c r="G1514" s="17">
        <f t="shared" si="46"/>
        <v>16.82930027775237</v>
      </c>
      <c r="H1514" s="17">
        <f t="shared" si="47"/>
        <v>-0.47129039373926301</v>
      </c>
      <c r="I1514" s="11">
        <v>0</v>
      </c>
      <c r="J1514" s="11">
        <v>0</v>
      </c>
      <c r="K1514" s="11">
        <v>0</v>
      </c>
      <c r="L1514" s="11">
        <v>7.6031583081395101E-3</v>
      </c>
      <c r="M1514" s="12">
        <v>166.43044064157499</v>
      </c>
      <c r="N1514" s="12">
        <v>3.2293908658562701E-2</v>
      </c>
      <c r="O1514" s="12">
        <v>130.47663131409101</v>
      </c>
      <c r="P1514" s="12">
        <v>153.089149123157</v>
      </c>
      <c r="Q1514" s="13">
        <v>373.08643463711701</v>
      </c>
      <c r="R1514" s="13">
        <v>77.882452451767406</v>
      </c>
      <c r="S1514" s="13">
        <v>221.10444942599599</v>
      </c>
      <c r="T1514" s="13">
        <v>213.283250615573</v>
      </c>
      <c r="U1514" s="14">
        <v>114.42415651575899</v>
      </c>
      <c r="V1514" s="14">
        <v>120.30039396184399</v>
      </c>
      <c r="W1514" s="14">
        <v>3.7022912660248201E-2</v>
      </c>
      <c r="X1514" s="14">
        <v>89.852606963278802</v>
      </c>
    </row>
    <row r="1515" spans="1:24">
      <c r="A1515" s="18" t="s">
        <v>819</v>
      </c>
      <c r="B1515" s="8">
        <v>67893</v>
      </c>
      <c r="C1515" s="30" t="s">
        <v>1867</v>
      </c>
      <c r="D1515" s="20">
        <v>1.427564565</v>
      </c>
      <c r="E1515" s="20">
        <v>6.9734255029999996</v>
      </c>
      <c r="F1515" s="10">
        <v>1.4645899999999999E-4</v>
      </c>
      <c r="G1515" s="17">
        <f t="shared" si="46"/>
        <v>0.90810305303712613</v>
      </c>
      <c r="H1515" s="17">
        <f t="shared" si="47"/>
        <v>0.5195495938681387</v>
      </c>
      <c r="I1515" s="11">
        <v>2562.88424617293</v>
      </c>
      <c r="J1515" s="11">
        <v>1858.9184554318199</v>
      </c>
      <c r="K1515" s="11">
        <v>1617.1688064862899</v>
      </c>
      <c r="L1515" s="11">
        <v>2704.13319357811</v>
      </c>
      <c r="M1515" s="12">
        <v>2093.14409466099</v>
      </c>
      <c r="N1515" s="12">
        <v>1195.52841273133</v>
      </c>
      <c r="O1515" s="12">
        <v>2007.17199510917</v>
      </c>
      <c r="P1515" s="12">
        <v>1736.73363183985</v>
      </c>
      <c r="Q1515" s="13">
        <v>3870.9133386879298</v>
      </c>
      <c r="R1515" s="13">
        <v>3666.2913379280699</v>
      </c>
      <c r="S1515" s="13">
        <v>4250.2996046113303</v>
      </c>
      <c r="T1515" s="13">
        <v>4619.5999601628801</v>
      </c>
      <c r="U1515" s="14">
        <v>1911.0855256774</v>
      </c>
      <c r="V1515" s="14">
        <v>2494.0146942894598</v>
      </c>
      <c r="W1515" s="14">
        <v>3059.3389523576202</v>
      </c>
      <c r="X1515" s="14">
        <v>2616.8153142763499</v>
      </c>
    </row>
    <row r="1516" spans="1:24">
      <c r="A1516" s="18" t="s">
        <v>575</v>
      </c>
      <c r="B1516" s="8">
        <v>19241</v>
      </c>
      <c r="C1516" s="30" t="s">
        <v>1867</v>
      </c>
      <c r="D1516" s="20">
        <v>2.1977945069999998</v>
      </c>
      <c r="E1516" s="20">
        <v>11.96911729</v>
      </c>
      <c r="F1516" s="10">
        <v>6.2900000000000001E-8</v>
      </c>
      <c r="G1516" s="17">
        <f t="shared" si="46"/>
        <v>1.3102804044517919</v>
      </c>
      <c r="H1516" s="17">
        <f t="shared" si="47"/>
        <v>0.8875183439175971</v>
      </c>
      <c r="I1516" s="11">
        <v>59102.554766725698</v>
      </c>
      <c r="J1516" s="11">
        <v>54535.496291277203</v>
      </c>
      <c r="K1516" s="11">
        <v>48673.065175080497</v>
      </c>
      <c r="L1516" s="11">
        <v>47647.3348328914</v>
      </c>
      <c r="M1516" s="12">
        <v>49948.821470988201</v>
      </c>
      <c r="N1516" s="12">
        <v>60112.720619832297</v>
      </c>
      <c r="O1516" s="12">
        <v>61053.491985230903</v>
      </c>
      <c r="P1516" s="12">
        <v>45989.221626144703</v>
      </c>
      <c r="Q1516" s="13">
        <v>126938.367989625</v>
      </c>
      <c r="R1516" s="13">
        <v>108546.523710041</v>
      </c>
      <c r="S1516" s="13">
        <v>151867.69161676301</v>
      </c>
      <c r="T1516" s="13">
        <v>133322.82303880801</v>
      </c>
      <c r="U1516" s="14">
        <v>81591.005284804603</v>
      </c>
      <c r="V1516" s="14">
        <v>125074.165226992</v>
      </c>
      <c r="W1516" s="14">
        <v>118793.76571480899</v>
      </c>
      <c r="X1516" s="14">
        <v>76182.008415738601</v>
      </c>
    </row>
    <row r="1517" spans="1:24">
      <c r="A1517" s="18" t="s">
        <v>1717</v>
      </c>
      <c r="B1517" s="8">
        <v>52837</v>
      </c>
      <c r="C1517" s="30" t="s">
        <v>1867</v>
      </c>
      <c r="D1517" s="20">
        <v>-1.069631649</v>
      </c>
      <c r="E1517" s="20">
        <v>8.3695323229999996</v>
      </c>
      <c r="F1517" s="10">
        <v>5.3363270000000001E-3</v>
      </c>
      <c r="G1517" s="17">
        <f t="shared" si="46"/>
        <v>-0.98927713695716646</v>
      </c>
      <c r="H1517" s="17">
        <f t="shared" si="47"/>
        <v>-8.0377773283128853E-2</v>
      </c>
      <c r="I1517" s="11">
        <v>10072.4108642056</v>
      </c>
      <c r="J1517" s="11">
        <v>6474.5243495773002</v>
      </c>
      <c r="K1517" s="11">
        <v>8307.0168903190206</v>
      </c>
      <c r="L1517" s="11">
        <v>9237.1869805381502</v>
      </c>
      <c r="M1517" s="12">
        <v>6403.3558339025703</v>
      </c>
      <c r="N1517" s="12">
        <v>7895.6663722635903</v>
      </c>
      <c r="O1517" s="12">
        <v>7852.9275571379503</v>
      </c>
      <c r="P1517" s="12">
        <v>8694.2282238561202</v>
      </c>
      <c r="Q1517" s="13">
        <v>3231.4200985075599</v>
      </c>
      <c r="R1517" s="13">
        <v>5799.1766879827301</v>
      </c>
      <c r="S1517" s="13">
        <v>3989.1019698360001</v>
      </c>
      <c r="T1517" s="13">
        <v>4153.0343490962996</v>
      </c>
      <c r="U1517" s="14">
        <v>11402.7760019459</v>
      </c>
      <c r="V1517" s="14">
        <v>5971.5568184165804</v>
      </c>
      <c r="W1517" s="14">
        <v>4618.1986733581098</v>
      </c>
      <c r="X1517" s="14">
        <v>7182.09061566952</v>
      </c>
    </row>
    <row r="1518" spans="1:24">
      <c r="A1518" s="18" t="s">
        <v>467</v>
      </c>
      <c r="B1518" s="8">
        <v>69769</v>
      </c>
      <c r="C1518" s="30" t="s">
        <v>1867</v>
      </c>
      <c r="D1518" s="20">
        <v>2.3610463749999999</v>
      </c>
      <c r="E1518" s="20">
        <v>5.904139603</v>
      </c>
      <c r="F1518" s="10">
        <v>6.9400000000000006E-5</v>
      </c>
      <c r="G1518" s="17">
        <f t="shared" si="46"/>
        <v>1.5315679688153685</v>
      </c>
      <c r="H1518" s="17">
        <f t="shared" si="47"/>
        <v>0.82978847862500094</v>
      </c>
      <c r="I1518" s="11">
        <v>1148.08394954868</v>
      </c>
      <c r="J1518" s="11">
        <v>574.38478010641404</v>
      </c>
      <c r="K1518" s="11">
        <v>648.81283175722501</v>
      </c>
      <c r="L1518" s="11">
        <v>438.32354393882002</v>
      </c>
      <c r="M1518" s="12">
        <v>813.95160593663604</v>
      </c>
      <c r="N1518" s="12">
        <v>844.89068741726396</v>
      </c>
      <c r="O1518" s="12">
        <v>1002.65398496867</v>
      </c>
      <c r="P1518" s="12">
        <v>648.39971584556304</v>
      </c>
      <c r="Q1518" s="13">
        <v>1970.5813012681199</v>
      </c>
      <c r="R1518" s="13">
        <v>2130.0454888702998</v>
      </c>
      <c r="S1518" s="13">
        <v>1609.7342829397601</v>
      </c>
      <c r="T1518" s="13">
        <v>2412.20368320842</v>
      </c>
      <c r="U1518" s="14">
        <v>716.16353077813096</v>
      </c>
      <c r="V1518" s="14">
        <v>1699.1352292541801</v>
      </c>
      <c r="W1518" s="14">
        <v>2046.3922316056801</v>
      </c>
      <c r="X1518" s="14">
        <v>1421.4000527952401</v>
      </c>
    </row>
    <row r="1519" spans="1:24">
      <c r="A1519" s="18" t="s">
        <v>403</v>
      </c>
      <c r="B1519" s="8">
        <v>21937</v>
      </c>
      <c r="C1519" s="30" t="s">
        <v>1867</v>
      </c>
      <c r="D1519" s="20">
        <v>2.84862321</v>
      </c>
      <c r="E1519" s="20">
        <v>6.2625280610000003</v>
      </c>
      <c r="F1519" s="10">
        <v>3.8E-6</v>
      </c>
      <c r="G1519" s="17">
        <f t="shared" si="46"/>
        <v>1.6938989345368394</v>
      </c>
      <c r="H1519" s="17">
        <f t="shared" si="47"/>
        <v>1.1549746018129494</v>
      </c>
      <c r="I1519" s="11">
        <v>1294.1838341268699</v>
      </c>
      <c r="J1519" s="11">
        <v>591.11817631365602</v>
      </c>
      <c r="K1519" s="11">
        <v>883.599370636804</v>
      </c>
      <c r="L1519" s="11">
        <v>769.85340026132099</v>
      </c>
      <c r="M1519" s="12">
        <v>515.57350432059604</v>
      </c>
      <c r="N1519" s="12">
        <v>692.65736502739298</v>
      </c>
      <c r="O1519" s="12">
        <v>1492.1862898352599</v>
      </c>
      <c r="P1519" s="12">
        <v>653.17837466456297</v>
      </c>
      <c r="Q1519" s="13">
        <v>2871.4372985426799</v>
      </c>
      <c r="R1519" s="13">
        <v>2536.66556494416</v>
      </c>
      <c r="S1519" s="13">
        <v>3060.0806766165201</v>
      </c>
      <c r="T1519" s="13">
        <v>2980.7453534332999</v>
      </c>
      <c r="U1519" s="14">
        <v>1449.5223890585301</v>
      </c>
      <c r="V1519" s="14">
        <v>1889.15701252137</v>
      </c>
      <c r="W1519" s="14">
        <v>2085.3300637119801</v>
      </c>
      <c r="X1519" s="14">
        <v>2043.7905976700899</v>
      </c>
    </row>
    <row r="1520" spans="1:24">
      <c r="A1520" s="18" t="s">
        <v>155</v>
      </c>
      <c r="B1520" s="8">
        <v>24099</v>
      </c>
      <c r="C1520" s="30" t="s">
        <v>1867</v>
      </c>
      <c r="D1520" s="20">
        <v>6.8141771169999998</v>
      </c>
      <c r="E1520" s="20">
        <v>3.577767723</v>
      </c>
      <c r="F1520" s="10">
        <v>6.5400000000000004E-5</v>
      </c>
      <c r="G1520" s="17">
        <f t="shared" si="46"/>
        <v>3.6822094886728429</v>
      </c>
      <c r="H1520" s="17">
        <f t="shared" si="47"/>
        <v>3.1421467932215572</v>
      </c>
      <c r="I1520" s="11">
        <v>43.355487042229498</v>
      </c>
      <c r="J1520" s="11">
        <v>53.761473623519699</v>
      </c>
      <c r="K1520" s="11">
        <v>42.863197343557403</v>
      </c>
      <c r="L1520" s="11">
        <v>35.597659586987398</v>
      </c>
      <c r="M1520" s="12">
        <v>67.015787190711904</v>
      </c>
      <c r="N1520" s="12">
        <v>3.1923879308902101E-2</v>
      </c>
      <c r="O1520" s="12">
        <v>15.091349040405699</v>
      </c>
      <c r="P1520" s="12">
        <v>76.538743587611506</v>
      </c>
      <c r="Q1520" s="13">
        <v>762.71802611836802</v>
      </c>
      <c r="R1520" s="13">
        <v>479.77942713098901</v>
      </c>
      <c r="S1520" s="13">
        <v>601.59564899262296</v>
      </c>
      <c r="T1520" s="13">
        <v>409.75764381825098</v>
      </c>
      <c r="U1520" s="14">
        <v>244.11253255420601</v>
      </c>
      <c r="V1520" s="14">
        <v>565.14203838177002</v>
      </c>
      <c r="W1520" s="14">
        <v>173.00847933559299</v>
      </c>
      <c r="X1520" s="14">
        <v>418.603018799143</v>
      </c>
    </row>
    <row r="1521" spans="1:24">
      <c r="A1521" s="18" t="s">
        <v>112</v>
      </c>
      <c r="B1521" s="8">
        <v>21949</v>
      </c>
      <c r="C1521" s="30" t="s">
        <v>1867</v>
      </c>
      <c r="D1521" s="20">
        <v>15.31261817</v>
      </c>
      <c r="E1521" s="20">
        <v>2.0355353420000002</v>
      </c>
      <c r="F1521" s="10">
        <v>1.4825999999999999E-4</v>
      </c>
      <c r="G1521" s="17">
        <f t="shared" si="46"/>
        <v>5.7563555314627015</v>
      </c>
      <c r="H1521" s="17">
        <f t="shared" si="47"/>
        <v>14.392106710225054</v>
      </c>
      <c r="I1521" s="11">
        <v>0</v>
      </c>
      <c r="J1521" s="11">
        <v>0</v>
      </c>
      <c r="K1521" s="11">
        <v>17.6509440264816</v>
      </c>
      <c r="L1521" s="11">
        <v>4.2119048454538604E-3</v>
      </c>
      <c r="M1521" s="12">
        <v>0</v>
      </c>
      <c r="N1521" s="12">
        <v>1.7580957226207301E-2</v>
      </c>
      <c r="O1521" s="12">
        <v>0</v>
      </c>
      <c r="P1521" s="12">
        <v>0</v>
      </c>
      <c r="Q1521" s="13">
        <v>396.52369268678098</v>
      </c>
      <c r="R1521" s="13">
        <v>225.17667238145199</v>
      </c>
      <c r="S1521" s="13">
        <v>211.36421538599899</v>
      </c>
      <c r="T1521" s="13">
        <v>121.284453680626</v>
      </c>
      <c r="U1521" s="14">
        <v>50.517328655945001</v>
      </c>
      <c r="V1521" s="14">
        <v>9.2528680651241799E-2</v>
      </c>
      <c r="W1521" s="14">
        <v>176.21142810818699</v>
      </c>
      <c r="X1521" s="14">
        <v>151.184405165302</v>
      </c>
    </row>
    <row r="1522" spans="1:24">
      <c r="A1522" s="18" t="s">
        <v>164</v>
      </c>
      <c r="B1522" s="8">
        <v>21953</v>
      </c>
      <c r="C1522" s="30" t="s">
        <v>1867</v>
      </c>
      <c r="D1522" s="20">
        <v>6.3356392279999998</v>
      </c>
      <c r="E1522" s="20">
        <v>2.6773132209999999</v>
      </c>
      <c r="F1522" s="10">
        <v>7.3300000000000001E-6</v>
      </c>
      <c r="G1522" s="17">
        <f t="shared" si="46"/>
        <v>3.3467796052440142</v>
      </c>
      <c r="H1522" s="17">
        <f t="shared" si="47"/>
        <v>3.0027214235874955</v>
      </c>
      <c r="I1522" s="11">
        <v>27.331053449868499</v>
      </c>
      <c r="J1522" s="11">
        <v>32.609892145089397</v>
      </c>
      <c r="K1522" s="11">
        <v>27.2759201342237</v>
      </c>
      <c r="L1522" s="11">
        <v>6.11114822753468</v>
      </c>
      <c r="M1522" s="12">
        <v>28.0887912094814</v>
      </c>
      <c r="N1522" s="12">
        <v>30.0201145520358</v>
      </c>
      <c r="O1522" s="12">
        <v>41.602691385510198</v>
      </c>
      <c r="P1522" s="12">
        <v>20.071354458211399</v>
      </c>
      <c r="Q1522" s="13">
        <v>260.03538127930602</v>
      </c>
      <c r="R1522" s="13">
        <v>189.99967605826899</v>
      </c>
      <c r="S1522" s="13">
        <v>379.35573815453102</v>
      </c>
      <c r="T1522" s="13">
        <v>120.105061501045</v>
      </c>
      <c r="U1522" s="14">
        <v>310.89719817044499</v>
      </c>
      <c r="V1522" s="14">
        <v>270.55264808771699</v>
      </c>
      <c r="W1522" s="14">
        <v>237.834760165478</v>
      </c>
      <c r="X1522" s="14">
        <v>140.78833016249999</v>
      </c>
    </row>
    <row r="1523" spans="1:24">
      <c r="A1523" s="18" t="s">
        <v>788</v>
      </c>
      <c r="B1523" s="8">
        <v>319939</v>
      </c>
      <c r="C1523" s="30" t="s">
        <v>1867</v>
      </c>
      <c r="D1523" s="20">
        <v>1.727231266</v>
      </c>
      <c r="E1523" s="20">
        <v>4.6083653770000002</v>
      </c>
      <c r="F1523" s="10">
        <v>3.037362E-3</v>
      </c>
      <c r="G1523" s="17">
        <f t="shared" si="46"/>
        <v>0.95506309947980661</v>
      </c>
      <c r="H1523" s="17">
        <f t="shared" si="47"/>
        <v>0.7725851083741625</v>
      </c>
      <c r="I1523" s="11">
        <v>284.64370018072702</v>
      </c>
      <c r="J1523" s="11">
        <v>233.42386181699601</v>
      </c>
      <c r="K1523" s="11">
        <v>487.106845962519</v>
      </c>
      <c r="L1523" s="11">
        <v>377.29874250455299</v>
      </c>
      <c r="M1523" s="12">
        <v>392.51486123584198</v>
      </c>
      <c r="N1523" s="12">
        <v>329.17644066987702</v>
      </c>
      <c r="O1523" s="12">
        <v>443.21043238463398</v>
      </c>
      <c r="P1523" s="12">
        <v>354.80334307795903</v>
      </c>
      <c r="Q1523" s="13">
        <v>782.54679449478397</v>
      </c>
      <c r="R1523" s="13">
        <v>833.21248523804297</v>
      </c>
      <c r="S1523" s="13">
        <v>697.00687527944899</v>
      </c>
      <c r="T1523" s="13">
        <v>367.38535868146698</v>
      </c>
      <c r="U1523" s="14">
        <v>407.18838058382897</v>
      </c>
      <c r="V1523" s="14">
        <v>652.96908015108102</v>
      </c>
      <c r="W1523" s="14">
        <v>702.67448304480899</v>
      </c>
      <c r="X1523" s="14">
        <v>833.32298689242305</v>
      </c>
    </row>
    <row r="1524" spans="1:24">
      <c r="A1524" s="18" t="s">
        <v>1695</v>
      </c>
      <c r="B1524" s="8">
        <v>22057</v>
      </c>
      <c r="C1524" s="30" t="s">
        <v>1867</v>
      </c>
      <c r="D1524" s="20">
        <v>-1.457351474</v>
      </c>
      <c r="E1524" s="20">
        <v>5.6363694549999996</v>
      </c>
      <c r="F1524" s="10">
        <v>2.5781559999999999E-3</v>
      </c>
      <c r="G1524" s="17">
        <f t="shared" si="46"/>
        <v>-0.92710370075744741</v>
      </c>
      <c r="H1524" s="17">
        <f t="shared" si="47"/>
        <v>-0.53039039176185698</v>
      </c>
      <c r="I1524" s="11">
        <v>1469.48316568116</v>
      </c>
      <c r="J1524" s="11">
        <v>1302.1254347622601</v>
      </c>
      <c r="K1524" s="11">
        <v>1057.97689928155</v>
      </c>
      <c r="L1524" s="11">
        <v>1256.9835235032799</v>
      </c>
      <c r="M1524" s="12">
        <v>1403.1434078391201</v>
      </c>
      <c r="N1524" s="12">
        <v>1447.4645972104599</v>
      </c>
      <c r="O1524" s="12">
        <v>979.00204855913103</v>
      </c>
      <c r="P1524" s="12">
        <v>1457.48710744241</v>
      </c>
      <c r="Q1524" s="13">
        <v>688.95044100309997</v>
      </c>
      <c r="R1524" s="13">
        <v>780.94638178467801</v>
      </c>
      <c r="S1524" s="13">
        <v>397.86243876663798</v>
      </c>
      <c r="T1524" s="13">
        <v>807.33394892382796</v>
      </c>
      <c r="U1524" s="14">
        <v>1505.8429513784099</v>
      </c>
      <c r="V1524" s="14">
        <v>723.92897921005704</v>
      </c>
      <c r="W1524" s="14">
        <v>611.88768070289495</v>
      </c>
      <c r="X1524" s="14">
        <v>818.95386481220601</v>
      </c>
    </row>
    <row r="1525" spans="1:24">
      <c r="A1525" s="18" t="s">
        <v>1078</v>
      </c>
      <c r="B1525" s="8">
        <v>66169</v>
      </c>
      <c r="C1525" s="30" t="s">
        <v>1867</v>
      </c>
      <c r="D1525" s="20">
        <v>0.82511195999999998</v>
      </c>
      <c r="E1525" s="20">
        <v>6.8357943289999996</v>
      </c>
      <c r="F1525" s="10">
        <v>3.987427E-3</v>
      </c>
      <c r="G1525" s="17">
        <f t="shared" si="46"/>
        <v>0.56052823834710352</v>
      </c>
      <c r="H1525" s="17">
        <f t="shared" si="47"/>
        <v>0.26464610167729796</v>
      </c>
      <c r="I1525" s="11">
        <v>1904.0014485158399</v>
      </c>
      <c r="J1525" s="11">
        <v>2016.6229280227701</v>
      </c>
      <c r="K1525" s="11">
        <v>1629.8327761384601</v>
      </c>
      <c r="L1525" s="11">
        <v>1802.08375026008</v>
      </c>
      <c r="M1525" s="12">
        <v>2109.6647945941299</v>
      </c>
      <c r="N1525" s="12">
        <v>2477.8403551685401</v>
      </c>
      <c r="O1525" s="12">
        <v>2527.8762577002599</v>
      </c>
      <c r="P1525" s="12">
        <v>2069.54990539654</v>
      </c>
      <c r="Q1525" s="13">
        <v>2077.87170305261</v>
      </c>
      <c r="R1525" s="13">
        <v>2384.64686955041</v>
      </c>
      <c r="S1525" s="13">
        <v>3463.3261928766601</v>
      </c>
      <c r="T1525" s="13">
        <v>2917.74957849868</v>
      </c>
      <c r="U1525" s="14">
        <v>3198.5290457943001</v>
      </c>
      <c r="V1525" s="14">
        <v>2895.5928735959901</v>
      </c>
      <c r="W1525" s="14">
        <v>2851.7719894311999</v>
      </c>
      <c r="X1525" s="14">
        <v>2088.34359866978</v>
      </c>
    </row>
    <row r="1526" spans="1:24">
      <c r="A1526" s="18" t="s">
        <v>816</v>
      </c>
      <c r="B1526" s="8">
        <v>30935</v>
      </c>
      <c r="C1526" s="30" t="s">
        <v>1867</v>
      </c>
      <c r="D1526" s="20">
        <v>2.734546199</v>
      </c>
      <c r="E1526" s="20">
        <v>5.3577687269999998</v>
      </c>
      <c r="F1526" s="10">
        <v>7.7300000000000005E-6</v>
      </c>
      <c r="G1526" s="17">
        <f t="shared" si="46"/>
        <v>0.90985722078815956</v>
      </c>
      <c r="H1526" s="17">
        <f t="shared" si="47"/>
        <v>1.8252324017093269</v>
      </c>
      <c r="I1526" s="11">
        <v>729.57984879279297</v>
      </c>
      <c r="J1526" s="11">
        <v>357.65547554234502</v>
      </c>
      <c r="K1526" s="11">
        <v>637.13357703236602</v>
      </c>
      <c r="L1526" s="11">
        <v>474.92912443813799</v>
      </c>
      <c r="M1526" s="12">
        <v>407.35435514099601</v>
      </c>
      <c r="N1526" s="12">
        <v>378.50447692651699</v>
      </c>
      <c r="O1526" s="12">
        <v>461.15246808517003</v>
      </c>
      <c r="P1526" s="12">
        <v>390.18249586579702</v>
      </c>
      <c r="Q1526" s="13">
        <v>1243.4986810975799</v>
      </c>
      <c r="R1526" s="13">
        <v>655.52058474117598</v>
      </c>
      <c r="S1526" s="13">
        <v>1033.05913180787</v>
      </c>
      <c r="T1526" s="13">
        <v>1200.09368849978</v>
      </c>
      <c r="U1526" s="14">
        <v>1205.40231710894</v>
      </c>
      <c r="V1526" s="14">
        <v>957.234924776458</v>
      </c>
      <c r="W1526" s="14">
        <v>1448.5805327902101</v>
      </c>
      <c r="X1526" s="14">
        <v>2190.40907389623</v>
      </c>
    </row>
    <row r="1527" spans="1:24">
      <c r="A1527" s="18" t="s">
        <v>825</v>
      </c>
      <c r="B1527" s="8">
        <v>21985</v>
      </c>
      <c r="C1527" s="30" t="s">
        <v>1867</v>
      </c>
      <c r="D1527" s="20">
        <v>1.6805033890000001</v>
      </c>
      <c r="E1527" s="20">
        <v>7.5149522879999999</v>
      </c>
      <c r="F1527" s="10">
        <v>1.0100000000000001E-6</v>
      </c>
      <c r="G1527" s="17">
        <f t="shared" si="46"/>
        <v>0.89771462513766687</v>
      </c>
      <c r="H1527" s="17">
        <f t="shared" si="47"/>
        <v>0.78284632923515063</v>
      </c>
      <c r="I1527" s="11">
        <v>2660.8948646188001</v>
      </c>
      <c r="J1527" s="11">
        <v>2228.9300961384201</v>
      </c>
      <c r="K1527" s="11">
        <v>2737.5046209463299</v>
      </c>
      <c r="L1527" s="11">
        <v>3157.7078758354801</v>
      </c>
      <c r="M1527" s="12">
        <v>2384.8168540571301</v>
      </c>
      <c r="N1527" s="12">
        <v>2760.9133030241701</v>
      </c>
      <c r="O1527" s="12">
        <v>3642.9791681963602</v>
      </c>
      <c r="P1527" s="12">
        <v>2477.9099273461502</v>
      </c>
      <c r="Q1527" s="13">
        <v>5482.88852272441</v>
      </c>
      <c r="R1527" s="13">
        <v>5874.2402211272702</v>
      </c>
      <c r="S1527" s="13">
        <v>4753.2943940975501</v>
      </c>
      <c r="T1527" s="13">
        <v>3983.3126532270298</v>
      </c>
      <c r="U1527" s="14">
        <v>4834.9762243272899</v>
      </c>
      <c r="V1527" s="14">
        <v>4969.89032480895</v>
      </c>
      <c r="W1527" s="14">
        <v>4901.4162794748199</v>
      </c>
      <c r="X1527" s="14">
        <v>4678.1833209414599</v>
      </c>
    </row>
    <row r="1528" spans="1:24">
      <c r="A1528" s="18" t="s">
        <v>1248</v>
      </c>
      <c r="B1528" s="8">
        <v>22003</v>
      </c>
      <c r="C1528" s="30" t="s">
        <v>1867</v>
      </c>
      <c r="D1528" s="20">
        <v>-1.0113531099999999</v>
      </c>
      <c r="E1528" s="20">
        <v>6.9137117300000002</v>
      </c>
      <c r="F1528" s="10">
        <v>3.27576E-4</v>
      </c>
      <c r="G1528" s="17">
        <f t="shared" si="46"/>
        <v>-0.33611448508565672</v>
      </c>
      <c r="H1528" s="17">
        <f t="shared" si="47"/>
        <v>-0.67527798755800061</v>
      </c>
      <c r="I1528" s="11">
        <v>3273.5785705897501</v>
      </c>
      <c r="J1528" s="11">
        <v>3248.2900277141098</v>
      </c>
      <c r="K1528" s="11">
        <v>3023.9205612979399</v>
      </c>
      <c r="L1528" s="11">
        <v>2437.6940667004001</v>
      </c>
      <c r="M1528" s="12">
        <v>3245.9104200161</v>
      </c>
      <c r="N1528" s="12">
        <v>3089.0029747004401</v>
      </c>
      <c r="O1528" s="12">
        <v>2468.32238342747</v>
      </c>
      <c r="P1528" s="12">
        <v>2924.5313051769199</v>
      </c>
      <c r="Q1528" s="13">
        <v>1995.2657979702999</v>
      </c>
      <c r="R1528" s="13">
        <v>2295.3505192989201</v>
      </c>
      <c r="S1528" s="13">
        <v>2513.75902140775</v>
      </c>
      <c r="T1528" s="13">
        <v>2688.6038839422899</v>
      </c>
      <c r="U1528" s="14">
        <v>1591.6204060413399</v>
      </c>
      <c r="V1528" s="14">
        <v>1756.8777148646</v>
      </c>
      <c r="W1528" s="14">
        <v>2297.19791929242</v>
      </c>
      <c r="X1528" s="14">
        <v>1698.36710803236</v>
      </c>
    </row>
    <row r="1529" spans="1:24">
      <c r="A1529" s="18" t="s">
        <v>508</v>
      </c>
      <c r="B1529" s="8">
        <v>326618</v>
      </c>
      <c r="C1529" s="30" t="s">
        <v>1867</v>
      </c>
      <c r="D1529" s="20">
        <v>2.9416867189999998</v>
      </c>
      <c r="E1529" s="20">
        <v>5.6930281450000004</v>
      </c>
      <c r="F1529" s="10">
        <v>2.1600000000000001E-6</v>
      </c>
      <c r="G1529" s="17">
        <f t="shared" si="46"/>
        <v>1.4358357292701445</v>
      </c>
      <c r="H1529" s="17">
        <f t="shared" si="47"/>
        <v>1.5063339071173707</v>
      </c>
      <c r="I1529" s="11">
        <v>903.95950294980798</v>
      </c>
      <c r="J1529" s="11">
        <v>599.08148366599903</v>
      </c>
      <c r="K1529" s="11">
        <v>773.52206717780405</v>
      </c>
      <c r="L1529" s="11">
        <v>546.11807433978595</v>
      </c>
      <c r="M1529" s="12">
        <v>694.97892663005598</v>
      </c>
      <c r="N1529" s="12">
        <v>428.900408322766</v>
      </c>
      <c r="O1529" s="12">
        <v>212.59506307166299</v>
      </c>
      <c r="P1529" s="12">
        <v>465.73430731571898</v>
      </c>
      <c r="Q1529" s="13">
        <v>1989.0406560753499</v>
      </c>
      <c r="R1529" s="13">
        <v>2357.1231137783602</v>
      </c>
      <c r="S1529" s="13">
        <v>1728.9607232862099</v>
      </c>
      <c r="T1529" s="13">
        <v>1561.32428435883</v>
      </c>
      <c r="U1529" s="14">
        <v>1246.40177703371</v>
      </c>
      <c r="V1529" s="14">
        <v>1097.9384832804601</v>
      </c>
      <c r="W1529" s="14">
        <v>1343.7432616265501</v>
      </c>
      <c r="X1529" s="14">
        <v>1431.76100062359</v>
      </c>
    </row>
    <row r="1530" spans="1:24">
      <c r="A1530" s="18" t="s">
        <v>429</v>
      </c>
      <c r="B1530" s="8">
        <v>12751</v>
      </c>
      <c r="C1530" s="30" t="s">
        <v>1867</v>
      </c>
      <c r="D1530" s="20">
        <v>2.9236005939999998</v>
      </c>
      <c r="E1530" s="20">
        <v>8.1188724380000004</v>
      </c>
      <c r="F1530" s="10">
        <v>3.7900000000000004E-9</v>
      </c>
      <c r="G1530" s="17">
        <f t="shared" si="46"/>
        <v>1.626808100843105</v>
      </c>
      <c r="H1530" s="17">
        <f t="shared" si="47"/>
        <v>1.2968659444030974</v>
      </c>
      <c r="I1530" s="11">
        <v>4639.3983319448798</v>
      </c>
      <c r="J1530" s="11">
        <v>2496.7578693820001</v>
      </c>
      <c r="K1530" s="11">
        <v>3050.2233380880198</v>
      </c>
      <c r="L1530" s="11">
        <v>3096.6914949142101</v>
      </c>
      <c r="M1530" s="12">
        <v>2655.0335493965099</v>
      </c>
      <c r="N1530" s="12">
        <v>3271.2751431739098</v>
      </c>
      <c r="O1530" s="12">
        <v>3144.0048223983499</v>
      </c>
      <c r="P1530" s="12">
        <v>2277.0696304203698</v>
      </c>
      <c r="Q1530" s="13">
        <v>9351.3579873173694</v>
      </c>
      <c r="R1530" s="13">
        <v>9497.7742103372002</v>
      </c>
      <c r="S1530" s="13">
        <v>12611.079018324601</v>
      </c>
      <c r="T1530" s="13">
        <v>9561.7604850169701</v>
      </c>
      <c r="U1530" s="14">
        <v>6349.3555058912798</v>
      </c>
      <c r="V1530" s="14">
        <v>8237.0534122438003</v>
      </c>
      <c r="W1530" s="14">
        <v>6000.8476218661499</v>
      </c>
      <c r="X1530" s="14">
        <v>7292.6471208721396</v>
      </c>
    </row>
    <row r="1531" spans="1:24">
      <c r="A1531" s="18" t="s">
        <v>381</v>
      </c>
      <c r="B1531" s="8">
        <v>71609</v>
      </c>
      <c r="C1531" s="30" t="s">
        <v>1867</v>
      </c>
      <c r="D1531" s="20">
        <v>2.659371476</v>
      </c>
      <c r="E1531" s="20">
        <v>3.7088531749999998</v>
      </c>
      <c r="F1531" s="10">
        <v>3.3156209999999999E-3</v>
      </c>
      <c r="G1531" s="17">
        <f t="shared" si="46"/>
        <v>1.7604622845563429</v>
      </c>
      <c r="H1531" s="17">
        <f t="shared" si="47"/>
        <v>0.90067218836306573</v>
      </c>
      <c r="I1531" s="11">
        <v>44.268703775536103</v>
      </c>
      <c r="J1531" s="11">
        <v>126.83473756175</v>
      </c>
      <c r="K1531" s="11">
        <v>107.153104669334</v>
      </c>
      <c r="L1531" s="11">
        <v>175.93675902161399</v>
      </c>
      <c r="M1531" s="12">
        <v>136.31111008546</v>
      </c>
      <c r="N1531" s="12">
        <v>292.65827140291998</v>
      </c>
      <c r="O1531" s="12">
        <v>189.948952129167</v>
      </c>
      <c r="P1531" s="12">
        <v>210.40692255823299</v>
      </c>
      <c r="Q1531" s="13">
        <v>352.50013532441801</v>
      </c>
      <c r="R1531" s="13">
        <v>211.84216774542699</v>
      </c>
      <c r="S1531" s="13">
        <v>399.995861243972</v>
      </c>
      <c r="T1531" s="13">
        <v>574.49905596385895</v>
      </c>
      <c r="U1531" s="14">
        <v>212.64274671205999</v>
      </c>
      <c r="V1531" s="14">
        <v>681.67613256586503</v>
      </c>
      <c r="W1531" s="14">
        <v>424.84610951220799</v>
      </c>
      <c r="X1531" s="14">
        <v>229.13188357808099</v>
      </c>
    </row>
    <row r="1532" spans="1:24">
      <c r="A1532" s="18" t="s">
        <v>583</v>
      </c>
      <c r="B1532" s="8">
        <v>72265</v>
      </c>
      <c r="C1532" s="30" t="s">
        <v>1867</v>
      </c>
      <c r="D1532" s="20">
        <v>2.4696010159999999</v>
      </c>
      <c r="E1532" s="20">
        <v>7.6480074660000001</v>
      </c>
      <c r="F1532" s="10">
        <v>4.2100000000000003E-6</v>
      </c>
      <c r="G1532" s="17">
        <f t="shared" si="46"/>
        <v>1.2930814474880472</v>
      </c>
      <c r="H1532" s="17">
        <f t="shared" si="47"/>
        <v>1.176618176122125</v>
      </c>
      <c r="I1532" s="11">
        <v>4280.2872206439897</v>
      </c>
      <c r="J1532" s="11">
        <v>1892.3784821996701</v>
      </c>
      <c r="K1532" s="11">
        <v>2209.4847589118699</v>
      </c>
      <c r="L1532" s="11">
        <v>2101.07500764407</v>
      </c>
      <c r="M1532" s="12">
        <v>3210.4070957725298</v>
      </c>
      <c r="N1532" s="12">
        <v>2353.4824830795801</v>
      </c>
      <c r="O1532" s="12">
        <v>2233.96545608324</v>
      </c>
      <c r="P1532" s="12">
        <v>1803.67288015892</v>
      </c>
      <c r="Q1532" s="13">
        <v>6760.8678301590498</v>
      </c>
      <c r="R1532" s="13">
        <v>5952.1369006045497</v>
      </c>
      <c r="S1532" s="13">
        <v>6551.6187009334999</v>
      </c>
      <c r="T1532" s="13">
        <v>6424.6149681194902</v>
      </c>
      <c r="U1532" s="14">
        <v>6016.5440578565403</v>
      </c>
      <c r="V1532" s="14">
        <v>4458.8767133548399</v>
      </c>
      <c r="W1532" s="14">
        <v>7538.0377421223102</v>
      </c>
      <c r="X1532" s="14">
        <v>3690.4381682726398</v>
      </c>
    </row>
    <row r="1533" spans="1:24">
      <c r="A1533" s="18" t="s">
        <v>191</v>
      </c>
      <c r="B1533" s="8">
        <v>83433</v>
      </c>
      <c r="C1533" s="30" t="s">
        <v>1867</v>
      </c>
      <c r="D1533" s="20">
        <v>5.7930641410000003</v>
      </c>
      <c r="E1533" s="20">
        <v>9.6695681449999995</v>
      </c>
      <c r="F1533" s="10">
        <v>2.29E-11</v>
      </c>
      <c r="G1533" s="17">
        <f t="shared" si="46"/>
        <v>2.9961326600473503</v>
      </c>
      <c r="H1533" s="17">
        <f t="shared" si="47"/>
        <v>2.7970137145486107</v>
      </c>
      <c r="I1533" s="11">
        <v>5285.0538457572102</v>
      </c>
      <c r="J1533" s="11">
        <v>3554.8595029642001</v>
      </c>
      <c r="K1533" s="11">
        <v>3440.87517825647</v>
      </c>
      <c r="L1533" s="11">
        <v>4027.2241472702799</v>
      </c>
      <c r="M1533" s="12">
        <v>4095.3873680188599</v>
      </c>
      <c r="N1533" s="12">
        <v>3422.4683903230698</v>
      </c>
      <c r="O1533" s="12">
        <v>4284.6193417837403</v>
      </c>
      <c r="P1533" s="12">
        <v>4253.8681648891798</v>
      </c>
      <c r="Q1533" s="13">
        <v>29828.727757571</v>
      </c>
      <c r="R1533" s="13">
        <v>24589.503155767401</v>
      </c>
      <c r="S1533" s="13">
        <v>31668.693535644601</v>
      </c>
      <c r="T1533" s="13">
        <v>44027.918532661002</v>
      </c>
      <c r="U1533" s="14">
        <v>13580.837934413599</v>
      </c>
      <c r="V1533" s="14">
        <v>28039.595697287601</v>
      </c>
      <c r="W1533" s="14">
        <v>38377.779928318603</v>
      </c>
      <c r="X1533" s="14">
        <v>31593.429116110001</v>
      </c>
    </row>
    <row r="1534" spans="1:24">
      <c r="A1534" s="18" t="s">
        <v>43</v>
      </c>
      <c r="B1534" s="8">
        <v>328833</v>
      </c>
      <c r="C1534" s="30" t="s">
        <v>1867</v>
      </c>
      <c r="D1534" s="20">
        <v>13.95478101</v>
      </c>
      <c r="E1534" s="20">
        <v>1.989698644</v>
      </c>
      <c r="F1534" s="10">
        <v>4.35E-5</v>
      </c>
      <c r="G1534" s="17">
        <f t="shared" si="46"/>
        <v>17.151585601646882</v>
      </c>
      <c r="H1534" s="17">
        <f t="shared" si="47"/>
        <v>3.2112742105961369</v>
      </c>
      <c r="I1534" s="11">
        <v>0</v>
      </c>
      <c r="J1534" s="11">
        <v>0</v>
      </c>
      <c r="K1534" s="11">
        <v>0</v>
      </c>
      <c r="L1534" s="11">
        <v>5.86832766032774E-3</v>
      </c>
      <c r="M1534" s="12">
        <v>27.851666554424</v>
      </c>
      <c r="N1534" s="12">
        <v>2.47030097109802E-2</v>
      </c>
      <c r="O1534" s="12">
        <v>13.284005404668401</v>
      </c>
      <c r="P1534" s="12">
        <v>2.8533983349857901</v>
      </c>
      <c r="Q1534" s="13">
        <v>125.762756117621</v>
      </c>
      <c r="R1534" s="13">
        <v>267.94669637350398</v>
      </c>
      <c r="S1534" s="13">
        <v>439.950324677943</v>
      </c>
      <c r="T1534" s="13">
        <v>20.730099916557901</v>
      </c>
      <c r="U1534" s="14">
        <v>70.546884114908593</v>
      </c>
      <c r="V1534" s="14">
        <v>38.595695628597497</v>
      </c>
      <c r="W1534" s="14">
        <v>84.356475320422902</v>
      </c>
      <c r="X1534" s="14">
        <v>214.14251340954999</v>
      </c>
    </row>
    <row r="1535" spans="1:24">
      <c r="A1535" s="18" t="s">
        <v>613</v>
      </c>
      <c r="B1535" s="8">
        <v>22040</v>
      </c>
      <c r="C1535" s="30" t="s">
        <v>1867</v>
      </c>
      <c r="D1535" s="20">
        <v>2.6333947900000001</v>
      </c>
      <c r="E1535" s="20">
        <v>5.3314854970000001</v>
      </c>
      <c r="F1535" s="10">
        <v>1.63664E-4</v>
      </c>
      <c r="G1535" s="17">
        <f t="shared" si="46"/>
        <v>1.2280437598246792</v>
      </c>
      <c r="H1535" s="17">
        <f t="shared" si="47"/>
        <v>1.4058557774664435</v>
      </c>
      <c r="I1535" s="11">
        <v>661.70526719069301</v>
      </c>
      <c r="J1535" s="11">
        <v>332.10072202614703</v>
      </c>
      <c r="K1535" s="11">
        <v>520.22320844063995</v>
      </c>
      <c r="L1535" s="11">
        <v>529.84424003312199</v>
      </c>
      <c r="M1535" s="12">
        <v>492.49328334286997</v>
      </c>
      <c r="N1535" s="12">
        <v>174.80702323451601</v>
      </c>
      <c r="O1535" s="12">
        <v>496.12038333369702</v>
      </c>
      <c r="P1535" s="12">
        <v>669.46069687408601</v>
      </c>
      <c r="Q1535" s="13">
        <v>1094.39855907162</v>
      </c>
      <c r="R1535" s="13">
        <v>782.83302009858403</v>
      </c>
      <c r="S1535" s="13">
        <v>1588.0240285075399</v>
      </c>
      <c r="T1535" s="13">
        <v>1322.50037102171</v>
      </c>
      <c r="U1535" s="14">
        <v>1099.5453705355101</v>
      </c>
      <c r="V1535" s="14">
        <v>1069.04709143684</v>
      </c>
      <c r="W1535" s="14">
        <v>779.45564576811103</v>
      </c>
      <c r="X1535" s="14">
        <v>1908.6277563297399</v>
      </c>
    </row>
    <row r="1536" spans="1:24">
      <c r="A1536" s="18" t="s">
        <v>998</v>
      </c>
      <c r="B1536" s="8">
        <v>22041</v>
      </c>
      <c r="C1536" s="30" t="s">
        <v>1867</v>
      </c>
      <c r="D1536" s="20">
        <v>1.42800024</v>
      </c>
      <c r="E1536" s="20">
        <v>10.116063929999999</v>
      </c>
      <c r="F1536" s="10">
        <v>3.5022299999999998E-4</v>
      </c>
      <c r="G1536" s="17">
        <f t="shared" si="46"/>
        <v>0.67370422074235936</v>
      </c>
      <c r="H1536" s="17">
        <f t="shared" si="47"/>
        <v>0.75430561210985569</v>
      </c>
      <c r="I1536" s="11">
        <v>16345.260150911001</v>
      </c>
      <c r="J1536" s="11">
        <v>13981.624295428701</v>
      </c>
      <c r="K1536" s="11">
        <v>23027.212494627998</v>
      </c>
      <c r="L1536" s="11">
        <v>16280.761923996401</v>
      </c>
      <c r="M1536" s="12">
        <v>13964.476735209601</v>
      </c>
      <c r="N1536" s="12">
        <v>18775.243197201798</v>
      </c>
      <c r="O1536" s="12">
        <v>21988.222406828801</v>
      </c>
      <c r="P1536" s="12">
        <v>17022.1690650811</v>
      </c>
      <c r="Q1536" s="13">
        <v>26429.818535079099</v>
      </c>
      <c r="R1536" s="13">
        <v>22623.8226701985</v>
      </c>
      <c r="S1536" s="13">
        <v>24537.155505085</v>
      </c>
      <c r="T1536" s="13">
        <v>37488.182071496398</v>
      </c>
      <c r="U1536" s="14">
        <v>17749.225702940399</v>
      </c>
      <c r="V1536" s="14">
        <v>32224.213786578199</v>
      </c>
      <c r="W1536" s="14">
        <v>38972.342992766498</v>
      </c>
      <c r="X1536" s="14">
        <v>32083.705183798</v>
      </c>
    </row>
    <row r="1537" spans="1:24">
      <c r="A1537" s="18" t="s">
        <v>58</v>
      </c>
      <c r="B1537" s="8">
        <v>228775</v>
      </c>
      <c r="C1537" s="30" t="s">
        <v>1867</v>
      </c>
      <c r="D1537" s="20">
        <v>16.595189449999999</v>
      </c>
      <c r="E1537" s="20">
        <v>0.21975410000000001</v>
      </c>
      <c r="F1537" s="10">
        <v>4.2895090000000004E-3</v>
      </c>
      <c r="G1537" s="17">
        <f t="shared" si="46"/>
        <v>16.452206104780235</v>
      </c>
      <c r="H1537" s="17">
        <f t="shared" si="47"/>
        <v>18.049901101126849</v>
      </c>
      <c r="I1537" s="11">
        <v>1E-3</v>
      </c>
      <c r="J1537" s="11">
        <v>0</v>
      </c>
      <c r="K1537" s="11">
        <v>0</v>
      </c>
      <c r="L1537" s="11">
        <v>0</v>
      </c>
      <c r="M1537" s="12">
        <v>1E-3</v>
      </c>
      <c r="N1537" s="12">
        <v>0</v>
      </c>
      <c r="O1537" s="12">
        <v>0</v>
      </c>
      <c r="P1537" s="12">
        <v>0</v>
      </c>
      <c r="Q1537" s="13">
        <v>0.102614695379817</v>
      </c>
      <c r="R1537" s="13">
        <v>0</v>
      </c>
      <c r="S1537" s="13">
        <v>3.7247988207770498E-2</v>
      </c>
      <c r="T1537" s="13">
        <v>89.521953650064006</v>
      </c>
      <c r="U1537" s="14">
        <v>46.725963397771999</v>
      </c>
      <c r="V1537" s="14">
        <v>8.9489505798376001E-2</v>
      </c>
      <c r="W1537" s="14">
        <v>157.628274885206</v>
      </c>
      <c r="X1537" s="14">
        <v>66.926156963164601</v>
      </c>
    </row>
    <row r="1538" spans="1:24">
      <c r="A1538" s="18" t="s">
        <v>616</v>
      </c>
      <c r="B1538" s="8">
        <v>76681</v>
      </c>
      <c r="C1538" s="30" t="s">
        <v>1867</v>
      </c>
      <c r="D1538" s="20">
        <v>7.3854542040000002</v>
      </c>
      <c r="E1538" s="20">
        <v>2.374626857</v>
      </c>
      <c r="F1538" s="10">
        <v>4.05494E-4</v>
      </c>
      <c r="G1538" s="17">
        <f t="shared" si="46"/>
        <v>1.2248726153092957</v>
      </c>
      <c r="H1538" s="17">
        <f t="shared" si="47"/>
        <v>6.1476738386490712</v>
      </c>
      <c r="I1538" s="11">
        <v>72.647781207960094</v>
      </c>
      <c r="J1538" s="11">
        <v>49.3899268947496</v>
      </c>
      <c r="K1538" s="11">
        <v>73.096588159225703</v>
      </c>
      <c r="L1538" s="11">
        <v>40.675900442205901</v>
      </c>
      <c r="M1538" s="12">
        <v>0</v>
      </c>
      <c r="N1538" s="12">
        <v>12.9016082861434</v>
      </c>
      <c r="O1538" s="12">
        <v>0</v>
      </c>
      <c r="P1538" s="12">
        <v>0</v>
      </c>
      <c r="Q1538" s="13">
        <v>82.684100494330806</v>
      </c>
      <c r="R1538" s="13">
        <v>202.363602372099</v>
      </c>
      <c r="S1538" s="13">
        <v>159.36266363689001</v>
      </c>
      <c r="T1538" s="13">
        <v>106.760150782236</v>
      </c>
      <c r="U1538" s="14">
        <v>51.470615666891398</v>
      </c>
      <c r="V1538" s="14">
        <v>95.0879289157822</v>
      </c>
      <c r="W1538" s="14">
        <v>516.58790331424996</v>
      </c>
      <c r="X1538" s="14">
        <v>251.552292141668</v>
      </c>
    </row>
    <row r="1539" spans="1:24">
      <c r="A1539" s="18" t="s">
        <v>1792</v>
      </c>
      <c r="B1539" s="8">
        <v>66597</v>
      </c>
      <c r="C1539" s="30" t="s">
        <v>1867</v>
      </c>
      <c r="D1539" s="20">
        <v>-2.4691698120000001</v>
      </c>
      <c r="E1539" s="20">
        <v>4.1974769820000004</v>
      </c>
      <c r="F1539" s="10">
        <v>2.938314E-3</v>
      </c>
      <c r="G1539" s="17">
        <f t="shared" si="46"/>
        <v>-1.3800557698010596</v>
      </c>
      <c r="H1539" s="17">
        <f t="shared" si="47"/>
        <v>-1.0899308591824375</v>
      </c>
      <c r="I1539" s="11">
        <v>492.96019293839697</v>
      </c>
      <c r="J1539" s="11">
        <v>244.86286126754101</v>
      </c>
      <c r="K1539" s="11">
        <v>486.12244799848901</v>
      </c>
      <c r="L1539" s="11">
        <v>451.54078282290999</v>
      </c>
      <c r="M1539" s="12">
        <v>805.76158352675702</v>
      </c>
      <c r="N1539" s="12">
        <v>283.09236481272097</v>
      </c>
      <c r="O1539" s="12">
        <v>840.12850171763603</v>
      </c>
      <c r="P1539" s="12">
        <v>672.32455205256394</v>
      </c>
      <c r="Q1539" s="13">
        <v>71.608104011698401</v>
      </c>
      <c r="R1539" s="13">
        <v>210.90545545318599</v>
      </c>
      <c r="S1539" s="13">
        <v>164.79337276403299</v>
      </c>
      <c r="T1539" s="13">
        <v>196.421504897408</v>
      </c>
      <c r="U1539" s="14">
        <v>475.912809772755</v>
      </c>
      <c r="V1539" s="14">
        <v>385.88855422461302</v>
      </c>
      <c r="W1539" s="14">
        <v>234.59099211997901</v>
      </c>
      <c r="X1539" s="14">
        <v>125.659762122994</v>
      </c>
    </row>
    <row r="1540" spans="1:24">
      <c r="A1540" s="18" t="s">
        <v>1816</v>
      </c>
      <c r="B1540" s="8">
        <v>81003</v>
      </c>
      <c r="C1540" s="30" t="s">
        <v>1867</v>
      </c>
      <c r="D1540" s="20">
        <v>-2.0224161430000001</v>
      </c>
      <c r="E1540" s="20">
        <v>5.7164115710000001</v>
      </c>
      <c r="F1540" s="10">
        <v>1.1076720000000001E-3</v>
      </c>
      <c r="G1540" s="17">
        <f t="shared" ref="G1540:G1603" si="48">LOG(AVERAGE(Q1540:T1540)/AVERAGE(I1540:L1540),2)</f>
        <v>-1.7912908867103143</v>
      </c>
      <c r="H1540" s="17">
        <f t="shared" ref="H1540:H1603" si="49">LOG(AVERAGE(U1540:X1540)/AVERAGE(M1540:P1540),2)</f>
        <v>-0.23147897948623558</v>
      </c>
      <c r="I1540" s="11">
        <v>2413.03561059702</v>
      </c>
      <c r="J1540" s="11">
        <v>1475.68677117673</v>
      </c>
      <c r="K1540" s="11">
        <v>1394.0797762392299</v>
      </c>
      <c r="L1540" s="11">
        <v>1280.3751347209</v>
      </c>
      <c r="M1540" s="12">
        <v>1583.2906792562701</v>
      </c>
      <c r="N1540" s="12">
        <v>1109.74395121561</v>
      </c>
      <c r="O1540" s="12">
        <v>811.72980344507096</v>
      </c>
      <c r="P1540" s="12">
        <v>1466.0900947637199</v>
      </c>
      <c r="Q1540" s="13">
        <v>171.43737689254399</v>
      </c>
      <c r="R1540" s="13">
        <v>841.75537951895603</v>
      </c>
      <c r="S1540" s="13">
        <v>427.127207259128</v>
      </c>
      <c r="T1540" s="13">
        <v>455.870020468988</v>
      </c>
      <c r="U1540" s="14">
        <v>999.42916158886601</v>
      </c>
      <c r="V1540" s="14">
        <v>1129.0612627072101</v>
      </c>
      <c r="W1540" s="14">
        <v>1117.7612880578599</v>
      </c>
      <c r="X1540" s="14">
        <v>987.72960722359005</v>
      </c>
    </row>
    <row r="1541" spans="1:24">
      <c r="A1541" s="18" t="s">
        <v>1459</v>
      </c>
      <c r="B1541" s="8">
        <v>55992</v>
      </c>
      <c r="C1541" s="30" t="s">
        <v>1867</v>
      </c>
      <c r="D1541" s="20">
        <v>-1.418540769</v>
      </c>
      <c r="E1541" s="20">
        <v>7.2356265359999998</v>
      </c>
      <c r="F1541" s="10">
        <v>1.46871E-4</v>
      </c>
      <c r="G1541" s="17">
        <f t="shared" si="48"/>
        <v>-0.58365433690798474</v>
      </c>
      <c r="H1541" s="17">
        <f t="shared" si="49"/>
        <v>-0.83495193362193287</v>
      </c>
      <c r="I1541" s="11">
        <v>3266.9669785598699</v>
      </c>
      <c r="J1541" s="11">
        <v>3892.2984922105502</v>
      </c>
      <c r="K1541" s="11">
        <v>3712.6795476231</v>
      </c>
      <c r="L1541" s="11">
        <v>5022.8386249367904</v>
      </c>
      <c r="M1541" s="12">
        <v>4335.8702291353802</v>
      </c>
      <c r="N1541" s="12">
        <v>3798.8020847366902</v>
      </c>
      <c r="O1541" s="12">
        <v>3808.33600548197</v>
      </c>
      <c r="P1541" s="12">
        <v>3558.5920997499302</v>
      </c>
      <c r="Q1541" s="13">
        <v>2239.2824245315401</v>
      </c>
      <c r="R1541" s="13">
        <v>3679.61237113478</v>
      </c>
      <c r="S1541" s="13">
        <v>1683.4603215352799</v>
      </c>
      <c r="T1541" s="13">
        <v>3003.7800665452401</v>
      </c>
      <c r="U1541" s="14">
        <v>2201.95922537967</v>
      </c>
      <c r="V1541" s="14">
        <v>2347.2746600912301</v>
      </c>
      <c r="W1541" s="14">
        <v>1762.11067258613</v>
      </c>
      <c r="X1541" s="14">
        <v>2378.8792424790099</v>
      </c>
    </row>
    <row r="1542" spans="1:24">
      <c r="A1542" s="18" t="s">
        <v>202</v>
      </c>
      <c r="B1542" s="8">
        <v>20128</v>
      </c>
      <c r="C1542" s="30" t="s">
        <v>1867</v>
      </c>
      <c r="D1542" s="20">
        <v>5.4674420860000001</v>
      </c>
      <c r="E1542" s="20">
        <v>5.1286647639999998</v>
      </c>
      <c r="F1542" s="10">
        <v>2.7170699999999999E-4</v>
      </c>
      <c r="G1542" s="17">
        <f t="shared" si="48"/>
        <v>2.8731642573091758</v>
      </c>
      <c r="H1542" s="17">
        <f t="shared" si="49"/>
        <v>2.5962415373333454</v>
      </c>
      <c r="I1542" s="11">
        <v>56.5224506128719</v>
      </c>
      <c r="J1542" s="11">
        <v>437.12184524805599</v>
      </c>
      <c r="K1542" s="11">
        <v>7.7798231982837303</v>
      </c>
      <c r="L1542" s="11">
        <v>135.263352439589</v>
      </c>
      <c r="M1542" s="12">
        <v>69.3201445278374</v>
      </c>
      <c r="N1542" s="12">
        <v>144.76784553253501</v>
      </c>
      <c r="O1542" s="12">
        <v>389.38926130748303</v>
      </c>
      <c r="P1542" s="12">
        <v>310.83685820434602</v>
      </c>
      <c r="Q1542" s="13">
        <v>1758.55444541513</v>
      </c>
      <c r="R1542" s="13">
        <v>822.73550953864697</v>
      </c>
      <c r="S1542" s="13">
        <v>411.96184874991701</v>
      </c>
      <c r="T1542" s="13">
        <v>1671.56859978888</v>
      </c>
      <c r="U1542" s="14">
        <v>822.02491597383801</v>
      </c>
      <c r="V1542" s="14">
        <v>1249.4037534951101</v>
      </c>
      <c r="W1542" s="14">
        <v>1669.1004888713501</v>
      </c>
      <c r="X1542" s="14">
        <v>1788.4124141064899</v>
      </c>
    </row>
    <row r="1543" spans="1:24">
      <c r="A1543" s="18" t="s">
        <v>1424</v>
      </c>
      <c r="B1543" s="8">
        <v>69807</v>
      </c>
      <c r="C1543" s="30" t="s">
        <v>1867</v>
      </c>
      <c r="D1543" s="20">
        <v>-1.1856281630000001</v>
      </c>
      <c r="E1543" s="20">
        <v>7.759432726</v>
      </c>
      <c r="F1543" s="10">
        <v>5.3399999999999997E-5</v>
      </c>
      <c r="G1543" s="17">
        <f t="shared" si="48"/>
        <v>-0.53896816952202808</v>
      </c>
      <c r="H1543" s="17">
        <f t="shared" si="49"/>
        <v>-0.64667998463979992</v>
      </c>
      <c r="I1543" s="11">
        <v>4202.9452725315596</v>
      </c>
      <c r="J1543" s="11">
        <v>5938.8983391146703</v>
      </c>
      <c r="K1543" s="11">
        <v>4598.2266429223801</v>
      </c>
      <c r="L1543" s="11">
        <v>5850.6599707367404</v>
      </c>
      <c r="M1543" s="12">
        <v>6015.0162581363502</v>
      </c>
      <c r="N1543" s="12">
        <v>4668.3609339684799</v>
      </c>
      <c r="O1543" s="12">
        <v>6311.6448034641999</v>
      </c>
      <c r="P1543" s="12">
        <v>6275.6077140806401</v>
      </c>
      <c r="Q1543" s="13">
        <v>4378.6488377054802</v>
      </c>
      <c r="R1543" s="13">
        <v>3183.64957102685</v>
      </c>
      <c r="S1543" s="13">
        <v>3100.2214567166202</v>
      </c>
      <c r="T1543" s="13">
        <v>3509.31760160879</v>
      </c>
      <c r="U1543" s="14">
        <v>3739.2399771321998</v>
      </c>
      <c r="V1543" s="14">
        <v>3247.9501362855399</v>
      </c>
      <c r="W1543" s="14">
        <v>4263.5928128289297</v>
      </c>
      <c r="X1543" s="14">
        <v>3613.29805017225</v>
      </c>
    </row>
    <row r="1544" spans="1:24">
      <c r="A1544" s="18" t="s">
        <v>350</v>
      </c>
      <c r="B1544" s="8">
        <v>217333</v>
      </c>
      <c r="C1544" s="30" t="s">
        <v>1867</v>
      </c>
      <c r="D1544" s="20">
        <v>2.6001379259999999</v>
      </c>
      <c r="E1544" s="20">
        <v>4.3700781849999997</v>
      </c>
      <c r="F1544" s="10">
        <v>2.6586309999999998E-3</v>
      </c>
      <c r="G1544" s="17">
        <f t="shared" si="48"/>
        <v>1.8875345630940954</v>
      </c>
      <c r="H1544" s="17">
        <f t="shared" si="49"/>
        <v>0.7135791205537485</v>
      </c>
      <c r="I1544" s="11">
        <v>303.51960016838899</v>
      </c>
      <c r="J1544" s="11">
        <v>230.81102522338199</v>
      </c>
      <c r="K1544" s="11">
        <v>112.020732512604</v>
      </c>
      <c r="L1544" s="11">
        <v>261.36277401852101</v>
      </c>
      <c r="M1544" s="12">
        <v>288.41389801536002</v>
      </c>
      <c r="N1544" s="12">
        <v>265.90401046534299</v>
      </c>
      <c r="O1544" s="12">
        <v>68.008727330490899</v>
      </c>
      <c r="P1544" s="12">
        <v>386.38943132636302</v>
      </c>
      <c r="Q1544" s="13">
        <v>893.40815908463105</v>
      </c>
      <c r="R1544" s="13">
        <v>918.72798565327003</v>
      </c>
      <c r="S1544" s="13">
        <v>1202.07304268902</v>
      </c>
      <c r="T1544" s="13">
        <v>344.35473302066902</v>
      </c>
      <c r="U1544" s="14">
        <v>443.42991898303302</v>
      </c>
      <c r="V1544" s="14">
        <v>613.28902789086101</v>
      </c>
      <c r="W1544" s="14">
        <v>291.918633844851</v>
      </c>
      <c r="X1544" s="14">
        <v>305.52296501980402</v>
      </c>
    </row>
    <row r="1545" spans="1:24">
      <c r="A1545" s="18" t="s">
        <v>1764</v>
      </c>
      <c r="B1545" s="8">
        <v>94090</v>
      </c>
      <c r="C1545" s="30" t="s">
        <v>1867</v>
      </c>
      <c r="D1545" s="20">
        <v>-1.7266709250000001</v>
      </c>
      <c r="E1545" s="20">
        <v>7.418990881</v>
      </c>
      <c r="F1545" s="10">
        <v>1.4690800000000001E-4</v>
      </c>
      <c r="G1545" s="17">
        <f t="shared" si="48"/>
        <v>-1.1568207959034937</v>
      </c>
      <c r="H1545" s="17">
        <f t="shared" si="49"/>
        <v>-0.5699237457761035</v>
      </c>
      <c r="I1545" s="11">
        <v>4436.7140288036599</v>
      </c>
      <c r="J1545" s="11">
        <v>4506.3616825497202</v>
      </c>
      <c r="K1545" s="11">
        <v>5298.68461266343</v>
      </c>
      <c r="L1545" s="11">
        <v>5499.8015770465099</v>
      </c>
      <c r="M1545" s="12">
        <v>5436.5821441237204</v>
      </c>
      <c r="N1545" s="12">
        <v>3456.7844215949399</v>
      </c>
      <c r="O1545" s="12">
        <v>3250.7751448365698</v>
      </c>
      <c r="P1545" s="12">
        <v>5166.2339867465598</v>
      </c>
      <c r="Q1545" s="13">
        <v>2146.8710619612598</v>
      </c>
      <c r="R1545" s="13">
        <v>3473.4403458796701</v>
      </c>
      <c r="S1545" s="13">
        <v>1633.6006204407799</v>
      </c>
      <c r="T1545" s="13">
        <v>1600.1742732492601</v>
      </c>
      <c r="U1545" s="14">
        <v>2445.1403537078399</v>
      </c>
      <c r="V1545" s="14">
        <v>2201.7935403374499</v>
      </c>
      <c r="W1545" s="14">
        <v>3252.8187195360401</v>
      </c>
      <c r="X1545" s="14">
        <v>3761.42341003918</v>
      </c>
    </row>
    <row r="1546" spans="1:24">
      <c r="A1546" s="18" t="s">
        <v>26</v>
      </c>
      <c r="B1546" s="8">
        <v>17364</v>
      </c>
      <c r="C1546" s="30" t="s">
        <v>1867</v>
      </c>
      <c r="D1546" s="20">
        <v>21.731706389999999</v>
      </c>
      <c r="E1546" s="20">
        <v>2.4849157050000001</v>
      </c>
      <c r="F1546" s="10">
        <v>4.9699999999999996E-7</v>
      </c>
      <c r="G1546" s="17">
        <f t="shared" si="48"/>
        <v>19.73855975987215</v>
      </c>
      <c r="H1546" s="17">
        <f t="shared" si="49"/>
        <v>19.900340312014674</v>
      </c>
      <c r="I1546" s="11">
        <v>1E-3</v>
      </c>
      <c r="J1546" s="11">
        <v>0</v>
      </c>
      <c r="K1546" s="11">
        <v>0</v>
      </c>
      <c r="L1546" s="11">
        <v>0</v>
      </c>
      <c r="M1546" s="12">
        <v>1E-3</v>
      </c>
      <c r="N1546" s="12">
        <v>0</v>
      </c>
      <c r="O1546" s="12">
        <v>0</v>
      </c>
      <c r="P1546" s="12">
        <v>0</v>
      </c>
      <c r="Q1546" s="13">
        <v>95.013198778604007</v>
      </c>
      <c r="R1546" s="13">
        <v>256.51730054831199</v>
      </c>
      <c r="S1546" s="13">
        <v>331.67355230816298</v>
      </c>
      <c r="T1546" s="13">
        <v>191.57537163535099</v>
      </c>
      <c r="U1546" s="14">
        <v>160.196800459234</v>
      </c>
      <c r="V1546" s="14">
        <v>339.03063351171699</v>
      </c>
      <c r="W1546" s="14">
        <v>75.717026385698304</v>
      </c>
      <c r="X1546" s="14">
        <v>403.64234978882098</v>
      </c>
    </row>
    <row r="1547" spans="1:24">
      <c r="A1547" s="18" t="s">
        <v>1327</v>
      </c>
      <c r="B1547" s="8">
        <v>53424</v>
      </c>
      <c r="C1547" s="30" t="s">
        <v>1867</v>
      </c>
      <c r="D1547" s="20">
        <v>-0.99287588299999996</v>
      </c>
      <c r="E1547" s="20">
        <v>7.8467276659999996</v>
      </c>
      <c r="F1547" s="10">
        <v>3.5124900000000001E-3</v>
      </c>
      <c r="G1547" s="17">
        <f t="shared" si="48"/>
        <v>-0.44868114461998987</v>
      </c>
      <c r="H1547" s="17">
        <f t="shared" si="49"/>
        <v>-0.54420528219381403</v>
      </c>
      <c r="I1547" s="11">
        <v>5714.8541554490803</v>
      </c>
      <c r="J1547" s="11">
        <v>4103.7150545084696</v>
      </c>
      <c r="K1547" s="11">
        <v>5453.5784798610603</v>
      </c>
      <c r="L1547" s="11">
        <v>5456.0750878213603</v>
      </c>
      <c r="M1547" s="12">
        <v>7779.3229623705101</v>
      </c>
      <c r="N1547" s="12">
        <v>4639.4135755378702</v>
      </c>
      <c r="O1547" s="12">
        <v>5518.7826285719802</v>
      </c>
      <c r="P1547" s="12">
        <v>6698.3183979467303</v>
      </c>
      <c r="Q1547" s="13">
        <v>5651.6595364244104</v>
      </c>
      <c r="R1547" s="13">
        <v>3049.6860684017802</v>
      </c>
      <c r="S1547" s="13">
        <v>3013.5093690762901</v>
      </c>
      <c r="T1547" s="13">
        <v>3472.9700330301198</v>
      </c>
      <c r="U1547" s="14">
        <v>4886.4831356526201</v>
      </c>
      <c r="V1547" s="14">
        <v>4179.8507850804899</v>
      </c>
      <c r="W1547" s="14">
        <v>3457.1637285627598</v>
      </c>
      <c r="X1547" s="14">
        <v>4370.99748859794</v>
      </c>
    </row>
    <row r="1548" spans="1:24">
      <c r="A1548" s="18" t="s">
        <v>1190</v>
      </c>
      <c r="B1548" s="8">
        <v>66109</v>
      </c>
      <c r="C1548" s="30" t="s">
        <v>1867</v>
      </c>
      <c r="D1548" s="20">
        <v>-0.787037349</v>
      </c>
      <c r="E1548" s="20">
        <v>8.8722209910000007</v>
      </c>
      <c r="F1548" s="10">
        <v>2.4022340000000001E-3</v>
      </c>
      <c r="G1548" s="17">
        <f t="shared" si="48"/>
        <v>-0.20148657815965473</v>
      </c>
      <c r="H1548" s="17">
        <f t="shared" si="49"/>
        <v>-0.58556015050990151</v>
      </c>
      <c r="I1548" s="11">
        <v>9471.0250883445897</v>
      </c>
      <c r="J1548" s="11">
        <v>10154.521014088999</v>
      </c>
      <c r="K1548" s="11">
        <v>13195.5651260756</v>
      </c>
      <c r="L1548" s="11">
        <v>9952.1244033187795</v>
      </c>
      <c r="M1548" s="12">
        <v>10562.407873115901</v>
      </c>
      <c r="N1548" s="12">
        <v>12568.290910261499</v>
      </c>
      <c r="O1548" s="12">
        <v>11887.128950143901</v>
      </c>
      <c r="P1548" s="12">
        <v>11619.718929770201</v>
      </c>
      <c r="Q1548" s="13">
        <v>9470.8944976993207</v>
      </c>
      <c r="R1548" s="13">
        <v>12221.618845343201</v>
      </c>
      <c r="S1548" s="13">
        <v>6793.3702577382101</v>
      </c>
      <c r="T1548" s="13">
        <v>8712.0316367504693</v>
      </c>
      <c r="U1548" s="14">
        <v>6834.7632114744702</v>
      </c>
      <c r="V1548" s="14">
        <v>8294.7700097618999</v>
      </c>
      <c r="W1548" s="14">
        <v>8510.9889975184597</v>
      </c>
      <c r="X1548" s="14">
        <v>7438.2982003389598</v>
      </c>
    </row>
    <row r="1549" spans="1:24">
      <c r="A1549" s="18" t="s">
        <v>748</v>
      </c>
      <c r="B1549" s="8">
        <v>52588</v>
      </c>
      <c r="C1549" s="30" t="s">
        <v>1867</v>
      </c>
      <c r="D1549" s="20">
        <v>1.4209857910000001</v>
      </c>
      <c r="E1549" s="20">
        <v>7.002326397</v>
      </c>
      <c r="F1549" s="10">
        <v>3.4764099999999999E-4</v>
      </c>
      <c r="G1549" s="17">
        <f t="shared" si="48"/>
        <v>1.0083971550324706</v>
      </c>
      <c r="H1549" s="17">
        <f t="shared" si="49"/>
        <v>0.41266349386834333</v>
      </c>
      <c r="I1549" s="11">
        <v>2380.9602533501402</v>
      </c>
      <c r="J1549" s="11">
        <v>2595.48236861433</v>
      </c>
      <c r="K1549" s="11">
        <v>1878.2573717366199</v>
      </c>
      <c r="L1549" s="11">
        <v>1512.2473717343901</v>
      </c>
      <c r="M1549" s="12">
        <v>2127.0242816500199</v>
      </c>
      <c r="N1549" s="12">
        <v>2087.5711424896099</v>
      </c>
      <c r="O1549" s="12">
        <v>1771.86108848963</v>
      </c>
      <c r="P1549" s="12">
        <v>1701.34728352508</v>
      </c>
      <c r="Q1549" s="13">
        <v>5750.1821021547003</v>
      </c>
      <c r="R1549" s="13">
        <v>3728.04515113563</v>
      </c>
      <c r="S1549" s="13">
        <v>3770.10656135413</v>
      </c>
      <c r="T1549" s="13">
        <v>3583.2439582586399</v>
      </c>
      <c r="U1549" s="14">
        <v>2453.71453937568</v>
      </c>
      <c r="V1549" s="14">
        <v>3204.6516260173798</v>
      </c>
      <c r="W1549" s="14">
        <v>1612.9419390467499</v>
      </c>
      <c r="X1549" s="14">
        <v>2962.2434255401799</v>
      </c>
    </row>
    <row r="1550" spans="1:24">
      <c r="A1550" s="18" t="s">
        <v>941</v>
      </c>
      <c r="B1550" s="8">
        <v>67125</v>
      </c>
      <c r="C1550" s="30" t="s">
        <v>1867</v>
      </c>
      <c r="D1550" s="20">
        <v>1.026762929</v>
      </c>
      <c r="E1550" s="20">
        <v>7.5043521440000003</v>
      </c>
      <c r="F1550" s="10">
        <v>5.1199999999999998E-5</v>
      </c>
      <c r="G1550" s="17">
        <f t="shared" si="48"/>
        <v>0.74914516639277207</v>
      </c>
      <c r="H1550" s="17">
        <f t="shared" si="49"/>
        <v>0.27766587321018193</v>
      </c>
      <c r="I1550" s="11">
        <v>2906.9058393376199</v>
      </c>
      <c r="J1550" s="11">
        <v>2745.2087784199298</v>
      </c>
      <c r="K1550" s="11">
        <v>2776.4701637601602</v>
      </c>
      <c r="L1550" s="11">
        <v>2568.8840249546602</v>
      </c>
      <c r="M1550" s="12">
        <v>3297.9625294665602</v>
      </c>
      <c r="N1550" s="12">
        <v>4137.59363255267</v>
      </c>
      <c r="O1550" s="12">
        <v>3669.43073842178</v>
      </c>
      <c r="P1550" s="12">
        <v>3177.96627913675</v>
      </c>
      <c r="Q1550" s="13">
        <v>5420.01514934856</v>
      </c>
      <c r="R1550" s="13">
        <v>4189.7681587420302</v>
      </c>
      <c r="S1550" s="13">
        <v>4118.0809147272803</v>
      </c>
      <c r="T1550" s="13">
        <v>4756.6441814936798</v>
      </c>
      <c r="U1550" s="14">
        <v>3819.3391445007801</v>
      </c>
      <c r="V1550" s="14">
        <v>5115.3662277292296</v>
      </c>
      <c r="W1550" s="14">
        <v>4404.1412150361302</v>
      </c>
      <c r="X1550" s="14">
        <v>3975.4068081379501</v>
      </c>
    </row>
    <row r="1551" spans="1:24">
      <c r="A1551" s="18" t="s">
        <v>402</v>
      </c>
      <c r="B1551" s="8">
        <v>64540</v>
      </c>
      <c r="C1551" s="30" t="s">
        <v>1867</v>
      </c>
      <c r="D1551" s="20">
        <v>2.750837722</v>
      </c>
      <c r="E1551" s="20">
        <v>5.8637358869999998</v>
      </c>
      <c r="F1551" s="10">
        <v>4.1800000000000001E-7</v>
      </c>
      <c r="G1551" s="17">
        <f t="shared" si="48"/>
        <v>1.6949126691373593</v>
      </c>
      <c r="H1551" s="17">
        <f t="shared" si="49"/>
        <v>1.0562867840380312</v>
      </c>
      <c r="I1551" s="11">
        <v>1079.2832075890501</v>
      </c>
      <c r="J1551" s="11">
        <v>644.88762000633699</v>
      </c>
      <c r="K1551" s="11">
        <v>658.55806424002606</v>
      </c>
      <c r="L1551" s="11">
        <v>435.271623802904</v>
      </c>
      <c r="M1551" s="12">
        <v>638.74982013773001</v>
      </c>
      <c r="N1551" s="12">
        <v>663.69597464607102</v>
      </c>
      <c r="O1551" s="12">
        <v>646.37280110828999</v>
      </c>
      <c r="P1551" s="12">
        <v>527.89714369686101</v>
      </c>
      <c r="Q1551" s="13">
        <v>2385.84934067836</v>
      </c>
      <c r="R1551" s="13">
        <v>1817.4659016323101</v>
      </c>
      <c r="S1551" s="13">
        <v>2470.3841918657099</v>
      </c>
      <c r="T1551" s="13">
        <v>2449.7826105209601</v>
      </c>
      <c r="U1551" s="14">
        <v>1069.0175267320001</v>
      </c>
      <c r="V1551" s="14">
        <v>1323.9976661113501</v>
      </c>
      <c r="W1551" s="14">
        <v>1535.08513137364</v>
      </c>
      <c r="X1551" s="14">
        <v>1222.4089098284501</v>
      </c>
    </row>
    <row r="1552" spans="1:24">
      <c r="A1552" s="18" t="s">
        <v>176</v>
      </c>
      <c r="B1552" s="8">
        <v>12257</v>
      </c>
      <c r="C1552" s="30" t="s">
        <v>1867</v>
      </c>
      <c r="D1552" s="20">
        <v>5.8992111979999997</v>
      </c>
      <c r="E1552" s="20">
        <v>6.2934966299999999</v>
      </c>
      <c r="F1552" s="10">
        <v>8.4799999999999994E-12</v>
      </c>
      <c r="G1552" s="17">
        <f t="shared" si="48"/>
        <v>3.1688825750155258</v>
      </c>
      <c r="H1552" s="17">
        <f t="shared" si="49"/>
        <v>2.7312125964478615</v>
      </c>
      <c r="I1552" s="11">
        <v>312.92323697294802</v>
      </c>
      <c r="J1552" s="11">
        <v>446.68280552234802</v>
      </c>
      <c r="K1552" s="11">
        <v>379.93668874382598</v>
      </c>
      <c r="L1552" s="11">
        <v>293.910453751614</v>
      </c>
      <c r="M1552" s="12">
        <v>361.92143642069902</v>
      </c>
      <c r="N1552" s="12">
        <v>340.970678739704</v>
      </c>
      <c r="O1552" s="12">
        <v>439.42767854004597</v>
      </c>
      <c r="P1552" s="12">
        <v>434.18774517587599</v>
      </c>
      <c r="Q1552" s="13">
        <v>2503.0272124619</v>
      </c>
      <c r="R1552" s="13">
        <v>3254.9146515622001</v>
      </c>
      <c r="S1552" s="13">
        <v>4560.2968783060296</v>
      </c>
      <c r="T1552" s="13">
        <v>2573.5215514059901</v>
      </c>
      <c r="U1552" s="14">
        <v>1871.03445558505</v>
      </c>
      <c r="V1552" s="14">
        <v>2203.0129194727701</v>
      </c>
      <c r="W1552" s="14">
        <v>3470.11271790209</v>
      </c>
      <c r="X1552" s="14">
        <v>2924.0629625561701</v>
      </c>
    </row>
    <row r="1553" spans="1:24">
      <c r="A1553" s="18" t="s">
        <v>1203</v>
      </c>
      <c r="B1553" s="8">
        <v>22110</v>
      </c>
      <c r="C1553" s="30" t="s">
        <v>1867</v>
      </c>
      <c r="D1553" s="20">
        <v>-0.69163761000000001</v>
      </c>
      <c r="E1553" s="20">
        <v>8.7259210750000005</v>
      </c>
      <c r="F1553" s="10">
        <v>3.3424100000000001E-3</v>
      </c>
      <c r="G1553" s="17">
        <f t="shared" si="48"/>
        <v>-0.24622678012117397</v>
      </c>
      <c r="H1553" s="17">
        <f t="shared" si="49"/>
        <v>-0.44541607048657239</v>
      </c>
      <c r="I1553" s="11">
        <v>8177.8049650248904</v>
      </c>
      <c r="J1553" s="11">
        <v>9326.3728583538505</v>
      </c>
      <c r="K1553" s="11">
        <v>9827.7450386538494</v>
      </c>
      <c r="L1553" s="11">
        <v>12197.601014935801</v>
      </c>
      <c r="M1553" s="12">
        <v>8941.0982794298307</v>
      </c>
      <c r="N1553" s="12">
        <v>10892.4490951887</v>
      </c>
      <c r="O1553" s="12">
        <v>9211.8327562294999</v>
      </c>
      <c r="P1553" s="12">
        <v>11096.595332417101</v>
      </c>
      <c r="Q1553" s="13">
        <v>9281.0912590152693</v>
      </c>
      <c r="R1553" s="13">
        <v>7113.1089105827004</v>
      </c>
      <c r="S1553" s="13">
        <v>7318.0106676352298</v>
      </c>
      <c r="T1553" s="13">
        <v>9615.0742747776403</v>
      </c>
      <c r="U1553" s="14">
        <v>7332.5711083546403</v>
      </c>
      <c r="V1553" s="14">
        <v>7442.2117215943899</v>
      </c>
      <c r="W1553" s="14">
        <v>8287.2107285825605</v>
      </c>
      <c r="X1553" s="14">
        <v>6417.1690955894901</v>
      </c>
    </row>
    <row r="1554" spans="1:24">
      <c r="A1554" s="18" t="s">
        <v>1601</v>
      </c>
      <c r="B1554" s="8">
        <v>239364</v>
      </c>
      <c r="C1554" s="30" t="s">
        <v>1867</v>
      </c>
      <c r="D1554" s="20">
        <v>-1.53875743</v>
      </c>
      <c r="E1554" s="20">
        <v>6.6340261949999997</v>
      </c>
      <c r="F1554" s="10">
        <v>1.491785E-3</v>
      </c>
      <c r="G1554" s="17">
        <f t="shared" si="48"/>
        <v>-0.75248614180344109</v>
      </c>
      <c r="H1554" s="17">
        <f t="shared" si="49"/>
        <v>-0.7863784365939549</v>
      </c>
      <c r="I1554" s="11">
        <v>1818.2161561882599</v>
      </c>
      <c r="J1554" s="11">
        <v>2115.2791138177099</v>
      </c>
      <c r="K1554" s="11">
        <v>2475.4431634632201</v>
      </c>
      <c r="L1554" s="11">
        <v>3063.1288771087102</v>
      </c>
      <c r="M1554" s="12">
        <v>2928.5940237157201</v>
      </c>
      <c r="N1554" s="12">
        <v>2749.1163943167098</v>
      </c>
      <c r="O1554" s="12">
        <v>3265.9206778308599</v>
      </c>
      <c r="P1554" s="12">
        <v>2641.4506767437301</v>
      </c>
      <c r="Q1554" s="13">
        <v>1731.49879627257</v>
      </c>
      <c r="R1554" s="13">
        <v>1254.07019731325</v>
      </c>
      <c r="S1554" s="13">
        <v>1063.4200883225999</v>
      </c>
      <c r="T1554" s="13">
        <v>1573.43856784679</v>
      </c>
      <c r="U1554" s="14">
        <v>1615.4728738287699</v>
      </c>
      <c r="V1554" s="14">
        <v>852.65044814964403</v>
      </c>
      <c r="W1554" s="14">
        <v>1343.7413620971099</v>
      </c>
      <c r="X1554" s="14">
        <v>2905.1393050612501</v>
      </c>
    </row>
    <row r="1555" spans="1:24">
      <c r="A1555" s="18" t="s">
        <v>1763</v>
      </c>
      <c r="B1555" s="8">
        <v>72795</v>
      </c>
      <c r="C1555" s="30" t="s">
        <v>1867</v>
      </c>
      <c r="D1555" s="20">
        <v>-1.7110205190000001</v>
      </c>
      <c r="E1555" s="20">
        <v>6.8660822210000001</v>
      </c>
      <c r="F1555" s="10">
        <v>8.4285499999999999E-4</v>
      </c>
      <c r="G1555" s="17">
        <f t="shared" si="48"/>
        <v>-1.1549570689521416</v>
      </c>
      <c r="H1555" s="17">
        <f t="shared" si="49"/>
        <v>-0.55616172863309643</v>
      </c>
      <c r="I1555" s="11">
        <v>2267.8277974022999</v>
      </c>
      <c r="J1555" s="11">
        <v>3666.7781540615501</v>
      </c>
      <c r="K1555" s="11">
        <v>3667.8713436436801</v>
      </c>
      <c r="L1555" s="11">
        <v>3682.4667991855999</v>
      </c>
      <c r="M1555" s="12">
        <v>2507.9336650002101</v>
      </c>
      <c r="N1555" s="12">
        <v>2769.4984080938102</v>
      </c>
      <c r="O1555" s="12">
        <v>3100.5331701428399</v>
      </c>
      <c r="P1555" s="12">
        <v>3513.6514615300898</v>
      </c>
      <c r="Q1555" s="13">
        <v>1022.97801815736</v>
      </c>
      <c r="R1555" s="13">
        <v>2183.2502175217301</v>
      </c>
      <c r="S1555" s="13">
        <v>762.08549609769898</v>
      </c>
      <c r="T1555" s="13">
        <v>1997.6829804553799</v>
      </c>
      <c r="U1555" s="14">
        <v>1803.34011464847</v>
      </c>
      <c r="V1555" s="14">
        <v>2224.56677164341</v>
      </c>
      <c r="W1555" s="14">
        <v>1359.9632305223399</v>
      </c>
      <c r="X1555" s="14">
        <v>2699.72757511803</v>
      </c>
    </row>
    <row r="1556" spans="1:24">
      <c r="A1556" s="18" t="s">
        <v>1368</v>
      </c>
      <c r="B1556" s="8">
        <v>73032</v>
      </c>
      <c r="C1556" s="30" t="s">
        <v>1867</v>
      </c>
      <c r="D1556" s="20">
        <v>-1.1933596040000001</v>
      </c>
      <c r="E1556" s="20">
        <v>6.718177217</v>
      </c>
      <c r="F1556" s="10">
        <v>5.5946299999999995E-4</v>
      </c>
      <c r="G1556" s="17">
        <f t="shared" si="48"/>
        <v>-0.49026069877312911</v>
      </c>
      <c r="H1556" s="17">
        <f t="shared" si="49"/>
        <v>-0.70315078991515945</v>
      </c>
      <c r="I1556" s="11">
        <v>2278.20223483678</v>
      </c>
      <c r="J1556" s="11">
        <v>2493.24604517324</v>
      </c>
      <c r="K1556" s="11">
        <v>1755.5022548970201</v>
      </c>
      <c r="L1556" s="11">
        <v>3249.2345138912001</v>
      </c>
      <c r="M1556" s="12">
        <v>2733.5611883982001</v>
      </c>
      <c r="N1556" s="12">
        <v>2666.5600996538701</v>
      </c>
      <c r="O1556" s="12">
        <v>3390.6620068499101</v>
      </c>
      <c r="P1556" s="12">
        <v>2774.38552333301</v>
      </c>
      <c r="Q1556" s="13">
        <v>1361.8518875734901</v>
      </c>
      <c r="R1556" s="13">
        <v>1681.60426750695</v>
      </c>
      <c r="S1556" s="13">
        <v>1735.4719074939201</v>
      </c>
      <c r="T1556" s="13">
        <v>2180.7033156367202</v>
      </c>
      <c r="U1556" s="14">
        <v>1344.62661910473</v>
      </c>
      <c r="V1556" s="14">
        <v>1879.4904321260699</v>
      </c>
      <c r="W1556" s="14">
        <v>1986.93824909767</v>
      </c>
      <c r="X1556" s="14">
        <v>1892.61010693926</v>
      </c>
    </row>
    <row r="1557" spans="1:24">
      <c r="A1557" s="18" t="s">
        <v>1195</v>
      </c>
      <c r="B1557" s="8">
        <v>22142</v>
      </c>
      <c r="C1557" s="30" t="s">
        <v>1867</v>
      </c>
      <c r="D1557" s="20">
        <v>-0.64750569999999996</v>
      </c>
      <c r="E1557" s="20">
        <v>9.7668376349999999</v>
      </c>
      <c r="F1557" s="10">
        <v>1.569024E-3</v>
      </c>
      <c r="G1557" s="17">
        <f t="shared" si="48"/>
        <v>-0.21720418408238265</v>
      </c>
      <c r="H1557" s="17">
        <f t="shared" si="49"/>
        <v>-0.43030541667071243</v>
      </c>
      <c r="I1557" s="11">
        <v>18884.5690633839</v>
      </c>
      <c r="J1557" s="11">
        <v>19703.812616640102</v>
      </c>
      <c r="K1557" s="11">
        <v>20326.717871021701</v>
      </c>
      <c r="L1557" s="11">
        <v>18852.6926728254</v>
      </c>
      <c r="M1557" s="12">
        <v>19942.334384478101</v>
      </c>
      <c r="N1557" s="12">
        <v>23943.225090058299</v>
      </c>
      <c r="O1557" s="12">
        <v>21170.788664850599</v>
      </c>
      <c r="P1557" s="12">
        <v>20197.270891845899</v>
      </c>
      <c r="Q1557" s="13">
        <v>16256.4426903118</v>
      </c>
      <c r="R1557" s="13">
        <v>20248.687050330998</v>
      </c>
      <c r="S1557" s="13">
        <v>16585.0119831456</v>
      </c>
      <c r="T1557" s="13">
        <v>13808.114138025199</v>
      </c>
      <c r="U1557" s="14">
        <v>18039.152688060702</v>
      </c>
      <c r="V1557" s="14">
        <v>16690.516778042798</v>
      </c>
      <c r="W1557" s="14">
        <v>14876.123835816399</v>
      </c>
      <c r="X1557" s="14">
        <v>13661.315182042599</v>
      </c>
    </row>
    <row r="1558" spans="1:24">
      <c r="A1558" s="18" t="s">
        <v>1365</v>
      </c>
      <c r="B1558" s="8">
        <v>22151</v>
      </c>
      <c r="C1558" s="30" t="s">
        <v>1867</v>
      </c>
      <c r="D1558" s="20">
        <v>-1.0017842509999999</v>
      </c>
      <c r="E1558" s="20">
        <v>9.0143597139999994</v>
      </c>
      <c r="F1558" s="10">
        <v>9.0299999999999999E-5</v>
      </c>
      <c r="G1558" s="17">
        <f t="shared" si="48"/>
        <v>-0.4880555996293609</v>
      </c>
      <c r="H1558" s="17">
        <f t="shared" si="49"/>
        <v>-0.51373961857845762</v>
      </c>
      <c r="I1558" s="11">
        <v>11033.8225378682</v>
      </c>
      <c r="J1558" s="11">
        <v>13527.9306177569</v>
      </c>
      <c r="K1558" s="11">
        <v>12301.2428669252</v>
      </c>
      <c r="L1558" s="11">
        <v>10256.2012475181</v>
      </c>
      <c r="M1558" s="12">
        <v>14975.989688956201</v>
      </c>
      <c r="N1558" s="12">
        <v>14803.8191271573</v>
      </c>
      <c r="O1558" s="12">
        <v>12623.278848330599</v>
      </c>
      <c r="P1558" s="12">
        <v>12468.0040157234</v>
      </c>
      <c r="Q1558" s="13">
        <v>7380.8237319150903</v>
      </c>
      <c r="R1558" s="13">
        <v>11159.439726623499</v>
      </c>
      <c r="S1558" s="13">
        <v>7311.5151194252003</v>
      </c>
      <c r="T1558" s="13">
        <v>7743.5202213968796</v>
      </c>
      <c r="U1558" s="14">
        <v>9996.1093312936791</v>
      </c>
      <c r="V1558" s="14">
        <v>8975.3725911585898</v>
      </c>
      <c r="W1558" s="14">
        <v>9737.9566476311102</v>
      </c>
      <c r="X1558" s="14">
        <v>9722.5242497588297</v>
      </c>
    </row>
    <row r="1559" spans="1:24">
      <c r="A1559" s="18" t="s">
        <v>1212</v>
      </c>
      <c r="B1559" s="8">
        <v>22152</v>
      </c>
      <c r="C1559" s="30" t="s">
        <v>1867</v>
      </c>
      <c r="D1559" s="20">
        <v>-0.74800738300000003</v>
      </c>
      <c r="E1559" s="20">
        <v>8.3275195180000008</v>
      </c>
      <c r="F1559" s="10">
        <v>3.2378250000000002E-3</v>
      </c>
      <c r="G1559" s="17">
        <f t="shared" si="48"/>
        <v>-0.26851388715523328</v>
      </c>
      <c r="H1559" s="17">
        <f t="shared" si="49"/>
        <v>-0.47950468647965472</v>
      </c>
      <c r="I1559" s="11">
        <v>5101.21913873013</v>
      </c>
      <c r="J1559" s="11">
        <v>6925.6130405938502</v>
      </c>
      <c r="K1559" s="11">
        <v>7473.0991535007597</v>
      </c>
      <c r="L1559" s="11">
        <v>8843.6171787128806</v>
      </c>
      <c r="M1559" s="12">
        <v>7031.4022272833499</v>
      </c>
      <c r="N1559" s="12">
        <v>8556.1301441870692</v>
      </c>
      <c r="O1559" s="12">
        <v>7648.80962853028</v>
      </c>
      <c r="P1559" s="12">
        <v>9500.4430517643996</v>
      </c>
      <c r="Q1559" s="13">
        <v>6221.0996248605397</v>
      </c>
      <c r="R1559" s="13">
        <v>5047.6712678568101</v>
      </c>
      <c r="S1559" s="13">
        <v>5965.1884115698804</v>
      </c>
      <c r="T1559" s="13">
        <v>6296.1252152491097</v>
      </c>
      <c r="U1559" s="14">
        <v>5147.76773965545</v>
      </c>
      <c r="V1559" s="14">
        <v>5767.14302110681</v>
      </c>
      <c r="W1559" s="14">
        <v>5823.5385597047798</v>
      </c>
      <c r="X1559" s="14">
        <v>6741.1527983595897</v>
      </c>
    </row>
    <row r="1560" spans="1:24">
      <c r="A1560" s="18" t="s">
        <v>1410</v>
      </c>
      <c r="B1560" s="8">
        <v>22153</v>
      </c>
      <c r="C1560" s="30" t="s">
        <v>1867</v>
      </c>
      <c r="D1560" s="20">
        <v>-1.0649298920000001</v>
      </c>
      <c r="E1560" s="20">
        <v>10.07280188</v>
      </c>
      <c r="F1560" s="10">
        <v>1.2716800000000001E-4</v>
      </c>
      <c r="G1560" s="17">
        <f t="shared" si="48"/>
        <v>-0.52106596774059388</v>
      </c>
      <c r="H1560" s="17">
        <f t="shared" si="49"/>
        <v>-0.54386912972054269</v>
      </c>
      <c r="I1560" s="11">
        <v>19637.680959726</v>
      </c>
      <c r="J1560" s="11">
        <v>27014.451915623398</v>
      </c>
      <c r="K1560" s="11">
        <v>29945.9890481599</v>
      </c>
      <c r="L1560" s="11">
        <v>33605.949838602697</v>
      </c>
      <c r="M1560" s="12">
        <v>24101.3522214281</v>
      </c>
      <c r="N1560" s="12">
        <v>22524.729736306799</v>
      </c>
      <c r="O1560" s="12">
        <v>27435.1800816453</v>
      </c>
      <c r="P1560" s="12">
        <v>30010.441296326098</v>
      </c>
      <c r="Q1560" s="13">
        <v>16521.4274044341</v>
      </c>
      <c r="R1560" s="13">
        <v>19906.6567114481</v>
      </c>
      <c r="S1560" s="13">
        <v>17157.364092309599</v>
      </c>
      <c r="T1560" s="13">
        <v>23211.003582981699</v>
      </c>
      <c r="U1560" s="14">
        <v>17281.951200567499</v>
      </c>
      <c r="V1560" s="14">
        <v>17716.249536723699</v>
      </c>
      <c r="W1560" s="14">
        <v>18172.192277497801</v>
      </c>
      <c r="X1560" s="14">
        <v>18215.3921978894</v>
      </c>
    </row>
    <row r="1561" spans="1:24">
      <c r="A1561" s="18" t="s">
        <v>1239</v>
      </c>
      <c r="B1561" s="8">
        <v>227613</v>
      </c>
      <c r="C1561" s="30" t="s">
        <v>1867</v>
      </c>
      <c r="D1561" s="20">
        <v>-0.72730554599999997</v>
      </c>
      <c r="E1561" s="20">
        <v>8.2357825059999996</v>
      </c>
      <c r="F1561" s="10">
        <v>2.1502050000000001E-3</v>
      </c>
      <c r="G1561" s="17">
        <f t="shared" si="48"/>
        <v>-0.32231418026344799</v>
      </c>
      <c r="H1561" s="17">
        <f t="shared" si="49"/>
        <v>-0.40500320474080365</v>
      </c>
      <c r="I1561" s="11">
        <v>5693.16466042295</v>
      </c>
      <c r="J1561" s="11">
        <v>6809.3242621988302</v>
      </c>
      <c r="K1561" s="11">
        <v>7219.8074301680999</v>
      </c>
      <c r="L1561" s="11">
        <v>7134.0839584079804</v>
      </c>
      <c r="M1561" s="12">
        <v>6863.6588277117698</v>
      </c>
      <c r="N1561" s="12">
        <v>7183.72546054956</v>
      </c>
      <c r="O1561" s="12">
        <v>7688.5032444627896</v>
      </c>
      <c r="P1561" s="12">
        <v>8512.5255302827009</v>
      </c>
      <c r="Q1561" s="13">
        <v>5537.1368618456199</v>
      </c>
      <c r="R1561" s="13">
        <v>6597.2377326137603</v>
      </c>
      <c r="S1561" s="13">
        <v>5267.1053015418101</v>
      </c>
      <c r="T1561" s="13">
        <v>4077.8754077692402</v>
      </c>
      <c r="U1561" s="14">
        <v>5567.3767394449396</v>
      </c>
      <c r="V1561" s="14">
        <v>5531.4527873174902</v>
      </c>
      <c r="W1561" s="14">
        <v>6611.5975578308598</v>
      </c>
      <c r="X1561" s="14">
        <v>5134.2215134551998</v>
      </c>
    </row>
    <row r="1562" spans="1:24">
      <c r="A1562" s="18" t="s">
        <v>1194</v>
      </c>
      <c r="B1562" s="8">
        <v>22154</v>
      </c>
      <c r="C1562" s="30" t="s">
        <v>1867</v>
      </c>
      <c r="D1562" s="20">
        <v>-0.639686376</v>
      </c>
      <c r="E1562" s="20">
        <v>9.2916766689999992</v>
      </c>
      <c r="F1562" s="10">
        <v>1.216129E-3</v>
      </c>
      <c r="G1562" s="17">
        <f t="shared" si="48"/>
        <v>-0.21442495938950901</v>
      </c>
      <c r="H1562" s="17">
        <f t="shared" si="49"/>
        <v>-0.42526440383178887</v>
      </c>
      <c r="I1562" s="11">
        <v>12177.169701623599</v>
      </c>
      <c r="J1562" s="11">
        <v>13236.299386963999</v>
      </c>
      <c r="K1562" s="11">
        <v>13829.764997954901</v>
      </c>
      <c r="L1562" s="11">
        <v>15791.5944125065</v>
      </c>
      <c r="M1562" s="12">
        <v>13645.525140682301</v>
      </c>
      <c r="N1562" s="12">
        <v>14802.7567962389</v>
      </c>
      <c r="O1562" s="12">
        <v>17271.733720521399</v>
      </c>
      <c r="P1562" s="12">
        <v>16432.103812662001</v>
      </c>
      <c r="Q1562" s="13">
        <v>11938.153082452</v>
      </c>
      <c r="R1562" s="13">
        <v>11228.7815147089</v>
      </c>
      <c r="S1562" s="13">
        <v>12092.9675163387</v>
      </c>
      <c r="T1562" s="13">
        <v>12174.045854714101</v>
      </c>
      <c r="U1562" s="14">
        <v>10191.5968462538</v>
      </c>
      <c r="V1562" s="14">
        <v>11855.3235612151</v>
      </c>
      <c r="W1562" s="14">
        <v>13596.1616262056</v>
      </c>
      <c r="X1562" s="14">
        <v>10641.740363864101</v>
      </c>
    </row>
    <row r="1563" spans="1:24">
      <c r="A1563" s="18" t="s">
        <v>1258</v>
      </c>
      <c r="B1563" s="8">
        <v>80286</v>
      </c>
      <c r="C1563" s="30" t="s">
        <v>1867</v>
      </c>
      <c r="D1563" s="20">
        <v>-1.1441811589999999</v>
      </c>
      <c r="E1563" s="20">
        <v>8.1490057559999993</v>
      </c>
      <c r="F1563" s="10">
        <v>1.1800000000000001E-5</v>
      </c>
      <c r="G1563" s="17">
        <f t="shared" si="48"/>
        <v>-0.34703590641751975</v>
      </c>
      <c r="H1563" s="17">
        <f t="shared" si="49"/>
        <v>-0.79716811974820767</v>
      </c>
      <c r="I1563" s="11">
        <v>5710.1312260464501</v>
      </c>
      <c r="J1563" s="11">
        <v>5963.5412641005196</v>
      </c>
      <c r="K1563" s="11">
        <v>8525.24214085942</v>
      </c>
      <c r="L1563" s="11">
        <v>6411.0159144879399</v>
      </c>
      <c r="M1563" s="12">
        <v>7205.7759494932798</v>
      </c>
      <c r="N1563" s="12">
        <v>8128.3222977159603</v>
      </c>
      <c r="O1563" s="12">
        <v>7473.9872368098504</v>
      </c>
      <c r="P1563" s="12">
        <v>7643.1933821835501</v>
      </c>
      <c r="Q1563" s="13">
        <v>4781.6842649159598</v>
      </c>
      <c r="R1563" s="13">
        <v>4991.6253084135597</v>
      </c>
      <c r="S1563" s="13">
        <v>5841.5984461868902</v>
      </c>
      <c r="T1563" s="13">
        <v>5305.7588289292298</v>
      </c>
      <c r="U1563" s="14">
        <v>4833.06998870812</v>
      </c>
      <c r="V1563" s="14">
        <v>4689.7166586823896</v>
      </c>
      <c r="W1563" s="14">
        <v>3884.17576855888</v>
      </c>
      <c r="X1563" s="14">
        <v>4117.0689095718699</v>
      </c>
    </row>
    <row r="1564" spans="1:24">
      <c r="A1564" s="18" t="s">
        <v>1057</v>
      </c>
      <c r="B1564" s="8">
        <v>23999</v>
      </c>
      <c r="C1564" s="30" t="s">
        <v>1867</v>
      </c>
      <c r="D1564" s="20">
        <v>0.79694457399999996</v>
      </c>
      <c r="E1564" s="20">
        <v>6.9130662100000002</v>
      </c>
      <c r="F1564" s="10">
        <v>2.7188450000000001E-3</v>
      </c>
      <c r="G1564" s="17">
        <f t="shared" si="48"/>
        <v>0.59878767296156399</v>
      </c>
      <c r="H1564" s="17">
        <f t="shared" si="49"/>
        <v>0.1982112337396231</v>
      </c>
      <c r="I1564" s="11">
        <v>2579.8445861566802</v>
      </c>
      <c r="J1564" s="11">
        <v>1992.8296924020101</v>
      </c>
      <c r="K1564" s="11">
        <v>1932.81166881682</v>
      </c>
      <c r="L1564" s="11">
        <v>2283.1104817526402</v>
      </c>
      <c r="M1564" s="12">
        <v>2112.9629541620002</v>
      </c>
      <c r="N1564" s="12">
        <v>2081.1431542260798</v>
      </c>
      <c r="O1564" s="12">
        <v>2283.1130697865001</v>
      </c>
      <c r="P1564" s="12">
        <v>2106.84659485979</v>
      </c>
      <c r="Q1564" s="13">
        <v>3355.7775248850398</v>
      </c>
      <c r="R1564" s="13">
        <v>3545.63887005896</v>
      </c>
      <c r="S1564" s="13">
        <v>3550.0483770012302</v>
      </c>
      <c r="T1564" s="13">
        <v>2858.3671992178101</v>
      </c>
      <c r="U1564" s="14">
        <v>1917.76379106022</v>
      </c>
      <c r="V1564" s="14">
        <v>2800.6128314933999</v>
      </c>
      <c r="W1564" s="14">
        <v>3031.22334218986</v>
      </c>
      <c r="X1564" s="14">
        <v>2098.68402141462</v>
      </c>
    </row>
    <row r="1565" spans="1:24">
      <c r="A1565" s="18" t="s">
        <v>1054</v>
      </c>
      <c r="B1565" s="8">
        <v>52700</v>
      </c>
      <c r="C1565" s="30" t="s">
        <v>1867</v>
      </c>
      <c r="D1565" s="20">
        <v>1.2629916670000001</v>
      </c>
      <c r="E1565" s="20">
        <v>6.4444481119999999</v>
      </c>
      <c r="F1565" s="10">
        <v>3.0737499999999998E-4</v>
      </c>
      <c r="G1565" s="17">
        <f t="shared" si="48"/>
        <v>0.60421390907182737</v>
      </c>
      <c r="H1565" s="17">
        <f t="shared" si="49"/>
        <v>0.65890708230072714</v>
      </c>
      <c r="I1565" s="11">
        <v>1362.9622810075</v>
      </c>
      <c r="J1565" s="11">
        <v>1621.9461268064999</v>
      </c>
      <c r="K1565" s="11">
        <v>1609.3819181725701</v>
      </c>
      <c r="L1565" s="11">
        <v>1169.52583909706</v>
      </c>
      <c r="M1565" s="12">
        <v>1466.76311158777</v>
      </c>
      <c r="N1565" s="12">
        <v>1393.86411902961</v>
      </c>
      <c r="O1565" s="12">
        <v>1780.3836853471701</v>
      </c>
      <c r="P1565" s="12">
        <v>1080.6691588952201</v>
      </c>
      <c r="Q1565" s="13">
        <v>2027.31514403094</v>
      </c>
      <c r="R1565" s="13">
        <v>1678.7457888254901</v>
      </c>
      <c r="S1565" s="13">
        <v>2215.6776464335699</v>
      </c>
      <c r="T1565" s="13">
        <v>2840.12790750558</v>
      </c>
      <c r="U1565" s="14">
        <v>2262.9967117450701</v>
      </c>
      <c r="V1565" s="14">
        <v>2408.5817220939398</v>
      </c>
      <c r="W1565" s="14">
        <v>2504.7539197262599</v>
      </c>
      <c r="X1565" s="14">
        <v>1857.54867631306</v>
      </c>
    </row>
    <row r="1566" spans="1:24">
      <c r="A1566" s="18" t="s">
        <v>1737</v>
      </c>
      <c r="B1566" s="8">
        <v>22174</v>
      </c>
      <c r="C1566" s="30" t="s">
        <v>1867</v>
      </c>
      <c r="D1566" s="20">
        <v>-1.7029396050000001</v>
      </c>
      <c r="E1566" s="20">
        <v>7.2152511370000001</v>
      </c>
      <c r="F1566" s="10">
        <v>7.0755500000000001E-4</v>
      </c>
      <c r="G1566" s="17">
        <f t="shared" si="48"/>
        <v>-1.058629742547434</v>
      </c>
      <c r="H1566" s="17">
        <f t="shared" si="49"/>
        <v>-0.6443668814132133</v>
      </c>
      <c r="I1566" s="11">
        <v>2573.22014055718</v>
      </c>
      <c r="J1566" s="11">
        <v>4051.7633869190099</v>
      </c>
      <c r="K1566" s="11">
        <v>5547.1119022379198</v>
      </c>
      <c r="L1566" s="11">
        <v>4782.8338619474898</v>
      </c>
      <c r="M1566" s="12">
        <v>3959.8616090596101</v>
      </c>
      <c r="N1566" s="12">
        <v>2839.20114008071</v>
      </c>
      <c r="O1566" s="12">
        <v>3576.80772976244</v>
      </c>
      <c r="P1566" s="12">
        <v>4800.9093590293896</v>
      </c>
      <c r="Q1566" s="13">
        <v>2464.7731010703101</v>
      </c>
      <c r="R1566" s="13">
        <v>1830.75837915801</v>
      </c>
      <c r="S1566" s="13">
        <v>1267.21685968007</v>
      </c>
      <c r="T1566" s="13">
        <v>2577.1068011071102</v>
      </c>
      <c r="U1566" s="14">
        <v>2036.0249499551701</v>
      </c>
      <c r="V1566" s="14">
        <v>2346.0581669699</v>
      </c>
      <c r="W1566" s="14">
        <v>1550.23016057481</v>
      </c>
      <c r="X1566" s="14">
        <v>3777.38812686861</v>
      </c>
    </row>
    <row r="1567" spans="1:24">
      <c r="A1567" s="18" t="s">
        <v>183</v>
      </c>
      <c r="B1567" s="8">
        <v>22177</v>
      </c>
      <c r="C1567" s="30" t="s">
        <v>1867</v>
      </c>
      <c r="D1567" s="20">
        <v>5.8363017609999996</v>
      </c>
      <c r="E1567" s="20">
        <v>9.8369219930000007</v>
      </c>
      <c r="F1567" s="10">
        <v>9.1900000000000003E-10</v>
      </c>
      <c r="G1567" s="17">
        <f t="shared" si="48"/>
        <v>3.110262561514165</v>
      </c>
      <c r="H1567" s="17">
        <f t="shared" si="49"/>
        <v>2.7261141424584854</v>
      </c>
      <c r="I1567" s="11">
        <v>5273.7356051219604</v>
      </c>
      <c r="J1567" s="11">
        <v>4223.55345260165</v>
      </c>
      <c r="K1567" s="11">
        <v>3630.8436205455901</v>
      </c>
      <c r="L1567" s="11">
        <v>3589.92753439032</v>
      </c>
      <c r="M1567" s="12">
        <v>5272.9642307698005</v>
      </c>
      <c r="N1567" s="12">
        <v>4363.8497342189603</v>
      </c>
      <c r="O1567" s="12">
        <v>5370.4289380420296</v>
      </c>
      <c r="P1567" s="12">
        <v>4252.90775029632</v>
      </c>
      <c r="Q1567" s="13">
        <v>22162.108231036302</v>
      </c>
      <c r="R1567" s="13">
        <v>29230.559926211099</v>
      </c>
      <c r="S1567" s="13">
        <v>36953.128785064699</v>
      </c>
      <c r="T1567" s="13">
        <v>56021.295707582598</v>
      </c>
      <c r="U1567" s="14">
        <v>12146.553477506201</v>
      </c>
      <c r="V1567" s="14">
        <v>31946.470180905799</v>
      </c>
      <c r="W1567" s="14">
        <v>36988.664792339099</v>
      </c>
      <c r="X1567" s="14">
        <v>46357.151156076798</v>
      </c>
    </row>
    <row r="1568" spans="1:24">
      <c r="A1568" s="18" t="s">
        <v>449</v>
      </c>
      <c r="B1568" s="8">
        <v>227620</v>
      </c>
      <c r="C1568" s="30" t="s">
        <v>1867</v>
      </c>
      <c r="D1568" s="20">
        <v>2.416052498</v>
      </c>
      <c r="E1568" s="20">
        <v>6.1427278630000002</v>
      </c>
      <c r="F1568" s="10">
        <v>8.5199999999999997E-6</v>
      </c>
      <c r="G1568" s="17">
        <f t="shared" si="48"/>
        <v>1.5860691188803338</v>
      </c>
      <c r="H1568" s="17">
        <f t="shared" si="49"/>
        <v>0.83024975800736911</v>
      </c>
      <c r="I1568" s="11">
        <v>524.05025775881904</v>
      </c>
      <c r="J1568" s="11">
        <v>792.006798985155</v>
      </c>
      <c r="K1568" s="11">
        <v>817.350978287668</v>
      </c>
      <c r="L1568" s="11">
        <v>888.83819144778295</v>
      </c>
      <c r="M1568" s="12">
        <v>860.21040771917501</v>
      </c>
      <c r="N1568" s="12">
        <v>910.30088039101497</v>
      </c>
      <c r="O1568" s="12">
        <v>1334.3574059140101</v>
      </c>
      <c r="P1568" s="12">
        <v>1090.2499584233201</v>
      </c>
      <c r="Q1568" s="13">
        <v>2546.0831423785298</v>
      </c>
      <c r="R1568" s="13">
        <v>2047.37977777328</v>
      </c>
      <c r="S1568" s="13">
        <v>2849.7802122309099</v>
      </c>
      <c r="T1568" s="13">
        <v>1630.45285017892</v>
      </c>
      <c r="U1568" s="14">
        <v>1282.6347304963499</v>
      </c>
      <c r="V1568" s="14">
        <v>2050.2572959438298</v>
      </c>
      <c r="W1568" s="14">
        <v>2785.8057469473001</v>
      </c>
      <c r="X1568" s="14">
        <v>1340.1944129471001</v>
      </c>
    </row>
    <row r="1569" spans="1:24">
      <c r="A1569" s="18" t="s">
        <v>313</v>
      </c>
      <c r="B1569" s="8">
        <v>74153</v>
      </c>
      <c r="C1569" s="30" t="s">
        <v>1867</v>
      </c>
      <c r="D1569" s="20">
        <v>4.2309471179999996</v>
      </c>
      <c r="E1569" s="20">
        <v>4.0186354929999997</v>
      </c>
      <c r="F1569" s="10">
        <v>5.9418600000000002E-3</v>
      </c>
      <c r="G1569" s="17">
        <f t="shared" si="48"/>
        <v>2.085701656423308</v>
      </c>
      <c r="H1569" s="17">
        <f t="shared" si="49"/>
        <v>2.1483378678858611</v>
      </c>
      <c r="I1569" s="11">
        <v>288.49693913432998</v>
      </c>
      <c r="J1569" s="11">
        <v>7.8635072205882102</v>
      </c>
      <c r="K1569" s="11">
        <v>42.850837995743397</v>
      </c>
      <c r="L1569" s="11">
        <v>294.90194192863902</v>
      </c>
      <c r="M1569" s="12">
        <v>231.500413745109</v>
      </c>
      <c r="N1569" s="12">
        <v>45.071032616806399</v>
      </c>
      <c r="O1569" s="12">
        <v>11.308841021237599</v>
      </c>
      <c r="P1569" s="12">
        <v>98.492678339982902</v>
      </c>
      <c r="Q1569" s="13">
        <v>688.871209609581</v>
      </c>
      <c r="R1569" s="13">
        <v>247.94157340735001</v>
      </c>
      <c r="S1569" s="13">
        <v>862.815756690228</v>
      </c>
      <c r="T1569" s="13">
        <v>892.064753203338</v>
      </c>
      <c r="U1569" s="14">
        <v>160.18615109194101</v>
      </c>
      <c r="V1569" s="14">
        <v>392.07559567335699</v>
      </c>
      <c r="W1569" s="14">
        <v>574.03306942580002</v>
      </c>
      <c r="X1569" s="14">
        <v>586.56125177161505</v>
      </c>
    </row>
    <row r="1570" spans="1:24">
      <c r="A1570" s="18" t="s">
        <v>1167</v>
      </c>
      <c r="B1570" s="8">
        <v>22195</v>
      </c>
      <c r="C1570" s="30" t="s">
        <v>1867</v>
      </c>
      <c r="D1570" s="20">
        <v>0.69007070699999995</v>
      </c>
      <c r="E1570" s="20">
        <v>7.4745927769999998</v>
      </c>
      <c r="F1570" s="10">
        <v>4.9280399999999999E-3</v>
      </c>
      <c r="G1570" s="17">
        <f t="shared" si="48"/>
        <v>0.21630110279650433</v>
      </c>
      <c r="H1570" s="17">
        <f t="shared" si="49"/>
        <v>0.47380020200958484</v>
      </c>
      <c r="I1570" s="11">
        <v>3606.3084729970101</v>
      </c>
      <c r="J1570" s="11">
        <v>3845.6235361213498</v>
      </c>
      <c r="K1570" s="11">
        <v>3178.8173542618201</v>
      </c>
      <c r="L1570" s="11">
        <v>3633.65306096424</v>
      </c>
      <c r="M1570" s="12">
        <v>3171.5180416189</v>
      </c>
      <c r="N1570" s="12">
        <v>3005.37988264361</v>
      </c>
      <c r="O1570" s="12">
        <v>3078.7957254159401</v>
      </c>
      <c r="P1570" s="12">
        <v>2882.4474339582398</v>
      </c>
      <c r="Q1570" s="13">
        <v>4339.2482503873098</v>
      </c>
      <c r="R1570" s="13">
        <v>3989.3057805414201</v>
      </c>
      <c r="S1570" s="13">
        <v>4692.5791153649898</v>
      </c>
      <c r="T1570" s="13">
        <v>3550.5531170695899</v>
      </c>
      <c r="U1570" s="14">
        <v>5178.2994709657396</v>
      </c>
      <c r="V1570" s="14">
        <v>4492.4911356636803</v>
      </c>
      <c r="W1570" s="14">
        <v>2969.62703613542</v>
      </c>
      <c r="X1570" s="14">
        <v>4216.5810764634898</v>
      </c>
    </row>
    <row r="1571" spans="1:24">
      <c r="A1571" s="18" t="s">
        <v>330</v>
      </c>
      <c r="B1571" s="8">
        <v>56791</v>
      </c>
      <c r="C1571" s="30" t="s">
        <v>1867</v>
      </c>
      <c r="D1571" s="20">
        <v>3.6748804370000001</v>
      </c>
      <c r="E1571" s="20">
        <v>4.9901617460000001</v>
      </c>
      <c r="F1571" s="10">
        <v>9.4299999999999995E-6</v>
      </c>
      <c r="G1571" s="17">
        <f t="shared" si="48"/>
        <v>1.9802065907484243</v>
      </c>
      <c r="H1571" s="17">
        <f t="shared" si="49"/>
        <v>1.6954586489256687</v>
      </c>
      <c r="I1571" s="11">
        <v>232.802408701899</v>
      </c>
      <c r="J1571" s="11">
        <v>162.93606923655599</v>
      </c>
      <c r="K1571" s="11">
        <v>171.44893123133701</v>
      </c>
      <c r="L1571" s="11">
        <v>509.493913274264</v>
      </c>
      <c r="M1571" s="12">
        <v>315.66390706425602</v>
      </c>
      <c r="N1571" s="12">
        <v>406.342617177943</v>
      </c>
      <c r="O1571" s="12">
        <v>178.58297980637801</v>
      </c>
      <c r="P1571" s="12">
        <v>359.59513021071001</v>
      </c>
      <c r="Q1571" s="13">
        <v>1529.3100274482899</v>
      </c>
      <c r="R1571" s="13">
        <v>624.17086418618396</v>
      </c>
      <c r="S1571" s="13">
        <v>1169.62027613999</v>
      </c>
      <c r="T1571" s="13">
        <v>924.94042890809101</v>
      </c>
      <c r="U1571" s="14">
        <v>983.20193389211101</v>
      </c>
      <c r="V1571" s="14">
        <v>1012.51545679738</v>
      </c>
      <c r="W1571" s="14">
        <v>704.86250367239802</v>
      </c>
      <c r="X1571" s="14">
        <v>1380.90402335212</v>
      </c>
    </row>
    <row r="1572" spans="1:24">
      <c r="A1572" s="18" t="s">
        <v>1660</v>
      </c>
      <c r="B1572" s="8">
        <v>217342</v>
      </c>
      <c r="C1572" s="30" t="s">
        <v>1867</v>
      </c>
      <c r="D1572" s="20">
        <v>-1.2099742570000001</v>
      </c>
      <c r="E1572" s="20">
        <v>6.2915208419999997</v>
      </c>
      <c r="F1572" s="10">
        <v>6.6627609999999997E-3</v>
      </c>
      <c r="G1572" s="17">
        <f t="shared" si="48"/>
        <v>-0.865864103571927</v>
      </c>
      <c r="H1572" s="17">
        <f t="shared" si="49"/>
        <v>-0.34421314581541479</v>
      </c>
      <c r="I1572" s="11">
        <v>1521.30677226527</v>
      </c>
      <c r="J1572" s="11">
        <v>2652.7522184391501</v>
      </c>
      <c r="K1572" s="11">
        <v>2404.3325724535798</v>
      </c>
      <c r="L1572" s="11">
        <v>2698.0316678412401</v>
      </c>
      <c r="M1572" s="12">
        <v>1619.6072893744899</v>
      </c>
      <c r="N1572" s="12">
        <v>1148.35325559324</v>
      </c>
      <c r="O1572" s="12">
        <v>2044.0272170457999</v>
      </c>
      <c r="P1572" s="12">
        <v>1881.14561261382</v>
      </c>
      <c r="Q1572" s="13">
        <v>1498.57022467961</v>
      </c>
      <c r="R1572" s="13">
        <v>1241.7254590063701</v>
      </c>
      <c r="S1572" s="13">
        <v>1420.0234247128601</v>
      </c>
      <c r="T1572" s="13">
        <v>929.81807967117504</v>
      </c>
      <c r="U1572" s="14">
        <v>1611.66671682725</v>
      </c>
      <c r="V1572" s="14">
        <v>666.27001102875795</v>
      </c>
      <c r="W1572" s="14">
        <v>1449.6651129862</v>
      </c>
      <c r="X1572" s="14">
        <v>1544.83028404534</v>
      </c>
    </row>
    <row r="1573" spans="1:24">
      <c r="A1573" s="18" t="s">
        <v>1667</v>
      </c>
      <c r="B1573" s="8">
        <v>27643</v>
      </c>
      <c r="C1573" s="30" t="s">
        <v>1867</v>
      </c>
      <c r="D1573" s="20">
        <v>-1.1854128509999999</v>
      </c>
      <c r="E1573" s="20">
        <v>6.5359430749999996</v>
      </c>
      <c r="F1573" s="10">
        <v>1.687535E-3</v>
      </c>
      <c r="G1573" s="17">
        <f t="shared" si="48"/>
        <v>-0.87792151569300525</v>
      </c>
      <c r="H1573" s="17">
        <f t="shared" si="49"/>
        <v>-0.30758843712332196</v>
      </c>
      <c r="I1573" s="11">
        <v>2706.1485649871302</v>
      </c>
      <c r="J1573" s="11">
        <v>2518.81029797879</v>
      </c>
      <c r="K1573" s="11">
        <v>2493.9558540128401</v>
      </c>
      <c r="L1573" s="11">
        <v>2249.5516329105899</v>
      </c>
      <c r="M1573" s="12">
        <v>2275.7542963392898</v>
      </c>
      <c r="N1573" s="12">
        <v>1815.2491956127301</v>
      </c>
      <c r="O1573" s="12">
        <v>1916.4429204862699</v>
      </c>
      <c r="P1573" s="12">
        <v>2735.1800945987302</v>
      </c>
      <c r="Q1573" s="13">
        <v>1197.94568627634</v>
      </c>
      <c r="R1573" s="13">
        <v>2011.29109464454</v>
      </c>
      <c r="S1573" s="13">
        <v>1227.09595891859</v>
      </c>
      <c r="T1573" s="13">
        <v>988.01642326655497</v>
      </c>
      <c r="U1573" s="14">
        <v>2082.7714435387602</v>
      </c>
      <c r="V1573" s="14">
        <v>1486.2984613783201</v>
      </c>
      <c r="W1573" s="14">
        <v>1334.0131677023101</v>
      </c>
      <c r="X1573" s="14">
        <v>2160.8825888967799</v>
      </c>
    </row>
    <row r="1574" spans="1:24">
      <c r="A1574" s="18" t="s">
        <v>1452</v>
      </c>
      <c r="B1574" s="8">
        <v>22223</v>
      </c>
      <c r="C1574" s="30" t="s">
        <v>1867</v>
      </c>
      <c r="D1574" s="20">
        <v>-1.2219566239999999</v>
      </c>
      <c r="E1574" s="20">
        <v>9.0929597579999992</v>
      </c>
      <c r="F1574" s="10">
        <v>2.4499999999999998E-6</v>
      </c>
      <c r="G1574" s="17">
        <f t="shared" si="48"/>
        <v>-0.57518661339799826</v>
      </c>
      <c r="H1574" s="17">
        <f t="shared" si="49"/>
        <v>-0.64678081978615687</v>
      </c>
      <c r="I1574" s="11">
        <v>12139.4685480602</v>
      </c>
      <c r="J1574" s="11">
        <v>12842.4892932068</v>
      </c>
      <c r="K1574" s="11">
        <v>13517.0468769691</v>
      </c>
      <c r="L1574" s="11">
        <v>13589.8441572095</v>
      </c>
      <c r="M1574" s="12">
        <v>13372.0073082237</v>
      </c>
      <c r="N1574" s="12">
        <v>15561.8650911975</v>
      </c>
      <c r="O1574" s="12">
        <v>15947.7898645194</v>
      </c>
      <c r="P1574" s="12">
        <v>14135.889800372701</v>
      </c>
      <c r="Q1574" s="13">
        <v>6960.5894866217304</v>
      </c>
      <c r="R1574" s="13">
        <v>9398.0145950696096</v>
      </c>
      <c r="S1574" s="13">
        <v>8067.0490348842604</v>
      </c>
      <c r="T1574" s="13">
        <v>10536.352337094</v>
      </c>
      <c r="U1574" s="14">
        <v>9996.1089241402296</v>
      </c>
      <c r="V1574" s="14">
        <v>9166.5656306842102</v>
      </c>
      <c r="W1574" s="14">
        <v>10164.962352439101</v>
      </c>
      <c r="X1574" s="14">
        <v>8367.1041644224497</v>
      </c>
    </row>
    <row r="1575" spans="1:24">
      <c r="A1575" s="18" t="s">
        <v>218</v>
      </c>
      <c r="B1575" s="8">
        <v>22228</v>
      </c>
      <c r="C1575" s="30" t="s">
        <v>1867</v>
      </c>
      <c r="D1575" s="20">
        <v>5.4752417600000003</v>
      </c>
      <c r="E1575" s="20">
        <v>8.1947690840000007</v>
      </c>
      <c r="F1575" s="10">
        <v>6.9199999999999996E-15</v>
      </c>
      <c r="G1575" s="17">
        <f t="shared" si="48"/>
        <v>2.7607994213416984</v>
      </c>
      <c r="H1575" s="17">
        <f t="shared" si="49"/>
        <v>2.7146579305774052</v>
      </c>
      <c r="I1575" s="11">
        <v>1899.3020906105</v>
      </c>
      <c r="J1575" s="11">
        <v>1948.8109544138699</v>
      </c>
      <c r="K1575" s="11">
        <v>1656.1415496821601</v>
      </c>
      <c r="L1575" s="11">
        <v>1779.7067557103501</v>
      </c>
      <c r="M1575" s="12">
        <v>1484.10199887665</v>
      </c>
      <c r="N1575" s="12">
        <v>1100.0987743932401</v>
      </c>
      <c r="O1575" s="12">
        <v>1789.8273142657099</v>
      </c>
      <c r="P1575" s="12">
        <v>1169.6094524038599</v>
      </c>
      <c r="Q1575" s="13">
        <v>11874.050398044499</v>
      </c>
      <c r="R1575" s="13">
        <v>12365.0648957875</v>
      </c>
      <c r="S1575" s="13">
        <v>12025.753498978</v>
      </c>
      <c r="T1575" s="13">
        <v>13103.7606400613</v>
      </c>
      <c r="U1575" s="14">
        <v>7977.2280701262598</v>
      </c>
      <c r="V1575" s="14">
        <v>10338.9973008998</v>
      </c>
      <c r="W1575" s="14">
        <v>9045.03043583611</v>
      </c>
      <c r="X1575" s="14">
        <v>9029.2667606331106</v>
      </c>
    </row>
    <row r="1576" spans="1:24">
      <c r="A1576" s="18" t="s">
        <v>246</v>
      </c>
      <c r="B1576" s="8">
        <v>394432</v>
      </c>
      <c r="C1576" s="30" t="s">
        <v>1867</v>
      </c>
      <c r="D1576" s="20">
        <v>4.3897040599999997</v>
      </c>
      <c r="E1576" s="20">
        <v>4.05274293</v>
      </c>
      <c r="F1576" s="10">
        <v>2.448764E-3</v>
      </c>
      <c r="G1576" s="17">
        <f t="shared" si="48"/>
        <v>2.4733293680938613</v>
      </c>
      <c r="H1576" s="17">
        <f t="shared" si="49"/>
        <v>1.9192076328819774</v>
      </c>
      <c r="I1576" s="11">
        <v>209.28553657474299</v>
      </c>
      <c r="J1576" s="11">
        <v>147.13880639784901</v>
      </c>
      <c r="K1576" s="11">
        <v>107.157052796521</v>
      </c>
      <c r="L1576" s="11">
        <v>7.7392346167570701E-3</v>
      </c>
      <c r="M1576" s="12">
        <v>157.86167112069401</v>
      </c>
      <c r="N1576" s="12">
        <v>107.234051141302</v>
      </c>
      <c r="O1576" s="12">
        <v>138.915928178397</v>
      </c>
      <c r="P1576" s="12">
        <v>122.40933972735399</v>
      </c>
      <c r="Q1576" s="13">
        <v>1101.5608420866999</v>
      </c>
      <c r="R1576" s="13">
        <v>445.56582319071498</v>
      </c>
      <c r="S1576" s="13">
        <v>579.93927134713499</v>
      </c>
      <c r="T1576" s="13">
        <v>447.35511407135101</v>
      </c>
      <c r="U1576" s="14">
        <v>382.39534576128398</v>
      </c>
      <c r="V1576" s="14">
        <v>500.272938887615</v>
      </c>
      <c r="W1576" s="14">
        <v>590.24918223679401</v>
      </c>
      <c r="X1576" s="14">
        <v>518.08713179588096</v>
      </c>
    </row>
    <row r="1577" spans="1:24">
      <c r="A1577" s="18" t="s">
        <v>1761</v>
      </c>
      <c r="B1577" s="8">
        <v>22239</v>
      </c>
      <c r="C1577" s="30" t="s">
        <v>1867</v>
      </c>
      <c r="D1577" s="20">
        <v>-1.979685878</v>
      </c>
      <c r="E1577" s="20">
        <v>5.5251459919999997</v>
      </c>
      <c r="F1577" s="10">
        <v>5.2190730000000003E-3</v>
      </c>
      <c r="G1577" s="17">
        <f t="shared" si="48"/>
        <v>-1.1507284904541395</v>
      </c>
      <c r="H1577" s="17">
        <f t="shared" si="49"/>
        <v>-0.82917593059329431</v>
      </c>
      <c r="I1577" s="11">
        <v>1152.76468224876</v>
      </c>
      <c r="J1577" s="11">
        <v>853.65794289860696</v>
      </c>
      <c r="K1577" s="11">
        <v>1882.1670601435201</v>
      </c>
      <c r="L1577" s="11">
        <v>938.67350751261495</v>
      </c>
      <c r="M1577" s="12">
        <v>2164.3168813412799</v>
      </c>
      <c r="N1577" s="12">
        <v>1221.2414793625401</v>
      </c>
      <c r="O1577" s="12">
        <v>565.08129942557696</v>
      </c>
      <c r="P1577" s="12">
        <v>1466.0951496417499</v>
      </c>
      <c r="Q1577" s="13">
        <v>783.77614181676302</v>
      </c>
      <c r="R1577" s="13">
        <v>668.84070218893305</v>
      </c>
      <c r="S1577" s="13">
        <v>480.23195696808398</v>
      </c>
      <c r="T1577" s="13">
        <v>241.33965576393399</v>
      </c>
      <c r="U1577" s="14">
        <v>351.87454996088002</v>
      </c>
      <c r="V1577" s="14">
        <v>820.06534628566897</v>
      </c>
      <c r="W1577" s="14">
        <v>1020.45973504792</v>
      </c>
      <c r="X1577" s="14">
        <v>856.41308600101797</v>
      </c>
    </row>
    <row r="1578" spans="1:24">
      <c r="A1578" s="18" t="s">
        <v>1752</v>
      </c>
      <c r="B1578" s="8">
        <v>107448</v>
      </c>
      <c r="C1578" s="30" t="s">
        <v>1867</v>
      </c>
      <c r="D1578" s="20">
        <v>-1.2930352570000001</v>
      </c>
      <c r="E1578" s="20">
        <v>6.4507742480000001</v>
      </c>
      <c r="F1578" s="10">
        <v>4.7593039999999998E-3</v>
      </c>
      <c r="G1578" s="17">
        <f t="shared" si="48"/>
        <v>-1.1048291784380828</v>
      </c>
      <c r="H1578" s="17">
        <f t="shared" si="49"/>
        <v>-0.18827662709191414</v>
      </c>
      <c r="I1578" s="11">
        <v>1453.43638607466</v>
      </c>
      <c r="J1578" s="11">
        <v>2110.0074182436701</v>
      </c>
      <c r="K1578" s="11">
        <v>3844.2162773851401</v>
      </c>
      <c r="L1578" s="11">
        <v>2269.89026426188</v>
      </c>
      <c r="M1578" s="12">
        <v>1551.0047467584</v>
      </c>
      <c r="N1578" s="12">
        <v>2573.26867687308</v>
      </c>
      <c r="O1578" s="12">
        <v>1827.61321398824</v>
      </c>
      <c r="P1578" s="12">
        <v>2160.4025620160201</v>
      </c>
      <c r="Q1578" s="13">
        <v>1071.0151731877099</v>
      </c>
      <c r="R1578" s="13">
        <v>1187.5660141611199</v>
      </c>
      <c r="S1578" s="13">
        <v>1089.43193051513</v>
      </c>
      <c r="T1578" s="13">
        <v>1151.6367013438601</v>
      </c>
      <c r="U1578" s="14">
        <v>1007.98737015764</v>
      </c>
      <c r="V1578" s="14">
        <v>1661.82663562016</v>
      </c>
      <c r="W1578" s="14">
        <v>2347.9651627762901</v>
      </c>
      <c r="X1578" s="14">
        <v>2101.9998186702701</v>
      </c>
    </row>
    <row r="1579" spans="1:24">
      <c r="A1579" s="18" t="s">
        <v>874</v>
      </c>
      <c r="B1579" s="8">
        <v>54445</v>
      </c>
      <c r="C1579" s="30" t="s">
        <v>1867</v>
      </c>
      <c r="D1579" s="20">
        <v>1.706356005</v>
      </c>
      <c r="E1579" s="20">
        <v>8.2785791969999991</v>
      </c>
      <c r="F1579" s="10">
        <v>4.3900000000000003E-5</v>
      </c>
      <c r="G1579" s="17">
        <f t="shared" si="48"/>
        <v>0.8270398122115874</v>
      </c>
      <c r="H1579" s="17">
        <f t="shared" si="49"/>
        <v>0.87936047580391274</v>
      </c>
      <c r="I1579" s="11">
        <v>7380.4235599420999</v>
      </c>
      <c r="J1579" s="11">
        <v>4336.3220130674599</v>
      </c>
      <c r="K1579" s="11">
        <v>4479.37667436847</v>
      </c>
      <c r="L1579" s="11">
        <v>5799.8084202569198</v>
      </c>
      <c r="M1579" s="12">
        <v>4757.29653006833</v>
      </c>
      <c r="N1579" s="12">
        <v>2558.2935272622299</v>
      </c>
      <c r="O1579" s="12">
        <v>4315.7978400304901</v>
      </c>
      <c r="P1579" s="12">
        <v>3676.2196088921501</v>
      </c>
      <c r="Q1579" s="13">
        <v>12721.8416331649</v>
      </c>
      <c r="R1579" s="13">
        <v>7683.1467326376996</v>
      </c>
      <c r="S1579" s="13">
        <v>8897.37081750176</v>
      </c>
      <c r="T1579" s="13">
        <v>9719.3360948511308</v>
      </c>
      <c r="U1579" s="14">
        <v>5629.3510786607803</v>
      </c>
      <c r="V1579" s="14">
        <v>6102.6789424142898</v>
      </c>
      <c r="W1579" s="14">
        <v>7736.9738725490697</v>
      </c>
      <c r="X1579" s="14">
        <v>8690.2535556812909</v>
      </c>
    </row>
    <row r="1580" spans="1:24">
      <c r="A1580" s="18" t="s">
        <v>856</v>
      </c>
      <c r="B1580" s="8">
        <v>67023</v>
      </c>
      <c r="C1580" s="30" t="s">
        <v>1867</v>
      </c>
      <c r="D1580" s="20">
        <v>1.452245483</v>
      </c>
      <c r="E1580" s="20">
        <v>5.9237105550000004</v>
      </c>
      <c r="F1580" s="10">
        <v>6.1893500000000004E-4</v>
      </c>
      <c r="G1580" s="17">
        <f t="shared" si="48"/>
        <v>0.84949378268520714</v>
      </c>
      <c r="H1580" s="17">
        <f t="shared" si="49"/>
        <v>0.60295435687822796</v>
      </c>
      <c r="I1580" s="11">
        <v>896.38445494216103</v>
      </c>
      <c r="J1580" s="11">
        <v>823.720764080766</v>
      </c>
      <c r="K1580" s="11">
        <v>948.86991296455506</v>
      </c>
      <c r="L1580" s="11">
        <v>651.88717655830806</v>
      </c>
      <c r="M1580" s="12">
        <v>967.64349395908505</v>
      </c>
      <c r="N1580" s="12">
        <v>1181.5525589557501</v>
      </c>
      <c r="O1580" s="12">
        <v>1213.38569651701</v>
      </c>
      <c r="P1580" s="12">
        <v>1042.4269809515999</v>
      </c>
      <c r="Q1580" s="13">
        <v>1417.28665003021</v>
      </c>
      <c r="R1580" s="13">
        <v>1560.9475860689499</v>
      </c>
      <c r="S1580" s="13">
        <v>1451.4723675146699</v>
      </c>
      <c r="T1580" s="13">
        <v>1554.05081229497</v>
      </c>
      <c r="U1580" s="14">
        <v>1935.9051033312201</v>
      </c>
      <c r="V1580" s="14">
        <v>1596.91729699094</v>
      </c>
      <c r="W1580" s="14">
        <v>2306.8990000326598</v>
      </c>
      <c r="X1580" s="14">
        <v>850.70998240044901</v>
      </c>
    </row>
    <row r="1581" spans="1:24">
      <c r="A1581" s="18" t="s">
        <v>538</v>
      </c>
      <c r="B1581" s="8">
        <v>22217</v>
      </c>
      <c r="C1581" s="30" t="s">
        <v>1867</v>
      </c>
      <c r="D1581" s="20">
        <v>2.0715764769999998</v>
      </c>
      <c r="E1581" s="20">
        <v>5.6908830650000004</v>
      </c>
      <c r="F1581" s="10">
        <v>1.8588E-4</v>
      </c>
      <c r="G1581" s="17">
        <f t="shared" si="48"/>
        <v>1.3771599075651815</v>
      </c>
      <c r="H1581" s="17">
        <f t="shared" si="49"/>
        <v>0.69471230567511177</v>
      </c>
      <c r="I1581" s="11">
        <v>961.44534347927299</v>
      </c>
      <c r="J1581" s="11">
        <v>577.034074448502</v>
      </c>
      <c r="K1581" s="11">
        <v>682.91249022480599</v>
      </c>
      <c r="L1581" s="11">
        <v>402.729430891611</v>
      </c>
      <c r="M1581" s="12">
        <v>989.19353543916895</v>
      </c>
      <c r="N1581" s="12">
        <v>620.81571343033102</v>
      </c>
      <c r="O1581" s="12">
        <v>634.08414488520702</v>
      </c>
      <c r="P1581" s="12">
        <v>778.47374800708496</v>
      </c>
      <c r="Q1581" s="13">
        <v>1722.8603476687199</v>
      </c>
      <c r="R1581" s="13">
        <v>1672.11194774605</v>
      </c>
      <c r="S1581" s="13">
        <v>1317.05909294963</v>
      </c>
      <c r="T1581" s="13">
        <v>2104.2946260435901</v>
      </c>
      <c r="U1581" s="14">
        <v>712.35092088611896</v>
      </c>
      <c r="V1581" s="14">
        <v>971.68110953793496</v>
      </c>
      <c r="W1581" s="14">
        <v>1674.5183493796801</v>
      </c>
      <c r="X1581" s="14">
        <v>1533.66083879591</v>
      </c>
    </row>
    <row r="1582" spans="1:24">
      <c r="A1582" s="18" t="s">
        <v>1296</v>
      </c>
      <c r="B1582" s="8">
        <v>59025</v>
      </c>
      <c r="C1582" s="30" t="s">
        <v>1867</v>
      </c>
      <c r="D1582" s="20">
        <v>-0.81358787700000001</v>
      </c>
      <c r="E1582" s="20">
        <v>8.1612468499999995</v>
      </c>
      <c r="F1582" s="10">
        <v>2.912446E-3</v>
      </c>
      <c r="G1582" s="17">
        <f t="shared" si="48"/>
        <v>-0.41143643907153438</v>
      </c>
      <c r="H1582" s="17">
        <f t="shared" si="49"/>
        <v>-0.40216511641441166</v>
      </c>
      <c r="I1582" s="11">
        <v>4780.7433564344301</v>
      </c>
      <c r="J1582" s="11">
        <v>6628.7180957954497</v>
      </c>
      <c r="K1582" s="11">
        <v>7303.5899978054103</v>
      </c>
      <c r="L1582" s="11">
        <v>8084.9532122539304</v>
      </c>
      <c r="M1582" s="12">
        <v>5752.1973556837302</v>
      </c>
      <c r="N1582" s="12">
        <v>6570.4318892111996</v>
      </c>
      <c r="O1582" s="12">
        <v>7878.45142163117</v>
      </c>
      <c r="P1582" s="12">
        <v>7904.2816758851804</v>
      </c>
      <c r="Q1582" s="13">
        <v>4930.8117576940904</v>
      </c>
      <c r="R1582" s="13">
        <v>4839.6107841698004</v>
      </c>
      <c r="S1582" s="13">
        <v>5590.1239350510496</v>
      </c>
      <c r="T1582" s="13">
        <v>4788.18684787239</v>
      </c>
      <c r="U1582" s="14">
        <v>5143.9578223586104</v>
      </c>
      <c r="V1582" s="14">
        <v>4423.9881199724095</v>
      </c>
      <c r="W1582" s="14">
        <v>6673.2091415803798</v>
      </c>
      <c r="X1582" s="14">
        <v>5026.7848685345298</v>
      </c>
    </row>
    <row r="1583" spans="1:24">
      <c r="A1583" s="18" t="s">
        <v>238</v>
      </c>
      <c r="B1583" s="8">
        <v>24110</v>
      </c>
      <c r="C1583" s="30" t="s">
        <v>1867</v>
      </c>
      <c r="D1583" s="20">
        <v>6.2652367350000002</v>
      </c>
      <c r="E1583" s="20">
        <v>3.7183323989999999</v>
      </c>
      <c r="F1583" s="10">
        <v>4.0691970000000001E-3</v>
      </c>
      <c r="G1583" s="17">
        <f t="shared" si="48"/>
        <v>2.5477017753989468</v>
      </c>
      <c r="H1583" s="17">
        <f t="shared" si="49"/>
        <v>3.7200684989106629</v>
      </c>
      <c r="I1583" s="11">
        <v>0</v>
      </c>
      <c r="J1583" s="11">
        <v>0</v>
      </c>
      <c r="K1583" s="11">
        <v>48.708666756521801</v>
      </c>
      <c r="L1583" s="11">
        <v>79.314676865479996</v>
      </c>
      <c r="M1583" s="12">
        <v>0</v>
      </c>
      <c r="N1583" s="12">
        <v>60.031535013734803</v>
      </c>
      <c r="O1583" s="12">
        <v>87.925500782889102</v>
      </c>
      <c r="P1583" s="12">
        <v>100.461705281363</v>
      </c>
      <c r="Q1583" s="13">
        <v>115.979475401828</v>
      </c>
      <c r="R1583" s="13">
        <v>166.23337073287399</v>
      </c>
      <c r="S1583" s="13">
        <v>188.65853171384799</v>
      </c>
      <c r="T1583" s="13">
        <v>277.683802111604</v>
      </c>
      <c r="U1583" s="14">
        <v>638.949779387489</v>
      </c>
      <c r="V1583" s="14">
        <v>761.09256490954101</v>
      </c>
      <c r="W1583" s="14">
        <v>642.12066650818099</v>
      </c>
      <c r="X1583" s="14">
        <v>1231.51951814831</v>
      </c>
    </row>
    <row r="1584" spans="1:24">
      <c r="A1584" s="18" t="s">
        <v>1483</v>
      </c>
      <c r="B1584" s="8">
        <v>216825</v>
      </c>
      <c r="C1584" s="30" t="s">
        <v>1867</v>
      </c>
      <c r="D1584" s="20">
        <v>-0.91829654800000005</v>
      </c>
      <c r="E1584" s="20">
        <v>8.2398483529999993</v>
      </c>
      <c r="F1584" s="10">
        <v>3.4446699999999999E-4</v>
      </c>
      <c r="G1584" s="17">
        <f t="shared" si="48"/>
        <v>-0.60396367063222023</v>
      </c>
      <c r="H1584" s="17">
        <f t="shared" si="49"/>
        <v>-0.31434604254299242</v>
      </c>
      <c r="I1584" s="11">
        <v>8628.3754317110106</v>
      </c>
      <c r="J1584" s="11">
        <v>7225.1644256068903</v>
      </c>
      <c r="K1584" s="11">
        <v>7548.1137026549804</v>
      </c>
      <c r="L1584" s="11">
        <v>9033.7905219343502</v>
      </c>
      <c r="M1584" s="12">
        <v>7487.5627321211496</v>
      </c>
      <c r="N1584" s="12">
        <v>5577.5894612657603</v>
      </c>
      <c r="O1584" s="12">
        <v>6309.7405118136803</v>
      </c>
      <c r="P1584" s="12">
        <v>7195.6152192032796</v>
      </c>
      <c r="Q1584" s="13">
        <v>5693.6361777411003</v>
      </c>
      <c r="R1584" s="13">
        <v>5246.2395638628204</v>
      </c>
      <c r="S1584" s="13">
        <v>4784.7348306007798</v>
      </c>
      <c r="T1584" s="13">
        <v>5616.0897472352299</v>
      </c>
      <c r="U1584" s="14">
        <v>6183.4379626930604</v>
      </c>
      <c r="V1584" s="14">
        <v>5496.5751075056696</v>
      </c>
      <c r="W1584" s="14">
        <v>3889.5859954345201</v>
      </c>
      <c r="X1584" s="14">
        <v>5798.8139205743701</v>
      </c>
    </row>
    <row r="1585" spans="1:24">
      <c r="A1585" s="18" t="s">
        <v>915</v>
      </c>
      <c r="B1585" s="8">
        <v>30940</v>
      </c>
      <c r="C1585" s="30" t="s">
        <v>1867</v>
      </c>
      <c r="D1585" s="20">
        <v>1.5350822209999999</v>
      </c>
      <c r="E1585" s="20">
        <v>5.7459329800000001</v>
      </c>
      <c r="F1585" s="10">
        <v>5.3107060000000001E-3</v>
      </c>
      <c r="G1585" s="17">
        <f t="shared" si="48"/>
        <v>0.77543430100985355</v>
      </c>
      <c r="H1585" s="17">
        <f t="shared" si="49"/>
        <v>0.75982349836936991</v>
      </c>
      <c r="I1585" s="11">
        <v>1149.9622083909601</v>
      </c>
      <c r="J1585" s="11">
        <v>671.30115816480702</v>
      </c>
      <c r="K1585" s="11">
        <v>1048.2449831983299</v>
      </c>
      <c r="L1585" s="11">
        <v>1025.1091133925499</v>
      </c>
      <c r="M1585" s="12">
        <v>646.15969675788199</v>
      </c>
      <c r="N1585" s="12">
        <v>512.53848884313902</v>
      </c>
      <c r="O1585" s="12">
        <v>503.66196998851001</v>
      </c>
      <c r="P1585" s="12">
        <v>1111.29498159178</v>
      </c>
      <c r="Q1585" s="13">
        <v>1459.1611626205799</v>
      </c>
      <c r="R1585" s="13">
        <v>1005.14975396413</v>
      </c>
      <c r="S1585" s="13">
        <v>2689.3057759219701</v>
      </c>
      <c r="T1585" s="13">
        <v>1512.8204899917901</v>
      </c>
      <c r="U1585" s="14">
        <v>898.31611237278901</v>
      </c>
      <c r="V1585" s="14">
        <v>1327.5733552787799</v>
      </c>
      <c r="W1585" s="14">
        <v>806.48587970619701</v>
      </c>
      <c r="X1585" s="14">
        <v>1664.2090008502901</v>
      </c>
    </row>
    <row r="1586" spans="1:24">
      <c r="A1586" s="18" t="s">
        <v>1857</v>
      </c>
      <c r="B1586" s="8">
        <v>216835</v>
      </c>
      <c r="C1586" s="30" t="s">
        <v>1867</v>
      </c>
      <c r="D1586" s="20">
        <v>-12.6036103</v>
      </c>
      <c r="E1586" s="20">
        <v>1.8565279260000001</v>
      </c>
      <c r="F1586" s="10">
        <v>3.6629589999999999E-3</v>
      </c>
      <c r="G1586" s="17">
        <f t="shared" si="48"/>
        <v>-11.299352228994811</v>
      </c>
      <c r="H1586" s="17">
        <f t="shared" si="49"/>
        <v>-2.5651544912368114</v>
      </c>
      <c r="I1586" s="11">
        <v>112.15351664426601</v>
      </c>
      <c r="J1586" s="11">
        <v>61.612554405463598</v>
      </c>
      <c r="K1586" s="11">
        <v>348.803175672642</v>
      </c>
      <c r="L1586" s="11">
        <v>1.02515047852615</v>
      </c>
      <c r="M1586" s="12">
        <v>4.8662566179792499</v>
      </c>
      <c r="N1586" s="12">
        <v>190.83055256983101</v>
      </c>
      <c r="O1586" s="12">
        <v>265.59085417689101</v>
      </c>
      <c r="P1586" s="12">
        <v>105.18716002115301</v>
      </c>
      <c r="Q1586" s="13">
        <v>9.1055841403767004E-2</v>
      </c>
      <c r="R1586" s="13">
        <v>0</v>
      </c>
      <c r="S1586" s="13">
        <v>3.3392511825922198E-2</v>
      </c>
      <c r="T1586" s="13">
        <v>8.3306433179887798E-2</v>
      </c>
      <c r="U1586" s="14">
        <v>0</v>
      </c>
      <c r="V1586" s="14">
        <v>7.9571649493310304E-2</v>
      </c>
      <c r="W1586" s="14">
        <v>95.638109154644397</v>
      </c>
      <c r="X1586" s="14">
        <v>0</v>
      </c>
    </row>
    <row r="1587" spans="1:24">
      <c r="A1587" s="18" t="s">
        <v>1399</v>
      </c>
      <c r="B1587" s="8">
        <v>22225</v>
      </c>
      <c r="C1587" s="30" t="s">
        <v>1867</v>
      </c>
      <c r="D1587" s="20">
        <v>-0.807662565</v>
      </c>
      <c r="E1587" s="20">
        <v>8.206337692</v>
      </c>
      <c r="F1587" s="10">
        <v>1.4829579999999999E-3</v>
      </c>
      <c r="G1587" s="17">
        <f t="shared" si="48"/>
        <v>-0.51672090568697515</v>
      </c>
      <c r="H1587" s="17">
        <f t="shared" si="49"/>
        <v>-0.29094835772963545</v>
      </c>
      <c r="I1587" s="11">
        <v>6097.5342578878899</v>
      </c>
      <c r="J1587" s="11">
        <v>7516.7881735049496</v>
      </c>
      <c r="K1587" s="11">
        <v>7606.5670364948301</v>
      </c>
      <c r="L1587" s="11">
        <v>7143.2365659294101</v>
      </c>
      <c r="M1587" s="12">
        <v>6921.5061760236704</v>
      </c>
      <c r="N1587" s="12">
        <v>7044.3404601108396</v>
      </c>
      <c r="O1587" s="12">
        <v>6034.7460104311704</v>
      </c>
      <c r="P1587" s="12">
        <v>8166.3232830119496</v>
      </c>
      <c r="Q1587" s="13">
        <v>6060.87384212713</v>
      </c>
      <c r="R1587" s="13">
        <v>5536.0108426084198</v>
      </c>
      <c r="S1587" s="13">
        <v>4058.4727478480199</v>
      </c>
      <c r="T1587" s="13">
        <v>4169.9949091833396</v>
      </c>
      <c r="U1587" s="14">
        <v>5418.6083716215398</v>
      </c>
      <c r="V1587" s="14">
        <v>6909.44708764611</v>
      </c>
      <c r="W1587" s="14">
        <v>5592.1934457697698</v>
      </c>
      <c r="X1587" s="14">
        <v>5102.3906753799401</v>
      </c>
    </row>
    <row r="1588" spans="1:24">
      <c r="A1588" s="18" t="s">
        <v>578</v>
      </c>
      <c r="B1588" s="8">
        <v>22319</v>
      </c>
      <c r="C1588" s="30" t="s">
        <v>1867</v>
      </c>
      <c r="D1588" s="20">
        <v>2.157524107</v>
      </c>
      <c r="E1588" s="20">
        <v>6.3373330409999999</v>
      </c>
      <c r="F1588" s="10">
        <v>3.9340600000000001E-4</v>
      </c>
      <c r="G1588" s="17">
        <f t="shared" si="48"/>
        <v>1.3015620848783491</v>
      </c>
      <c r="H1588" s="17">
        <f t="shared" si="49"/>
        <v>0.85618332392543828</v>
      </c>
      <c r="I1588" s="11">
        <v>1380.8878892314999</v>
      </c>
      <c r="J1588" s="11">
        <v>1327.6979855890299</v>
      </c>
      <c r="K1588" s="11">
        <v>980.04252298248605</v>
      </c>
      <c r="L1588" s="11">
        <v>397.64652348461101</v>
      </c>
      <c r="M1588" s="12">
        <v>1179.20195171983</v>
      </c>
      <c r="N1588" s="12">
        <v>1512.8499897514801</v>
      </c>
      <c r="O1588" s="12">
        <v>908.13060714405299</v>
      </c>
      <c r="P1588" s="12">
        <v>1034.77111897388</v>
      </c>
      <c r="Q1588" s="13">
        <v>3353.2469659241801</v>
      </c>
      <c r="R1588" s="13">
        <v>1712.9475551410301</v>
      </c>
      <c r="S1588" s="13">
        <v>3003.7127380493098</v>
      </c>
      <c r="T1588" s="13">
        <v>2002.58195553681</v>
      </c>
      <c r="U1588" s="14">
        <v>1786.1646624191201</v>
      </c>
      <c r="V1588" s="14">
        <v>1830.2361535340999</v>
      </c>
      <c r="W1588" s="14">
        <v>3226.8636915028701</v>
      </c>
      <c r="X1588" s="14">
        <v>1547.1276444770399</v>
      </c>
    </row>
    <row r="1589" spans="1:24">
      <c r="A1589" s="18" t="s">
        <v>413</v>
      </c>
      <c r="B1589" s="8">
        <v>22320</v>
      </c>
      <c r="C1589" s="30" t="s">
        <v>1867</v>
      </c>
      <c r="D1589" s="20">
        <v>3.052998493</v>
      </c>
      <c r="E1589" s="20">
        <v>6.2347949089999997</v>
      </c>
      <c r="F1589" s="10">
        <v>6.1900000000000002E-7</v>
      </c>
      <c r="G1589" s="17">
        <f t="shared" si="48"/>
        <v>1.67308658510313</v>
      </c>
      <c r="H1589" s="17">
        <f t="shared" si="49"/>
        <v>1.3802299051355185</v>
      </c>
      <c r="I1589" s="11">
        <v>844.54828352885397</v>
      </c>
      <c r="J1589" s="11">
        <v>1056.3560340241299</v>
      </c>
      <c r="K1589" s="11">
        <v>481.24517809280798</v>
      </c>
      <c r="L1589" s="11">
        <v>947.81994687627002</v>
      </c>
      <c r="M1589" s="12">
        <v>798.23871046034503</v>
      </c>
      <c r="N1589" s="12">
        <v>843.82262624804503</v>
      </c>
      <c r="O1589" s="12">
        <v>1030.0568151431401</v>
      </c>
      <c r="P1589" s="12">
        <v>482.94189935696397</v>
      </c>
      <c r="Q1589" s="13">
        <v>2148.0888852242201</v>
      </c>
      <c r="R1589" s="13">
        <v>2522.4145732269499</v>
      </c>
      <c r="S1589" s="13">
        <v>2937.5938216672798</v>
      </c>
      <c r="T1589" s="13">
        <v>3011.0463683736398</v>
      </c>
      <c r="U1589" s="14">
        <v>1323.63964563901</v>
      </c>
      <c r="V1589" s="14">
        <v>2273.9242809063999</v>
      </c>
      <c r="W1589" s="14">
        <v>2604.2105235018898</v>
      </c>
      <c r="X1589" s="14">
        <v>2011.15764504049</v>
      </c>
    </row>
    <row r="1590" spans="1:24">
      <c r="A1590" s="18" t="s">
        <v>509</v>
      </c>
      <c r="B1590" s="8">
        <v>22324</v>
      </c>
      <c r="C1590" s="30" t="s">
        <v>1867</v>
      </c>
      <c r="D1590" s="20">
        <v>2.5308784169999998</v>
      </c>
      <c r="E1590" s="20">
        <v>6.2690667769999999</v>
      </c>
      <c r="F1590" s="10">
        <v>2.0000000000000002E-5</v>
      </c>
      <c r="G1590" s="17">
        <f t="shared" si="48"/>
        <v>1.4350920926122974</v>
      </c>
      <c r="H1590" s="17">
        <f t="shared" si="49"/>
        <v>1.096038195011092</v>
      </c>
      <c r="I1590" s="11">
        <v>1426.1452081761399</v>
      </c>
      <c r="J1590" s="11">
        <v>749.70992735277105</v>
      </c>
      <c r="K1590" s="11">
        <v>663.42287704655303</v>
      </c>
      <c r="L1590" s="11">
        <v>985.45001868478005</v>
      </c>
      <c r="M1590" s="12">
        <v>826.31814152268896</v>
      </c>
      <c r="N1590" s="12">
        <v>553.28347180480705</v>
      </c>
      <c r="O1590" s="12">
        <v>768.26994579144696</v>
      </c>
      <c r="P1590" s="12">
        <v>1600.0083809811899</v>
      </c>
      <c r="Q1590" s="13">
        <v>3112.9534436896402</v>
      </c>
      <c r="R1590" s="13">
        <v>2145.2337992633802</v>
      </c>
      <c r="S1590" s="13">
        <v>2778.2506200956</v>
      </c>
      <c r="T1590" s="13">
        <v>2305.6048047818599</v>
      </c>
      <c r="U1590" s="14">
        <v>1472.4108079692501</v>
      </c>
      <c r="V1590" s="14">
        <v>2172.9187640990099</v>
      </c>
      <c r="W1590" s="14">
        <v>2351.2544758693398</v>
      </c>
      <c r="X1590" s="14">
        <v>2015.14112642704</v>
      </c>
    </row>
    <row r="1591" spans="1:24">
      <c r="A1591" s="18" t="s">
        <v>579</v>
      </c>
      <c r="B1591" s="8">
        <v>22330</v>
      </c>
      <c r="C1591" s="30" t="s">
        <v>1867</v>
      </c>
      <c r="D1591" s="20">
        <v>3.4267618340000001</v>
      </c>
      <c r="E1591" s="20">
        <v>4.7482930720000001</v>
      </c>
      <c r="F1591" s="10">
        <v>7.7899999999999996E-5</v>
      </c>
      <c r="G1591" s="17">
        <f t="shared" si="48"/>
        <v>1.3009532280377007</v>
      </c>
      <c r="H1591" s="17">
        <f t="shared" si="49"/>
        <v>2.1268863510616409</v>
      </c>
      <c r="I1591" s="11">
        <v>153.61732980007301</v>
      </c>
      <c r="J1591" s="11">
        <v>206.12682339035601</v>
      </c>
      <c r="K1591" s="11">
        <v>364.35931302804801</v>
      </c>
      <c r="L1591" s="11">
        <v>333.56474509845299</v>
      </c>
      <c r="M1591" s="12">
        <v>243.75120136377299</v>
      </c>
      <c r="N1591" s="12">
        <v>261.62111363565703</v>
      </c>
      <c r="O1591" s="12">
        <v>309.96491663355698</v>
      </c>
      <c r="P1591" s="12">
        <v>181.69340506266599</v>
      </c>
      <c r="Q1591" s="13">
        <v>592.85856445979698</v>
      </c>
      <c r="R1591" s="13">
        <v>690.68242881035496</v>
      </c>
      <c r="S1591" s="13">
        <v>369.68243456364797</v>
      </c>
      <c r="T1591" s="13">
        <v>952.782481840635</v>
      </c>
      <c r="U1591" s="14">
        <v>1644.12093177628</v>
      </c>
      <c r="V1591" s="14">
        <v>1319.0453505933499</v>
      </c>
      <c r="W1591" s="14">
        <v>1097.23723773239</v>
      </c>
      <c r="X1591" s="14">
        <v>294.36517759832901</v>
      </c>
    </row>
    <row r="1592" spans="1:24">
      <c r="A1592" s="18" t="s">
        <v>1177</v>
      </c>
      <c r="B1592" s="8">
        <v>22333</v>
      </c>
      <c r="C1592" s="30" t="s">
        <v>1867</v>
      </c>
      <c r="D1592" s="20">
        <v>-0.58256354099999996</v>
      </c>
      <c r="E1592" s="20">
        <v>9.0825390230000007</v>
      </c>
      <c r="F1592" s="10">
        <v>2.4351300000000002E-3</v>
      </c>
      <c r="G1592" s="17">
        <f t="shared" si="48"/>
        <v>-0.1562327571575565</v>
      </c>
      <c r="H1592" s="17">
        <f t="shared" si="49"/>
        <v>-0.42633621857408605</v>
      </c>
      <c r="I1592" s="11">
        <v>9308.8965781401803</v>
      </c>
      <c r="J1592" s="11">
        <v>11979.9818159798</v>
      </c>
      <c r="K1592" s="11">
        <v>11938.839482051701</v>
      </c>
      <c r="L1592" s="11">
        <v>13564.418242048599</v>
      </c>
      <c r="M1592" s="12">
        <v>12739.855848097</v>
      </c>
      <c r="N1592" s="12">
        <v>13345.6377855273</v>
      </c>
      <c r="O1592" s="12">
        <v>13647.661472030501</v>
      </c>
      <c r="P1592" s="12">
        <v>13965.662188853699</v>
      </c>
      <c r="Q1592" s="13">
        <v>10207.8857712681</v>
      </c>
      <c r="R1592" s="13">
        <v>11966.9894303705</v>
      </c>
      <c r="S1592" s="13">
        <v>10421.4601650516</v>
      </c>
      <c r="T1592" s="13">
        <v>9393.3021482956792</v>
      </c>
      <c r="U1592" s="14">
        <v>9404.8414499627197</v>
      </c>
      <c r="V1592" s="14">
        <v>10769.471726987</v>
      </c>
      <c r="W1592" s="14">
        <v>9630.9443851298802</v>
      </c>
      <c r="X1592" s="14">
        <v>10154.673519202899</v>
      </c>
    </row>
    <row r="1593" spans="1:24">
      <c r="A1593" s="18" t="s">
        <v>1170</v>
      </c>
      <c r="B1593" s="8">
        <v>22340</v>
      </c>
      <c r="C1593" s="30" t="s">
        <v>1867</v>
      </c>
      <c r="D1593" s="20">
        <v>0.81704436400000002</v>
      </c>
      <c r="E1593" s="20">
        <v>6.5153656189999998</v>
      </c>
      <c r="F1593" s="10">
        <v>2.6068829999999999E-3</v>
      </c>
      <c r="G1593" s="17">
        <f t="shared" si="48"/>
        <v>0.19809907215476782</v>
      </c>
      <c r="H1593" s="17">
        <f t="shared" si="49"/>
        <v>0.619021050200108</v>
      </c>
      <c r="I1593" s="11">
        <v>1841.80105906784</v>
      </c>
      <c r="J1593" s="11">
        <v>1998.14697071452</v>
      </c>
      <c r="K1593" s="11">
        <v>1371.67017432782</v>
      </c>
      <c r="L1593" s="11">
        <v>1868.18328801903</v>
      </c>
      <c r="M1593" s="12">
        <v>1389.8856753981499</v>
      </c>
      <c r="N1593" s="12">
        <v>1627.6021454782699</v>
      </c>
      <c r="O1593" s="12">
        <v>1723.67383220901</v>
      </c>
      <c r="P1593" s="12">
        <v>1393.4006147616501</v>
      </c>
      <c r="Q1593" s="13">
        <v>1764.8370388460501</v>
      </c>
      <c r="R1593" s="13">
        <v>1716.7493869188099</v>
      </c>
      <c r="S1593" s="13">
        <v>2316.4839731023199</v>
      </c>
      <c r="T1593" s="13">
        <v>2323.7773438866998</v>
      </c>
      <c r="U1593" s="14">
        <v>2250.5996929180001</v>
      </c>
      <c r="V1593" s="14">
        <v>2516.7934196862502</v>
      </c>
      <c r="W1593" s="14">
        <v>2220.45022877779</v>
      </c>
      <c r="X1593" s="14">
        <v>2433.8178590941602</v>
      </c>
    </row>
    <row r="1594" spans="1:24">
      <c r="A1594" s="18" t="s">
        <v>1653</v>
      </c>
      <c r="B1594" s="8">
        <v>381677</v>
      </c>
      <c r="C1594" s="30" t="s">
        <v>1867</v>
      </c>
      <c r="D1594" s="20">
        <v>-1.4763344629999999</v>
      </c>
      <c r="E1594" s="20">
        <v>7.6101889189999996</v>
      </c>
      <c r="F1594" s="10">
        <v>9.0853600000000004E-4</v>
      </c>
      <c r="G1594" s="17">
        <f t="shared" si="48"/>
        <v>-0.85852956183043583</v>
      </c>
      <c r="H1594" s="17">
        <f t="shared" si="49"/>
        <v>-0.61784986466251679</v>
      </c>
      <c r="I1594" s="11">
        <v>2831.4833993122202</v>
      </c>
      <c r="J1594" s="11">
        <v>6245.5049844178302</v>
      </c>
      <c r="K1594" s="11">
        <v>5640.6283445456902</v>
      </c>
      <c r="L1594" s="11">
        <v>6817.7994469023897</v>
      </c>
      <c r="M1594" s="12">
        <v>4182.1251710066999</v>
      </c>
      <c r="N1594" s="12">
        <v>4446.4153313607803</v>
      </c>
      <c r="O1594" s="12">
        <v>5211.6602446307998</v>
      </c>
      <c r="P1594" s="12">
        <v>5726.65836499943</v>
      </c>
      <c r="Q1594" s="13">
        <v>3290.4802166089398</v>
      </c>
      <c r="R1594" s="13">
        <v>3795.5056659340598</v>
      </c>
      <c r="S1594" s="13">
        <v>1789.69801422866</v>
      </c>
      <c r="T1594" s="13">
        <v>3001.4080534414202</v>
      </c>
      <c r="U1594" s="14">
        <v>2826.5970234722699</v>
      </c>
      <c r="V1594" s="14">
        <v>3639.90868540069</v>
      </c>
      <c r="W1594" s="14">
        <v>2367.4873831096802</v>
      </c>
      <c r="X1594" s="14">
        <v>3916.5820757740498</v>
      </c>
    </row>
    <row r="1595" spans="1:24">
      <c r="A1595" s="18" t="s">
        <v>645</v>
      </c>
      <c r="B1595" s="8">
        <v>232334</v>
      </c>
      <c r="C1595" s="30" t="s">
        <v>1867</v>
      </c>
      <c r="D1595" s="20">
        <v>1.85893547</v>
      </c>
      <c r="E1595" s="20">
        <v>5.3066624259999999</v>
      </c>
      <c r="F1595" s="10">
        <v>1.3031430000000001E-3</v>
      </c>
      <c r="G1595" s="17">
        <f t="shared" si="48"/>
        <v>1.1714708737054929</v>
      </c>
      <c r="H1595" s="17">
        <f t="shared" si="49"/>
        <v>0.687839727332481</v>
      </c>
      <c r="I1595" s="11">
        <v>537.26226781104106</v>
      </c>
      <c r="J1595" s="11">
        <v>768.26979787318203</v>
      </c>
      <c r="K1595" s="11">
        <v>379.92947519219302</v>
      </c>
      <c r="L1595" s="11">
        <v>409.84650010232201</v>
      </c>
      <c r="M1595" s="12">
        <v>503.215531251068</v>
      </c>
      <c r="N1595" s="12">
        <v>655.109126485194</v>
      </c>
      <c r="O1595" s="12">
        <v>784.36265698702402</v>
      </c>
      <c r="P1595" s="12">
        <v>537.46582931974399</v>
      </c>
      <c r="Q1595" s="13">
        <v>738.28092944985406</v>
      </c>
      <c r="R1595" s="13">
        <v>1213.2304816716801</v>
      </c>
      <c r="S1595" s="13">
        <v>1450.3564885991</v>
      </c>
      <c r="T1595" s="13">
        <v>1317.62950581153</v>
      </c>
      <c r="U1595" s="14">
        <v>645.59887454393197</v>
      </c>
      <c r="V1595" s="14">
        <v>907.922877197616</v>
      </c>
      <c r="W1595" s="14">
        <v>1719.88746731884</v>
      </c>
      <c r="X1595" s="14">
        <v>721.794125062646</v>
      </c>
    </row>
    <row r="1596" spans="1:24">
      <c r="A1596" s="18" t="s">
        <v>267</v>
      </c>
      <c r="B1596" s="8">
        <v>22352</v>
      </c>
      <c r="C1596" s="30" t="s">
        <v>1867</v>
      </c>
      <c r="D1596" s="20">
        <v>5.890363314</v>
      </c>
      <c r="E1596" s="20">
        <v>5.7837590690000003</v>
      </c>
      <c r="F1596" s="10">
        <v>5.51E-7</v>
      </c>
      <c r="G1596" s="17">
        <f t="shared" si="48"/>
        <v>2.3334953635599662</v>
      </c>
      <c r="H1596" s="17">
        <f t="shared" si="49"/>
        <v>3.5577730264222702</v>
      </c>
      <c r="I1596" s="11">
        <v>577.85006346928697</v>
      </c>
      <c r="J1596" s="11">
        <v>574.51955578874094</v>
      </c>
      <c r="K1596" s="11">
        <v>103.25137646993601</v>
      </c>
      <c r="L1596" s="11">
        <v>491.189864130312</v>
      </c>
      <c r="M1596" s="12">
        <v>48.652952872843898</v>
      </c>
      <c r="N1596" s="12">
        <v>268.06135682633101</v>
      </c>
      <c r="O1596" s="12">
        <v>206.936343540439</v>
      </c>
      <c r="P1596" s="12">
        <v>99.437051972942101</v>
      </c>
      <c r="Q1596" s="13">
        <v>1434.5741412304801</v>
      </c>
      <c r="R1596" s="13">
        <v>3328.0955867160401</v>
      </c>
      <c r="S1596" s="13">
        <v>2376.0939502277402</v>
      </c>
      <c r="T1596" s="13">
        <v>1665.6001814839699</v>
      </c>
      <c r="U1596" s="14">
        <v>1971.17964319572</v>
      </c>
      <c r="V1596" s="14">
        <v>1830.2172058599299</v>
      </c>
      <c r="W1596" s="14">
        <v>2036.6746506415</v>
      </c>
      <c r="X1596" s="14">
        <v>1499.38569280603</v>
      </c>
    </row>
    <row r="1597" spans="1:24">
      <c r="A1597" s="18" t="s">
        <v>464</v>
      </c>
      <c r="B1597" s="8">
        <v>27973</v>
      </c>
      <c r="C1597" s="30" t="s">
        <v>1867</v>
      </c>
      <c r="D1597" s="20">
        <v>2.9509634650000001</v>
      </c>
      <c r="E1597" s="20">
        <v>6.3110741800000003</v>
      </c>
      <c r="F1597" s="10">
        <v>1.9299999999999999E-7</v>
      </c>
      <c r="G1597" s="17">
        <f t="shared" si="48"/>
        <v>1.540497187360109</v>
      </c>
      <c r="H1597" s="17">
        <f t="shared" si="49"/>
        <v>1.4107452709531938</v>
      </c>
      <c r="I1597" s="11">
        <v>1121.67885807476</v>
      </c>
      <c r="J1597" s="11">
        <v>1020.21813931139</v>
      </c>
      <c r="K1597" s="11">
        <v>461.75997032616903</v>
      </c>
      <c r="L1597" s="11">
        <v>937.65183427648196</v>
      </c>
      <c r="M1597" s="12">
        <v>785.00306006424796</v>
      </c>
      <c r="N1597" s="12">
        <v>1013.22264945519</v>
      </c>
      <c r="O1597" s="12">
        <v>1012.09550679158</v>
      </c>
      <c r="P1597" s="12">
        <v>701.95381554089101</v>
      </c>
      <c r="Q1597" s="13">
        <v>2528.8728601006501</v>
      </c>
      <c r="R1597" s="13">
        <v>1863.0580593864599</v>
      </c>
      <c r="S1597" s="13">
        <v>2683.9528746954102</v>
      </c>
      <c r="T1597" s="13">
        <v>3225.5970787469801</v>
      </c>
      <c r="U1597" s="14">
        <v>2388.8760755144899</v>
      </c>
      <c r="V1597" s="14">
        <v>2178.9414314554601</v>
      </c>
      <c r="W1597" s="14">
        <v>2479.8985935434498</v>
      </c>
      <c r="X1597" s="14">
        <v>2290.5266461751498</v>
      </c>
    </row>
    <row r="1598" spans="1:24">
      <c r="A1598" s="18" t="s">
        <v>1261</v>
      </c>
      <c r="B1598" s="8">
        <v>75909</v>
      </c>
      <c r="C1598" s="30" t="s">
        <v>1867</v>
      </c>
      <c r="D1598" s="20">
        <v>-1.0249644120000001</v>
      </c>
      <c r="E1598" s="20">
        <v>7.9869136220000003</v>
      </c>
      <c r="F1598" s="10">
        <v>2.14911E-4</v>
      </c>
      <c r="G1598" s="17">
        <f t="shared" si="48"/>
        <v>-0.35082911661629929</v>
      </c>
      <c r="H1598" s="17">
        <f t="shared" si="49"/>
        <v>-0.67415685289785621</v>
      </c>
      <c r="I1598" s="11">
        <v>5111.5941696645205</v>
      </c>
      <c r="J1598" s="11">
        <v>6548.5547591977402</v>
      </c>
      <c r="K1598" s="11">
        <v>7233.4497005129197</v>
      </c>
      <c r="L1598" s="11">
        <v>7246.96574771834</v>
      </c>
      <c r="M1598" s="12">
        <v>5794.3543714706002</v>
      </c>
      <c r="N1598" s="12">
        <v>6808.4510761163301</v>
      </c>
      <c r="O1598" s="12">
        <v>5668.08924154324</v>
      </c>
      <c r="P1598" s="12">
        <v>5528.6839662394696</v>
      </c>
      <c r="Q1598" s="13">
        <v>4829.7274293063701</v>
      </c>
      <c r="R1598" s="13">
        <v>4943.1756483713298</v>
      </c>
      <c r="S1598" s="13">
        <v>6596.0311528993998</v>
      </c>
      <c r="T1598" s="13">
        <v>4128.7534861484701</v>
      </c>
      <c r="U1598" s="14">
        <v>3521.7996748429</v>
      </c>
      <c r="V1598" s="14">
        <v>4246.0023043780302</v>
      </c>
      <c r="W1598" s="14">
        <v>3890.6572863442402</v>
      </c>
      <c r="X1598" s="14">
        <v>3256.6978969564502</v>
      </c>
    </row>
    <row r="1599" spans="1:24">
      <c r="A1599" s="18" t="s">
        <v>1538</v>
      </c>
      <c r="B1599" s="8">
        <v>232023</v>
      </c>
      <c r="C1599" s="30" t="s">
        <v>1867</v>
      </c>
      <c r="D1599" s="20">
        <v>-1.200137386</v>
      </c>
      <c r="E1599" s="20">
        <v>6.787258606</v>
      </c>
      <c r="F1599" s="10">
        <v>2.312368E-3</v>
      </c>
      <c r="G1599" s="17">
        <f t="shared" si="48"/>
        <v>-0.67329150438757734</v>
      </c>
      <c r="H1599" s="17">
        <f t="shared" si="49"/>
        <v>-0.52691369071736671</v>
      </c>
      <c r="I1599" s="11">
        <v>2188.6539113061399</v>
      </c>
      <c r="J1599" s="11">
        <v>3419.2203765219001</v>
      </c>
      <c r="K1599" s="11">
        <v>2667.3612243737198</v>
      </c>
      <c r="L1599" s="11">
        <v>2653.2910515458698</v>
      </c>
      <c r="M1599" s="12">
        <v>3797.13045082092</v>
      </c>
      <c r="N1599" s="12">
        <v>2293.4464778367901</v>
      </c>
      <c r="O1599" s="12">
        <v>2469.26968445684</v>
      </c>
      <c r="P1599" s="12">
        <v>2869.06421245505</v>
      </c>
      <c r="Q1599" s="13">
        <v>1800.54331783474</v>
      </c>
      <c r="R1599" s="13">
        <v>2512.9274986946798</v>
      </c>
      <c r="S1599" s="13">
        <v>1353.9259731750101</v>
      </c>
      <c r="T1599" s="13">
        <v>1185.60229148552</v>
      </c>
      <c r="U1599" s="14">
        <v>1709.87879841873</v>
      </c>
      <c r="V1599" s="14">
        <v>1619.78737684612</v>
      </c>
      <c r="W1599" s="14">
        <v>2286.3766184189599</v>
      </c>
      <c r="X1599" s="14">
        <v>2316.0542361960702</v>
      </c>
    </row>
    <row r="1600" spans="1:24">
      <c r="A1600" s="18" t="s">
        <v>1456</v>
      </c>
      <c r="B1600" s="8">
        <v>218035</v>
      </c>
      <c r="C1600" s="30" t="s">
        <v>1867</v>
      </c>
      <c r="D1600" s="20">
        <v>-0.92096873400000001</v>
      </c>
      <c r="E1600" s="20">
        <v>7.9926723710000003</v>
      </c>
      <c r="F1600" s="10">
        <v>4.259639E-3</v>
      </c>
      <c r="G1600" s="17">
        <f t="shared" si="48"/>
        <v>-0.58071944798970387</v>
      </c>
      <c r="H1600" s="17">
        <f t="shared" si="49"/>
        <v>-0.34027254526639616</v>
      </c>
      <c r="I1600" s="11">
        <v>6805.4231814597797</v>
      </c>
      <c r="J1600" s="11">
        <v>6757.35905870436</v>
      </c>
      <c r="K1600" s="11">
        <v>5581.1975798880303</v>
      </c>
      <c r="L1600" s="11">
        <v>5408.2785243153203</v>
      </c>
      <c r="M1600" s="12">
        <v>6381.9061429684698</v>
      </c>
      <c r="N1600" s="12">
        <v>6324.8947387006801</v>
      </c>
      <c r="O1600" s="12">
        <v>5842.9155500852103</v>
      </c>
      <c r="P1600" s="12">
        <v>6438.1840110083403</v>
      </c>
      <c r="Q1600" s="13">
        <v>4287.5062686029496</v>
      </c>
      <c r="R1600" s="13">
        <v>6278.97635839944</v>
      </c>
      <c r="S1600" s="13">
        <v>2953.8962046629499</v>
      </c>
      <c r="T1600" s="13">
        <v>2896.0040355875599</v>
      </c>
      <c r="U1600" s="14">
        <v>4711.0049161644101</v>
      </c>
      <c r="V1600" s="14">
        <v>5242.8265492794098</v>
      </c>
      <c r="W1600" s="14">
        <v>4293.8781293083803</v>
      </c>
      <c r="X1600" s="14">
        <v>5490.0349635926405</v>
      </c>
    </row>
    <row r="1601" spans="1:24">
      <c r="A1601" s="18" t="s">
        <v>1496</v>
      </c>
      <c r="B1601" s="8">
        <v>26950</v>
      </c>
      <c r="C1601" s="30" t="s">
        <v>1867</v>
      </c>
      <c r="D1601" s="20">
        <v>-1.438591352</v>
      </c>
      <c r="E1601" s="20">
        <v>8.8648257259999994</v>
      </c>
      <c r="F1601" s="10">
        <v>4.4000000000000002E-7</v>
      </c>
      <c r="G1601" s="17">
        <f t="shared" si="48"/>
        <v>-0.62009119000544677</v>
      </c>
      <c r="H1601" s="17">
        <f t="shared" si="49"/>
        <v>-0.81851355457034847</v>
      </c>
      <c r="I1601" s="11">
        <v>10402.293738480501</v>
      </c>
      <c r="J1601" s="11">
        <v>12415.208205184599</v>
      </c>
      <c r="K1601" s="11">
        <v>11128.3027494895</v>
      </c>
      <c r="L1601" s="11">
        <v>12556.596389747299</v>
      </c>
      <c r="M1601" s="12">
        <v>13661.2547843518</v>
      </c>
      <c r="N1601" s="12">
        <v>13296.314958403</v>
      </c>
      <c r="O1601" s="12">
        <v>12731.956210746101</v>
      </c>
      <c r="P1601" s="12">
        <v>11440.876517295999</v>
      </c>
      <c r="Q1601" s="13">
        <v>7065.3064549233804</v>
      </c>
      <c r="R1601" s="13">
        <v>6384.4092055893298</v>
      </c>
      <c r="S1601" s="13">
        <v>7509.8704413096102</v>
      </c>
      <c r="T1601" s="13">
        <v>9296.2618770821191</v>
      </c>
      <c r="U1601" s="14">
        <v>6025.1189292400904</v>
      </c>
      <c r="V1601" s="14">
        <v>7841.41726988357</v>
      </c>
      <c r="W1601" s="14">
        <v>7609.4043575201404</v>
      </c>
      <c r="X1601" s="14">
        <v>7516.3200280854498</v>
      </c>
    </row>
    <row r="1602" spans="1:24">
      <c r="A1602" s="18" t="s">
        <v>1322</v>
      </c>
      <c r="B1602" s="8">
        <v>211739</v>
      </c>
      <c r="C1602" s="30" t="s">
        <v>1867</v>
      </c>
      <c r="D1602" s="20">
        <v>-1.156842073</v>
      </c>
      <c r="E1602" s="20">
        <v>7.2014431610000003</v>
      </c>
      <c r="F1602" s="10">
        <v>3.297763E-3</v>
      </c>
      <c r="G1602" s="17">
        <f t="shared" si="48"/>
        <v>-0.43864138813433634</v>
      </c>
      <c r="H1602" s="17">
        <f t="shared" si="49"/>
        <v>-0.71823232765948353</v>
      </c>
      <c r="I1602" s="11">
        <v>2795.6735876142402</v>
      </c>
      <c r="J1602" s="11">
        <v>2164.5962362657701</v>
      </c>
      <c r="K1602" s="11">
        <v>3812.0498942724798</v>
      </c>
      <c r="L1602" s="11">
        <v>3798.4043040331899</v>
      </c>
      <c r="M1602" s="12">
        <v>2979.7811683827499</v>
      </c>
      <c r="N1602" s="12">
        <v>5690.1191512683999</v>
      </c>
      <c r="O1602" s="12">
        <v>4824.2253971569498</v>
      </c>
      <c r="P1602" s="12">
        <v>3708.7433143938902</v>
      </c>
      <c r="Q1602" s="13">
        <v>2086.4824105450298</v>
      </c>
      <c r="R1602" s="13">
        <v>1725.29674961909</v>
      </c>
      <c r="S1602" s="13">
        <v>2265.5466874151798</v>
      </c>
      <c r="T1602" s="13">
        <v>3197.72025120423</v>
      </c>
      <c r="U1602" s="14">
        <v>2653.9936690925401</v>
      </c>
      <c r="V1602" s="14">
        <v>3122.82373978851</v>
      </c>
      <c r="W1602" s="14">
        <v>2021.55319496999</v>
      </c>
      <c r="X1602" s="14">
        <v>2658.2513879544199</v>
      </c>
    </row>
    <row r="1603" spans="1:24">
      <c r="A1603" s="18" t="s">
        <v>1738</v>
      </c>
      <c r="B1603" s="8">
        <v>58188</v>
      </c>
      <c r="C1603" s="30" t="s">
        <v>1867</v>
      </c>
      <c r="D1603" s="20">
        <v>-1.7296078050000001</v>
      </c>
      <c r="E1603" s="20">
        <v>5.2384449069999999</v>
      </c>
      <c r="F1603" s="10">
        <v>8.4300000000000003E-5</v>
      </c>
      <c r="G1603" s="17">
        <f t="shared" si="48"/>
        <v>-1.0595042901889189</v>
      </c>
      <c r="H1603" s="17">
        <f t="shared" si="49"/>
        <v>-0.6704464046393861</v>
      </c>
      <c r="I1603" s="11">
        <v>1054.74290971917</v>
      </c>
      <c r="J1603" s="11">
        <v>838.69472101685096</v>
      </c>
      <c r="K1603" s="11">
        <v>1212.8833231430001</v>
      </c>
      <c r="L1603" s="11">
        <v>1323.0818872780101</v>
      </c>
      <c r="M1603" s="12">
        <v>843.66461443342303</v>
      </c>
      <c r="N1603" s="12">
        <v>1118.3016831431701</v>
      </c>
      <c r="O1603" s="12">
        <v>952.54999693498598</v>
      </c>
      <c r="P1603" s="12">
        <v>843.49543190079896</v>
      </c>
      <c r="Q1603" s="13">
        <v>485.60726233497599</v>
      </c>
      <c r="R1603" s="13">
        <v>668.84835123574396</v>
      </c>
      <c r="S1603" s="13">
        <v>473.72077452076002</v>
      </c>
      <c r="T1603" s="13">
        <v>497.037317377531</v>
      </c>
      <c r="U1603" s="14">
        <v>590.30452129341802</v>
      </c>
      <c r="V1603" s="14">
        <v>483.44058693415002</v>
      </c>
      <c r="W1603" s="14">
        <v>559.98278804164397</v>
      </c>
      <c r="X1603" s="14">
        <v>727.47687783678396</v>
      </c>
    </row>
    <row r="1604" spans="1:24">
      <c r="A1604" s="18" t="s">
        <v>688</v>
      </c>
      <c r="B1604" s="8">
        <v>67776</v>
      </c>
      <c r="C1604" s="30" t="s">
        <v>1867</v>
      </c>
      <c r="D1604" s="20">
        <v>2.0156679890000002</v>
      </c>
      <c r="E1604" s="20">
        <v>5.516016252</v>
      </c>
      <c r="F1604" s="10">
        <v>8.1035700000000005E-4</v>
      </c>
      <c r="G1604" s="17">
        <f t="shared" ref="G1604:G1667" si="50">LOG(AVERAGE(Q1604:T1604)/AVERAGE(I1604:L1604),2)</f>
        <v>1.0953032249884944</v>
      </c>
      <c r="H1604" s="17">
        <f t="shared" ref="H1604:H1667" si="51">LOG(AVERAGE(U1604:X1604)/AVERAGE(M1604:P1604),2)</f>
        <v>0.92069034430287711</v>
      </c>
      <c r="I1604" s="11">
        <v>268.60574677258398</v>
      </c>
      <c r="J1604" s="11">
        <v>818.48002495176797</v>
      </c>
      <c r="K1604" s="11">
        <v>398.438537948332</v>
      </c>
      <c r="L1604" s="11">
        <v>779.00127843698999</v>
      </c>
      <c r="M1604" s="12">
        <v>793.32085638416402</v>
      </c>
      <c r="N1604" s="12">
        <v>602.58461003542095</v>
      </c>
      <c r="O1604" s="12">
        <v>913.83041500518902</v>
      </c>
      <c r="P1604" s="12">
        <v>547.98266842158</v>
      </c>
      <c r="Q1604" s="13">
        <v>1225.0220037954</v>
      </c>
      <c r="R1604" s="13">
        <v>921.54470423612304</v>
      </c>
      <c r="S1604" s="13">
        <v>1911.0378057293799</v>
      </c>
      <c r="T1604" s="13">
        <v>780.73519201903798</v>
      </c>
      <c r="U1604" s="14">
        <v>1386.5994942253101</v>
      </c>
      <c r="V1604" s="14">
        <v>1257.82091421156</v>
      </c>
      <c r="W1604" s="14">
        <v>1262.65589185611</v>
      </c>
      <c r="X1604" s="14">
        <v>1502.6446597091001</v>
      </c>
    </row>
    <row r="1605" spans="1:24">
      <c r="A1605" s="18" t="s">
        <v>1023</v>
      </c>
      <c r="B1605" s="8">
        <v>219189</v>
      </c>
      <c r="C1605" s="30" t="s">
        <v>1867</v>
      </c>
      <c r="D1605" s="20">
        <v>2.779884343</v>
      </c>
      <c r="E1605" s="20">
        <v>4.5995701069999999</v>
      </c>
      <c r="F1605" s="10">
        <v>8.0244400000000003E-4</v>
      </c>
      <c r="G1605" s="17">
        <f t="shared" si="50"/>
        <v>0.64163572808488478</v>
      </c>
      <c r="H1605" s="17">
        <f t="shared" si="51"/>
        <v>2.1390537323575338</v>
      </c>
      <c r="I1605" s="11">
        <v>65.947567634101205</v>
      </c>
      <c r="J1605" s="11">
        <v>340.09434900295901</v>
      </c>
      <c r="K1605" s="11">
        <v>388.716416798544</v>
      </c>
      <c r="L1605" s="11">
        <v>288.82075690091</v>
      </c>
      <c r="M1605" s="12">
        <v>186.700808615075</v>
      </c>
      <c r="N1605" s="12">
        <v>353.80685537543201</v>
      </c>
      <c r="O1605" s="12">
        <v>336.42958092228099</v>
      </c>
      <c r="P1605" s="12">
        <v>113.78452137023601</v>
      </c>
      <c r="Q1605" s="13">
        <v>334.09320296342599</v>
      </c>
      <c r="R1605" s="13">
        <v>525.36774900663897</v>
      </c>
      <c r="S1605" s="13">
        <v>384.85427533166597</v>
      </c>
      <c r="T1605" s="13">
        <v>446.17325581313202</v>
      </c>
      <c r="U1605" s="14">
        <v>1399.9857969550601</v>
      </c>
      <c r="V1605" s="14">
        <v>898.24011783132198</v>
      </c>
      <c r="W1605" s="14">
        <v>1247.4698267671999</v>
      </c>
      <c r="X1605" s="14">
        <v>818.16658097519201</v>
      </c>
    </row>
    <row r="1606" spans="1:24">
      <c r="A1606" s="18" t="s">
        <v>857</v>
      </c>
      <c r="B1606" s="8">
        <v>242687</v>
      </c>
      <c r="C1606" s="30" t="s">
        <v>1867</v>
      </c>
      <c r="D1606" s="20">
        <v>2.3150194160000002</v>
      </c>
      <c r="E1606" s="20">
        <v>5.433631052</v>
      </c>
      <c r="F1606" s="10">
        <v>4.9296599999999996E-4</v>
      </c>
      <c r="G1606" s="17">
        <f t="shared" si="50"/>
        <v>0.84853552259407883</v>
      </c>
      <c r="H1606" s="17">
        <f t="shared" si="51"/>
        <v>1.4671537865277622</v>
      </c>
      <c r="I1606" s="11">
        <v>624.92861662809105</v>
      </c>
      <c r="J1606" s="11">
        <v>931.28632307921703</v>
      </c>
      <c r="K1606" s="11">
        <v>830.02779213912504</v>
      </c>
      <c r="L1606" s="11">
        <v>842.05011133146297</v>
      </c>
      <c r="M1606" s="12">
        <v>514.78440843201599</v>
      </c>
      <c r="N1606" s="12">
        <v>105.11771919891299</v>
      </c>
      <c r="O1606" s="12">
        <v>453.58400296343098</v>
      </c>
      <c r="P1606" s="12">
        <v>380.61351214390999</v>
      </c>
      <c r="Q1606" s="13">
        <v>1029.0956319244499</v>
      </c>
      <c r="R1606" s="13">
        <v>1365.2403301240699</v>
      </c>
      <c r="S1606" s="13">
        <v>1676.90714959704</v>
      </c>
      <c r="T1606" s="13">
        <v>1741.8538637249501</v>
      </c>
      <c r="U1606" s="14">
        <v>1384.69406838278</v>
      </c>
      <c r="V1606" s="14">
        <v>1138.78448548913</v>
      </c>
      <c r="W1606" s="14">
        <v>708.11132301388602</v>
      </c>
      <c r="X1606" s="14">
        <v>788.64535946530998</v>
      </c>
    </row>
    <row r="1607" spans="1:24">
      <c r="A1607" s="18" t="s">
        <v>1266</v>
      </c>
      <c r="B1607" s="8">
        <v>73178</v>
      </c>
      <c r="C1607" s="30" t="s">
        <v>1867</v>
      </c>
      <c r="D1607" s="20">
        <v>-1.0080015339999999</v>
      </c>
      <c r="E1607" s="20">
        <v>6.9710927170000003</v>
      </c>
      <c r="F1607" s="10">
        <v>4.1778249999999996E-3</v>
      </c>
      <c r="G1607" s="17">
        <f t="shared" si="50"/>
        <v>-0.35976604961915332</v>
      </c>
      <c r="H1607" s="17">
        <f t="shared" si="51"/>
        <v>-0.6482765751837698</v>
      </c>
      <c r="I1607" s="11">
        <v>2630.72672486805</v>
      </c>
      <c r="J1607" s="11">
        <v>2795.4298679132398</v>
      </c>
      <c r="K1607" s="11">
        <v>2280.5985252844198</v>
      </c>
      <c r="L1607" s="11">
        <v>3853.3174734200102</v>
      </c>
      <c r="M1607" s="12">
        <v>3230.2016562225399</v>
      </c>
      <c r="N1607" s="12">
        <v>3104.0162544056402</v>
      </c>
      <c r="O1607" s="12">
        <v>3689.2772728047298</v>
      </c>
      <c r="P1607" s="12">
        <v>3178.9234590509</v>
      </c>
      <c r="Q1607" s="13">
        <v>2671.78795672045</v>
      </c>
      <c r="R1607" s="13">
        <v>1347.1689873866001</v>
      </c>
      <c r="S1607" s="13">
        <v>2354.4217014905698</v>
      </c>
      <c r="T1607" s="13">
        <v>2635.28120027058</v>
      </c>
      <c r="U1607" s="14">
        <v>1941.61323841027</v>
      </c>
      <c r="V1607" s="14">
        <v>1659.48817544947</v>
      </c>
      <c r="W1607" s="14">
        <v>2197.7487949854999</v>
      </c>
      <c r="X1607" s="14">
        <v>2624.84811757851</v>
      </c>
    </row>
    <row r="1608" spans="1:24">
      <c r="A1608" s="18" t="s">
        <v>991</v>
      </c>
      <c r="B1608" s="8">
        <v>22377</v>
      </c>
      <c r="C1608" s="30" t="s">
        <v>1867</v>
      </c>
      <c r="D1608" s="20">
        <v>1.343258997</v>
      </c>
      <c r="E1608" s="20">
        <v>5.0173789500000003</v>
      </c>
      <c r="F1608" s="10">
        <v>3.5338990000000001E-3</v>
      </c>
      <c r="G1608" s="17">
        <f t="shared" si="50"/>
        <v>0.689424521536395</v>
      </c>
      <c r="H1608" s="17">
        <f t="shared" si="51"/>
        <v>0.65408959156964186</v>
      </c>
      <c r="I1608" s="11">
        <v>497.67447417123702</v>
      </c>
      <c r="J1608" s="11">
        <v>469.55840288177598</v>
      </c>
      <c r="K1608" s="11">
        <v>814.44409466689899</v>
      </c>
      <c r="L1608" s="11">
        <v>457.64222637124902</v>
      </c>
      <c r="M1608" s="12">
        <v>309.81113337281198</v>
      </c>
      <c r="N1608" s="12">
        <v>575.76959117337901</v>
      </c>
      <c r="O1608" s="12">
        <v>616.14276880696798</v>
      </c>
      <c r="P1608" s="12">
        <v>448.52170680318397</v>
      </c>
      <c r="Q1608" s="13">
        <v>1017.9256632984</v>
      </c>
      <c r="R1608" s="13">
        <v>780.94418959971597</v>
      </c>
      <c r="S1608" s="13">
        <v>941.982574184707</v>
      </c>
      <c r="T1608" s="13">
        <v>870.36355785048397</v>
      </c>
      <c r="U1608" s="14">
        <v>787.70463563212695</v>
      </c>
      <c r="V1608" s="14">
        <v>848.96952694009201</v>
      </c>
      <c r="W1608" s="14">
        <v>750.25175988155297</v>
      </c>
      <c r="X1608" s="14">
        <v>682.02401928987797</v>
      </c>
    </row>
    <row r="1609" spans="1:24">
      <c r="A1609" s="18" t="s">
        <v>1019</v>
      </c>
      <c r="B1609" s="8">
        <v>226178</v>
      </c>
      <c r="C1609" s="30" t="s">
        <v>1867</v>
      </c>
      <c r="D1609" s="20">
        <v>2.1515593150000001</v>
      </c>
      <c r="E1609" s="20">
        <v>5.5332431250000003</v>
      </c>
      <c r="F1609" s="10">
        <v>2.9336500000000002E-4</v>
      </c>
      <c r="G1609" s="17">
        <f t="shared" si="50"/>
        <v>0.64681281596315343</v>
      </c>
      <c r="H1609" s="17">
        <f t="shared" si="51"/>
        <v>1.5051069949167204</v>
      </c>
      <c r="I1609" s="11">
        <v>340.24598506783502</v>
      </c>
      <c r="J1609" s="11">
        <v>732.12921294527803</v>
      </c>
      <c r="K1609" s="11">
        <v>890.42856541046899</v>
      </c>
      <c r="L1609" s="11">
        <v>856.28885276015399</v>
      </c>
      <c r="M1609" s="12">
        <v>467.66430911095301</v>
      </c>
      <c r="N1609" s="12">
        <v>696.92662737089495</v>
      </c>
      <c r="O1609" s="12">
        <v>441.29619768449697</v>
      </c>
      <c r="P1609" s="12">
        <v>562.32967977493399</v>
      </c>
      <c r="Q1609" s="13">
        <v>1541.70159337215</v>
      </c>
      <c r="R1609" s="13">
        <v>758.12880040734603</v>
      </c>
      <c r="S1609" s="13">
        <v>687.286172818252</v>
      </c>
      <c r="T1609" s="13">
        <v>1426.7520648361501</v>
      </c>
      <c r="U1609" s="14">
        <v>1092.86659689813</v>
      </c>
      <c r="V1609" s="14">
        <v>1483.8626241710599</v>
      </c>
      <c r="W1609" s="14">
        <v>1783.68693872984</v>
      </c>
      <c r="X1609" s="14">
        <v>1793.9744966752701</v>
      </c>
    </row>
    <row r="1610" spans="1:24">
      <c r="A1610" s="18" t="s">
        <v>1182</v>
      </c>
      <c r="B1610" s="8">
        <v>22378</v>
      </c>
      <c r="C1610" s="30" t="s">
        <v>1867</v>
      </c>
      <c r="D1610" s="20">
        <v>-0.46203334899999998</v>
      </c>
      <c r="E1610" s="20">
        <v>9.3960858009999999</v>
      </c>
      <c r="F1610" s="10">
        <v>6.4884189999999996E-3</v>
      </c>
      <c r="G1610" s="17">
        <f t="shared" si="50"/>
        <v>-0.17413431858348397</v>
      </c>
      <c r="H1610" s="17">
        <f t="shared" si="51"/>
        <v>-0.28790179556855461</v>
      </c>
      <c r="I1610" s="11">
        <v>13357.281024567401</v>
      </c>
      <c r="J1610" s="11">
        <v>15529.5842219066</v>
      </c>
      <c r="K1610" s="11">
        <v>15018.291998413401</v>
      </c>
      <c r="L1610" s="11">
        <v>15346.1603281558</v>
      </c>
      <c r="M1610" s="12">
        <v>14268.5946372415</v>
      </c>
      <c r="N1610" s="12">
        <v>16762.727361712601</v>
      </c>
      <c r="O1610" s="12">
        <v>17374.736263608698</v>
      </c>
      <c r="P1610" s="12">
        <v>14796.729597568799</v>
      </c>
      <c r="Q1610" s="13">
        <v>11389.769722377099</v>
      </c>
      <c r="R1610" s="13">
        <v>12688.0780209725</v>
      </c>
      <c r="S1610" s="13">
        <v>13582.3653837945</v>
      </c>
      <c r="T1610" s="13">
        <v>14854.180971310199</v>
      </c>
      <c r="U1610" s="14">
        <v>12452.6929125836</v>
      </c>
      <c r="V1610" s="14">
        <v>13152.8063522878</v>
      </c>
      <c r="W1610" s="14">
        <v>12525.952370749699</v>
      </c>
      <c r="X1610" s="14">
        <v>13637.474826226</v>
      </c>
    </row>
    <row r="1611" spans="1:24">
      <c r="A1611" s="18" t="s">
        <v>220</v>
      </c>
      <c r="B1611" s="8">
        <v>545030</v>
      </c>
      <c r="C1611" s="30" t="s">
        <v>1867</v>
      </c>
      <c r="D1611" s="20">
        <v>5.4799831799999996</v>
      </c>
      <c r="E1611" s="20">
        <v>3.6503384759999999</v>
      </c>
      <c r="F1611" s="10">
        <v>1.6514539999999999E-3</v>
      </c>
      <c r="G1611" s="17">
        <f t="shared" si="50"/>
        <v>2.7228568946884724</v>
      </c>
      <c r="H1611" s="17">
        <f t="shared" si="51"/>
        <v>2.7608290319912352</v>
      </c>
      <c r="I1611" s="11">
        <v>5.6235081195836498</v>
      </c>
      <c r="J1611" s="11">
        <v>150.78449671207699</v>
      </c>
      <c r="K1611" s="11">
        <v>45.778546750032298</v>
      </c>
      <c r="L1611" s="11">
        <v>108.808439172175</v>
      </c>
      <c r="M1611" s="12">
        <v>32.972909525731097</v>
      </c>
      <c r="N1611" s="12">
        <v>88.978919217045998</v>
      </c>
      <c r="O1611" s="12">
        <v>27.3768921867911</v>
      </c>
      <c r="P1611" s="12">
        <v>86.078407900645999</v>
      </c>
      <c r="Q1611" s="13">
        <v>11.2117339692246</v>
      </c>
      <c r="R1611" s="13">
        <v>748.67562994367495</v>
      </c>
      <c r="S1611" s="13">
        <v>1097.9655400219301</v>
      </c>
      <c r="T1611" s="13">
        <v>195.27021355021299</v>
      </c>
      <c r="U1611" s="14">
        <v>194.520095016536</v>
      </c>
      <c r="V1611" s="14">
        <v>470.18395918932703</v>
      </c>
      <c r="W1611" s="14">
        <v>548.07648120699196</v>
      </c>
      <c r="X1611" s="14">
        <v>382.77513587641499</v>
      </c>
    </row>
    <row r="1612" spans="1:24">
      <c r="A1612" s="18" t="s">
        <v>1164</v>
      </c>
      <c r="B1612" s="8">
        <v>22388</v>
      </c>
      <c r="C1612" s="30" t="s">
        <v>1867</v>
      </c>
      <c r="D1612" s="20">
        <v>0.49110273799999998</v>
      </c>
      <c r="E1612" s="20">
        <v>8.4023506539999993</v>
      </c>
      <c r="F1612" s="10">
        <v>3.477221E-3</v>
      </c>
      <c r="G1612" s="17">
        <f t="shared" si="50"/>
        <v>0.26359225700655248</v>
      </c>
      <c r="H1612" s="17">
        <f t="shared" si="51"/>
        <v>0.22752138236987238</v>
      </c>
      <c r="I1612" s="11">
        <v>8055.2908622681698</v>
      </c>
      <c r="J1612" s="11">
        <v>7206.6768042929098</v>
      </c>
      <c r="K1612" s="11">
        <v>7049.3237826519198</v>
      </c>
      <c r="L1612" s="11">
        <v>6642.8845128754001</v>
      </c>
      <c r="M1612" s="12">
        <v>5768.7313611985701</v>
      </c>
      <c r="N1612" s="12">
        <v>5596.8829797933304</v>
      </c>
      <c r="O1612" s="12">
        <v>5561.3020182411001</v>
      </c>
      <c r="P1612" s="12">
        <v>6167.5318503438202</v>
      </c>
      <c r="Q1612" s="13">
        <v>9058.0312154273906</v>
      </c>
      <c r="R1612" s="13">
        <v>7810.45925684551</v>
      </c>
      <c r="S1612" s="13">
        <v>8543.9874044688604</v>
      </c>
      <c r="T1612" s="13">
        <v>9345.9708321377602</v>
      </c>
      <c r="U1612" s="14">
        <v>7177.1267510795697</v>
      </c>
      <c r="V1612" s="14">
        <v>6073.8099094627896</v>
      </c>
      <c r="W1612" s="14">
        <v>7041.8695881912199</v>
      </c>
      <c r="X1612" s="14">
        <v>6746.6747214571997</v>
      </c>
    </row>
    <row r="1613" spans="1:24">
      <c r="A1613" s="18" t="s">
        <v>1591</v>
      </c>
      <c r="B1613" s="8">
        <v>74320</v>
      </c>
      <c r="C1613" s="30" t="s">
        <v>1867</v>
      </c>
      <c r="D1613" s="20">
        <v>-1.2073487679999999</v>
      </c>
      <c r="E1613" s="20">
        <v>6.2862263340000002</v>
      </c>
      <c r="F1613" s="10">
        <v>2.443859E-3</v>
      </c>
      <c r="G1613" s="17">
        <f t="shared" si="50"/>
        <v>-0.73589199993780208</v>
      </c>
      <c r="H1613" s="17">
        <f t="shared" si="51"/>
        <v>-0.47154038713827068</v>
      </c>
      <c r="I1613" s="11">
        <v>2841.8957068640502</v>
      </c>
      <c r="J1613" s="11">
        <v>1352.31221480556</v>
      </c>
      <c r="K1613" s="11">
        <v>1874.3608916411899</v>
      </c>
      <c r="L1613" s="11">
        <v>1486.8229788413</v>
      </c>
      <c r="M1613" s="12">
        <v>1824.5589964707499</v>
      </c>
      <c r="N1613" s="12">
        <v>1876.3539493839201</v>
      </c>
      <c r="O1613" s="12">
        <v>2106.3992736651699</v>
      </c>
      <c r="P1613" s="12">
        <v>2410.02133873496</v>
      </c>
      <c r="Q1613" s="13">
        <v>787.58887303282302</v>
      </c>
      <c r="R1613" s="13">
        <v>1263.57721932492</v>
      </c>
      <c r="S1613" s="13">
        <v>1195.65149744727</v>
      </c>
      <c r="T1613" s="13">
        <v>1289.79218781809</v>
      </c>
      <c r="U1613" s="14">
        <v>1366.5713803471899</v>
      </c>
      <c r="V1613" s="14">
        <v>1173.6615624399101</v>
      </c>
      <c r="W1613" s="14">
        <v>1884.2159057734</v>
      </c>
      <c r="X1613" s="14">
        <v>1501.8440973761501</v>
      </c>
    </row>
    <row r="1614" spans="1:24">
      <c r="A1614" s="18" t="s">
        <v>203</v>
      </c>
      <c r="B1614" s="8">
        <v>100034251</v>
      </c>
      <c r="C1614" s="30" t="s">
        <v>1867</v>
      </c>
      <c r="D1614" s="20">
        <v>6.0143860919999996</v>
      </c>
      <c r="E1614" s="20">
        <v>3.5755078629999999</v>
      </c>
      <c r="F1614" s="10">
        <v>3.1335E-3</v>
      </c>
      <c r="G1614" s="17">
        <f t="shared" si="50"/>
        <v>2.8489806522786676</v>
      </c>
      <c r="H1614" s="17">
        <f t="shared" si="51"/>
        <v>3.1738141883314412</v>
      </c>
      <c r="I1614" s="11">
        <v>42.402127946728797</v>
      </c>
      <c r="J1614" s="11">
        <v>69.624416997533203</v>
      </c>
      <c r="K1614" s="11">
        <v>15.5730860303055</v>
      </c>
      <c r="L1614" s="11">
        <v>7.5856075037457104E-3</v>
      </c>
      <c r="M1614" s="12">
        <v>0</v>
      </c>
      <c r="N1614" s="12">
        <v>90.022466050067294</v>
      </c>
      <c r="O1614" s="12">
        <v>175.899417375951</v>
      </c>
      <c r="P1614" s="12">
        <v>26.758387449795499</v>
      </c>
      <c r="Q1614" s="13">
        <v>72.847223886835707</v>
      </c>
      <c r="R1614" s="13">
        <v>323.005653513499</v>
      </c>
      <c r="S1614" s="13">
        <v>340.39568022903501</v>
      </c>
      <c r="T1614" s="13">
        <v>183.15010815848299</v>
      </c>
      <c r="U1614" s="14">
        <v>382.40216003754699</v>
      </c>
      <c r="V1614" s="14">
        <v>493.01723896051499</v>
      </c>
      <c r="W1614" s="14">
        <v>725.33199508928499</v>
      </c>
      <c r="X1614" s="14">
        <v>1040.48163553932</v>
      </c>
    </row>
    <row r="1615" spans="1:24">
      <c r="A1615" s="18" t="s">
        <v>531</v>
      </c>
      <c r="B1615" s="8">
        <v>215280</v>
      </c>
      <c r="C1615" s="30" t="s">
        <v>1867</v>
      </c>
      <c r="D1615" s="20">
        <v>3.3068708400000002</v>
      </c>
      <c r="E1615" s="20">
        <v>4.0663075470000001</v>
      </c>
      <c r="F1615" s="10">
        <v>5.6520500000000005E-4</v>
      </c>
      <c r="G1615" s="17">
        <f t="shared" si="50"/>
        <v>1.3896164224610883</v>
      </c>
      <c r="H1615" s="17">
        <f t="shared" si="51"/>
        <v>1.9194869145408555</v>
      </c>
      <c r="I1615" s="11">
        <v>105.54677822488</v>
      </c>
      <c r="J1615" s="11">
        <v>296.97668550602998</v>
      </c>
      <c r="K1615" s="11">
        <v>152.94527670269801</v>
      </c>
      <c r="L1615" s="11">
        <v>206.44415869487099</v>
      </c>
      <c r="M1615" s="12">
        <v>273.60857143644898</v>
      </c>
      <c r="N1615" s="12">
        <v>39.7129198544894</v>
      </c>
      <c r="O1615" s="12">
        <v>128.50399274431601</v>
      </c>
      <c r="P1615" s="12">
        <v>153.966030334045</v>
      </c>
      <c r="Q1615" s="13">
        <v>659.29617132513602</v>
      </c>
      <c r="R1615" s="13">
        <v>410.41319311376401</v>
      </c>
      <c r="S1615" s="13">
        <v>406.51888451790199</v>
      </c>
      <c r="T1615" s="13">
        <v>520.05219270454495</v>
      </c>
      <c r="U1615" s="14">
        <v>250.786304886078</v>
      </c>
      <c r="V1615" s="14">
        <v>579.59924554893098</v>
      </c>
      <c r="W1615" s="14">
        <v>846.41077799800598</v>
      </c>
      <c r="X1615" s="14">
        <v>577.01444741729802</v>
      </c>
    </row>
    <row r="1616" spans="1:24">
      <c r="A1616" s="18" t="s">
        <v>703</v>
      </c>
      <c r="B1616" s="8">
        <v>68151</v>
      </c>
      <c r="C1616" s="30" t="s">
        <v>1867</v>
      </c>
      <c r="D1616" s="20">
        <v>1.659022658</v>
      </c>
      <c r="E1616" s="20">
        <v>6.7351878799999998</v>
      </c>
      <c r="F1616" s="10">
        <v>2.6825200000000002E-4</v>
      </c>
      <c r="G1616" s="17">
        <f t="shared" si="50"/>
        <v>1.0799222902253722</v>
      </c>
      <c r="H1616" s="17">
        <f t="shared" si="51"/>
        <v>0.57922290996522996</v>
      </c>
      <c r="I1616" s="11">
        <v>1682.5017447899099</v>
      </c>
      <c r="J1616" s="11">
        <v>1815.7690302333001</v>
      </c>
      <c r="K1616" s="11">
        <v>1473.96327231753</v>
      </c>
      <c r="L1616" s="11">
        <v>1227.49409535156</v>
      </c>
      <c r="M1616" s="12">
        <v>1876.65724198663</v>
      </c>
      <c r="N1616" s="12">
        <v>2024.29665888308</v>
      </c>
      <c r="O1616" s="12">
        <v>1008.29185778532</v>
      </c>
      <c r="P1616" s="12">
        <v>1714.7446246371501</v>
      </c>
      <c r="Q1616" s="13">
        <v>4302.1752001980303</v>
      </c>
      <c r="R1616" s="13">
        <v>3448.7313088105002</v>
      </c>
      <c r="S1616" s="13">
        <v>2188.5943716445399</v>
      </c>
      <c r="T1616" s="13">
        <v>3166.2421553168401</v>
      </c>
      <c r="U1616" s="14">
        <v>1640.25009064349</v>
      </c>
      <c r="V1616" s="14">
        <v>3365.74413514562</v>
      </c>
      <c r="W1616" s="14">
        <v>2404.2381940794899</v>
      </c>
      <c r="X1616" s="14">
        <v>2486.3025441684199</v>
      </c>
    </row>
    <row r="1617" spans="1:24">
      <c r="A1617" s="18" t="s">
        <v>879</v>
      </c>
      <c r="B1617" s="8">
        <v>232341</v>
      </c>
      <c r="C1617" s="30" t="s">
        <v>1867</v>
      </c>
      <c r="D1617" s="20">
        <v>2.2079749689999999</v>
      </c>
      <c r="E1617" s="20">
        <v>5.6811592070000003</v>
      </c>
      <c r="F1617" s="10">
        <v>1.60691E-4</v>
      </c>
      <c r="G1617" s="17">
        <f t="shared" si="50"/>
        <v>0.82472933163736373</v>
      </c>
      <c r="H1617" s="17">
        <f t="shared" si="51"/>
        <v>1.3836048009526452</v>
      </c>
      <c r="I1617" s="11">
        <v>1177.31559466712</v>
      </c>
      <c r="J1617" s="11">
        <v>849.30960550323402</v>
      </c>
      <c r="K1617" s="11">
        <v>684.86138019410396</v>
      </c>
      <c r="L1617" s="11">
        <v>572.56110161433901</v>
      </c>
      <c r="M1617" s="12">
        <v>706.51909331686295</v>
      </c>
      <c r="N1617" s="12">
        <v>709.79901729325502</v>
      </c>
      <c r="O1617" s="12">
        <v>420.50226575805698</v>
      </c>
      <c r="P1617" s="12">
        <v>417.90995361923302</v>
      </c>
      <c r="Q1617" s="13">
        <v>1180.68490994789</v>
      </c>
      <c r="R1617" s="13">
        <v>978.54658409724402</v>
      </c>
      <c r="S1617" s="13">
        <v>1503.4955966892601</v>
      </c>
      <c r="T1617" s="13">
        <v>2153.98705138678</v>
      </c>
      <c r="U1617" s="14">
        <v>1610.7069093233299</v>
      </c>
      <c r="V1617" s="14">
        <v>1095.52424075353</v>
      </c>
      <c r="W1617" s="14">
        <v>2107.9899085657698</v>
      </c>
      <c r="X1617" s="14">
        <v>1068.8101750047399</v>
      </c>
    </row>
    <row r="1618" spans="1:24">
      <c r="A1618" s="18" t="s">
        <v>351</v>
      </c>
      <c r="B1618" s="8">
        <v>327959</v>
      </c>
      <c r="C1618" s="30" t="s">
        <v>1867</v>
      </c>
      <c r="D1618" s="20">
        <v>3.1755227000000001</v>
      </c>
      <c r="E1618" s="20">
        <v>4.0368298490000001</v>
      </c>
      <c r="F1618" s="10">
        <v>3.5114100000000002E-4</v>
      </c>
      <c r="G1618" s="17">
        <f t="shared" si="50"/>
        <v>1.8847727951507074</v>
      </c>
      <c r="H1618" s="17">
        <f t="shared" si="51"/>
        <v>1.2922942781875122</v>
      </c>
      <c r="I1618" s="11">
        <v>270.54473640787</v>
      </c>
      <c r="J1618" s="11">
        <v>101.26695056202399</v>
      </c>
      <c r="K1618" s="11">
        <v>49.669722127132999</v>
      </c>
      <c r="L1618" s="11">
        <v>104.75528674036801</v>
      </c>
      <c r="M1618" s="12">
        <v>130.51218750507999</v>
      </c>
      <c r="N1618" s="12">
        <v>243.36902654026801</v>
      </c>
      <c r="O1618" s="12">
        <v>263.675732975958</v>
      </c>
      <c r="P1618" s="12">
        <v>239.09978671507201</v>
      </c>
      <c r="Q1618" s="13">
        <v>332.82983498954798</v>
      </c>
      <c r="R1618" s="13">
        <v>508.27881930283399</v>
      </c>
      <c r="S1618" s="13">
        <v>427.10995660976698</v>
      </c>
      <c r="T1618" s="13">
        <v>675.14593628091905</v>
      </c>
      <c r="U1618" s="14">
        <v>357.60157296620901</v>
      </c>
      <c r="V1618" s="14">
        <v>525.49886141424599</v>
      </c>
      <c r="W1618" s="14">
        <v>537.27732383188504</v>
      </c>
      <c r="X1618" s="14">
        <v>726.70564061965797</v>
      </c>
    </row>
    <row r="1619" spans="1:24">
      <c r="A1619" s="18" t="s">
        <v>392</v>
      </c>
      <c r="B1619" s="8">
        <v>22441</v>
      </c>
      <c r="C1619" s="30" t="s">
        <v>1867</v>
      </c>
      <c r="D1619" s="20">
        <v>2.859065046</v>
      </c>
      <c r="E1619" s="20">
        <v>2.6572230289999998</v>
      </c>
      <c r="F1619" s="10">
        <v>3.493931E-3</v>
      </c>
      <c r="G1619" s="17">
        <f t="shared" si="50"/>
        <v>1.7196890025647156</v>
      </c>
      <c r="H1619" s="17">
        <f t="shared" si="51"/>
        <v>1.1430775216483731</v>
      </c>
      <c r="I1619" s="11">
        <v>91.440425753296097</v>
      </c>
      <c r="J1619" s="11">
        <v>51.061909851052398</v>
      </c>
      <c r="K1619" s="11">
        <v>62.3441476016609</v>
      </c>
      <c r="L1619" s="11">
        <v>51.870844156787001</v>
      </c>
      <c r="M1619" s="12">
        <v>62.771519797460002</v>
      </c>
      <c r="N1619" s="12">
        <v>48.273224309204103</v>
      </c>
      <c r="O1619" s="12">
        <v>118.154826320849</v>
      </c>
      <c r="P1619" s="12">
        <v>79.378462122260999</v>
      </c>
      <c r="Q1619" s="13">
        <v>189.80885480762501</v>
      </c>
      <c r="R1619" s="13">
        <v>291.68972385907801</v>
      </c>
      <c r="S1619" s="13">
        <v>171.284594501003</v>
      </c>
      <c r="T1619" s="13">
        <v>192.75487626008999</v>
      </c>
      <c r="U1619" s="14">
        <v>107.742259148115</v>
      </c>
      <c r="V1619" s="14">
        <v>200.82334279335899</v>
      </c>
      <c r="W1619" s="14">
        <v>246.46120174704001</v>
      </c>
      <c r="X1619" s="14">
        <v>126.472830571654</v>
      </c>
    </row>
    <row r="1620" spans="1:24">
      <c r="A1620" s="18" t="s">
        <v>1270</v>
      </c>
      <c r="B1620" s="8">
        <v>67057</v>
      </c>
      <c r="C1620" s="30" t="s">
        <v>1867</v>
      </c>
      <c r="D1620" s="20">
        <v>-0.67797348800000001</v>
      </c>
      <c r="E1620" s="20">
        <v>7.7830394539999999</v>
      </c>
      <c r="F1620" s="10">
        <v>4.2187049999999997E-3</v>
      </c>
      <c r="G1620" s="17">
        <f t="shared" si="50"/>
        <v>-0.3645008284912038</v>
      </c>
      <c r="H1620" s="17">
        <f t="shared" si="51"/>
        <v>-0.31348624364410838</v>
      </c>
      <c r="I1620" s="11">
        <v>5168.1576942270403</v>
      </c>
      <c r="J1620" s="11">
        <v>5974.1466656396397</v>
      </c>
      <c r="K1620" s="11">
        <v>4548.5432226290104</v>
      </c>
      <c r="L1620" s="11">
        <v>4391.3034560338101</v>
      </c>
      <c r="M1620" s="12">
        <v>5683.6494197892998</v>
      </c>
      <c r="N1620" s="12">
        <v>5761.9852922660302</v>
      </c>
      <c r="O1620" s="12">
        <v>4345.0888595770602</v>
      </c>
      <c r="P1620" s="12">
        <v>5498.0873255290899</v>
      </c>
      <c r="Q1620" s="13">
        <v>4147.0009340032502</v>
      </c>
      <c r="R1620" s="13">
        <v>3578.87543426601</v>
      </c>
      <c r="S1620" s="13">
        <v>4524.5623927976303</v>
      </c>
      <c r="T1620" s="13">
        <v>3348.1226215264901</v>
      </c>
      <c r="U1620" s="14">
        <v>4326.6865384130497</v>
      </c>
      <c r="V1620" s="14">
        <v>3835.9583857764501</v>
      </c>
      <c r="W1620" s="14">
        <v>3944.7031158627301</v>
      </c>
      <c r="X1620" s="14">
        <v>5023.6490652332504</v>
      </c>
    </row>
    <row r="1621" spans="1:24">
      <c r="A1621" s="18" t="s">
        <v>1020</v>
      </c>
      <c r="B1621" s="8">
        <v>22608</v>
      </c>
      <c r="C1621" s="30" t="s">
        <v>1867</v>
      </c>
      <c r="D1621" s="20">
        <v>1.2018595830000001</v>
      </c>
      <c r="E1621" s="20">
        <v>6.3928339139999997</v>
      </c>
      <c r="F1621" s="10">
        <v>6.3838899999999995E-4</v>
      </c>
      <c r="G1621" s="17">
        <f t="shared" si="50"/>
        <v>0.6459983163698737</v>
      </c>
      <c r="H1621" s="17">
        <f t="shared" si="51"/>
        <v>0.55597094221777088</v>
      </c>
      <c r="I1621" s="11">
        <v>1477.9622864629</v>
      </c>
      <c r="J1621" s="11">
        <v>1306.5230872427201</v>
      </c>
      <c r="K1621" s="11">
        <v>1552.8779140542599</v>
      </c>
      <c r="L1621" s="11">
        <v>1592.5828659042199</v>
      </c>
      <c r="M1621" s="12">
        <v>1156.0257474007699</v>
      </c>
      <c r="N1621" s="12">
        <v>1394.9347624622401</v>
      </c>
      <c r="O1621" s="12">
        <v>1642.4104551214</v>
      </c>
      <c r="P1621" s="12">
        <v>1086.40806313849</v>
      </c>
      <c r="Q1621" s="13">
        <v>2436.4198513793199</v>
      </c>
      <c r="R1621" s="13">
        <v>2457.8140868792302</v>
      </c>
      <c r="S1621" s="13">
        <v>2321.9013563124799</v>
      </c>
      <c r="T1621" s="13">
        <v>2063.1733478170199</v>
      </c>
      <c r="U1621" s="14">
        <v>1510.5588972615999</v>
      </c>
      <c r="V1621" s="14">
        <v>2134.42954875236</v>
      </c>
      <c r="W1621" s="14">
        <v>2691.7623734497502</v>
      </c>
      <c r="X1621" s="14">
        <v>1425.35710594232</v>
      </c>
    </row>
    <row r="1622" spans="1:24">
      <c r="A1622" s="18" t="s">
        <v>1138</v>
      </c>
      <c r="B1622" s="8">
        <v>68090</v>
      </c>
      <c r="C1622" s="30" t="s">
        <v>1867</v>
      </c>
      <c r="D1622" s="20">
        <v>1.1030666979999999</v>
      </c>
      <c r="E1622" s="20">
        <v>5.8097071969999998</v>
      </c>
      <c r="F1622" s="10">
        <v>3.211911E-3</v>
      </c>
      <c r="G1622" s="17">
        <f t="shared" si="50"/>
        <v>0.43410724823248492</v>
      </c>
      <c r="H1622" s="17">
        <f t="shared" si="51"/>
        <v>0.66909795219031842</v>
      </c>
      <c r="I1622" s="11">
        <v>817.20422011678204</v>
      </c>
      <c r="J1622" s="11">
        <v>1242.24894144107</v>
      </c>
      <c r="K1622" s="11">
        <v>1011.22052004451</v>
      </c>
      <c r="L1622" s="11">
        <v>1033.2472732660301</v>
      </c>
      <c r="M1622" s="12">
        <v>774.24891556713396</v>
      </c>
      <c r="N1622" s="12">
        <v>1120.44089192873</v>
      </c>
      <c r="O1622" s="12">
        <v>911.91612761782301</v>
      </c>
      <c r="P1622" s="12">
        <v>744.98920997581001</v>
      </c>
      <c r="Q1622" s="13">
        <v>1821.4238482558101</v>
      </c>
      <c r="R1622" s="13">
        <v>1316.77964220132</v>
      </c>
      <c r="S1622" s="13">
        <v>1033.0653407114701</v>
      </c>
      <c r="T1622" s="13">
        <v>1373.4341951455899</v>
      </c>
      <c r="U1622" s="14">
        <v>1704.1691565195799</v>
      </c>
      <c r="V1622" s="14">
        <v>1131.5892867033599</v>
      </c>
      <c r="W1622" s="14">
        <v>1589.11726889797</v>
      </c>
      <c r="X1622" s="14">
        <v>1222.43921629324</v>
      </c>
    </row>
    <row r="1623" spans="1:24">
      <c r="A1623" s="18" t="s">
        <v>996</v>
      </c>
      <c r="B1623" s="8">
        <v>77254</v>
      </c>
      <c r="C1623" s="30" t="s">
        <v>1867</v>
      </c>
      <c r="D1623" s="20">
        <v>0.85677244200000002</v>
      </c>
      <c r="E1623" s="20">
        <v>6.6338747509999996</v>
      </c>
      <c r="F1623" s="10">
        <v>2.4674359999999999E-3</v>
      </c>
      <c r="G1623" s="17">
        <f t="shared" si="50"/>
        <v>0.68414208634096807</v>
      </c>
      <c r="H1623" s="17">
        <f t="shared" si="51"/>
        <v>0.17269479251810643</v>
      </c>
      <c r="I1623" s="11">
        <v>1692.8653276421201</v>
      </c>
      <c r="J1623" s="11">
        <v>1695.0516467965999</v>
      </c>
      <c r="K1623" s="11">
        <v>1888.0023114466401</v>
      </c>
      <c r="L1623" s="11">
        <v>1440.04133154584</v>
      </c>
      <c r="M1623" s="12">
        <v>1584.9122865183799</v>
      </c>
      <c r="N1623" s="12">
        <v>2128.3040341166402</v>
      </c>
      <c r="O1623" s="12">
        <v>2314.31102065294</v>
      </c>
      <c r="P1623" s="12">
        <v>1441.21730869205</v>
      </c>
      <c r="Q1623" s="13">
        <v>2855.4217554075499</v>
      </c>
      <c r="R1623" s="13">
        <v>2221.2383658967601</v>
      </c>
      <c r="S1623" s="13">
        <v>2849.7956864749899</v>
      </c>
      <c r="T1623" s="13">
        <v>2864.3885879250702</v>
      </c>
      <c r="U1623" s="14">
        <v>1943.5174217336701</v>
      </c>
      <c r="V1623" s="14">
        <v>2228.2364357046299</v>
      </c>
      <c r="W1623" s="14">
        <v>2292.8835954632</v>
      </c>
      <c r="X1623" s="14">
        <v>1953.8471936748899</v>
      </c>
    </row>
    <row r="1624" spans="1:24">
      <c r="A1624" s="18" t="s">
        <v>1111</v>
      </c>
      <c r="B1624" s="8">
        <v>28064</v>
      </c>
      <c r="C1624" s="30" t="s">
        <v>1867</v>
      </c>
      <c r="D1624" s="20">
        <v>0.81112798900000005</v>
      </c>
      <c r="E1624" s="20">
        <v>6.7248832810000003</v>
      </c>
      <c r="F1624" s="10">
        <v>6.6958829999999997E-3</v>
      </c>
      <c r="G1624" s="17">
        <f t="shared" si="50"/>
        <v>0.50027581076392535</v>
      </c>
      <c r="H1624" s="17">
        <f t="shared" si="51"/>
        <v>0.31090463606188012</v>
      </c>
      <c r="I1624" s="11">
        <v>1481.7190050971799</v>
      </c>
      <c r="J1624" s="11">
        <v>2105.6184046089002</v>
      </c>
      <c r="K1624" s="11">
        <v>1610.34985250655</v>
      </c>
      <c r="L1624" s="11">
        <v>2205.8187739305999</v>
      </c>
      <c r="M1624" s="12">
        <v>1879.1067716120799</v>
      </c>
      <c r="N1624" s="12">
        <v>1538.6207545862601</v>
      </c>
      <c r="O1624" s="12">
        <v>2277.45010908432</v>
      </c>
      <c r="P1624" s="12">
        <v>2202.4892705836901</v>
      </c>
      <c r="Q1624" s="13">
        <v>2862.82885960465</v>
      </c>
      <c r="R1624" s="13">
        <v>2974.6489789861998</v>
      </c>
      <c r="S1624" s="13">
        <v>1984.8032886722001</v>
      </c>
      <c r="T1624" s="13">
        <v>2649.8593639523701</v>
      </c>
      <c r="U1624" s="14">
        <v>2223.8916952131799</v>
      </c>
      <c r="V1624" s="14">
        <v>2129.64738597105</v>
      </c>
      <c r="W1624" s="14">
        <v>2647.4563829804101</v>
      </c>
      <c r="X1624" s="14">
        <v>2795.9442161900702</v>
      </c>
    </row>
    <row r="1625" spans="1:24">
      <c r="A1625" s="18" t="s">
        <v>1070</v>
      </c>
      <c r="B1625" s="8">
        <v>77929</v>
      </c>
      <c r="C1625" s="30" t="s">
        <v>1867</v>
      </c>
      <c r="D1625" s="20">
        <v>1.6260518879999999</v>
      </c>
      <c r="E1625" s="20">
        <v>5.4563317180000004</v>
      </c>
      <c r="F1625" s="10">
        <v>2.9220019999999999E-3</v>
      </c>
      <c r="G1625" s="17">
        <f t="shared" si="50"/>
        <v>0.56941096681924208</v>
      </c>
      <c r="H1625" s="17">
        <f t="shared" si="51"/>
        <v>1.0570024352937288</v>
      </c>
      <c r="I1625" s="11">
        <v>1180.1459759269401</v>
      </c>
      <c r="J1625" s="11">
        <v>585.84891491675</v>
      </c>
      <c r="K1625" s="11">
        <v>918.67864352027902</v>
      </c>
      <c r="L1625" s="11">
        <v>537.984367724398</v>
      </c>
      <c r="M1625" s="12">
        <v>851.99525352214005</v>
      </c>
      <c r="N1625" s="12">
        <v>596.15507138958105</v>
      </c>
      <c r="O1625" s="12">
        <v>312.76748799457101</v>
      </c>
      <c r="P1625" s="12">
        <v>427.47436877752801</v>
      </c>
      <c r="Q1625" s="13">
        <v>1588.4892717338701</v>
      </c>
      <c r="R1625" s="13">
        <v>991.85447418628496</v>
      </c>
      <c r="S1625" s="13">
        <v>1175.0490015201599</v>
      </c>
      <c r="T1625" s="13">
        <v>1026.7659778915399</v>
      </c>
      <c r="U1625" s="14">
        <v>1091.9171434462801</v>
      </c>
      <c r="V1625" s="14">
        <v>1228.94849069939</v>
      </c>
      <c r="W1625" s="14">
        <v>1411.82209043643</v>
      </c>
      <c r="X1625" s="14">
        <v>820.48990097318301</v>
      </c>
    </row>
    <row r="1626" spans="1:24">
      <c r="A1626" s="18" t="s">
        <v>1238</v>
      </c>
      <c r="B1626" s="8">
        <v>54401</v>
      </c>
      <c r="C1626" s="30" t="s">
        <v>1867</v>
      </c>
      <c r="D1626" s="20">
        <v>-0.48433916799999999</v>
      </c>
      <c r="E1626" s="20">
        <v>9.8072715949999996</v>
      </c>
      <c r="F1626" s="10">
        <v>3.1208970000000001E-3</v>
      </c>
      <c r="G1626" s="17">
        <f t="shared" si="50"/>
        <v>-0.32117888044781973</v>
      </c>
      <c r="H1626" s="17">
        <f t="shared" si="51"/>
        <v>-0.16316189612627435</v>
      </c>
      <c r="I1626" s="11">
        <v>20515.235240944901</v>
      </c>
      <c r="J1626" s="11">
        <v>22246.425265258898</v>
      </c>
      <c r="K1626" s="11">
        <v>21463.612570434401</v>
      </c>
      <c r="L1626" s="11">
        <v>20131.029874317301</v>
      </c>
      <c r="M1626" s="12">
        <v>18863.110427258802</v>
      </c>
      <c r="N1626" s="12">
        <v>21722.7125669497</v>
      </c>
      <c r="O1626" s="12">
        <v>19708.873083875402</v>
      </c>
      <c r="P1626" s="12">
        <v>18754.1274635095</v>
      </c>
      <c r="Q1626" s="13">
        <v>16904.682537494999</v>
      </c>
      <c r="R1626" s="13">
        <v>18508.164721962999</v>
      </c>
      <c r="S1626" s="13">
        <v>14800.780496884299</v>
      </c>
      <c r="T1626" s="13">
        <v>17306.4697599014</v>
      </c>
      <c r="U1626" s="14">
        <v>15583.5079439283</v>
      </c>
      <c r="V1626" s="14">
        <v>18339.1183102131</v>
      </c>
      <c r="W1626" s="14">
        <v>18741.889727681399</v>
      </c>
      <c r="X1626" s="14">
        <v>17931.271322660501</v>
      </c>
    </row>
    <row r="1627" spans="1:24">
      <c r="A1627" s="18" t="s">
        <v>1532</v>
      </c>
      <c r="B1627" s="8">
        <v>22628</v>
      </c>
      <c r="C1627" s="30" t="s">
        <v>1867</v>
      </c>
      <c r="D1627" s="20">
        <v>-0.81162435099999997</v>
      </c>
      <c r="E1627" s="20">
        <v>9.3216433989999992</v>
      </c>
      <c r="F1627" s="10">
        <v>8.7399999999999997E-5</v>
      </c>
      <c r="G1627" s="17">
        <f t="shared" si="50"/>
        <v>-0.66133867358370646</v>
      </c>
      <c r="H1627" s="17">
        <f t="shared" si="51"/>
        <v>-0.15028982074202604</v>
      </c>
      <c r="I1627" s="11">
        <v>16628.984517101599</v>
      </c>
      <c r="J1627" s="11">
        <v>15736.623018562401</v>
      </c>
      <c r="K1627" s="11">
        <v>18290.640684009399</v>
      </c>
      <c r="L1627" s="11">
        <v>17320.107682339101</v>
      </c>
      <c r="M1627" s="12">
        <v>14141.3347246266</v>
      </c>
      <c r="N1627" s="12">
        <v>12575.815444886701</v>
      </c>
      <c r="O1627" s="12">
        <v>14098.417385937601</v>
      </c>
      <c r="P1627" s="12">
        <v>14088.0682049835</v>
      </c>
      <c r="Q1627" s="13">
        <v>10663.883946862899</v>
      </c>
      <c r="R1627" s="13">
        <v>10083.0026021429</v>
      </c>
      <c r="S1627" s="13">
        <v>9358.0833579190894</v>
      </c>
      <c r="T1627" s="13">
        <v>12875.8900964241</v>
      </c>
      <c r="U1627" s="14">
        <v>12119.8745586355</v>
      </c>
      <c r="V1627" s="14">
        <v>11261.3022099728</v>
      </c>
      <c r="W1627" s="14">
        <v>11994.078089905999</v>
      </c>
      <c r="X1627" s="14">
        <v>14096.732921313</v>
      </c>
    </row>
    <row r="1628" spans="1:24">
      <c r="A1628" s="18" t="s">
        <v>1563</v>
      </c>
      <c r="B1628" s="8">
        <v>22631</v>
      </c>
      <c r="C1628" s="30" t="s">
        <v>1867</v>
      </c>
      <c r="D1628" s="20">
        <v>-1.102709876</v>
      </c>
      <c r="E1628" s="20">
        <v>9.4816699090000007</v>
      </c>
      <c r="F1628" s="10">
        <v>6.19E-5</v>
      </c>
      <c r="G1628" s="17">
        <f t="shared" si="50"/>
        <v>-0.70084228469600229</v>
      </c>
      <c r="H1628" s="17">
        <f t="shared" si="51"/>
        <v>-0.40187128854196918</v>
      </c>
      <c r="I1628" s="11">
        <v>17746.879130089401</v>
      </c>
      <c r="J1628" s="11">
        <v>18292.437966836998</v>
      </c>
      <c r="K1628" s="11">
        <v>17402.163619996802</v>
      </c>
      <c r="L1628" s="11">
        <v>18788.6213248854</v>
      </c>
      <c r="M1628" s="12">
        <v>18269.804845068102</v>
      </c>
      <c r="N1628" s="12">
        <v>16822.7801410053</v>
      </c>
      <c r="O1628" s="12">
        <v>15122.7920436166</v>
      </c>
      <c r="P1628" s="12">
        <v>20324.4720002748</v>
      </c>
      <c r="Q1628" s="13">
        <v>12134.1081667621</v>
      </c>
      <c r="R1628" s="13">
        <v>7575.77818613617</v>
      </c>
      <c r="S1628" s="13">
        <v>12569.9222667048</v>
      </c>
      <c r="T1628" s="13">
        <v>12157.083638573</v>
      </c>
      <c r="U1628" s="14">
        <v>11397.0067740624</v>
      </c>
      <c r="V1628" s="14">
        <v>12956.7920306539</v>
      </c>
      <c r="W1628" s="14">
        <v>14898.803381141701</v>
      </c>
      <c r="X1628" s="14">
        <v>14137.3108679584</v>
      </c>
    </row>
    <row r="1629" spans="1:24">
      <c r="A1629" s="18" t="s">
        <v>70</v>
      </c>
      <c r="B1629" s="8">
        <v>58203</v>
      </c>
      <c r="C1629" s="30" t="s">
        <v>1867</v>
      </c>
      <c r="D1629" s="20">
        <v>13.903759600000001</v>
      </c>
      <c r="E1629" s="20">
        <v>2.4540116589999998</v>
      </c>
      <c r="F1629" s="10">
        <v>3.9321799999999997E-4</v>
      </c>
      <c r="G1629" s="17">
        <f t="shared" si="50"/>
        <v>15.766240627920915</v>
      </c>
      <c r="H1629" s="17">
        <f t="shared" si="51"/>
        <v>4.4227221432917059</v>
      </c>
      <c r="I1629" s="11">
        <v>0</v>
      </c>
      <c r="J1629" s="11">
        <v>0</v>
      </c>
      <c r="K1629" s="11">
        <v>0</v>
      </c>
      <c r="L1629" s="11">
        <v>6.3687075235483396E-3</v>
      </c>
      <c r="M1629" s="12">
        <v>0</v>
      </c>
      <c r="N1629" s="12">
        <v>35.168934782658397</v>
      </c>
      <c r="O1629" s="12">
        <v>0</v>
      </c>
      <c r="P1629" s="12">
        <v>29.747734146693698</v>
      </c>
      <c r="Q1629" s="13">
        <v>0.106492671286276</v>
      </c>
      <c r="R1629" s="13">
        <v>22.772773926783199</v>
      </c>
      <c r="S1629" s="13">
        <v>175.626952437651</v>
      </c>
      <c r="T1629" s="13">
        <v>156.44008036737799</v>
      </c>
      <c r="U1629" s="14">
        <v>108.693953643463</v>
      </c>
      <c r="V1629" s="14">
        <v>226.07865783558299</v>
      </c>
      <c r="W1629" s="14">
        <v>308.07081658549401</v>
      </c>
      <c r="X1629" s="14">
        <v>749.44192507974503</v>
      </c>
    </row>
    <row r="1630" spans="1:24">
      <c r="A1630" s="18" t="s">
        <v>1493</v>
      </c>
      <c r="B1630" s="8">
        <v>271377</v>
      </c>
      <c r="C1630" s="30" t="s">
        <v>1867</v>
      </c>
      <c r="D1630" s="20">
        <v>-1.035775044</v>
      </c>
      <c r="E1630" s="20">
        <v>5.8811516319999999</v>
      </c>
      <c r="F1630" s="10">
        <v>1.6252079999999999E-3</v>
      </c>
      <c r="G1630" s="17">
        <f t="shared" si="50"/>
        <v>-0.61793604515242306</v>
      </c>
      <c r="H1630" s="17">
        <f t="shared" si="51"/>
        <v>-0.41787750911287125</v>
      </c>
      <c r="I1630" s="11">
        <v>1247.0205885196599</v>
      </c>
      <c r="J1630" s="11">
        <v>1232.5096752583399</v>
      </c>
      <c r="K1630" s="11">
        <v>1372.64683152372</v>
      </c>
      <c r="L1630" s="11">
        <v>1613.9397601104099</v>
      </c>
      <c r="M1630" s="12">
        <v>1583.2892516986999</v>
      </c>
      <c r="N1630" s="12">
        <v>1614.7276859701699</v>
      </c>
      <c r="O1630" s="12">
        <v>1502.5437985593401</v>
      </c>
      <c r="P1630" s="12">
        <v>1463.2206290788199</v>
      </c>
      <c r="Q1630" s="13">
        <v>1001.95500840107</v>
      </c>
      <c r="R1630" s="13">
        <v>796.13877062208098</v>
      </c>
      <c r="S1630" s="13">
        <v>985.35435545773896</v>
      </c>
      <c r="T1630" s="13">
        <v>778.28705328436399</v>
      </c>
      <c r="U1630" s="14">
        <v>999.41525095096495</v>
      </c>
      <c r="V1630" s="14">
        <v>1593.20329509769</v>
      </c>
      <c r="W1630" s="14">
        <v>1003.20797893923</v>
      </c>
      <c r="X1630" s="14">
        <v>1017.91819039355</v>
      </c>
    </row>
    <row r="1631" spans="1:24">
      <c r="A1631" s="18" t="s">
        <v>1455</v>
      </c>
      <c r="B1631" s="8">
        <v>66995</v>
      </c>
      <c r="C1631" s="30" t="s">
        <v>1867</v>
      </c>
      <c r="D1631" s="20">
        <v>-1.524601506</v>
      </c>
      <c r="E1631" s="20">
        <v>8.5115404080000001</v>
      </c>
      <c r="F1631" s="10">
        <v>5.5799999999999999E-6</v>
      </c>
      <c r="G1631" s="17">
        <f t="shared" si="50"/>
        <v>-0.5799750475946881</v>
      </c>
      <c r="H1631" s="17">
        <f t="shared" si="51"/>
        <v>-0.94465649970025911</v>
      </c>
      <c r="I1631" s="11">
        <v>8176.86353988254</v>
      </c>
      <c r="J1631" s="11">
        <v>9329.0188207727897</v>
      </c>
      <c r="K1631" s="11">
        <v>9054.2277023515708</v>
      </c>
      <c r="L1631" s="11">
        <v>8781.5854527422398</v>
      </c>
      <c r="M1631" s="12">
        <v>10824.3884434505</v>
      </c>
      <c r="N1631" s="12">
        <v>11923.893195651801</v>
      </c>
      <c r="O1631" s="12">
        <v>9717.4105440184194</v>
      </c>
      <c r="P1631" s="12">
        <v>9530.0797540204094</v>
      </c>
      <c r="Q1631" s="13">
        <v>4354.0901267702202</v>
      </c>
      <c r="R1631" s="13">
        <v>5805.8280369302302</v>
      </c>
      <c r="S1631" s="13">
        <v>7321.2353328374202</v>
      </c>
      <c r="T1631" s="13">
        <v>6161.5695488108004</v>
      </c>
      <c r="U1631" s="14">
        <v>5775.2718561588799</v>
      </c>
      <c r="V1631" s="14">
        <v>3789.1051481311702</v>
      </c>
      <c r="W1631" s="14">
        <v>6292.6989370373303</v>
      </c>
      <c r="X1631" s="14">
        <v>5961.9634604905996</v>
      </c>
    </row>
    <row r="1632" spans="1:24">
      <c r="A1632" s="18" t="s">
        <v>1854</v>
      </c>
      <c r="B1632" s="8">
        <v>78796</v>
      </c>
      <c r="C1632" s="30" t="s">
        <v>1867</v>
      </c>
      <c r="D1632" s="20">
        <v>-8.7485868690000004</v>
      </c>
      <c r="E1632" s="20">
        <v>2.1884244860000002</v>
      </c>
      <c r="F1632" s="10">
        <v>1.9710370000000001E-3</v>
      </c>
      <c r="G1632" s="17">
        <f t="shared" si="50"/>
        <v>-11.175133888678268</v>
      </c>
      <c r="H1632" s="17">
        <f t="shared" si="51"/>
        <v>1.3727398541677756</v>
      </c>
      <c r="I1632" s="11">
        <v>8.4509717413753407</v>
      </c>
      <c r="J1632" s="11">
        <v>177.15679415719899</v>
      </c>
      <c r="K1632" s="11">
        <v>203.63106629902299</v>
      </c>
      <c r="L1632" s="11">
        <v>162.70803313830899</v>
      </c>
      <c r="M1632" s="12">
        <v>38.747492377076199</v>
      </c>
      <c r="N1632" s="12">
        <v>120.080944865164</v>
      </c>
      <c r="O1632" s="12">
        <v>103.00047803403299</v>
      </c>
      <c r="P1632" s="12">
        <v>2.8465418549965902</v>
      </c>
      <c r="Q1632" s="13">
        <v>0.10489207619596599</v>
      </c>
      <c r="R1632" s="13">
        <v>0</v>
      </c>
      <c r="S1632" s="13">
        <v>3.7998167205628902E-2</v>
      </c>
      <c r="T1632" s="13">
        <v>9.5806649106172898E-2</v>
      </c>
      <c r="U1632" s="14">
        <v>104.906251910891</v>
      </c>
      <c r="V1632" s="14">
        <v>423.61093035548402</v>
      </c>
      <c r="W1632" s="14">
        <v>78.927920230667098</v>
      </c>
      <c r="X1632" s="14">
        <v>77.963489380257002</v>
      </c>
    </row>
    <row r="1633" spans="1:24">
      <c r="A1633" s="18" t="s">
        <v>1277</v>
      </c>
      <c r="B1633" s="8">
        <v>224454</v>
      </c>
      <c r="C1633" s="30" t="s">
        <v>1867</v>
      </c>
      <c r="D1633" s="20">
        <v>-1.4608831659999999</v>
      </c>
      <c r="E1633" s="20">
        <v>5.8419180930000003</v>
      </c>
      <c r="F1633" s="10">
        <v>1.3663989999999999E-3</v>
      </c>
      <c r="G1633" s="17">
        <f t="shared" si="50"/>
        <v>-0.37940119341869494</v>
      </c>
      <c r="H1633" s="17">
        <f t="shared" si="51"/>
        <v>-1.0817015876948852</v>
      </c>
      <c r="I1633" s="11">
        <v>1184.80723323094</v>
      </c>
      <c r="J1633" s="11">
        <v>1065.10462352426</v>
      </c>
      <c r="K1633" s="11">
        <v>1698.0345708723</v>
      </c>
      <c r="L1633" s="11">
        <v>1527.4982369465799</v>
      </c>
      <c r="M1633" s="12">
        <v>1591.5485452360999</v>
      </c>
      <c r="N1633" s="12">
        <v>1682.27530243449</v>
      </c>
      <c r="O1633" s="12">
        <v>1300.30636797073</v>
      </c>
      <c r="P1633" s="12">
        <v>1937.5845863587299</v>
      </c>
      <c r="Q1633" s="13">
        <v>1217.54621813878</v>
      </c>
      <c r="R1633" s="13">
        <v>934.85826860455995</v>
      </c>
      <c r="S1633" s="13">
        <v>1334.3588086900199</v>
      </c>
      <c r="T1633" s="13">
        <v>722.52095791314605</v>
      </c>
      <c r="U1633" s="14">
        <v>908.81976642721702</v>
      </c>
      <c r="V1633" s="14">
        <v>796.08492062169103</v>
      </c>
      <c r="W1633" s="14">
        <v>423.80485762019299</v>
      </c>
      <c r="X1633" s="14">
        <v>947.88840976815197</v>
      </c>
    </row>
    <row r="1634" spans="1:24">
      <c r="A1634" s="18" t="s">
        <v>407</v>
      </c>
      <c r="B1634" s="8">
        <v>22695</v>
      </c>
      <c r="C1634" s="30" t="s">
        <v>1867</v>
      </c>
      <c r="D1634" s="20">
        <v>3.4919754909999998</v>
      </c>
      <c r="E1634" s="20">
        <v>4.3436989879999999</v>
      </c>
      <c r="F1634" s="10">
        <v>1.9400000000000001E-5</v>
      </c>
      <c r="G1634" s="17">
        <f t="shared" si="50"/>
        <v>1.6844821600815933</v>
      </c>
      <c r="H1634" s="17">
        <f t="shared" si="51"/>
        <v>1.8090502513191382</v>
      </c>
      <c r="I1634" s="11">
        <v>252.62165755891701</v>
      </c>
      <c r="J1634" s="11">
        <v>263.45034703159803</v>
      </c>
      <c r="K1634" s="11">
        <v>115.919559462195</v>
      </c>
      <c r="L1634" s="11">
        <v>201.362151738949</v>
      </c>
      <c r="M1634" s="12">
        <v>331.46816510834299</v>
      </c>
      <c r="N1634" s="12">
        <v>149.05576455759601</v>
      </c>
      <c r="O1634" s="12">
        <v>116.21253041916199</v>
      </c>
      <c r="P1634" s="12">
        <v>133.874916960495</v>
      </c>
      <c r="Q1634" s="13">
        <v>631.00979334709405</v>
      </c>
      <c r="R1634" s="13">
        <v>640.33678668072105</v>
      </c>
      <c r="S1634" s="13">
        <v>769.62493728844197</v>
      </c>
      <c r="T1634" s="13">
        <v>637.63569308317699</v>
      </c>
      <c r="U1634" s="14">
        <v>575.03920893624604</v>
      </c>
      <c r="V1634" s="14">
        <v>530.34613365977395</v>
      </c>
      <c r="W1634" s="14">
        <v>494.05609663385599</v>
      </c>
      <c r="X1634" s="14">
        <v>960.70507415771897</v>
      </c>
    </row>
    <row r="1635" spans="1:24">
      <c r="A1635" s="18" t="s">
        <v>980</v>
      </c>
      <c r="B1635" s="8">
        <v>12192</v>
      </c>
      <c r="C1635" s="30" t="s">
        <v>1867</v>
      </c>
      <c r="D1635" s="20">
        <v>1.7921869429999999</v>
      </c>
      <c r="E1635" s="20">
        <v>4.6120617900000003</v>
      </c>
      <c r="F1635" s="10">
        <v>2.604697E-3</v>
      </c>
      <c r="G1635" s="17">
        <f t="shared" si="50"/>
        <v>0.7091919158566441</v>
      </c>
      <c r="H1635" s="17">
        <f t="shared" si="51"/>
        <v>1.0835142806518245</v>
      </c>
      <c r="I1635" s="11">
        <v>642.87893890867997</v>
      </c>
      <c r="J1635" s="11">
        <v>256.33662411736702</v>
      </c>
      <c r="K1635" s="11">
        <v>203.597290674005</v>
      </c>
      <c r="L1635" s="11">
        <v>369.163036523031</v>
      </c>
      <c r="M1635" s="12">
        <v>313.15416608515301</v>
      </c>
      <c r="N1635" s="12">
        <v>376.34394067923603</v>
      </c>
      <c r="O1635" s="12">
        <v>346.80815109022899</v>
      </c>
      <c r="P1635" s="12">
        <v>349.06518215603802</v>
      </c>
      <c r="Q1635" s="13">
        <v>687.68613868903401</v>
      </c>
      <c r="R1635" s="13">
        <v>671.69006937722099</v>
      </c>
      <c r="S1635" s="13">
        <v>627.64029235110604</v>
      </c>
      <c r="T1635" s="13">
        <v>419.49940284345797</v>
      </c>
      <c r="U1635" s="14">
        <v>786.76074641336402</v>
      </c>
      <c r="V1635" s="14">
        <v>790.01712663961098</v>
      </c>
      <c r="W1635" s="14">
        <v>825.899552469073</v>
      </c>
      <c r="X1635" s="14">
        <v>533.19060246694198</v>
      </c>
    </row>
    <row r="1636" spans="1:24">
      <c r="A1636" s="18" t="s">
        <v>1672</v>
      </c>
      <c r="B1636" s="8">
        <v>232337</v>
      </c>
      <c r="C1636" s="30" t="s">
        <v>1867</v>
      </c>
      <c r="D1636" s="20">
        <v>-1.3225815970000001</v>
      </c>
      <c r="E1636" s="20">
        <v>6.1122323200000004</v>
      </c>
      <c r="F1636" s="10">
        <v>9.5374499999999998E-4</v>
      </c>
      <c r="G1636" s="17">
        <f t="shared" si="50"/>
        <v>-0.88398211684401851</v>
      </c>
      <c r="H1636" s="17">
        <f t="shared" si="51"/>
        <v>-0.43870936498172408</v>
      </c>
      <c r="I1636" s="11">
        <v>1650.4479848691601</v>
      </c>
      <c r="J1636" s="11">
        <v>2140.8703405254901</v>
      </c>
      <c r="K1636" s="11">
        <v>1959.11992681935</v>
      </c>
      <c r="L1636" s="11">
        <v>1643.43482608371</v>
      </c>
      <c r="M1636" s="12">
        <v>1641.10860037937</v>
      </c>
      <c r="N1636" s="12">
        <v>2127.2320419709099</v>
      </c>
      <c r="O1636" s="12">
        <v>1240.7641380474599</v>
      </c>
      <c r="P1636" s="12">
        <v>1810.3782104808099</v>
      </c>
      <c r="Q1636" s="13">
        <v>830.69997754824306</v>
      </c>
      <c r="R1636" s="13">
        <v>1439.3528304239201</v>
      </c>
      <c r="S1636" s="13">
        <v>897.56324195555703</v>
      </c>
      <c r="T1636" s="13">
        <v>838.89973842144798</v>
      </c>
      <c r="U1636" s="14">
        <v>1520.12129376741</v>
      </c>
      <c r="V1636" s="14">
        <v>1350.37317706659</v>
      </c>
      <c r="W1636" s="14">
        <v>1291.8323171310201</v>
      </c>
      <c r="X1636" s="14">
        <v>869.04919402771202</v>
      </c>
    </row>
    <row r="1637" spans="1:24">
      <c r="A1637" s="18" t="s">
        <v>1838</v>
      </c>
      <c r="B1637" s="8">
        <v>76373</v>
      </c>
      <c r="C1637" s="30" t="s">
        <v>1867</v>
      </c>
      <c r="D1637" s="20">
        <v>-15.86365395</v>
      </c>
      <c r="E1637" s="20">
        <v>1.0977984789999999</v>
      </c>
      <c r="F1637" s="10">
        <v>3.1041499999999997E-4</v>
      </c>
      <c r="G1637" s="17">
        <f t="shared" si="50"/>
        <v>-6.5171059682448833</v>
      </c>
      <c r="H1637" s="17">
        <f t="shared" si="51"/>
        <v>-14.101336476164876</v>
      </c>
      <c r="I1637" s="11">
        <v>108.405592018061</v>
      </c>
      <c r="J1637" s="11">
        <v>68.689441960942602</v>
      </c>
      <c r="K1637" s="11">
        <v>132.50249789525199</v>
      </c>
      <c r="L1637" s="11">
        <v>7.6877139407756099E-3</v>
      </c>
      <c r="M1637" s="12">
        <v>120.69834826036301</v>
      </c>
      <c r="N1637" s="12">
        <v>47.207483987769301</v>
      </c>
      <c r="O1637" s="12">
        <v>0</v>
      </c>
      <c r="P1637" s="12">
        <v>205.674450522755</v>
      </c>
      <c r="Q1637" s="13">
        <v>1.6811169298039001E-2</v>
      </c>
      <c r="R1637" s="13">
        <v>0</v>
      </c>
      <c r="S1637" s="13">
        <v>6.5937777980863699E-3</v>
      </c>
      <c r="T1637" s="13">
        <v>3.3569623568898499</v>
      </c>
      <c r="U1637" s="14">
        <v>0</v>
      </c>
      <c r="V1637" s="14">
        <v>1.48820449681997E-2</v>
      </c>
      <c r="W1637" s="14">
        <v>6.37283654067833E-3</v>
      </c>
      <c r="X1637" s="14">
        <v>0</v>
      </c>
    </row>
    <row r="1638" spans="1:24">
      <c r="A1638" s="18" t="s">
        <v>1829</v>
      </c>
      <c r="B1638" s="8">
        <v>241514</v>
      </c>
      <c r="C1638" s="30" t="s">
        <v>1867</v>
      </c>
      <c r="D1638" s="20">
        <v>-4.5783154579999996</v>
      </c>
      <c r="E1638" s="20">
        <v>3.1975225630000002</v>
      </c>
      <c r="F1638" s="10">
        <v>2.0675379999999998E-3</v>
      </c>
      <c r="G1638" s="17">
        <f t="shared" si="50"/>
        <v>-2.8795102614760477</v>
      </c>
      <c r="H1638" s="17">
        <f t="shared" si="51"/>
        <v>-1.7062442690869484</v>
      </c>
      <c r="I1638" s="11">
        <v>308.21742940649699</v>
      </c>
      <c r="J1638" s="11">
        <v>355.05100277299402</v>
      </c>
      <c r="K1638" s="11">
        <v>302.97367587731497</v>
      </c>
      <c r="L1638" s="11">
        <v>422.04092375548203</v>
      </c>
      <c r="M1638" s="12">
        <v>241.246096284819</v>
      </c>
      <c r="N1638" s="12">
        <v>244.480566298052</v>
      </c>
      <c r="O1638" s="12">
        <v>322.24070992666702</v>
      </c>
      <c r="P1638" s="12">
        <v>323.24545397839597</v>
      </c>
      <c r="Q1638" s="13">
        <v>5.0571953380869301</v>
      </c>
      <c r="R1638" s="13">
        <v>59.845174658640502</v>
      </c>
      <c r="S1638" s="13">
        <v>122.431452690659</v>
      </c>
      <c r="T1638" s="13">
        <v>1.3171522852708599</v>
      </c>
      <c r="U1638" s="14">
        <v>124.961985430024</v>
      </c>
      <c r="V1638" s="14">
        <v>61.358533623746297</v>
      </c>
      <c r="W1638" s="14">
        <v>95.106930316554298</v>
      </c>
      <c r="X1638" s="14">
        <v>65.240439638081995</v>
      </c>
    </row>
    <row r="1639" spans="1:24">
      <c r="A1639" s="18" t="s">
        <v>588</v>
      </c>
      <c r="B1639" s="8">
        <v>68520</v>
      </c>
      <c r="C1639" s="30" t="s">
        <v>1867</v>
      </c>
      <c r="D1639" s="20">
        <v>1.762661225</v>
      </c>
      <c r="E1639" s="20">
        <v>5.7091719200000002</v>
      </c>
      <c r="F1639" s="10">
        <v>3.4513399999999998E-4</v>
      </c>
      <c r="G1639" s="17">
        <f t="shared" si="50"/>
        <v>1.2844097849893539</v>
      </c>
      <c r="H1639" s="17">
        <f t="shared" si="51"/>
        <v>0.47851978458657718</v>
      </c>
      <c r="I1639" s="11">
        <v>678.64613399474899</v>
      </c>
      <c r="J1639" s="11">
        <v>864.27461912017395</v>
      </c>
      <c r="K1639" s="11">
        <v>456.89007463633101</v>
      </c>
      <c r="L1639" s="11">
        <v>643.74931711793101</v>
      </c>
      <c r="M1639" s="12">
        <v>1039.59109610172</v>
      </c>
      <c r="N1639" s="12">
        <v>1033.5816670094</v>
      </c>
      <c r="O1639" s="12">
        <v>527.28992405936401</v>
      </c>
      <c r="P1639" s="12">
        <v>948.71002183003395</v>
      </c>
      <c r="Q1639" s="13">
        <v>1738.87162134644</v>
      </c>
      <c r="R1639" s="13">
        <v>1016.55075410201</v>
      </c>
      <c r="S1639" s="13">
        <v>1762.55230864233</v>
      </c>
      <c r="T1639" s="13">
        <v>1921.2720696287399</v>
      </c>
      <c r="U1639" s="14">
        <v>894.50140602930901</v>
      </c>
      <c r="V1639" s="14">
        <v>1232.58864218283</v>
      </c>
      <c r="W1639" s="14">
        <v>1477.7779088882</v>
      </c>
      <c r="X1639" s="14">
        <v>1340.24187783511</v>
      </c>
    </row>
    <row r="1640" spans="1:24">
      <c r="A1640" s="18" t="s">
        <v>1168</v>
      </c>
      <c r="B1640" s="8">
        <v>328365</v>
      </c>
      <c r="C1640" s="30" t="s">
        <v>1867</v>
      </c>
      <c r="D1640" s="20">
        <v>1.3188161350000001</v>
      </c>
      <c r="E1640" s="20">
        <v>6.3740174129999998</v>
      </c>
      <c r="F1640" s="10">
        <v>1.3318760000000001E-3</v>
      </c>
      <c r="G1640" s="17">
        <f t="shared" si="50"/>
        <v>0.21472628277654707</v>
      </c>
      <c r="H1640" s="17">
        <f t="shared" si="51"/>
        <v>1.1042082592227958</v>
      </c>
      <c r="I1640" s="11">
        <v>2111.4032041364399</v>
      </c>
      <c r="J1640" s="11">
        <v>1643.9803472767001</v>
      </c>
      <c r="K1640" s="11">
        <v>1074.53781866345</v>
      </c>
      <c r="L1640" s="11">
        <v>1579.36177374148</v>
      </c>
      <c r="M1640" s="12">
        <v>1226.2768386642099</v>
      </c>
      <c r="N1640" s="12">
        <v>830.98116031659004</v>
      </c>
      <c r="O1640" s="12">
        <v>979.00060647442399</v>
      </c>
      <c r="P1640" s="12">
        <v>1420.1861389195899</v>
      </c>
      <c r="Q1640" s="13">
        <v>1579.9902504650199</v>
      </c>
      <c r="R1640" s="13">
        <v>2287.7493317345202</v>
      </c>
      <c r="S1640" s="13">
        <v>1894.82499221853</v>
      </c>
      <c r="T1640" s="13">
        <v>1675.30416565225</v>
      </c>
      <c r="U1640" s="14">
        <v>2691.1939841085</v>
      </c>
      <c r="V1640" s="14">
        <v>1924.01155563513</v>
      </c>
      <c r="W1640" s="14">
        <v>1788.0484435138501</v>
      </c>
      <c r="X1640" s="14">
        <v>3177.24950952274</v>
      </c>
    </row>
    <row r="1641" spans="1:24">
      <c r="A1641" s="18" t="s">
        <v>542</v>
      </c>
      <c r="B1641" s="8">
        <v>387524</v>
      </c>
      <c r="C1641" s="30" t="s">
        <v>1867</v>
      </c>
      <c r="D1641" s="20">
        <v>2.4186020030000002</v>
      </c>
      <c r="E1641" s="20">
        <v>5.5009536700000004</v>
      </c>
      <c r="F1641" s="10">
        <v>2.4264600000000001E-4</v>
      </c>
      <c r="G1641" s="17">
        <f t="shared" si="50"/>
        <v>1.3742560287474437</v>
      </c>
      <c r="H1641" s="17">
        <f t="shared" si="51"/>
        <v>1.0447206634614223</v>
      </c>
      <c r="I1641" s="11">
        <v>521.23672969772497</v>
      </c>
      <c r="J1641" s="11">
        <v>594.67599429508596</v>
      </c>
      <c r="K1641" s="11">
        <v>133.45064231947299</v>
      </c>
      <c r="L1641" s="11">
        <v>815.60913652155602</v>
      </c>
      <c r="M1641" s="12">
        <v>750.36104652848996</v>
      </c>
      <c r="N1641" s="12">
        <v>700.13670487024103</v>
      </c>
      <c r="O1641" s="12">
        <v>596.29072559465897</v>
      </c>
      <c r="P1641" s="12">
        <v>497.296083718658</v>
      </c>
      <c r="Q1641" s="13">
        <v>1424.6443815181799</v>
      </c>
      <c r="R1641" s="13">
        <v>1231.2735086902101</v>
      </c>
      <c r="S1641" s="13">
        <v>1537.0891455410699</v>
      </c>
      <c r="T1641" s="13">
        <v>1160.10779154989</v>
      </c>
      <c r="U1641" s="14">
        <v>1211.12192905439</v>
      </c>
      <c r="V1641" s="14">
        <v>1308.32436931353</v>
      </c>
      <c r="W1641" s="14">
        <v>1188.0707278381001</v>
      </c>
      <c r="X1641" s="14">
        <v>1540.84517653118</v>
      </c>
    </row>
    <row r="1642" spans="1:24">
      <c r="A1642" s="18" t="s">
        <v>1434</v>
      </c>
      <c r="B1642" s="8">
        <v>52696</v>
      </c>
      <c r="C1642" s="30" t="s">
        <v>1867</v>
      </c>
      <c r="D1642" s="20">
        <v>-1.0498431370000001</v>
      </c>
      <c r="E1642" s="20">
        <v>8.7592518049999999</v>
      </c>
      <c r="F1642" s="10">
        <v>1.16663E-4</v>
      </c>
      <c r="G1642" s="17">
        <f t="shared" si="50"/>
        <v>-0.55278188519680416</v>
      </c>
      <c r="H1642" s="17">
        <f t="shared" si="51"/>
        <v>-0.49707375207275739</v>
      </c>
      <c r="I1642" s="11">
        <v>9825.4381241897099</v>
      </c>
      <c r="J1642" s="11">
        <v>9836.4764509493707</v>
      </c>
      <c r="K1642" s="11">
        <v>11480.9673230753</v>
      </c>
      <c r="L1642" s="11">
        <v>10533.8330360537</v>
      </c>
      <c r="M1642" s="12">
        <v>11894.5121781052</v>
      </c>
      <c r="N1642" s="12">
        <v>12138.3396196373</v>
      </c>
      <c r="O1642" s="12">
        <v>10527.2726329815</v>
      </c>
      <c r="P1642" s="12">
        <v>9758.6458255326106</v>
      </c>
      <c r="Q1642" s="13">
        <v>6247.0243317922996</v>
      </c>
      <c r="R1642" s="13">
        <v>7869.3649683351096</v>
      </c>
      <c r="S1642" s="13">
        <v>6072.5175913843104</v>
      </c>
      <c r="T1642" s="13">
        <v>8222.2913802747498</v>
      </c>
      <c r="U1642" s="14">
        <v>10471.037443281901</v>
      </c>
      <c r="V1642" s="14">
        <v>6802.4958276647103</v>
      </c>
      <c r="W1642" s="14">
        <v>7146.7268300246596</v>
      </c>
      <c r="X1642" s="14">
        <v>6981.47110519957</v>
      </c>
    </row>
    <row r="1643" spans="1:24">
      <c r="A1643" s="16">
        <v>38596</v>
      </c>
      <c r="B1643" s="8">
        <v>18951</v>
      </c>
      <c r="C1643" s="31" t="s">
        <v>1868</v>
      </c>
      <c r="D1643" s="20">
        <v>-1.205858557</v>
      </c>
      <c r="E1643" s="20">
        <v>7.952683167</v>
      </c>
      <c r="F1643" s="10">
        <v>5.0800000000000002E-5</v>
      </c>
      <c r="G1643" s="17">
        <f t="shared" si="50"/>
        <v>-0.65394712557807422</v>
      </c>
      <c r="H1643" s="17">
        <f t="shared" si="51"/>
        <v>-0.55193173064261225</v>
      </c>
      <c r="I1643" s="11">
        <v>6426.5023293621798</v>
      </c>
      <c r="J1643" s="11">
        <v>5827.8745278247598</v>
      </c>
      <c r="K1643" s="11">
        <v>6462.8530333871504</v>
      </c>
      <c r="L1643" s="11">
        <v>7480.86962510381</v>
      </c>
      <c r="M1643" s="12">
        <v>6271.9963232905202</v>
      </c>
      <c r="N1643" s="12">
        <v>4782.0190516832999</v>
      </c>
      <c r="O1643" s="12">
        <v>7004.3265229967001</v>
      </c>
      <c r="P1643" s="12">
        <v>6020.2534557058398</v>
      </c>
      <c r="Q1643" s="13">
        <v>4787.81195343729</v>
      </c>
      <c r="R1643" s="13">
        <v>3588.37577584476</v>
      </c>
      <c r="S1643" s="13">
        <v>4495.2961566591102</v>
      </c>
      <c r="T1643" s="13">
        <v>3778.4336603053798</v>
      </c>
      <c r="U1643" s="14">
        <v>3128.8964476515298</v>
      </c>
      <c r="V1643" s="14">
        <v>4710.1292090635297</v>
      </c>
      <c r="W1643" s="14">
        <v>3822.5490149371399</v>
      </c>
      <c r="X1643" s="14">
        <v>4762.5843721957199</v>
      </c>
    </row>
    <row r="1644" spans="1:24">
      <c r="A1644" s="16">
        <v>38961</v>
      </c>
      <c r="B1644" s="8">
        <v>56526</v>
      </c>
      <c r="C1644" s="31" t="s">
        <v>1868</v>
      </c>
      <c r="D1644" s="20">
        <v>-1.3589994590000001</v>
      </c>
      <c r="E1644" s="20">
        <v>6.5151495849999996</v>
      </c>
      <c r="F1644" s="10">
        <v>5.2046449999999999E-3</v>
      </c>
      <c r="G1644" s="17">
        <f t="shared" si="50"/>
        <v>-0.64838162214633221</v>
      </c>
      <c r="H1644" s="17">
        <f t="shared" si="51"/>
        <v>-0.71067230786305746</v>
      </c>
      <c r="I1644" s="11">
        <v>2631.6824475420899</v>
      </c>
      <c r="J1644" s="11">
        <v>2087.0944067809601</v>
      </c>
      <c r="K1644" s="11">
        <v>2652.7520404321099</v>
      </c>
      <c r="L1644" s="11">
        <v>2598.3721340578199</v>
      </c>
      <c r="M1644" s="12">
        <v>1999.7340096355399</v>
      </c>
      <c r="N1644" s="12">
        <v>1453.9274642356399</v>
      </c>
      <c r="O1644" s="12">
        <v>2601.5798296061198</v>
      </c>
      <c r="P1644" s="12">
        <v>2896.80646417546</v>
      </c>
      <c r="Q1644" s="13">
        <v>1900.30042359547</v>
      </c>
      <c r="R1644" s="13">
        <v>1020.35009387976</v>
      </c>
      <c r="S1644" s="13">
        <v>1609.72179691267</v>
      </c>
      <c r="T1644" s="13">
        <v>1830.38066740314</v>
      </c>
      <c r="U1644" s="14">
        <v>917.388622843196</v>
      </c>
      <c r="V1644" s="14">
        <v>2067.0153189386601</v>
      </c>
      <c r="W1644" s="14">
        <v>766.49017137589794</v>
      </c>
      <c r="X1644" s="14">
        <v>1719.1233035671301</v>
      </c>
    </row>
    <row r="1645" spans="1:24">
      <c r="A1645" s="16">
        <v>42248</v>
      </c>
      <c r="B1645" s="8">
        <v>93684</v>
      </c>
      <c r="C1645" s="31" t="s">
        <v>1868</v>
      </c>
      <c r="D1645" s="20">
        <v>0.75961268100000001</v>
      </c>
      <c r="E1645" s="20">
        <v>9.0001572050000007</v>
      </c>
      <c r="F1645" s="10">
        <v>5.3862300000000001E-4</v>
      </c>
      <c r="G1645" s="17">
        <f t="shared" si="50"/>
        <v>0.51769559504494811</v>
      </c>
      <c r="H1645" s="17">
        <f t="shared" si="51"/>
        <v>0.24192847644182747</v>
      </c>
      <c r="I1645" s="11">
        <v>9551.1527830343293</v>
      </c>
      <c r="J1645" s="11">
        <v>9808.2977731716001</v>
      </c>
      <c r="K1645" s="11">
        <v>7938.7647326738597</v>
      </c>
      <c r="L1645" s="11">
        <v>7774.7809046509101</v>
      </c>
      <c r="M1645" s="12">
        <v>9762.5139229211309</v>
      </c>
      <c r="N1645" s="12">
        <v>12092.2241664959</v>
      </c>
      <c r="O1645" s="12">
        <v>9203.3304989804692</v>
      </c>
      <c r="P1645" s="12">
        <v>8815.6803874510006</v>
      </c>
      <c r="Q1645" s="13">
        <v>12615.9625445332</v>
      </c>
      <c r="R1645" s="13">
        <v>12475.2663097145</v>
      </c>
      <c r="S1645" s="13">
        <v>13015.4379399317</v>
      </c>
      <c r="T1645" s="13">
        <v>12106.171517253701</v>
      </c>
      <c r="U1645" s="14">
        <v>13788.757165625</v>
      </c>
      <c r="V1645" s="14">
        <v>12205.248586932699</v>
      </c>
      <c r="W1645" s="14">
        <v>10657.9312397658</v>
      </c>
      <c r="X1645" s="14">
        <v>10501.656881319201</v>
      </c>
    </row>
    <row r="1646" spans="1:24">
      <c r="A1646" s="18" t="s">
        <v>72</v>
      </c>
      <c r="B1646" s="8">
        <v>75472</v>
      </c>
      <c r="C1646" s="31" t="s">
        <v>1868</v>
      </c>
      <c r="D1646" s="20">
        <v>11.80730754</v>
      </c>
      <c r="E1646" s="20">
        <v>0.56569649399999999</v>
      </c>
      <c r="F1646" s="10">
        <v>6.683217E-3</v>
      </c>
      <c r="G1646" s="17">
        <f t="shared" si="50"/>
        <v>15.553964423839565</v>
      </c>
      <c r="H1646" s="17">
        <f t="shared" si="51"/>
        <v>2.8868690376210058</v>
      </c>
      <c r="I1646" s="11">
        <v>0</v>
      </c>
      <c r="J1646" s="11">
        <v>0</v>
      </c>
      <c r="K1646" s="11">
        <v>0</v>
      </c>
      <c r="L1646" s="11">
        <v>5.0360151684456502E-3</v>
      </c>
      <c r="M1646" s="12">
        <v>8.4233614274796196</v>
      </c>
      <c r="N1646" s="12">
        <v>2.1109231012533099E-2</v>
      </c>
      <c r="O1646" s="12">
        <v>0</v>
      </c>
      <c r="P1646" s="12">
        <v>18.309888233506701</v>
      </c>
      <c r="Q1646" s="13">
        <v>0.10346895563795799</v>
      </c>
      <c r="R1646" s="13">
        <v>239.591882700318</v>
      </c>
      <c r="S1646" s="13">
        <v>3.7529746417448002E-2</v>
      </c>
      <c r="T1646" s="13">
        <v>2.5355751996213298</v>
      </c>
      <c r="U1646" s="14">
        <v>68.668590420235105</v>
      </c>
      <c r="V1646" s="14">
        <v>66.118595500857097</v>
      </c>
      <c r="W1646" s="14">
        <v>61.617605828732302</v>
      </c>
      <c r="X1646" s="14">
        <v>1.48742910548908</v>
      </c>
    </row>
    <row r="1647" spans="1:24">
      <c r="A1647" s="18" t="s">
        <v>1581</v>
      </c>
      <c r="B1647" s="8">
        <v>72097</v>
      </c>
      <c r="C1647" s="31" t="s">
        <v>1868</v>
      </c>
      <c r="D1647" s="20">
        <v>-1.645486437</v>
      </c>
      <c r="E1647" s="20">
        <v>7.2533855819999999</v>
      </c>
      <c r="F1647" s="10">
        <v>1.112273E-3</v>
      </c>
      <c r="G1647" s="17">
        <f t="shared" si="50"/>
        <v>-0.72594941170036886</v>
      </c>
      <c r="H1647" s="17">
        <f t="shared" si="51"/>
        <v>-0.91957870035531797</v>
      </c>
      <c r="I1647" s="11">
        <v>3583.67566873019</v>
      </c>
      <c r="J1647" s="11">
        <v>4101.9803221368902</v>
      </c>
      <c r="K1647" s="11">
        <v>5677.6550815896599</v>
      </c>
      <c r="L1647" s="11">
        <v>3068.21980230497</v>
      </c>
      <c r="M1647" s="12">
        <v>5677.9123635566102</v>
      </c>
      <c r="N1647" s="12">
        <v>2622.6208530597701</v>
      </c>
      <c r="O1647" s="12">
        <v>3398.2003443400399</v>
      </c>
      <c r="P1647" s="12">
        <v>4625.8936171806999</v>
      </c>
      <c r="Q1647" s="13">
        <v>2431.51058574015</v>
      </c>
      <c r="R1647" s="13">
        <v>1707.2469303653399</v>
      </c>
      <c r="S1647" s="13">
        <v>2282.8857651763901</v>
      </c>
      <c r="T1647" s="13">
        <v>3512.8444767121</v>
      </c>
      <c r="U1647" s="14">
        <v>1306.47405387647</v>
      </c>
      <c r="V1647" s="14">
        <v>2842.6524517420798</v>
      </c>
      <c r="W1647" s="14">
        <v>1702.6535976011501</v>
      </c>
      <c r="X1647" s="14">
        <v>2778.4524686793902</v>
      </c>
    </row>
    <row r="1648" spans="1:24">
      <c r="A1648" s="18" t="s">
        <v>1574</v>
      </c>
      <c r="B1648" s="8">
        <v>76982</v>
      </c>
      <c r="C1648" s="31" t="s">
        <v>1868</v>
      </c>
      <c r="D1648" s="20">
        <v>-1.258168121</v>
      </c>
      <c r="E1648" s="20">
        <v>8.4496647179999993</v>
      </c>
      <c r="F1648" s="10">
        <v>1.114898E-3</v>
      </c>
      <c r="G1648" s="17">
        <f t="shared" si="50"/>
        <v>-0.71318371520934931</v>
      </c>
      <c r="H1648" s="17">
        <f t="shared" si="51"/>
        <v>-0.54500366355584329</v>
      </c>
      <c r="I1648" s="11">
        <v>9622.7917527929603</v>
      </c>
      <c r="J1648" s="11">
        <v>8567.8240642055898</v>
      </c>
      <c r="K1648" s="11">
        <v>10255.4233540325</v>
      </c>
      <c r="L1648" s="11">
        <v>9566.6880603752106</v>
      </c>
      <c r="M1648" s="12">
        <v>7943.6901095102903</v>
      </c>
      <c r="N1648" s="12">
        <v>7406.7533156639702</v>
      </c>
      <c r="O1648" s="12">
        <v>8351.8849672353899</v>
      </c>
      <c r="P1648" s="12">
        <v>9787.3436812442305</v>
      </c>
      <c r="Q1648" s="13">
        <v>7633.35800177907</v>
      </c>
      <c r="R1648" s="13">
        <v>4010.1966859179201</v>
      </c>
      <c r="S1648" s="13">
        <v>6390.1044333527798</v>
      </c>
      <c r="T1648" s="13">
        <v>5153.0620008771102</v>
      </c>
      <c r="U1648" s="14">
        <v>3515.1177220023401</v>
      </c>
      <c r="V1648" s="14">
        <v>4523.8059241116698</v>
      </c>
      <c r="W1648" s="14">
        <v>6739.1614682745503</v>
      </c>
      <c r="X1648" s="14">
        <v>8175.3899093507598</v>
      </c>
    </row>
    <row r="1649" spans="1:24">
      <c r="A1649" s="18" t="s">
        <v>1492</v>
      </c>
      <c r="B1649" s="8">
        <v>24015</v>
      </c>
      <c r="C1649" s="31" t="s">
        <v>1868</v>
      </c>
      <c r="D1649" s="20">
        <v>-1.2656347939999999</v>
      </c>
      <c r="E1649" s="20">
        <v>6.7621184559999996</v>
      </c>
      <c r="F1649" s="10">
        <v>1.3587740000000001E-3</v>
      </c>
      <c r="G1649" s="17">
        <f t="shared" si="50"/>
        <v>-0.61760800632769552</v>
      </c>
      <c r="H1649" s="17">
        <f t="shared" si="51"/>
        <v>-0.6480690961228408</v>
      </c>
      <c r="I1649" s="11">
        <v>3302.8031229738299</v>
      </c>
      <c r="J1649" s="11">
        <v>2778.70078703746</v>
      </c>
      <c r="K1649" s="11">
        <v>2530.9720528227499</v>
      </c>
      <c r="L1649" s="11">
        <v>2916.6861550066101</v>
      </c>
      <c r="M1649" s="12">
        <v>2981.47462307975</v>
      </c>
      <c r="N1649" s="12">
        <v>1956.78310812635</v>
      </c>
      <c r="O1649" s="12">
        <v>2506.1255379142899</v>
      </c>
      <c r="P1649" s="12">
        <v>3212.4011159142301</v>
      </c>
      <c r="Q1649" s="13">
        <v>2587.9359417363098</v>
      </c>
      <c r="R1649" s="13">
        <v>1139.1059649777901</v>
      </c>
      <c r="S1649" s="13">
        <v>2058.4877838176599</v>
      </c>
      <c r="T1649" s="13">
        <v>1728.6090677777199</v>
      </c>
      <c r="U1649" s="14">
        <v>1203.4838987251901</v>
      </c>
      <c r="V1649" s="14">
        <v>1641.4251583903599</v>
      </c>
      <c r="W1649" s="14">
        <v>1964.23894320711</v>
      </c>
      <c r="X1649" s="14">
        <v>1991.3065392989299</v>
      </c>
    </row>
    <row r="1650" spans="1:24">
      <c r="A1650" s="18" t="s">
        <v>686</v>
      </c>
      <c r="B1650" s="8">
        <v>105501</v>
      </c>
      <c r="C1650" s="31" t="s">
        <v>1868</v>
      </c>
      <c r="D1650" s="20">
        <v>2.3059462750000002</v>
      </c>
      <c r="E1650" s="20">
        <v>7.4875427099999996</v>
      </c>
      <c r="F1650" s="10">
        <v>2.04E-7</v>
      </c>
      <c r="G1650" s="17">
        <f t="shared" si="50"/>
        <v>1.0976918468490189</v>
      </c>
      <c r="H1650" s="17">
        <f t="shared" si="51"/>
        <v>1.2083376722020787</v>
      </c>
      <c r="I1650" s="11">
        <v>2565.7010177971601</v>
      </c>
      <c r="J1650" s="11">
        <v>2281.8073575981698</v>
      </c>
      <c r="K1650" s="11">
        <v>2509.5432146459498</v>
      </c>
      <c r="L1650" s="11">
        <v>2213.9577292240801</v>
      </c>
      <c r="M1650" s="12">
        <v>1795.6141552650299</v>
      </c>
      <c r="N1650" s="12">
        <v>2839.16977011677</v>
      </c>
      <c r="O1650" s="12">
        <v>2310.5148770368501</v>
      </c>
      <c r="P1650" s="12">
        <v>2212.0447626739101</v>
      </c>
      <c r="Q1650" s="13">
        <v>4437.8763588107104</v>
      </c>
      <c r="R1650" s="13">
        <v>4303.7710841714797</v>
      </c>
      <c r="S1650" s="13">
        <v>6312.0491839552096</v>
      </c>
      <c r="T1650" s="13">
        <v>5429.4140196598601</v>
      </c>
      <c r="U1650" s="14">
        <v>7609.1510830875905</v>
      </c>
      <c r="V1650" s="14">
        <v>4818.3914145938397</v>
      </c>
      <c r="W1650" s="14">
        <v>4233.3494714403896</v>
      </c>
      <c r="X1650" s="14">
        <v>4499.0948371374297</v>
      </c>
    </row>
    <row r="1651" spans="1:24">
      <c r="A1651" s="18" t="s">
        <v>767</v>
      </c>
      <c r="B1651" s="8">
        <v>11370</v>
      </c>
      <c r="C1651" s="31" t="s">
        <v>1868</v>
      </c>
      <c r="D1651" s="20">
        <v>1.690996975</v>
      </c>
      <c r="E1651" s="20">
        <v>6.0567517500000001</v>
      </c>
      <c r="F1651" s="10">
        <v>1.8384900000000001E-4</v>
      </c>
      <c r="G1651" s="17">
        <f t="shared" si="50"/>
        <v>0.97954574680542827</v>
      </c>
      <c r="H1651" s="17">
        <f t="shared" si="51"/>
        <v>0.71163255005681891</v>
      </c>
      <c r="I1651" s="11">
        <v>905.809168144625</v>
      </c>
      <c r="J1651" s="11">
        <v>943.54743030478096</v>
      </c>
      <c r="K1651" s="11">
        <v>1086.23474889727</v>
      </c>
      <c r="L1651" s="11">
        <v>885.78870520981604</v>
      </c>
      <c r="M1651" s="12">
        <v>1327.9854924669501</v>
      </c>
      <c r="N1651" s="12">
        <v>1043.2510966959001</v>
      </c>
      <c r="O1651" s="12">
        <v>1109.4283774590899</v>
      </c>
      <c r="P1651" s="12">
        <v>696.21232639789605</v>
      </c>
      <c r="Q1651" s="13">
        <v>2441.3019295442</v>
      </c>
      <c r="R1651" s="13">
        <v>1788.9630141631201</v>
      </c>
      <c r="S1651" s="13">
        <v>1513.2648272729</v>
      </c>
      <c r="T1651" s="13">
        <v>1791.63726846952</v>
      </c>
      <c r="U1651" s="14">
        <v>2610.1426251654502</v>
      </c>
      <c r="V1651" s="14">
        <v>1229.01013969358</v>
      </c>
      <c r="W1651" s="14">
        <v>1568.59634674937</v>
      </c>
      <c r="X1651" s="14">
        <v>1432.5400370002701</v>
      </c>
    </row>
    <row r="1652" spans="1:24">
      <c r="A1652" s="18" t="s">
        <v>830</v>
      </c>
      <c r="B1652" s="8">
        <v>68738</v>
      </c>
      <c r="C1652" s="31" t="s">
        <v>1868</v>
      </c>
      <c r="D1652" s="20">
        <v>2.1348909919999999</v>
      </c>
      <c r="E1652" s="20">
        <v>5.4708520219999999</v>
      </c>
      <c r="F1652" s="10">
        <v>5.3145839999999998E-3</v>
      </c>
      <c r="G1652" s="17">
        <f t="shared" si="50"/>
        <v>0.88814423587613245</v>
      </c>
      <c r="H1652" s="17">
        <f t="shared" si="51"/>
        <v>1.2471200928099802</v>
      </c>
      <c r="I1652" s="11">
        <v>425.08461224403999</v>
      </c>
      <c r="J1652" s="11">
        <v>1077.55928249198</v>
      </c>
      <c r="K1652" s="11">
        <v>655.63768232712505</v>
      </c>
      <c r="L1652" s="11">
        <v>351.88048457469802</v>
      </c>
      <c r="M1652" s="12">
        <v>851.19544937369596</v>
      </c>
      <c r="N1652" s="12">
        <v>552.19268248603203</v>
      </c>
      <c r="O1652" s="12">
        <v>368.52761792954402</v>
      </c>
      <c r="P1652" s="12">
        <v>522.16155771118304</v>
      </c>
      <c r="Q1652" s="13">
        <v>759.24400463164102</v>
      </c>
      <c r="R1652" s="13">
        <v>1328.1852847601001</v>
      </c>
      <c r="S1652" s="13">
        <v>1563.0985985367299</v>
      </c>
      <c r="T1652" s="13">
        <v>995.26470127597702</v>
      </c>
      <c r="U1652" s="14">
        <v>2704.58712577919</v>
      </c>
      <c r="V1652" s="14">
        <v>1209.72550016016</v>
      </c>
      <c r="W1652" s="14">
        <v>421.64799164793999</v>
      </c>
      <c r="X1652" s="14">
        <v>1109.42456321945</v>
      </c>
    </row>
    <row r="1653" spans="1:24">
      <c r="A1653" s="18" t="s">
        <v>1758</v>
      </c>
      <c r="B1653" s="8">
        <v>67269</v>
      </c>
      <c r="C1653" s="31" t="s">
        <v>1868</v>
      </c>
      <c r="D1653" s="20">
        <v>-1.6500885789999999</v>
      </c>
      <c r="E1653" s="20">
        <v>7.0425353099999999</v>
      </c>
      <c r="F1653" s="10">
        <v>7.7042600000000005E-4</v>
      </c>
      <c r="G1653" s="17">
        <f t="shared" si="50"/>
        <v>-1.1377199609683826</v>
      </c>
      <c r="H1653" s="17">
        <f t="shared" si="51"/>
        <v>-0.51246696165730821</v>
      </c>
      <c r="I1653" s="11">
        <v>5026.7934071484897</v>
      </c>
      <c r="J1653" s="11">
        <v>3308.1817614391598</v>
      </c>
      <c r="K1653" s="11">
        <v>3448.6714757729001</v>
      </c>
      <c r="L1653" s="11">
        <v>3935.6946044943802</v>
      </c>
      <c r="M1653" s="12">
        <v>2688.8995543668202</v>
      </c>
      <c r="N1653" s="12">
        <v>2486.4486145001802</v>
      </c>
      <c r="O1653" s="12">
        <v>3797.9459785234199</v>
      </c>
      <c r="P1653" s="12">
        <v>3651.3632894841999</v>
      </c>
      <c r="Q1653" s="13">
        <v>1301.48653859875</v>
      </c>
      <c r="R1653" s="13">
        <v>2921.4593423988699</v>
      </c>
      <c r="S1653" s="13">
        <v>1519.7742507246401</v>
      </c>
      <c r="T1653" s="13">
        <v>1401.3631252795001</v>
      </c>
      <c r="U1653" s="14">
        <v>1233.9987157975399</v>
      </c>
      <c r="V1653" s="14">
        <v>2290.7264378863301</v>
      </c>
      <c r="W1653" s="14">
        <v>2215.0381144070998</v>
      </c>
      <c r="X1653" s="14">
        <v>3110.40800281669</v>
      </c>
    </row>
    <row r="1654" spans="1:24">
      <c r="A1654" s="18" t="s">
        <v>1619</v>
      </c>
      <c r="B1654" s="8">
        <v>229949</v>
      </c>
      <c r="C1654" s="31" t="s">
        <v>1868</v>
      </c>
      <c r="D1654" s="20">
        <v>-1.8208235930000001</v>
      </c>
      <c r="E1654" s="20">
        <v>7.4438528069999998</v>
      </c>
      <c r="F1654" s="10">
        <v>6.9499999999999995E-5</v>
      </c>
      <c r="G1654" s="17">
        <f t="shared" si="50"/>
        <v>-0.78843598016267713</v>
      </c>
      <c r="H1654" s="17">
        <f t="shared" si="51"/>
        <v>-1.0324518431938585</v>
      </c>
      <c r="I1654" s="11">
        <v>4110.5768856429904</v>
      </c>
      <c r="J1654" s="11">
        <v>4316.9372176391898</v>
      </c>
      <c r="K1654" s="11">
        <v>5633.8109074885597</v>
      </c>
      <c r="L1654" s="11">
        <v>5267.9324917372296</v>
      </c>
      <c r="M1654" s="12">
        <v>5178.7462066712096</v>
      </c>
      <c r="N1654" s="12">
        <v>4452.8443860670104</v>
      </c>
      <c r="O1654" s="12">
        <v>4449.9879011294197</v>
      </c>
      <c r="P1654" s="12">
        <v>4756.9091285047698</v>
      </c>
      <c r="Q1654" s="13">
        <v>3257.1606608933798</v>
      </c>
      <c r="R1654" s="13">
        <v>3512.3940229066998</v>
      </c>
      <c r="S1654" s="13">
        <v>2218.93864629879</v>
      </c>
      <c r="T1654" s="13">
        <v>2202.59418699048</v>
      </c>
      <c r="U1654" s="14">
        <v>1079.5026737987901</v>
      </c>
      <c r="V1654" s="14">
        <v>2698.3853139805201</v>
      </c>
      <c r="W1654" s="14">
        <v>2552.3285441154098</v>
      </c>
      <c r="X1654" s="14">
        <v>2879.5169038389799</v>
      </c>
    </row>
    <row r="1655" spans="1:24">
      <c r="A1655" s="18" t="s">
        <v>1577</v>
      </c>
      <c r="B1655" s="8">
        <v>54194</v>
      </c>
      <c r="C1655" s="31" t="s">
        <v>1868</v>
      </c>
      <c r="D1655" s="20">
        <v>-1.303251199</v>
      </c>
      <c r="E1655" s="20">
        <v>5.3966170330000001</v>
      </c>
      <c r="F1655" s="10">
        <v>3.6904189999999999E-3</v>
      </c>
      <c r="G1655" s="17">
        <f t="shared" si="50"/>
        <v>-0.72101653100622087</v>
      </c>
      <c r="H1655" s="17">
        <f t="shared" si="51"/>
        <v>-0.58233237331150833</v>
      </c>
      <c r="I1655" s="11">
        <v>804.94569026674299</v>
      </c>
      <c r="J1655" s="11">
        <v>1261.61647382517</v>
      </c>
      <c r="K1655" s="11">
        <v>954.71293859671403</v>
      </c>
      <c r="L1655" s="11">
        <v>1468.5082863769101</v>
      </c>
      <c r="M1655" s="12">
        <v>1121.35042749749</v>
      </c>
      <c r="N1655" s="12">
        <v>974.63937233465901</v>
      </c>
      <c r="O1655" s="12">
        <v>906.24085602180003</v>
      </c>
      <c r="P1655" s="12">
        <v>1154.3201445038701</v>
      </c>
      <c r="Q1655" s="13">
        <v>791.18119177017002</v>
      </c>
      <c r="R1655" s="13">
        <v>634.63406430054795</v>
      </c>
      <c r="S1655" s="13">
        <v>473.73096705335098</v>
      </c>
      <c r="T1655" s="13">
        <v>824.26989600111494</v>
      </c>
      <c r="U1655" s="14">
        <v>467.27008367714097</v>
      </c>
      <c r="V1655" s="14">
        <v>930.67499993319495</v>
      </c>
      <c r="W1655" s="14">
        <v>602.15160876123696</v>
      </c>
      <c r="X1655" s="14">
        <v>775.99355815306899</v>
      </c>
    </row>
    <row r="1656" spans="1:24">
      <c r="A1656" s="18" t="s">
        <v>1081</v>
      </c>
      <c r="B1656" s="8">
        <v>11676</v>
      </c>
      <c r="C1656" s="31" t="s">
        <v>1868</v>
      </c>
      <c r="D1656" s="20">
        <v>1.023847202</v>
      </c>
      <c r="E1656" s="20">
        <v>10.843019200000001</v>
      </c>
      <c r="F1656" s="10">
        <v>2.2312800000000001E-4</v>
      </c>
      <c r="G1656" s="17">
        <f t="shared" si="50"/>
        <v>0.55263232061891765</v>
      </c>
      <c r="H1656" s="17">
        <f t="shared" si="51"/>
        <v>0.47121836869608841</v>
      </c>
      <c r="I1656" s="11">
        <v>33979.984767979797</v>
      </c>
      <c r="J1656" s="11">
        <v>30343.789329302199</v>
      </c>
      <c r="K1656" s="11">
        <v>30244.090935979799</v>
      </c>
      <c r="L1656" s="11">
        <v>36695.522752536599</v>
      </c>
      <c r="M1656" s="12">
        <v>26416.780454072101</v>
      </c>
      <c r="N1656" s="12">
        <v>36812.806442418201</v>
      </c>
      <c r="O1656" s="12">
        <v>31402.280103700101</v>
      </c>
      <c r="P1656" s="12">
        <v>28744.218037985302</v>
      </c>
      <c r="Q1656" s="13">
        <v>46060.497089544202</v>
      </c>
      <c r="R1656" s="13">
        <v>46814.322312849697</v>
      </c>
      <c r="S1656" s="13">
        <v>55558.676828986099</v>
      </c>
      <c r="T1656" s="13">
        <v>44098.322729307503</v>
      </c>
      <c r="U1656" s="14">
        <v>56452.939836579098</v>
      </c>
      <c r="V1656" s="14">
        <v>41952.358098196702</v>
      </c>
      <c r="W1656" s="14">
        <v>40751.758277619403</v>
      </c>
      <c r="X1656" s="14">
        <v>31876.705861094</v>
      </c>
    </row>
    <row r="1657" spans="1:24">
      <c r="A1657" s="18" t="s">
        <v>1279</v>
      </c>
      <c r="B1657" s="8">
        <v>11773</v>
      </c>
      <c r="C1657" s="31" t="s">
        <v>1868</v>
      </c>
      <c r="D1657" s="20">
        <v>-0.67676935400000005</v>
      </c>
      <c r="E1657" s="20">
        <v>6.8634316120000003</v>
      </c>
      <c r="F1657" s="10">
        <v>1.6132130000000001E-3</v>
      </c>
      <c r="G1657" s="17">
        <f t="shared" si="50"/>
        <v>-0.3845454274474378</v>
      </c>
      <c r="H1657" s="17">
        <f t="shared" si="51"/>
        <v>-0.29224681996621421</v>
      </c>
      <c r="I1657" s="11">
        <v>2825.8497250338901</v>
      </c>
      <c r="J1657" s="11">
        <v>2803.37162827475</v>
      </c>
      <c r="K1657" s="11">
        <v>2358.53726745618</v>
      </c>
      <c r="L1657" s="11">
        <v>2993.97561298547</v>
      </c>
      <c r="M1657" s="12">
        <v>2749.25901410602</v>
      </c>
      <c r="N1657" s="12">
        <v>2843.4699782822099</v>
      </c>
      <c r="O1657" s="12">
        <v>2601.5726100175598</v>
      </c>
      <c r="P1657" s="12">
        <v>2685.4422397387998</v>
      </c>
      <c r="Q1657" s="13">
        <v>1933.6570386117601</v>
      </c>
      <c r="R1657" s="13">
        <v>2099.6323554169699</v>
      </c>
      <c r="S1657" s="13">
        <v>2220.0113176284399</v>
      </c>
      <c r="T1657" s="13">
        <v>2158.93088838114</v>
      </c>
      <c r="U1657" s="14">
        <v>1913.00364024686</v>
      </c>
      <c r="V1657" s="14">
        <v>2372.5044747239599</v>
      </c>
      <c r="W1657" s="14">
        <v>2183.69525157005</v>
      </c>
      <c r="X1657" s="14">
        <v>2415.5138847061799</v>
      </c>
    </row>
    <row r="1658" spans="1:24">
      <c r="A1658" s="18" t="s">
        <v>1464</v>
      </c>
      <c r="B1658" s="8">
        <v>11785</v>
      </c>
      <c r="C1658" s="31" t="s">
        <v>1868</v>
      </c>
      <c r="D1658" s="20">
        <v>-1.1481167240000001</v>
      </c>
      <c r="E1658" s="20">
        <v>9.2453008729999997</v>
      </c>
      <c r="F1658" s="10">
        <v>2.9899999999999998E-5</v>
      </c>
      <c r="G1658" s="17">
        <f t="shared" si="50"/>
        <v>-0.58652708764707862</v>
      </c>
      <c r="H1658" s="17">
        <f t="shared" si="51"/>
        <v>-0.56159708081686133</v>
      </c>
      <c r="I1658" s="11">
        <v>15791.9715255589</v>
      </c>
      <c r="J1658" s="11">
        <v>14834.461483906</v>
      </c>
      <c r="K1658" s="11">
        <v>16813.748638554702</v>
      </c>
      <c r="L1658" s="11">
        <v>16406.8645928517</v>
      </c>
      <c r="M1658" s="12">
        <v>16362.591847109799</v>
      </c>
      <c r="N1658" s="12">
        <v>12812.7697907531</v>
      </c>
      <c r="O1658" s="12">
        <v>14416.882957034701</v>
      </c>
      <c r="P1658" s="12">
        <v>14746.999060619301</v>
      </c>
      <c r="Q1658" s="13">
        <v>10262.109977587699</v>
      </c>
      <c r="R1658" s="13">
        <v>8176.2242817604701</v>
      </c>
      <c r="S1658" s="13">
        <v>10822.532638221999</v>
      </c>
      <c r="T1658" s="13">
        <v>13257.694670897599</v>
      </c>
      <c r="U1658" s="14">
        <v>7844.6721371111098</v>
      </c>
      <c r="V1658" s="14">
        <v>9567.0068869573206</v>
      </c>
      <c r="W1658" s="14">
        <v>11303.2925716237</v>
      </c>
      <c r="X1658" s="14">
        <v>10812.881566338099</v>
      </c>
    </row>
    <row r="1659" spans="1:24">
      <c r="A1659" s="18" t="s">
        <v>1231</v>
      </c>
      <c r="B1659" s="8">
        <v>228998</v>
      </c>
      <c r="C1659" s="31" t="s">
        <v>1868</v>
      </c>
      <c r="D1659" s="20">
        <v>-0.761644718</v>
      </c>
      <c r="E1659" s="20">
        <v>6.939886489</v>
      </c>
      <c r="F1659" s="10">
        <v>4.4723699999999998E-3</v>
      </c>
      <c r="G1659" s="17">
        <f t="shared" si="50"/>
        <v>-0.3108812576940137</v>
      </c>
      <c r="H1659" s="17">
        <f t="shared" si="51"/>
        <v>-0.45079327340539427</v>
      </c>
      <c r="I1659" s="11">
        <v>3418.7394479045702</v>
      </c>
      <c r="J1659" s="11">
        <v>3209.52613259503</v>
      </c>
      <c r="K1659" s="11">
        <v>3006.3851969546799</v>
      </c>
      <c r="L1659" s="11">
        <v>2878.0420495953999</v>
      </c>
      <c r="M1659" s="12">
        <v>2554.2206771914498</v>
      </c>
      <c r="N1659" s="12">
        <v>2194.8082048311799</v>
      </c>
      <c r="O1659" s="12">
        <v>2707.41132082884</v>
      </c>
      <c r="P1659" s="12">
        <v>3337.68319291745</v>
      </c>
      <c r="Q1659" s="13">
        <v>2878.8169916301999</v>
      </c>
      <c r="R1659" s="13">
        <v>2254.4939157020399</v>
      </c>
      <c r="S1659" s="13">
        <v>2627.5796967495498</v>
      </c>
      <c r="T1659" s="13">
        <v>2326.2064529300601</v>
      </c>
      <c r="U1659" s="14">
        <v>1565.86988099563</v>
      </c>
      <c r="V1659" s="14">
        <v>2247.4636244657299</v>
      </c>
      <c r="W1659" s="14">
        <v>1754.5402930293001</v>
      </c>
      <c r="X1659" s="14">
        <v>2329.5434033361598</v>
      </c>
    </row>
    <row r="1660" spans="1:24">
      <c r="A1660" s="18" t="s">
        <v>1620</v>
      </c>
      <c r="B1660" s="8">
        <v>330914</v>
      </c>
      <c r="C1660" s="31" t="s">
        <v>1868</v>
      </c>
      <c r="D1660" s="20">
        <v>-1.1662588840000001</v>
      </c>
      <c r="E1660" s="20">
        <v>7.2653634780000003</v>
      </c>
      <c r="F1660" s="10">
        <v>4.20233E-4</v>
      </c>
      <c r="G1660" s="17">
        <f t="shared" si="50"/>
        <v>-0.79101066557415789</v>
      </c>
      <c r="H1660" s="17">
        <f t="shared" si="51"/>
        <v>-0.37528137546784768</v>
      </c>
      <c r="I1660" s="11">
        <v>3917.3556756407602</v>
      </c>
      <c r="J1660" s="11">
        <v>3555.7448086115201</v>
      </c>
      <c r="K1660" s="11">
        <v>3997.14850037724</v>
      </c>
      <c r="L1660" s="11">
        <v>3636.7063712028698</v>
      </c>
      <c r="M1660" s="12">
        <v>4509.41437923789</v>
      </c>
      <c r="N1660" s="12">
        <v>2664.4339145969998</v>
      </c>
      <c r="O1660" s="12">
        <v>3775.2614589920099</v>
      </c>
      <c r="P1660" s="12">
        <v>4811.4314018119903</v>
      </c>
      <c r="Q1660" s="13">
        <v>1944.7765145032099</v>
      </c>
      <c r="R1660" s="13">
        <v>2583.2149307752802</v>
      </c>
      <c r="S1660" s="13">
        <v>1853.64556644661</v>
      </c>
      <c r="T1660" s="13">
        <v>2349.26287829084</v>
      </c>
      <c r="U1660" s="14">
        <v>2311.6273555627399</v>
      </c>
      <c r="V1660" s="14">
        <v>2799.3915145779401</v>
      </c>
      <c r="W1660" s="14">
        <v>3249.5774311080399</v>
      </c>
      <c r="X1660" s="14">
        <v>3790.0722581947098</v>
      </c>
    </row>
    <row r="1661" spans="1:24">
      <c r="A1661" s="18" t="s">
        <v>1377</v>
      </c>
      <c r="B1661" s="8">
        <v>59046</v>
      </c>
      <c r="C1661" s="31" t="s">
        <v>1868</v>
      </c>
      <c r="D1661" s="20">
        <v>-1.033251049</v>
      </c>
      <c r="E1661" s="20">
        <v>9.2982584549999991</v>
      </c>
      <c r="F1661" s="10">
        <v>1.1199999999999999E-5</v>
      </c>
      <c r="G1661" s="17">
        <f t="shared" si="50"/>
        <v>-0.4980244813512778</v>
      </c>
      <c r="H1661" s="17">
        <f t="shared" si="51"/>
        <v>-0.53523426491903447</v>
      </c>
      <c r="I1661" s="11">
        <v>14609.029564943199</v>
      </c>
      <c r="J1661" s="11">
        <v>16017.666084954</v>
      </c>
      <c r="K1661" s="11">
        <v>15964.2429077162</v>
      </c>
      <c r="L1661" s="11">
        <v>17067.898286105501</v>
      </c>
      <c r="M1661" s="12">
        <v>14285.119366397301</v>
      </c>
      <c r="N1661" s="12">
        <v>14401.760553869201</v>
      </c>
      <c r="O1661" s="12">
        <v>13649.5413605515</v>
      </c>
      <c r="P1661" s="12">
        <v>18689.106286119499</v>
      </c>
      <c r="Q1661" s="13">
        <v>12093.4149329753</v>
      </c>
      <c r="R1661" s="13">
        <v>10959.915909151399</v>
      </c>
      <c r="S1661" s="13">
        <v>11243.1214958865</v>
      </c>
      <c r="T1661" s="13">
        <v>10778.8233467386</v>
      </c>
      <c r="U1661" s="14">
        <v>8636.1986404000399</v>
      </c>
      <c r="V1661" s="14">
        <v>11037.6330242561</v>
      </c>
      <c r="W1661" s="14">
        <v>11229.7874876113</v>
      </c>
      <c r="X1661" s="14">
        <v>11206.839743762701</v>
      </c>
    </row>
    <row r="1662" spans="1:24">
      <c r="A1662" s="18" t="s">
        <v>1041</v>
      </c>
      <c r="B1662" s="8">
        <v>66514</v>
      </c>
      <c r="C1662" s="31" t="s">
        <v>1868</v>
      </c>
      <c r="D1662" s="20">
        <v>1.061330839</v>
      </c>
      <c r="E1662" s="20">
        <v>7.1257040839999997</v>
      </c>
      <c r="F1662" s="10">
        <v>1.619941E-3</v>
      </c>
      <c r="G1662" s="17">
        <f t="shared" si="50"/>
        <v>0.61435911930450771</v>
      </c>
      <c r="H1662" s="17">
        <f t="shared" si="51"/>
        <v>0.44702465325970892</v>
      </c>
      <c r="I1662" s="11">
        <v>2766.4734131137898</v>
      </c>
      <c r="J1662" s="11">
        <v>2712.63865520939</v>
      </c>
      <c r="K1662" s="11">
        <v>2111.09036918334</v>
      </c>
      <c r="L1662" s="11">
        <v>1936.3254046153399</v>
      </c>
      <c r="M1662" s="12">
        <v>2603.0068987674999</v>
      </c>
      <c r="N1662" s="12">
        <v>2629.0270166585101</v>
      </c>
      <c r="O1662" s="12">
        <v>2657.3350802046202</v>
      </c>
      <c r="P1662" s="12">
        <v>1784.5466041361101</v>
      </c>
      <c r="Q1662" s="13">
        <v>3334.8683970584302</v>
      </c>
      <c r="R1662" s="13">
        <v>4048.2191364775499</v>
      </c>
      <c r="S1662" s="13">
        <v>4055.1910603778601</v>
      </c>
      <c r="T1662" s="13">
        <v>3145.6713180475199</v>
      </c>
      <c r="U1662" s="14">
        <v>4708.1576210438197</v>
      </c>
      <c r="V1662" s="14">
        <v>3074.7937223407998</v>
      </c>
      <c r="W1662" s="14">
        <v>2815.03282740036</v>
      </c>
      <c r="X1662" s="14">
        <v>2589.7481519427402</v>
      </c>
    </row>
    <row r="1663" spans="1:24">
      <c r="A1663" s="18" t="s">
        <v>1432</v>
      </c>
      <c r="B1663" s="8">
        <v>232975</v>
      </c>
      <c r="C1663" s="31" t="s">
        <v>1868</v>
      </c>
      <c r="D1663" s="20">
        <v>-1.050857825</v>
      </c>
      <c r="E1663" s="20">
        <v>10.905365919999999</v>
      </c>
      <c r="F1663" s="10">
        <v>4.6499999999999999E-5</v>
      </c>
      <c r="G1663" s="17">
        <f t="shared" si="50"/>
        <v>-0.55106053452175519</v>
      </c>
      <c r="H1663" s="17">
        <f t="shared" si="51"/>
        <v>-0.49980011732164353</v>
      </c>
      <c r="I1663" s="11">
        <v>40169.892398328797</v>
      </c>
      <c r="J1663" s="11">
        <v>41500.913074383701</v>
      </c>
      <c r="K1663" s="11">
        <v>53541.1563329528</v>
      </c>
      <c r="L1663" s="11">
        <v>55994.664695604901</v>
      </c>
      <c r="M1663" s="12">
        <v>45627.003945121403</v>
      </c>
      <c r="N1663" s="12">
        <v>44188.464056336903</v>
      </c>
      <c r="O1663" s="12">
        <v>45403.369772946302</v>
      </c>
      <c r="P1663" s="12">
        <v>54447.241829788298</v>
      </c>
      <c r="Q1663" s="13">
        <v>33603.524577476303</v>
      </c>
      <c r="R1663" s="13">
        <v>35659.641694032704</v>
      </c>
      <c r="S1663" s="13">
        <v>29178.786728450999</v>
      </c>
      <c r="T1663" s="13">
        <v>32060.053435452301</v>
      </c>
      <c r="U1663" s="14">
        <v>27099.723906678599</v>
      </c>
      <c r="V1663" s="14">
        <v>32890.412094945299</v>
      </c>
      <c r="W1663" s="14">
        <v>37476.207910559402</v>
      </c>
      <c r="X1663" s="14">
        <v>36666.409689854503</v>
      </c>
    </row>
    <row r="1664" spans="1:24">
      <c r="A1664" s="18" t="s">
        <v>1555</v>
      </c>
      <c r="B1664" s="8">
        <v>66237</v>
      </c>
      <c r="C1664" s="31" t="s">
        <v>1868</v>
      </c>
      <c r="D1664" s="20">
        <v>-1.2614318099999999</v>
      </c>
      <c r="E1664" s="20">
        <v>9.3611604449999994</v>
      </c>
      <c r="F1664" s="10">
        <v>1.11E-5</v>
      </c>
      <c r="G1664" s="17">
        <f t="shared" si="50"/>
        <v>-0.69336836267687063</v>
      </c>
      <c r="H1664" s="17">
        <f t="shared" si="51"/>
        <v>-0.56807522635918239</v>
      </c>
      <c r="I1664" s="11">
        <v>14787.1742684158</v>
      </c>
      <c r="J1664" s="11">
        <v>17299.538245397001</v>
      </c>
      <c r="K1664" s="11">
        <v>17105.033041035698</v>
      </c>
      <c r="L1664" s="11">
        <v>19459.823467099101</v>
      </c>
      <c r="M1664" s="12">
        <v>16103.9262831871</v>
      </c>
      <c r="N1664" s="12">
        <v>15769.883000289399</v>
      </c>
      <c r="O1664" s="12">
        <v>16201.9852403811</v>
      </c>
      <c r="P1664" s="12">
        <v>17738.482999268199</v>
      </c>
      <c r="Q1664" s="13">
        <v>8731.5232374815205</v>
      </c>
      <c r="R1664" s="13">
        <v>11320.9412733918</v>
      </c>
      <c r="S1664" s="13">
        <v>11143.3950476467</v>
      </c>
      <c r="T1664" s="13">
        <v>11258.841992546</v>
      </c>
      <c r="U1664" s="14">
        <v>8267.1368284404998</v>
      </c>
      <c r="V1664" s="14">
        <v>10215.1453613547</v>
      </c>
      <c r="W1664" s="14">
        <v>11941.1028766367</v>
      </c>
      <c r="X1664" s="14">
        <v>13969.404403807001</v>
      </c>
    </row>
    <row r="1665" spans="1:24">
      <c r="A1665" s="18" t="s">
        <v>1480</v>
      </c>
      <c r="B1665" s="8">
        <v>20239</v>
      </c>
      <c r="C1665" s="31" t="s">
        <v>1868</v>
      </c>
      <c r="D1665" s="20">
        <v>-1.0477838829999999</v>
      </c>
      <c r="E1665" s="20">
        <v>6.5583280979999996</v>
      </c>
      <c r="F1665" s="10">
        <v>5.1437740000000003E-3</v>
      </c>
      <c r="G1665" s="17">
        <f t="shared" si="50"/>
        <v>-0.60161254328119207</v>
      </c>
      <c r="H1665" s="17">
        <f t="shared" si="51"/>
        <v>-0.44625892675673862</v>
      </c>
      <c r="I1665" s="11">
        <v>2573.2418686467699</v>
      </c>
      <c r="J1665" s="11">
        <v>2458.01769764044</v>
      </c>
      <c r="K1665" s="11">
        <v>2329.3141356720798</v>
      </c>
      <c r="L1665" s="11">
        <v>2770.2396343954101</v>
      </c>
      <c r="M1665" s="12">
        <v>2124.5222385342499</v>
      </c>
      <c r="N1665" s="12">
        <v>1899.95068006518</v>
      </c>
      <c r="O1665" s="12">
        <v>2025.11978366687</v>
      </c>
      <c r="P1665" s="12">
        <v>2532.4292171051702</v>
      </c>
      <c r="Q1665" s="13">
        <v>1512.17305369465</v>
      </c>
      <c r="R1665" s="13">
        <v>1445.0359378477899</v>
      </c>
      <c r="S1665" s="13">
        <v>2366.3152294982501</v>
      </c>
      <c r="T1665" s="13">
        <v>1352.85339047558</v>
      </c>
      <c r="U1665" s="14">
        <v>1151.98835358669</v>
      </c>
      <c r="V1665" s="14">
        <v>1396.1276252519999</v>
      </c>
      <c r="W1665" s="14">
        <v>1301.58556469974</v>
      </c>
      <c r="X1665" s="14">
        <v>2449.0183660327998</v>
      </c>
    </row>
    <row r="1666" spans="1:24">
      <c r="A1666" s="18" t="s">
        <v>1095</v>
      </c>
      <c r="B1666" s="8">
        <v>12017</v>
      </c>
      <c r="C1666" s="31" t="s">
        <v>1868</v>
      </c>
      <c r="D1666" s="20">
        <v>0.71384418000000005</v>
      </c>
      <c r="E1666" s="20">
        <v>8.1838236270000007</v>
      </c>
      <c r="F1666" s="10">
        <v>1.3635419999999999E-3</v>
      </c>
      <c r="G1666" s="17">
        <f t="shared" si="50"/>
        <v>0.52106191658739975</v>
      </c>
      <c r="H1666" s="17">
        <f t="shared" si="51"/>
        <v>0.1928005448338164</v>
      </c>
      <c r="I1666" s="11">
        <v>5059.7583709153596</v>
      </c>
      <c r="J1666" s="11">
        <v>4978.5795594789697</v>
      </c>
      <c r="K1666" s="11">
        <v>5972.8315792540698</v>
      </c>
      <c r="L1666" s="11">
        <v>4832.6700224122997</v>
      </c>
      <c r="M1666" s="12">
        <v>4671.3339118334998</v>
      </c>
      <c r="N1666" s="12">
        <v>5823.1022421604803</v>
      </c>
      <c r="O1666" s="12">
        <v>6587.5883426930905</v>
      </c>
      <c r="P1666" s="12">
        <v>4889.8394208433701</v>
      </c>
      <c r="Q1666" s="13">
        <v>8111.5562176901904</v>
      </c>
      <c r="R1666" s="13">
        <v>6772.03987823841</v>
      </c>
      <c r="S1666" s="13">
        <v>7881.6680683681898</v>
      </c>
      <c r="T1666" s="13">
        <v>7145.8773497768898</v>
      </c>
      <c r="U1666" s="14">
        <v>6723.1935820079298</v>
      </c>
      <c r="V1666" s="14">
        <v>6135.1192143014596</v>
      </c>
      <c r="W1666" s="14">
        <v>6925.1112249957796</v>
      </c>
      <c r="X1666" s="14">
        <v>5329.9837098363796</v>
      </c>
    </row>
    <row r="1667" spans="1:24">
      <c r="A1667" s="18" t="s">
        <v>1645</v>
      </c>
      <c r="B1667" s="8">
        <v>108100</v>
      </c>
      <c r="C1667" s="31" t="s">
        <v>1868</v>
      </c>
      <c r="D1667" s="20">
        <v>-1.8849038309999999</v>
      </c>
      <c r="E1667" s="20">
        <v>7.9919279049999998</v>
      </c>
      <c r="F1667" s="10">
        <v>1.13E-5</v>
      </c>
      <c r="G1667" s="17">
        <f t="shared" si="50"/>
        <v>-0.83554263969624998</v>
      </c>
      <c r="H1667" s="17">
        <f t="shared" si="51"/>
        <v>-1.0494181955319528</v>
      </c>
      <c r="I1667" s="11">
        <v>6792.2202528759799</v>
      </c>
      <c r="J1667" s="11">
        <v>6159.1297307874802</v>
      </c>
      <c r="K1667" s="11">
        <v>6041.9941106182396</v>
      </c>
      <c r="L1667" s="11">
        <v>9317.52503795948</v>
      </c>
      <c r="M1667" s="12">
        <v>6589.3062545068897</v>
      </c>
      <c r="N1667" s="12">
        <v>6491.0914578500797</v>
      </c>
      <c r="O1667" s="12">
        <v>6657.5040135983099</v>
      </c>
      <c r="P1667" s="12">
        <v>8225.6178891516902</v>
      </c>
      <c r="Q1667" s="13">
        <v>5296.7243215965</v>
      </c>
      <c r="R1667" s="13">
        <v>4141.3234832247299</v>
      </c>
      <c r="S1667" s="13">
        <v>3335.4429099961499</v>
      </c>
      <c r="T1667" s="13">
        <v>3091.13406987911</v>
      </c>
      <c r="U1667" s="14">
        <v>2443.2223783764098</v>
      </c>
      <c r="V1667" s="14">
        <v>2786.21789291913</v>
      </c>
      <c r="W1667" s="14">
        <v>3437.7000568323901</v>
      </c>
      <c r="X1667" s="14">
        <v>4843.7969522380299</v>
      </c>
    </row>
    <row r="1668" spans="1:24">
      <c r="A1668" s="18" t="s">
        <v>1498</v>
      </c>
      <c r="B1668" s="8">
        <v>14025</v>
      </c>
      <c r="C1668" s="31" t="s">
        <v>1868</v>
      </c>
      <c r="D1668" s="20">
        <v>-1.3930174259999999</v>
      </c>
      <c r="E1668" s="20">
        <v>6.0508452769999996</v>
      </c>
      <c r="F1668" s="10">
        <v>6.476781E-3</v>
      </c>
      <c r="G1668" s="17">
        <f t="shared" ref="G1668:G1731" si="52">LOG(AVERAGE(Q1668:T1668)/AVERAGE(I1668:L1668),2)</f>
        <v>-0.62142592666954133</v>
      </c>
      <c r="H1668" s="17">
        <f t="shared" ref="H1668:H1731" si="53">LOG(AVERAGE(U1668:X1668)/AVERAGE(M1668:P1668),2)</f>
        <v>-0.77168548857495134</v>
      </c>
      <c r="I1668" s="11">
        <v>1805.0369373368501</v>
      </c>
      <c r="J1668" s="11">
        <v>1786.68527085033</v>
      </c>
      <c r="K1668" s="11">
        <v>1197.2853266122099</v>
      </c>
      <c r="L1668" s="11">
        <v>1655.6380138484601</v>
      </c>
      <c r="M1668" s="12">
        <v>2210.5217807828599</v>
      </c>
      <c r="N1668" s="12">
        <v>2124.0130764629498</v>
      </c>
      <c r="O1668" s="12">
        <v>1031.91565426441</v>
      </c>
      <c r="P1668" s="12">
        <v>1978.70190145273</v>
      </c>
      <c r="Q1668" s="13">
        <v>767.85031694148995</v>
      </c>
      <c r="R1668" s="13">
        <v>1019.41093316175</v>
      </c>
      <c r="S1668" s="13">
        <v>1358.22176067911</v>
      </c>
      <c r="T1668" s="13">
        <v>1043.7179302514801</v>
      </c>
      <c r="U1668" s="14">
        <v>454.86523059305603</v>
      </c>
      <c r="V1668" s="14">
        <v>1216.9064440290899</v>
      </c>
      <c r="W1668" s="14">
        <v>1466.9414255767299</v>
      </c>
      <c r="X1668" s="14">
        <v>1163.58335418354</v>
      </c>
    </row>
    <row r="1669" spans="1:24">
      <c r="A1669" s="18" t="s">
        <v>1849</v>
      </c>
      <c r="B1669" s="8">
        <v>50909</v>
      </c>
      <c r="C1669" s="31" t="s">
        <v>1868</v>
      </c>
      <c r="D1669" s="20">
        <v>-8.7143079300000004</v>
      </c>
      <c r="E1669" s="20">
        <v>1.411629689</v>
      </c>
      <c r="F1669" s="10">
        <v>2.817871E-3</v>
      </c>
      <c r="G1669" s="17">
        <f t="shared" si="52"/>
        <v>-10.432871963785093</v>
      </c>
      <c r="H1669" s="17">
        <f t="shared" si="53"/>
        <v>0.63068584268835781</v>
      </c>
      <c r="I1669" s="11">
        <v>117.859213423988</v>
      </c>
      <c r="J1669" s="11">
        <v>66.0645670094206</v>
      </c>
      <c r="K1669" s="11">
        <v>62.345250619652901</v>
      </c>
      <c r="L1669" s="11">
        <v>75.255753785354401</v>
      </c>
      <c r="M1669" s="12">
        <v>106.681456665274</v>
      </c>
      <c r="N1669" s="12">
        <v>32.199593696226799</v>
      </c>
      <c r="O1669" s="12">
        <v>13.1984286627623</v>
      </c>
      <c r="P1669" s="12">
        <v>60.2430734111989</v>
      </c>
      <c r="Q1669" s="13">
        <v>0.102159548725357</v>
      </c>
      <c r="R1669" s="13">
        <v>0</v>
      </c>
      <c r="S1669" s="13">
        <v>3.7097691070886903E-2</v>
      </c>
      <c r="T1669" s="13">
        <v>9.3341337630722193E-2</v>
      </c>
      <c r="U1669" s="14">
        <v>0</v>
      </c>
      <c r="V1669" s="14">
        <v>105.523309114885</v>
      </c>
      <c r="W1669" s="14">
        <v>109.058507112043</v>
      </c>
      <c r="X1669" s="14">
        <v>114.15737542075099</v>
      </c>
    </row>
    <row r="1670" spans="1:24">
      <c r="A1670" s="18" t="s">
        <v>1716</v>
      </c>
      <c r="B1670" s="8">
        <v>12295</v>
      </c>
      <c r="C1670" s="31" t="s">
        <v>1868</v>
      </c>
      <c r="D1670" s="20">
        <v>-1.808688598</v>
      </c>
      <c r="E1670" s="20">
        <v>6.4339790710000004</v>
      </c>
      <c r="F1670" s="10">
        <v>1.54952E-4</v>
      </c>
      <c r="G1670" s="17">
        <f t="shared" si="52"/>
        <v>-0.98688634005806564</v>
      </c>
      <c r="H1670" s="17">
        <f t="shared" si="53"/>
        <v>-0.82190826737577172</v>
      </c>
      <c r="I1670" s="11">
        <v>2063.2949577515301</v>
      </c>
      <c r="J1670" s="11">
        <v>2918.8067532752302</v>
      </c>
      <c r="K1670" s="11">
        <v>2448.1676186222398</v>
      </c>
      <c r="L1670" s="11">
        <v>2298.3663242664502</v>
      </c>
      <c r="M1670" s="12">
        <v>2336.9064307778099</v>
      </c>
      <c r="N1670" s="12">
        <v>1607.24833694873</v>
      </c>
      <c r="O1670" s="12">
        <v>2834.9992947609398</v>
      </c>
      <c r="P1670" s="12">
        <v>2437.7479204371898</v>
      </c>
      <c r="Q1670" s="13">
        <v>1595.9060257802701</v>
      </c>
      <c r="R1670" s="13">
        <v>1211.3234059732399</v>
      </c>
      <c r="S1670" s="13">
        <v>731.72652490627399</v>
      </c>
      <c r="T1670" s="13">
        <v>1369.7786041085601</v>
      </c>
      <c r="U1670" s="14">
        <v>833.46910857841397</v>
      </c>
      <c r="V1670" s="14">
        <v>1174.8587143654499</v>
      </c>
      <c r="W1670" s="14">
        <v>1356.69963470635</v>
      </c>
      <c r="X1670" s="14">
        <v>1848.9113139450201</v>
      </c>
    </row>
    <row r="1671" spans="1:24">
      <c r="A1671" s="18" t="s">
        <v>1184</v>
      </c>
      <c r="B1671" s="8">
        <v>12313</v>
      </c>
      <c r="C1671" s="31" t="s">
        <v>1868</v>
      </c>
      <c r="D1671" s="20">
        <v>-0.50043995900000005</v>
      </c>
      <c r="E1671" s="20">
        <v>12.309896500000001</v>
      </c>
      <c r="F1671" s="10">
        <v>5.0544750000000001E-3</v>
      </c>
      <c r="G1671" s="17">
        <f t="shared" si="52"/>
        <v>-0.18813650528774337</v>
      </c>
      <c r="H1671" s="17">
        <f t="shared" si="53"/>
        <v>-0.31230365420575218</v>
      </c>
      <c r="I1671" s="11">
        <v>112824.859026026</v>
      </c>
      <c r="J1671" s="11">
        <v>111957.188956332</v>
      </c>
      <c r="K1671" s="11">
        <v>115377.637145033</v>
      </c>
      <c r="L1671" s="11">
        <v>120052.930837629</v>
      </c>
      <c r="M1671" s="12">
        <v>111626.911773378</v>
      </c>
      <c r="N1671" s="12">
        <v>114774.40272672199</v>
      </c>
      <c r="O1671" s="12">
        <v>118912.88222151699</v>
      </c>
      <c r="P1671" s="12">
        <v>122602.880216262</v>
      </c>
      <c r="Q1671" s="13">
        <v>102436.05213338901</v>
      </c>
      <c r="R1671" s="13">
        <v>95912.595554340398</v>
      </c>
      <c r="S1671" s="13">
        <v>98860.734873519104</v>
      </c>
      <c r="T1671" s="13">
        <v>106737.060751786</v>
      </c>
      <c r="U1671" s="14">
        <v>76415.575599739794</v>
      </c>
      <c r="V1671" s="14">
        <v>104439.510353832</v>
      </c>
      <c r="W1671" s="14">
        <v>101963.14411209599</v>
      </c>
      <c r="X1671" s="14">
        <v>94021.017241056499</v>
      </c>
    </row>
    <row r="1672" spans="1:24">
      <c r="A1672" s="18" t="s">
        <v>1341</v>
      </c>
      <c r="B1672" s="8">
        <v>12314</v>
      </c>
      <c r="C1672" s="31" t="s">
        <v>1868</v>
      </c>
      <c r="D1672" s="20">
        <v>-1.1155529550000001</v>
      </c>
      <c r="E1672" s="20">
        <v>11.47096795</v>
      </c>
      <c r="F1672" s="10">
        <v>2.1100000000000001E-6</v>
      </c>
      <c r="G1672" s="17">
        <f t="shared" si="52"/>
        <v>-0.46739980705453987</v>
      </c>
      <c r="H1672" s="17">
        <f t="shared" si="53"/>
        <v>-0.64815489251929959</v>
      </c>
      <c r="I1672" s="11">
        <v>59899.963686418298</v>
      </c>
      <c r="J1672" s="11">
        <v>70020.153770726407</v>
      </c>
      <c r="K1672" s="11">
        <v>73038.8284935189</v>
      </c>
      <c r="L1672" s="11">
        <v>70610.638075790805</v>
      </c>
      <c r="M1672" s="12">
        <v>72327.272062221105</v>
      </c>
      <c r="N1672" s="12">
        <v>74698.893038956405</v>
      </c>
      <c r="O1672" s="12">
        <v>73741.030582252701</v>
      </c>
      <c r="P1672" s="12">
        <v>74658.858429893298</v>
      </c>
      <c r="Q1672" s="13">
        <v>47915.244541687302</v>
      </c>
      <c r="R1672" s="13">
        <v>49226.530292056203</v>
      </c>
      <c r="S1672" s="13">
        <v>49833.070469680599</v>
      </c>
      <c r="T1672" s="13">
        <v>50889.0014737698</v>
      </c>
      <c r="U1672" s="14">
        <v>37153.049518433698</v>
      </c>
      <c r="V1672" s="14">
        <v>52542.621781056601</v>
      </c>
      <c r="W1672" s="14">
        <v>50258.362402094797</v>
      </c>
      <c r="X1672" s="14">
        <v>48556.112101340499</v>
      </c>
    </row>
    <row r="1673" spans="1:24">
      <c r="A1673" s="18" t="s">
        <v>1469</v>
      </c>
      <c r="B1673" s="8">
        <v>12323</v>
      </c>
      <c r="C1673" s="31" t="s">
        <v>1868</v>
      </c>
      <c r="D1673" s="20">
        <v>-1.189625229</v>
      </c>
      <c r="E1673" s="20">
        <v>9.2783377779999991</v>
      </c>
      <c r="F1673" s="10">
        <v>2.9899999999999998E-5</v>
      </c>
      <c r="G1673" s="17">
        <f t="shared" si="52"/>
        <v>-0.59488179143271358</v>
      </c>
      <c r="H1673" s="17">
        <f t="shared" si="53"/>
        <v>-0.5947537471667198</v>
      </c>
      <c r="I1673" s="11">
        <v>12967.993507801701</v>
      </c>
      <c r="J1673" s="11">
        <v>17367.384289030299</v>
      </c>
      <c r="K1673" s="11">
        <v>15822.009048244299</v>
      </c>
      <c r="L1673" s="11">
        <v>18657.429404061299</v>
      </c>
      <c r="M1673" s="12">
        <v>15809.7522431085</v>
      </c>
      <c r="N1673" s="12">
        <v>11795.2599520733</v>
      </c>
      <c r="O1673" s="12">
        <v>15689.797947287399</v>
      </c>
      <c r="P1673" s="12">
        <v>17611.290286186901</v>
      </c>
      <c r="Q1673" s="13">
        <v>11058.2193983713</v>
      </c>
      <c r="R1673" s="13">
        <v>11162.2821929562</v>
      </c>
      <c r="S1673" s="13">
        <v>9542.3537506704397</v>
      </c>
      <c r="T1673" s="13">
        <v>11150.9504091587</v>
      </c>
      <c r="U1673" s="14">
        <v>8223.2701995065199</v>
      </c>
      <c r="V1673" s="14">
        <v>10233.175198499601</v>
      </c>
      <c r="W1673" s="14">
        <v>9572.5699413954499</v>
      </c>
      <c r="X1673" s="14">
        <v>12300.413958032699</v>
      </c>
    </row>
    <row r="1674" spans="1:24">
      <c r="A1674" s="18" t="s">
        <v>1515</v>
      </c>
      <c r="B1674" s="8">
        <v>100072</v>
      </c>
      <c r="C1674" s="31" t="s">
        <v>1868</v>
      </c>
      <c r="D1674" s="20">
        <v>-0.83559229800000001</v>
      </c>
      <c r="E1674" s="20">
        <v>7.6164294259999998</v>
      </c>
      <c r="F1674" s="10">
        <v>6.36105E-3</v>
      </c>
      <c r="G1674" s="17">
        <f t="shared" si="52"/>
        <v>-0.64406999757526762</v>
      </c>
      <c r="H1674" s="17">
        <f t="shared" si="53"/>
        <v>-0.19153392325478669</v>
      </c>
      <c r="I1674" s="11">
        <v>3643.0534061174199</v>
      </c>
      <c r="J1674" s="11">
        <v>5639.3667762651703</v>
      </c>
      <c r="K1674" s="11">
        <v>5598.7398065809703</v>
      </c>
      <c r="L1674" s="11">
        <v>5156.06535850214</v>
      </c>
      <c r="M1674" s="12">
        <v>4625.90060891748</v>
      </c>
      <c r="N1674" s="12">
        <v>3735.55302767389</v>
      </c>
      <c r="O1674" s="12">
        <v>4495.3487928170498</v>
      </c>
      <c r="P1674" s="12">
        <v>4820.0295795054799</v>
      </c>
      <c r="Q1674" s="13">
        <v>2756.9136289416701</v>
      </c>
      <c r="R1674" s="13">
        <v>2344.7360915280601</v>
      </c>
      <c r="S1674" s="13">
        <v>3732.1715277039998</v>
      </c>
      <c r="T1674" s="13">
        <v>3988.1026207591199</v>
      </c>
      <c r="U1674" s="14">
        <v>3270.9959297465598</v>
      </c>
      <c r="V1674" s="14">
        <v>3672.4025044536502</v>
      </c>
      <c r="W1674" s="14">
        <v>3586.87728641374</v>
      </c>
      <c r="X1674" s="14">
        <v>4948.8696381006002</v>
      </c>
    </row>
    <row r="1675" spans="1:24">
      <c r="A1675" s="18" t="s">
        <v>1221</v>
      </c>
      <c r="B1675" s="8">
        <v>73288</v>
      </c>
      <c r="C1675" s="31" t="s">
        <v>1868</v>
      </c>
      <c r="D1675" s="20">
        <v>-1.0607458030000001</v>
      </c>
      <c r="E1675" s="20">
        <v>6.7291208280000001</v>
      </c>
      <c r="F1675" s="10">
        <v>9.01289E-4</v>
      </c>
      <c r="G1675" s="17">
        <f t="shared" si="52"/>
        <v>-0.29296925035793775</v>
      </c>
      <c r="H1675" s="17">
        <f t="shared" si="53"/>
        <v>-0.76782785087433614</v>
      </c>
      <c r="I1675" s="11">
        <v>2424.3053238870398</v>
      </c>
      <c r="J1675" s="11">
        <v>2909.9827562948899</v>
      </c>
      <c r="K1675" s="11">
        <v>2602.0905031380198</v>
      </c>
      <c r="L1675" s="11">
        <v>2106.1603719500199</v>
      </c>
      <c r="M1675" s="12">
        <v>2927.7678781996901</v>
      </c>
      <c r="N1675" s="12">
        <v>2247.3399820345699</v>
      </c>
      <c r="O1675" s="12">
        <v>3021.1614706703299</v>
      </c>
      <c r="P1675" s="12">
        <v>2787.7753102623301</v>
      </c>
      <c r="Q1675" s="13">
        <v>2106.13863017637</v>
      </c>
      <c r="R1675" s="13">
        <v>2369.46489921177</v>
      </c>
      <c r="S1675" s="13">
        <v>2204.8218636033798</v>
      </c>
      <c r="T1675" s="13">
        <v>1516.5002010262101</v>
      </c>
      <c r="U1675" s="14">
        <v>1130.0513918752799</v>
      </c>
      <c r="V1675" s="14">
        <v>1750.8446330290001</v>
      </c>
      <c r="W1675" s="14">
        <v>1848.5746938783</v>
      </c>
      <c r="X1675" s="14">
        <v>1721.4703523616499</v>
      </c>
    </row>
    <row r="1676" spans="1:24">
      <c r="A1676" s="18" t="s">
        <v>1257</v>
      </c>
      <c r="B1676" s="8">
        <v>12424</v>
      </c>
      <c r="C1676" s="31" t="s">
        <v>1868</v>
      </c>
      <c r="D1676" s="20">
        <v>-1.0318085109999999</v>
      </c>
      <c r="E1676" s="20">
        <v>9.6673060989999993</v>
      </c>
      <c r="F1676" s="10">
        <v>4.7933400000000001E-3</v>
      </c>
      <c r="G1676" s="17">
        <f t="shared" si="52"/>
        <v>-0.34693136177591133</v>
      </c>
      <c r="H1676" s="17">
        <f t="shared" si="53"/>
        <v>-0.68488085019894751</v>
      </c>
      <c r="I1676" s="11">
        <v>14533.6132274301</v>
      </c>
      <c r="J1676" s="11">
        <v>20954.857120352401</v>
      </c>
      <c r="K1676" s="11">
        <v>21778.280502154401</v>
      </c>
      <c r="L1676" s="11">
        <v>20534.7685741887</v>
      </c>
      <c r="M1676" s="12">
        <v>16546.0049413618</v>
      </c>
      <c r="N1676" s="12">
        <v>20760.953883386701</v>
      </c>
      <c r="O1676" s="12">
        <v>23454.855387393702</v>
      </c>
      <c r="P1676" s="12">
        <v>22260.134573398602</v>
      </c>
      <c r="Q1676" s="13">
        <v>14979.6762709908</v>
      </c>
      <c r="R1676" s="13">
        <v>12229.1933685979</v>
      </c>
      <c r="S1676" s="13">
        <v>16359.531879824501</v>
      </c>
      <c r="T1676" s="13">
        <v>17603.4086713865</v>
      </c>
      <c r="U1676" s="14">
        <v>6695.5204178537497</v>
      </c>
      <c r="V1676" s="14">
        <v>15258.345891127599</v>
      </c>
      <c r="W1676" s="14">
        <v>17238.160958530701</v>
      </c>
      <c r="X1676" s="14">
        <v>12452.373666535401</v>
      </c>
    </row>
    <row r="1677" spans="1:24">
      <c r="A1677" s="18" t="s">
        <v>1549</v>
      </c>
      <c r="B1677" s="8">
        <v>12457</v>
      </c>
      <c r="C1677" s="31" t="s">
        <v>1868</v>
      </c>
      <c r="D1677" s="20">
        <v>-1.2208223380000001</v>
      </c>
      <c r="E1677" s="20">
        <v>6.2963832020000003</v>
      </c>
      <c r="F1677" s="10">
        <v>1.6636629999999999E-3</v>
      </c>
      <c r="G1677" s="17">
        <f t="shared" si="52"/>
        <v>-0.68232702143486823</v>
      </c>
      <c r="H1677" s="17">
        <f t="shared" si="53"/>
        <v>-0.53859999093865507</v>
      </c>
      <c r="I1677" s="11">
        <v>2512.9252288367402</v>
      </c>
      <c r="J1677" s="11">
        <v>1727.63988553328</v>
      </c>
      <c r="K1677" s="11">
        <v>2235.7936166255899</v>
      </c>
      <c r="L1677" s="11">
        <v>2224.12495865132</v>
      </c>
      <c r="M1677" s="12">
        <v>1952.65131095672</v>
      </c>
      <c r="N1677" s="12">
        <v>1561.13821828351</v>
      </c>
      <c r="O1677" s="12">
        <v>1391.9637555269401</v>
      </c>
      <c r="P1677" s="12">
        <v>2378.4602886133798</v>
      </c>
      <c r="Q1677" s="13">
        <v>1359.33474873042</v>
      </c>
      <c r="R1677" s="13">
        <v>1531.50416616399</v>
      </c>
      <c r="S1677" s="13">
        <v>1415.6883201672999</v>
      </c>
      <c r="T1677" s="13">
        <v>1115.26032658604</v>
      </c>
      <c r="U1677" s="14">
        <v>793.41436254819996</v>
      </c>
      <c r="V1677" s="14">
        <v>1251.81241156244</v>
      </c>
      <c r="W1677" s="14">
        <v>1228.0659076214599</v>
      </c>
      <c r="X1677" s="14">
        <v>1741.4415089752299</v>
      </c>
    </row>
    <row r="1678" spans="1:24">
      <c r="A1678" s="18" t="s">
        <v>365</v>
      </c>
      <c r="B1678" s="8">
        <v>12476</v>
      </c>
      <c r="C1678" s="31" t="s">
        <v>1868</v>
      </c>
      <c r="D1678" s="20">
        <v>2.9393186189999998</v>
      </c>
      <c r="E1678" s="20">
        <v>3.3735298020000002</v>
      </c>
      <c r="F1678" s="10">
        <v>3.0472799999999999E-3</v>
      </c>
      <c r="G1678" s="17">
        <f t="shared" si="52"/>
        <v>1.8438573002091512</v>
      </c>
      <c r="H1678" s="17">
        <f t="shared" si="53"/>
        <v>1.0972102165754112</v>
      </c>
      <c r="I1678" s="11">
        <v>141.39436512580201</v>
      </c>
      <c r="J1678" s="11">
        <v>63.382005725645399</v>
      </c>
      <c r="K1678" s="11">
        <v>76.953009651980196</v>
      </c>
      <c r="L1678" s="11">
        <v>127.12167216397501</v>
      </c>
      <c r="M1678" s="12">
        <v>109.884389113517</v>
      </c>
      <c r="N1678" s="12">
        <v>169.38072436085</v>
      </c>
      <c r="O1678" s="12">
        <v>117.176325528631</v>
      </c>
      <c r="P1678" s="12">
        <v>107.105796104211</v>
      </c>
      <c r="Q1678" s="13">
        <v>533.49248899943905</v>
      </c>
      <c r="R1678" s="13">
        <v>402.83431833414198</v>
      </c>
      <c r="S1678" s="13">
        <v>407.56484005423999</v>
      </c>
      <c r="T1678" s="13">
        <v>123.754893619489</v>
      </c>
      <c r="U1678" s="14">
        <v>558.86609918257204</v>
      </c>
      <c r="V1678" s="14">
        <v>211.70952656588801</v>
      </c>
      <c r="W1678" s="14">
        <v>164.354086349553</v>
      </c>
      <c r="X1678" s="14">
        <v>142.362207620855</v>
      </c>
    </row>
    <row r="1679" spans="1:24">
      <c r="A1679" s="18" t="s">
        <v>1666</v>
      </c>
      <c r="B1679" s="8">
        <v>215654</v>
      </c>
      <c r="C1679" s="31" t="s">
        <v>1868</v>
      </c>
      <c r="D1679" s="20">
        <v>-1.888291132</v>
      </c>
      <c r="E1679" s="20">
        <v>5.2717099300000001</v>
      </c>
      <c r="F1679" s="10">
        <v>4.6940460000000003E-3</v>
      </c>
      <c r="G1679" s="17">
        <f t="shared" si="52"/>
        <v>-0.87373130773253571</v>
      </c>
      <c r="H1679" s="17">
        <f t="shared" si="53"/>
        <v>-1.0148740146055397</v>
      </c>
      <c r="I1679" s="11">
        <v>514.62091518135105</v>
      </c>
      <c r="J1679" s="11">
        <v>945.30363416936905</v>
      </c>
      <c r="K1679" s="11">
        <v>930.35765075595305</v>
      </c>
      <c r="L1679" s="11">
        <v>1756.30743033257</v>
      </c>
      <c r="M1679" s="12">
        <v>1115.5672143899999</v>
      </c>
      <c r="N1679" s="12">
        <v>952.12380449823104</v>
      </c>
      <c r="O1679" s="12">
        <v>1114.1501199035599</v>
      </c>
      <c r="P1679" s="12">
        <v>1206.92221524857</v>
      </c>
      <c r="Q1679" s="13">
        <v>883.50994144877802</v>
      </c>
      <c r="R1679" s="13">
        <v>789.51740626283902</v>
      </c>
      <c r="S1679" s="13">
        <v>332.81788444410103</v>
      </c>
      <c r="T1679" s="13">
        <v>257.08792304500599</v>
      </c>
      <c r="U1679" s="14">
        <v>331.84982411060901</v>
      </c>
      <c r="V1679" s="14">
        <v>625.28688983155098</v>
      </c>
      <c r="W1679" s="14">
        <v>589.16608908549404</v>
      </c>
      <c r="X1679" s="14">
        <v>625.57128406072695</v>
      </c>
    </row>
    <row r="1680" spans="1:24">
      <c r="A1680" s="18" t="s">
        <v>1539</v>
      </c>
      <c r="B1680" s="8">
        <v>57754</v>
      </c>
      <c r="C1680" s="31" t="s">
        <v>1868</v>
      </c>
      <c r="D1680" s="20">
        <v>-0.972248785</v>
      </c>
      <c r="E1680" s="20">
        <v>7.8297665050000003</v>
      </c>
      <c r="F1680" s="10">
        <v>5.4372899999999996E-4</v>
      </c>
      <c r="G1680" s="17">
        <f t="shared" si="52"/>
        <v>-0.67355093978888247</v>
      </c>
      <c r="H1680" s="17">
        <f t="shared" si="53"/>
        <v>-0.29870562454680344</v>
      </c>
      <c r="I1680" s="11">
        <v>4808.0857846059498</v>
      </c>
      <c r="J1680" s="11">
        <v>6421.70061993126</v>
      </c>
      <c r="K1680" s="11">
        <v>5191.5175860335403</v>
      </c>
      <c r="L1680" s="11">
        <v>5466.2445271960596</v>
      </c>
      <c r="M1680" s="12">
        <v>5073.77317039434</v>
      </c>
      <c r="N1680" s="12">
        <v>5429.6131001003296</v>
      </c>
      <c r="O1680" s="12">
        <v>6045.1521449684096</v>
      </c>
      <c r="P1680" s="12">
        <v>6027.9091991374698</v>
      </c>
      <c r="Q1680" s="13">
        <v>3307.7823262521902</v>
      </c>
      <c r="R1680" s="13">
        <v>2992.6817782449798</v>
      </c>
      <c r="S1680" s="13">
        <v>3003.7536329815898</v>
      </c>
      <c r="T1680" s="13">
        <v>4418.4353787260497</v>
      </c>
      <c r="U1680" s="14">
        <v>3372.0790808925699</v>
      </c>
      <c r="V1680" s="14">
        <v>4605.5111937839301</v>
      </c>
      <c r="W1680" s="14">
        <v>5367.3160114771899</v>
      </c>
      <c r="X1680" s="14">
        <v>5009.3272893658304</v>
      </c>
    </row>
    <row r="1681" spans="1:24">
      <c r="A1681" s="18" t="s">
        <v>1542</v>
      </c>
      <c r="B1681" s="8">
        <v>12653</v>
      </c>
      <c r="C1681" s="31" t="s">
        <v>1868</v>
      </c>
      <c r="D1681" s="20">
        <v>-1.436385799</v>
      </c>
      <c r="E1681" s="20">
        <v>8.7874546440000003</v>
      </c>
      <c r="F1681" s="10">
        <v>6.6100000000000002E-6</v>
      </c>
      <c r="G1681" s="17">
        <f t="shared" si="52"/>
        <v>-0.67879791418529389</v>
      </c>
      <c r="H1681" s="17">
        <f t="shared" si="53"/>
        <v>-0.75760800701791631</v>
      </c>
      <c r="I1681" s="11">
        <v>10954.6498714306</v>
      </c>
      <c r="J1681" s="11">
        <v>10835.5459894214</v>
      </c>
      <c r="K1681" s="11">
        <v>10458.0517737832</v>
      </c>
      <c r="L1681" s="11">
        <v>14490.880089550201</v>
      </c>
      <c r="M1681" s="12">
        <v>13357.989448647</v>
      </c>
      <c r="N1681" s="12">
        <v>9941.4250647202098</v>
      </c>
      <c r="O1681" s="12">
        <v>10238.0988331514</v>
      </c>
      <c r="P1681" s="12">
        <v>12175.362105464401</v>
      </c>
      <c r="Q1681" s="13">
        <v>7849.0711879583896</v>
      </c>
      <c r="R1681" s="13">
        <v>7964.3748638440202</v>
      </c>
      <c r="S1681" s="13">
        <v>6211.2630487650504</v>
      </c>
      <c r="T1681" s="13">
        <v>7172.5490598875504</v>
      </c>
      <c r="U1681" s="14">
        <v>5467.2351795550003</v>
      </c>
      <c r="V1681" s="14">
        <v>6845.7741847645602</v>
      </c>
      <c r="W1681" s="14">
        <v>5999.7566058139901</v>
      </c>
      <c r="X1681" s="14">
        <v>8725.3113261683593</v>
      </c>
    </row>
    <row r="1682" spans="1:24">
      <c r="A1682" s="18" t="s">
        <v>1316</v>
      </c>
      <c r="B1682" s="8">
        <v>108699</v>
      </c>
      <c r="C1682" s="31" t="s">
        <v>1868</v>
      </c>
      <c r="D1682" s="20">
        <v>-1.0870601449999999</v>
      </c>
      <c r="E1682" s="20">
        <v>10.62099124</v>
      </c>
      <c r="F1682" s="10">
        <v>9.91729E-4</v>
      </c>
      <c r="G1682" s="17">
        <f t="shared" si="52"/>
        <v>-0.43368568909062766</v>
      </c>
      <c r="H1682" s="17">
        <f t="shared" si="53"/>
        <v>-0.6533779412486721</v>
      </c>
      <c r="I1682" s="11">
        <v>35558.797091366898</v>
      </c>
      <c r="J1682" s="11">
        <v>35675.667521356001</v>
      </c>
      <c r="K1682" s="11">
        <v>44360.278881311198</v>
      </c>
      <c r="L1682" s="11">
        <v>40513.2502972398</v>
      </c>
      <c r="M1682" s="12">
        <v>41234.957198448101</v>
      </c>
      <c r="N1682" s="12">
        <v>31986.869441200299</v>
      </c>
      <c r="O1682" s="12">
        <v>38709.950073211003</v>
      </c>
      <c r="P1682" s="12">
        <v>45994.015365314903</v>
      </c>
      <c r="Q1682" s="13">
        <v>27805.138872178701</v>
      </c>
      <c r="R1682" s="13">
        <v>31315.010040488301</v>
      </c>
      <c r="S1682" s="13">
        <v>26468.811343833298</v>
      </c>
      <c r="T1682" s="13">
        <v>29988.3920791407</v>
      </c>
      <c r="U1682" s="14">
        <v>13589.422181534999</v>
      </c>
      <c r="V1682" s="14">
        <v>27041.519505843298</v>
      </c>
      <c r="W1682" s="14">
        <v>29678.711137652001</v>
      </c>
      <c r="X1682" s="14">
        <v>30097.974574752199</v>
      </c>
    </row>
    <row r="1683" spans="1:24">
      <c r="A1683" s="18" t="s">
        <v>1751</v>
      </c>
      <c r="B1683" s="8">
        <v>12669</v>
      </c>
      <c r="C1683" s="31" t="s">
        <v>1868</v>
      </c>
      <c r="D1683" s="20">
        <v>-1.654402881</v>
      </c>
      <c r="E1683" s="20">
        <v>7.3887717820000001</v>
      </c>
      <c r="F1683" s="10">
        <v>3.2483799999999998E-4</v>
      </c>
      <c r="G1683" s="17">
        <f t="shared" si="52"/>
        <v>-1.0977767657739068</v>
      </c>
      <c r="H1683" s="17">
        <f t="shared" si="53"/>
        <v>-0.55667510391325403</v>
      </c>
      <c r="I1683" s="11">
        <v>3741.08440215683</v>
      </c>
      <c r="J1683" s="11">
        <v>3539.8734916270901</v>
      </c>
      <c r="K1683" s="11">
        <v>5712.7234564139699</v>
      </c>
      <c r="L1683" s="11">
        <v>5914.7254634805604</v>
      </c>
      <c r="M1683" s="12">
        <v>4074.7127067272199</v>
      </c>
      <c r="N1683" s="12">
        <v>4267.3533042973204</v>
      </c>
      <c r="O1683" s="12">
        <v>4115.4577943326003</v>
      </c>
      <c r="P1683" s="12">
        <v>4585.7223669478999</v>
      </c>
      <c r="Q1683" s="13">
        <v>2270.09979194377</v>
      </c>
      <c r="R1683" s="13">
        <v>2188.9334138641302</v>
      </c>
      <c r="S1683" s="13">
        <v>2360.9371211683801</v>
      </c>
      <c r="T1683" s="13">
        <v>2014.71738138103</v>
      </c>
      <c r="U1683" s="14">
        <v>1225.4118348109801</v>
      </c>
      <c r="V1683" s="14">
        <v>3219.0235964762701</v>
      </c>
      <c r="W1683" s="14">
        <v>3299.3013208277298</v>
      </c>
      <c r="X1683" s="14">
        <v>3843.40747850973</v>
      </c>
    </row>
    <row r="1684" spans="1:24">
      <c r="A1684" s="18" t="s">
        <v>1644</v>
      </c>
      <c r="B1684" s="8">
        <v>65945</v>
      </c>
      <c r="C1684" s="31" t="s">
        <v>1868</v>
      </c>
      <c r="D1684" s="20">
        <v>-1.18924655</v>
      </c>
      <c r="E1684" s="20">
        <v>9.87677111</v>
      </c>
      <c r="F1684" s="10">
        <v>9.5155900000000004E-4</v>
      </c>
      <c r="G1684" s="17">
        <f t="shared" si="52"/>
        <v>-0.83388188889473502</v>
      </c>
      <c r="H1684" s="17">
        <f t="shared" si="53"/>
        <v>-0.35537136301210781</v>
      </c>
      <c r="I1684" s="11">
        <v>24458.988344522</v>
      </c>
      <c r="J1684" s="11">
        <v>21224.430871462799</v>
      </c>
      <c r="K1684" s="11">
        <v>30137.910287150498</v>
      </c>
      <c r="L1684" s="11">
        <v>32415.0699469709</v>
      </c>
      <c r="M1684" s="12">
        <v>23250.220687275902</v>
      </c>
      <c r="N1684" s="12">
        <v>17748.097875878499</v>
      </c>
      <c r="O1684" s="12">
        <v>16021.4776586852</v>
      </c>
      <c r="P1684" s="12">
        <v>25736.486202700999</v>
      </c>
      <c r="Q1684" s="13">
        <v>17582.465958486799</v>
      </c>
      <c r="R1684" s="13">
        <v>16408.525656517799</v>
      </c>
      <c r="S1684" s="13">
        <v>14449.564064091501</v>
      </c>
      <c r="T1684" s="13">
        <v>12281.976732319299</v>
      </c>
      <c r="U1684" s="14">
        <v>10309.8411799527</v>
      </c>
      <c r="V1684" s="14">
        <v>14679.9761950232</v>
      </c>
      <c r="W1684" s="14">
        <v>18759.177961519301</v>
      </c>
      <c r="X1684" s="14">
        <v>20938.976245529699</v>
      </c>
    </row>
    <row r="1685" spans="1:24">
      <c r="A1685" s="18" t="s">
        <v>1335</v>
      </c>
      <c r="B1685" s="8">
        <v>245684</v>
      </c>
      <c r="C1685" s="31" t="s">
        <v>1868</v>
      </c>
      <c r="D1685" s="20">
        <v>-1.1466925939999999</v>
      </c>
      <c r="E1685" s="20">
        <v>7.3726069040000004</v>
      </c>
      <c r="F1685" s="10">
        <v>8.0694800000000004E-4</v>
      </c>
      <c r="G1685" s="17">
        <f t="shared" si="52"/>
        <v>-0.46000967138232646</v>
      </c>
      <c r="H1685" s="17">
        <f t="shared" si="53"/>
        <v>-0.68673013237084091</v>
      </c>
      <c r="I1685" s="11">
        <v>4407.4992283618503</v>
      </c>
      <c r="J1685" s="11">
        <v>4218.2751742351102</v>
      </c>
      <c r="K1685" s="11">
        <v>4467.6888478731098</v>
      </c>
      <c r="L1685" s="11">
        <v>3978.40990218263</v>
      </c>
      <c r="M1685" s="12">
        <v>3586.3322389926202</v>
      </c>
      <c r="N1685" s="12">
        <v>4757.3347682734202</v>
      </c>
      <c r="O1685" s="12">
        <v>3058.9419397119</v>
      </c>
      <c r="P1685" s="12">
        <v>4796.1258689738297</v>
      </c>
      <c r="Q1685" s="13">
        <v>3799.3942325379498</v>
      </c>
      <c r="R1685" s="13">
        <v>2629.76567200403</v>
      </c>
      <c r="S1685" s="13">
        <v>2504.0258301663998</v>
      </c>
      <c r="T1685" s="13">
        <v>3477.7482575091199</v>
      </c>
      <c r="U1685" s="14">
        <v>1801.41837334605</v>
      </c>
      <c r="V1685" s="14">
        <v>2317.2377717429599</v>
      </c>
      <c r="W1685" s="14">
        <v>2539.3629082228999</v>
      </c>
      <c r="X1685" s="14">
        <v>3405.61247407575</v>
      </c>
    </row>
    <row r="1686" spans="1:24">
      <c r="A1686" s="18" t="s">
        <v>609</v>
      </c>
      <c r="B1686" s="8">
        <v>71994</v>
      </c>
      <c r="C1686" s="31" t="s">
        <v>1868</v>
      </c>
      <c r="D1686" s="20">
        <v>2.6652930289999999</v>
      </c>
      <c r="E1686" s="20">
        <v>6.9487254829999996</v>
      </c>
      <c r="F1686" s="10">
        <v>1.1600000000000001E-7</v>
      </c>
      <c r="G1686" s="17">
        <f t="shared" si="52"/>
        <v>1.2378480303852399</v>
      </c>
      <c r="H1686" s="17">
        <f t="shared" si="53"/>
        <v>1.427594579067621</v>
      </c>
      <c r="I1686" s="11">
        <v>1877.6275368868701</v>
      </c>
      <c r="J1686" s="11">
        <v>1506.52190412908</v>
      </c>
      <c r="K1686" s="11">
        <v>1301.5287422966801</v>
      </c>
      <c r="L1686" s="11">
        <v>1393.2585976088201</v>
      </c>
      <c r="M1686" s="12">
        <v>1273.3731121754699</v>
      </c>
      <c r="N1686" s="12">
        <v>1729.44868178978</v>
      </c>
      <c r="O1686" s="12">
        <v>1602.7161881848299</v>
      </c>
      <c r="P1686" s="12">
        <v>1120.8363273177899</v>
      </c>
      <c r="Q1686" s="13">
        <v>3226.43657993636</v>
      </c>
      <c r="R1686" s="13">
        <v>3354.6618600401798</v>
      </c>
      <c r="S1686" s="13">
        <v>4025.92997723177</v>
      </c>
      <c r="T1686" s="13">
        <v>3729.9296196923801</v>
      </c>
      <c r="U1686" s="14">
        <v>5787.6932278124896</v>
      </c>
      <c r="V1686" s="14">
        <v>3474.0106811231599</v>
      </c>
      <c r="W1686" s="14">
        <v>2789.0918870351602</v>
      </c>
      <c r="X1686" s="14">
        <v>3353.02730856172</v>
      </c>
    </row>
    <row r="1687" spans="1:24">
      <c r="A1687" s="18" t="s">
        <v>1344</v>
      </c>
      <c r="B1687" s="8">
        <v>12805</v>
      </c>
      <c r="C1687" s="31" t="s">
        <v>1868</v>
      </c>
      <c r="D1687" s="20">
        <v>-0.774051182</v>
      </c>
      <c r="E1687" s="20">
        <v>8.3756086159999992</v>
      </c>
      <c r="F1687" s="10">
        <v>4.3858040000000001E-3</v>
      </c>
      <c r="G1687" s="17">
        <f t="shared" si="52"/>
        <v>-0.47072569901013028</v>
      </c>
      <c r="H1687" s="17">
        <f t="shared" si="53"/>
        <v>-0.30333586932230638</v>
      </c>
      <c r="I1687" s="11">
        <v>8847.9936935976202</v>
      </c>
      <c r="J1687" s="11">
        <v>6594.3453799810404</v>
      </c>
      <c r="K1687" s="11">
        <v>6898.3177535772702</v>
      </c>
      <c r="L1687" s="11">
        <v>9512.7862974141808</v>
      </c>
      <c r="M1687" s="12">
        <v>9109.7131416352204</v>
      </c>
      <c r="N1687" s="12">
        <v>7476.4390910657103</v>
      </c>
      <c r="O1687" s="12">
        <v>6025.2919519791803</v>
      </c>
      <c r="P1687" s="12">
        <v>8827.1634317914395</v>
      </c>
      <c r="Q1687" s="13">
        <v>6122.5185746303896</v>
      </c>
      <c r="R1687" s="13">
        <v>5773.5229173191201</v>
      </c>
      <c r="S1687" s="13">
        <v>5204.2405282156797</v>
      </c>
      <c r="T1687" s="13">
        <v>5885.2112481291497</v>
      </c>
      <c r="U1687" s="14">
        <v>5300.3509263588603</v>
      </c>
      <c r="V1687" s="14">
        <v>5254.9036974382398</v>
      </c>
      <c r="W1687" s="14">
        <v>7355.3474573063804</v>
      </c>
      <c r="X1687" s="14">
        <v>7566.5047345069797</v>
      </c>
    </row>
    <row r="1688" spans="1:24">
      <c r="A1688" s="18" t="s">
        <v>1720</v>
      </c>
      <c r="B1688" s="8">
        <v>12808</v>
      </c>
      <c r="C1688" s="31" t="s">
        <v>1868</v>
      </c>
      <c r="D1688" s="20">
        <v>-1.304221133</v>
      </c>
      <c r="E1688" s="20">
        <v>5.9803775569999997</v>
      </c>
      <c r="F1688" s="10">
        <v>2.5331659999999999E-3</v>
      </c>
      <c r="G1688" s="17">
        <f t="shared" si="52"/>
        <v>-1.0046217506969195</v>
      </c>
      <c r="H1688" s="17">
        <f t="shared" si="53"/>
        <v>-0.29969790819626757</v>
      </c>
      <c r="I1688" s="11">
        <v>1823.8923659256</v>
      </c>
      <c r="J1688" s="11">
        <v>1867.7503904268001</v>
      </c>
      <c r="K1688" s="11">
        <v>1756.48541486217</v>
      </c>
      <c r="L1688" s="11">
        <v>2108.1868505531502</v>
      </c>
      <c r="M1688" s="12">
        <v>1383.27610610738</v>
      </c>
      <c r="N1688" s="12">
        <v>1696.2191029318101</v>
      </c>
      <c r="O1688" s="12">
        <v>1205.80099046141</v>
      </c>
      <c r="P1688" s="12">
        <v>1174.39097791219</v>
      </c>
      <c r="Q1688" s="13">
        <v>893.526450179824</v>
      </c>
      <c r="R1688" s="13">
        <v>843.64363789686001</v>
      </c>
      <c r="S1688" s="13">
        <v>1202.1360768357499</v>
      </c>
      <c r="T1688" s="13">
        <v>826.76718285284198</v>
      </c>
      <c r="U1688" s="14">
        <v>657.99784160424895</v>
      </c>
      <c r="V1688" s="14">
        <v>845.39506387290203</v>
      </c>
      <c r="W1688" s="14">
        <v>1786.8978795569101</v>
      </c>
      <c r="X1688" s="14">
        <v>1145.2818936101901</v>
      </c>
    </row>
    <row r="1689" spans="1:24">
      <c r="A1689" s="18" t="s">
        <v>1348</v>
      </c>
      <c r="B1689" s="8">
        <v>12933</v>
      </c>
      <c r="C1689" s="31" t="s">
        <v>1868</v>
      </c>
      <c r="D1689" s="20">
        <v>-1.366200138</v>
      </c>
      <c r="E1689" s="20">
        <v>7.3123560220000003</v>
      </c>
      <c r="F1689" s="10">
        <v>7.9699999999999999E-5</v>
      </c>
      <c r="G1689" s="17">
        <f t="shared" si="52"/>
        <v>-0.47635269519398671</v>
      </c>
      <c r="H1689" s="17">
        <f t="shared" si="53"/>
        <v>-0.88989756956111465</v>
      </c>
      <c r="I1689" s="11">
        <v>4039.8893386988202</v>
      </c>
      <c r="J1689" s="11">
        <v>3157.5125647773498</v>
      </c>
      <c r="K1689" s="11">
        <v>3927.0041397453201</v>
      </c>
      <c r="L1689" s="11">
        <v>4595.7115379564102</v>
      </c>
      <c r="M1689" s="12">
        <v>4890.3659884195004</v>
      </c>
      <c r="N1689" s="12">
        <v>4390.6484264453402</v>
      </c>
      <c r="O1689" s="12">
        <v>3375.5199885270799</v>
      </c>
      <c r="P1689" s="12">
        <v>4518.78055222066</v>
      </c>
      <c r="Q1689" s="13">
        <v>2621.30409264945</v>
      </c>
      <c r="R1689" s="13">
        <v>2652.57134118564</v>
      </c>
      <c r="S1689" s="13">
        <v>3640.0039288928101</v>
      </c>
      <c r="T1689" s="13">
        <v>2385.6235990321002</v>
      </c>
      <c r="U1689" s="14">
        <v>1609.7351996653299</v>
      </c>
      <c r="V1689" s="14">
        <v>2429.0486657224201</v>
      </c>
      <c r="W1689" s="14">
        <v>2725.2897456149299</v>
      </c>
      <c r="X1689" s="14">
        <v>2504.62687300778</v>
      </c>
    </row>
    <row r="1690" spans="1:24">
      <c r="A1690" s="18" t="s">
        <v>1680</v>
      </c>
      <c r="B1690" s="8">
        <v>20312</v>
      </c>
      <c r="C1690" s="31" t="s">
        <v>1868</v>
      </c>
      <c r="D1690" s="20">
        <v>-1.5128375869999999</v>
      </c>
      <c r="E1690" s="20">
        <v>9.9068838360000004</v>
      </c>
      <c r="F1690" s="10">
        <v>1.62144E-4</v>
      </c>
      <c r="G1690" s="17">
        <f t="shared" si="52"/>
        <v>-0.90375473483245705</v>
      </c>
      <c r="H1690" s="17">
        <f t="shared" si="53"/>
        <v>-0.60909331747554518</v>
      </c>
      <c r="I1690" s="11">
        <v>21647.265609819999</v>
      </c>
      <c r="J1690" s="11">
        <v>24450.7031275841</v>
      </c>
      <c r="K1690" s="11">
        <v>27196.790512074102</v>
      </c>
      <c r="L1690" s="11">
        <v>36916.201498966002</v>
      </c>
      <c r="M1690" s="12">
        <v>23718.7562587022</v>
      </c>
      <c r="N1690" s="12">
        <v>18032.231911002898</v>
      </c>
      <c r="O1690" s="12">
        <v>21879.528798994001</v>
      </c>
      <c r="P1690" s="12">
        <v>29362.033595569199</v>
      </c>
      <c r="Q1690" s="13">
        <v>15647.633998396999</v>
      </c>
      <c r="R1690" s="13">
        <v>18652.582215410999</v>
      </c>
      <c r="S1690" s="13">
        <v>12899.4664702686</v>
      </c>
      <c r="T1690" s="13">
        <v>11707.398527302201</v>
      </c>
      <c r="U1690" s="14">
        <v>9912.1712696167506</v>
      </c>
      <c r="V1690" s="14">
        <v>14756.926808194499</v>
      </c>
      <c r="W1690" s="14">
        <v>15465.2791372296</v>
      </c>
      <c r="X1690" s="14">
        <v>20832.338593869601</v>
      </c>
    </row>
    <row r="1691" spans="1:24">
      <c r="A1691" s="18" t="s">
        <v>85</v>
      </c>
      <c r="B1691" s="8">
        <v>73649</v>
      </c>
      <c r="C1691" s="31" t="s">
        <v>1868</v>
      </c>
      <c r="D1691" s="20">
        <v>12.31515334</v>
      </c>
      <c r="E1691" s="20">
        <v>1.6984442740000001</v>
      </c>
      <c r="F1691" s="10">
        <v>9.3548500000000001E-4</v>
      </c>
      <c r="G1691" s="17">
        <f t="shared" si="52"/>
        <v>8.5801533575389204</v>
      </c>
      <c r="H1691" s="17">
        <f t="shared" si="53"/>
        <v>4.320805751241509</v>
      </c>
      <c r="I1691" s="11">
        <v>0</v>
      </c>
      <c r="J1691" s="11">
        <v>0</v>
      </c>
      <c r="K1691" s="11">
        <v>0.96352622968748203</v>
      </c>
      <c r="L1691" s="11">
        <v>5.4002713304450696E-3</v>
      </c>
      <c r="M1691" s="12">
        <v>0</v>
      </c>
      <c r="N1691" s="12">
        <v>32.8351600013888</v>
      </c>
      <c r="O1691" s="12">
        <v>0</v>
      </c>
      <c r="P1691" s="12">
        <v>0</v>
      </c>
      <c r="Q1691" s="13">
        <v>0.105762121964403</v>
      </c>
      <c r="R1691" s="13">
        <v>107.345883005205</v>
      </c>
      <c r="S1691" s="13">
        <v>202.667091791339</v>
      </c>
      <c r="T1691" s="13">
        <v>60.710837247026497</v>
      </c>
      <c r="U1691" s="14">
        <v>389.181821594741</v>
      </c>
      <c r="V1691" s="14">
        <v>175.51223219113399</v>
      </c>
      <c r="W1691" s="14">
        <v>3.6938960858165601E-2</v>
      </c>
      <c r="X1691" s="14">
        <v>91.461524132677695</v>
      </c>
    </row>
    <row r="1692" spans="1:24">
      <c r="A1692" s="18" t="s">
        <v>1590</v>
      </c>
      <c r="B1692" s="8">
        <v>76884</v>
      </c>
      <c r="C1692" s="31" t="s">
        <v>1868</v>
      </c>
      <c r="D1692" s="20">
        <v>-1.100392247</v>
      </c>
      <c r="E1692" s="20">
        <v>9.2927765250000007</v>
      </c>
      <c r="F1692" s="10">
        <v>6.0639600000000004E-4</v>
      </c>
      <c r="G1692" s="17">
        <f t="shared" si="52"/>
        <v>-0.73549706447618368</v>
      </c>
      <c r="H1692" s="17">
        <f t="shared" si="53"/>
        <v>-0.36490346839927795</v>
      </c>
      <c r="I1692" s="11">
        <v>13630.628904548599</v>
      </c>
      <c r="J1692" s="11">
        <v>16122.5065859304</v>
      </c>
      <c r="K1692" s="11">
        <v>17753.854113878799</v>
      </c>
      <c r="L1692" s="11">
        <v>18785.568122819801</v>
      </c>
      <c r="M1692" s="12">
        <v>16037.828057757501</v>
      </c>
      <c r="N1692" s="12">
        <v>11189.4706876527</v>
      </c>
      <c r="O1692" s="12">
        <v>12663.9053389377</v>
      </c>
      <c r="P1692" s="12">
        <v>19189.281333817798</v>
      </c>
      <c r="Q1692" s="13">
        <v>9528.8616477332307</v>
      </c>
      <c r="R1692" s="13">
        <v>10866.8101819474</v>
      </c>
      <c r="S1692" s="13">
        <v>9605.2264607114594</v>
      </c>
      <c r="T1692" s="13">
        <v>9815.14476297703</v>
      </c>
      <c r="U1692" s="14">
        <v>7882.8169039392496</v>
      </c>
      <c r="V1692" s="14">
        <v>12293.003556543399</v>
      </c>
      <c r="W1692" s="14">
        <v>10810.347763977101</v>
      </c>
      <c r="X1692" s="14">
        <v>14891.059393145801</v>
      </c>
    </row>
    <row r="1693" spans="1:24">
      <c r="A1693" s="18" t="s">
        <v>1722</v>
      </c>
      <c r="B1693" s="8">
        <v>269060</v>
      </c>
      <c r="C1693" s="31" t="s">
        <v>1868</v>
      </c>
      <c r="D1693" s="20">
        <v>-1.6506831580000001</v>
      </c>
      <c r="E1693" s="20">
        <v>5.3580445760000002</v>
      </c>
      <c r="F1693" s="10">
        <v>6.3578239999999998E-3</v>
      </c>
      <c r="G1693" s="17">
        <f t="shared" si="52"/>
        <v>-1.0054942846214703</v>
      </c>
      <c r="H1693" s="17">
        <f t="shared" si="53"/>
        <v>-0.64544323287888861</v>
      </c>
      <c r="I1693" s="11">
        <v>1163.14054762975</v>
      </c>
      <c r="J1693" s="11">
        <v>903.88926889056904</v>
      </c>
      <c r="K1693" s="11">
        <v>984.91332406202105</v>
      </c>
      <c r="L1693" s="11">
        <v>2265.8049313451002</v>
      </c>
      <c r="M1693" s="12">
        <v>1213.91101947376</v>
      </c>
      <c r="N1693" s="12">
        <v>649.781096495307</v>
      </c>
      <c r="O1693" s="12">
        <v>845.75769890823904</v>
      </c>
      <c r="P1693" s="12">
        <v>832.01664608937699</v>
      </c>
      <c r="Q1693" s="13">
        <v>468.37309282496</v>
      </c>
      <c r="R1693" s="13">
        <v>818.014781625571</v>
      </c>
      <c r="S1693" s="13">
        <v>482.39666826070999</v>
      </c>
      <c r="T1693" s="13">
        <v>879.98283297007504</v>
      </c>
      <c r="U1693" s="14">
        <v>278.44151995560901</v>
      </c>
      <c r="V1693" s="14">
        <v>477.44195274162399</v>
      </c>
      <c r="W1693" s="14">
        <v>748.06652251523303</v>
      </c>
      <c r="X1693" s="14">
        <v>760.09659488653904</v>
      </c>
    </row>
    <row r="1694" spans="1:24">
      <c r="A1694" s="18" t="s">
        <v>595</v>
      </c>
      <c r="B1694" s="8">
        <v>13167</v>
      </c>
      <c r="C1694" s="31" t="s">
        <v>1868</v>
      </c>
      <c r="D1694" s="20">
        <v>2.474101509</v>
      </c>
      <c r="E1694" s="20">
        <v>9.0594886280000004</v>
      </c>
      <c r="F1694" s="10">
        <v>4.5499999999999996E-6</v>
      </c>
      <c r="G1694" s="17">
        <f t="shared" si="52"/>
        <v>1.2684310159229504</v>
      </c>
      <c r="H1694" s="17">
        <f t="shared" si="53"/>
        <v>1.2057050759177632</v>
      </c>
      <c r="I1694" s="11">
        <v>6710.2177258565098</v>
      </c>
      <c r="J1694" s="11">
        <v>7599.6111027344396</v>
      </c>
      <c r="K1694" s="11">
        <v>6009.8462989414902</v>
      </c>
      <c r="L1694" s="11">
        <v>4871.3174771086296</v>
      </c>
      <c r="M1694" s="12">
        <v>6677.73517458273</v>
      </c>
      <c r="N1694" s="12">
        <v>8460.6948701536094</v>
      </c>
      <c r="O1694" s="12">
        <v>7592.11634170669</v>
      </c>
      <c r="P1694" s="12">
        <v>5599.4525287229899</v>
      </c>
      <c r="Q1694" s="13">
        <v>10578.895638093099</v>
      </c>
      <c r="R1694" s="13">
        <v>16530.133760982299</v>
      </c>
      <c r="S1694" s="13">
        <v>16321.60181156</v>
      </c>
      <c r="T1694" s="13">
        <v>17254.327897487601</v>
      </c>
      <c r="U1694" s="14">
        <v>27146.4922054044</v>
      </c>
      <c r="V1694" s="14">
        <v>16458.433584757098</v>
      </c>
      <c r="W1694" s="14">
        <v>12480.5603119264</v>
      </c>
      <c r="X1694" s="14">
        <v>9257.6465905783207</v>
      </c>
    </row>
    <row r="1695" spans="1:24">
      <c r="A1695" s="18" t="s">
        <v>1406</v>
      </c>
      <c r="B1695" s="8">
        <v>72831</v>
      </c>
      <c r="C1695" s="31" t="s">
        <v>1868</v>
      </c>
      <c r="D1695" s="20">
        <v>-1.094758508</v>
      </c>
      <c r="E1695" s="20">
        <v>6.9674886950000001</v>
      </c>
      <c r="F1695" s="10">
        <v>2.2678720000000002E-3</v>
      </c>
      <c r="G1695" s="17">
        <f t="shared" si="52"/>
        <v>-0.51879928418189591</v>
      </c>
      <c r="H1695" s="17">
        <f t="shared" si="53"/>
        <v>-0.57599126544924684</v>
      </c>
      <c r="I1695" s="11">
        <v>2877.6859811559998</v>
      </c>
      <c r="J1695" s="11">
        <v>3777.7906633215998</v>
      </c>
      <c r="K1695" s="11">
        <v>3094.0624316414601</v>
      </c>
      <c r="L1695" s="11">
        <v>3887.8946250075101</v>
      </c>
      <c r="M1695" s="12">
        <v>2594.7054349254099</v>
      </c>
      <c r="N1695" s="12">
        <v>2924.9634811501301</v>
      </c>
      <c r="O1695" s="12">
        <v>2575.1068177311099</v>
      </c>
      <c r="P1695" s="12">
        <v>3237.26154917848</v>
      </c>
      <c r="Q1695" s="13">
        <v>2968.7572023415801</v>
      </c>
      <c r="R1695" s="13">
        <v>1983.72284459343</v>
      </c>
      <c r="S1695" s="13">
        <v>1428.7251686024399</v>
      </c>
      <c r="T1695" s="13">
        <v>3137.0754347205102</v>
      </c>
      <c r="U1695" s="14">
        <v>1504.8368201625001</v>
      </c>
      <c r="V1695" s="14">
        <v>2034.6322548160799</v>
      </c>
      <c r="W1695" s="14">
        <v>2191.2614881668301</v>
      </c>
      <c r="X1695" s="14">
        <v>1871.0853170077901</v>
      </c>
    </row>
    <row r="1696" spans="1:24">
      <c r="A1696" s="18" t="s">
        <v>1281</v>
      </c>
      <c r="B1696" s="8">
        <v>13382</v>
      </c>
      <c r="C1696" s="31" t="s">
        <v>1868</v>
      </c>
      <c r="D1696" s="20">
        <v>-0.96719665300000002</v>
      </c>
      <c r="E1696" s="20">
        <v>7.4498549599999997</v>
      </c>
      <c r="F1696" s="10">
        <v>5.0922499999999998E-4</v>
      </c>
      <c r="G1696" s="17">
        <f t="shared" si="52"/>
        <v>-0.38586839436199316</v>
      </c>
      <c r="H1696" s="17">
        <f t="shared" si="53"/>
        <v>-0.58135754636016146</v>
      </c>
      <c r="I1696" s="11">
        <v>4050.25589317822</v>
      </c>
      <c r="J1696" s="11">
        <v>4085.2361517220202</v>
      </c>
      <c r="K1696" s="11">
        <v>4420.9261961135498</v>
      </c>
      <c r="L1696" s="11">
        <v>4627.2383471595504</v>
      </c>
      <c r="M1696" s="12">
        <v>4200.3292932084496</v>
      </c>
      <c r="N1696" s="12">
        <v>4689.7895781582902</v>
      </c>
      <c r="O1696" s="12">
        <v>3562.63010131908</v>
      </c>
      <c r="P1696" s="12">
        <v>4617.2843691559301</v>
      </c>
      <c r="Q1696" s="13">
        <v>3167.2492130671999</v>
      </c>
      <c r="R1696" s="13">
        <v>3566.5372905150298</v>
      </c>
      <c r="S1696" s="13">
        <v>3414.5588807109898</v>
      </c>
      <c r="T1696" s="13">
        <v>3002.6196703073501</v>
      </c>
      <c r="U1696" s="14">
        <v>2097.0497805510099</v>
      </c>
      <c r="V1696" s="14">
        <v>3669.9683526612998</v>
      </c>
      <c r="W1696" s="14">
        <v>2453.96817234422</v>
      </c>
      <c r="X1696" s="14">
        <v>3187.5074686693702</v>
      </c>
    </row>
    <row r="1697" spans="1:24">
      <c r="A1697" s="18" t="s">
        <v>1362</v>
      </c>
      <c r="B1697" s="8">
        <v>13829</v>
      </c>
      <c r="C1697" s="31" t="s">
        <v>1868</v>
      </c>
      <c r="D1697" s="20">
        <v>-0.82940844400000002</v>
      </c>
      <c r="E1697" s="20">
        <v>8.1946375329999999</v>
      </c>
      <c r="F1697" s="10">
        <v>1.827993E-3</v>
      </c>
      <c r="G1697" s="17">
        <f t="shared" si="52"/>
        <v>-0.48644465752813409</v>
      </c>
      <c r="H1697" s="17">
        <f t="shared" si="53"/>
        <v>-0.34297655649833542</v>
      </c>
      <c r="I1697" s="11">
        <v>7458.6286414404603</v>
      </c>
      <c r="J1697" s="11">
        <v>7556.4347540194804</v>
      </c>
      <c r="K1697" s="11">
        <v>5812.0817897483803</v>
      </c>
      <c r="L1697" s="11">
        <v>7684.2662523819599</v>
      </c>
      <c r="M1697" s="12">
        <v>7608.2203492135604</v>
      </c>
      <c r="N1697" s="12">
        <v>5814.5409818847102</v>
      </c>
      <c r="O1697" s="12">
        <v>7092.2060532651703</v>
      </c>
      <c r="P1697" s="12">
        <v>7282.6458563489296</v>
      </c>
      <c r="Q1697" s="13">
        <v>4304.7856648260004</v>
      </c>
      <c r="R1697" s="13">
        <v>5134.1317232403799</v>
      </c>
      <c r="S1697" s="13">
        <v>5289.8653354423304</v>
      </c>
      <c r="T1697" s="13">
        <v>5622.1483856208897</v>
      </c>
      <c r="U1697" s="14">
        <v>4111.1517520134303</v>
      </c>
      <c r="V1697" s="14">
        <v>5781.55246973459</v>
      </c>
      <c r="W1697" s="14">
        <v>4929.5273948797403</v>
      </c>
      <c r="X1697" s="14">
        <v>7093.7676283460296</v>
      </c>
    </row>
    <row r="1698" spans="1:24">
      <c r="A1698" s="18" t="s">
        <v>1544</v>
      </c>
      <c r="B1698" s="8">
        <v>13429</v>
      </c>
      <c r="C1698" s="31" t="s">
        <v>1868</v>
      </c>
      <c r="D1698" s="20">
        <v>-1.170905452</v>
      </c>
      <c r="E1698" s="20">
        <v>9.5016324829999999</v>
      </c>
      <c r="F1698" s="10">
        <v>1.2424800000000001E-4</v>
      </c>
      <c r="G1698" s="17">
        <f t="shared" si="52"/>
        <v>-0.68033028246443406</v>
      </c>
      <c r="H1698" s="17">
        <f t="shared" si="53"/>
        <v>-0.49058355797581349</v>
      </c>
      <c r="I1698" s="11">
        <v>15446.9781117897</v>
      </c>
      <c r="J1698" s="11">
        <v>17080.156321628001</v>
      </c>
      <c r="K1698" s="11">
        <v>20061.737253281499</v>
      </c>
      <c r="L1698" s="11">
        <v>24806.059996713098</v>
      </c>
      <c r="M1698" s="12">
        <v>18878.001034462199</v>
      </c>
      <c r="N1698" s="12">
        <v>14203.4129082322</v>
      </c>
      <c r="O1698" s="12">
        <v>16672.5917578185</v>
      </c>
      <c r="P1698" s="12">
        <v>19332.7278895073</v>
      </c>
      <c r="Q1698" s="13">
        <v>10973.2175380797</v>
      </c>
      <c r="R1698" s="13">
        <v>11257.2819065076</v>
      </c>
      <c r="S1698" s="13">
        <v>13068.5530729129</v>
      </c>
      <c r="T1698" s="13">
        <v>12997.118339140001</v>
      </c>
      <c r="U1698" s="14">
        <v>9264.6496435246809</v>
      </c>
      <c r="V1698" s="14">
        <v>11129.039379570901</v>
      </c>
      <c r="W1698" s="14">
        <v>13925.8783596175</v>
      </c>
      <c r="X1698" s="14">
        <v>14852.0273398597</v>
      </c>
    </row>
    <row r="1699" spans="1:24">
      <c r="A1699" s="18" t="s">
        <v>1686</v>
      </c>
      <c r="B1699" s="8">
        <v>56405</v>
      </c>
      <c r="C1699" s="31" t="s">
        <v>1868</v>
      </c>
      <c r="D1699" s="20">
        <v>-1.8609824770000001</v>
      </c>
      <c r="E1699" s="20">
        <v>7.0771674449999997</v>
      </c>
      <c r="F1699" s="10">
        <v>1.4800000000000001E-5</v>
      </c>
      <c r="G1699" s="17">
        <f t="shared" si="52"/>
        <v>-0.91334179722914921</v>
      </c>
      <c r="H1699" s="17">
        <f t="shared" si="53"/>
        <v>-0.94772499780541331</v>
      </c>
      <c r="I1699" s="11">
        <v>3245.2895052643298</v>
      </c>
      <c r="J1699" s="11">
        <v>3260.6013108297502</v>
      </c>
      <c r="K1699" s="11">
        <v>4482.3049601324101</v>
      </c>
      <c r="L1699" s="11">
        <v>4209.2606814617402</v>
      </c>
      <c r="M1699" s="12">
        <v>3294.6332472796198</v>
      </c>
      <c r="N1699" s="12">
        <v>4627.5922341033902</v>
      </c>
      <c r="O1699" s="12">
        <v>2618.5715044724002</v>
      </c>
      <c r="P1699" s="12">
        <v>4046.34037955537</v>
      </c>
      <c r="Q1699" s="13">
        <v>1948.42515277702</v>
      </c>
      <c r="R1699" s="13">
        <v>1741.45542104233</v>
      </c>
      <c r="S1699" s="13">
        <v>1632.50389119131</v>
      </c>
      <c r="T1699" s="13">
        <v>2746.7625941474898</v>
      </c>
      <c r="U1699" s="14">
        <v>1384.6777180062199</v>
      </c>
      <c r="V1699" s="14">
        <v>1884.3191437722201</v>
      </c>
      <c r="W1699" s="14">
        <v>1870.19909019548</v>
      </c>
      <c r="X1699" s="14">
        <v>2423.4961720168699</v>
      </c>
    </row>
    <row r="1700" spans="1:24">
      <c r="A1700" s="18" t="s">
        <v>762</v>
      </c>
      <c r="B1700" s="8">
        <v>68177</v>
      </c>
      <c r="C1700" s="31" t="s">
        <v>1868</v>
      </c>
      <c r="D1700" s="20">
        <v>1.3427502410000001</v>
      </c>
      <c r="E1700" s="20">
        <v>5.1533240999999999</v>
      </c>
      <c r="F1700" s="10">
        <v>4.3057110000000003E-3</v>
      </c>
      <c r="G1700" s="17">
        <f t="shared" si="52"/>
        <v>0.98557531582755464</v>
      </c>
      <c r="H1700" s="17">
        <f t="shared" si="53"/>
        <v>0.35738540512110889</v>
      </c>
      <c r="I1700" s="11">
        <v>445.82446933112402</v>
      </c>
      <c r="J1700" s="11">
        <v>497.74803714424701</v>
      </c>
      <c r="K1700" s="11">
        <v>522.16796487294505</v>
      </c>
      <c r="L1700" s="11">
        <v>672.21954454935099</v>
      </c>
      <c r="M1700" s="12">
        <v>433.78485103099501</v>
      </c>
      <c r="N1700" s="12">
        <v>842.72096622131005</v>
      </c>
      <c r="O1700" s="12">
        <v>714.42622804469704</v>
      </c>
      <c r="P1700" s="12">
        <v>453.30119194061803</v>
      </c>
      <c r="Q1700" s="13">
        <v>980.98689477273399</v>
      </c>
      <c r="R1700" s="13">
        <v>986.16363767832502</v>
      </c>
      <c r="S1700" s="13">
        <v>1193.4543375666699</v>
      </c>
      <c r="T1700" s="13">
        <v>1072.77569652482</v>
      </c>
      <c r="U1700" s="14">
        <v>1040.42831234799</v>
      </c>
      <c r="V1700" s="14">
        <v>922.32380835202798</v>
      </c>
      <c r="W1700" s="14">
        <v>562.16980638267296</v>
      </c>
      <c r="X1700" s="14">
        <v>606.39028966565797</v>
      </c>
    </row>
    <row r="1701" spans="1:24">
      <c r="A1701" s="18" t="s">
        <v>1428</v>
      </c>
      <c r="B1701" s="8">
        <v>13807</v>
      </c>
      <c r="C1701" s="31" t="s">
        <v>1868</v>
      </c>
      <c r="D1701" s="20">
        <v>-0.90751062299999996</v>
      </c>
      <c r="E1701" s="20">
        <v>9.8487217269999991</v>
      </c>
      <c r="F1701" s="10">
        <v>2.8647699999999999E-4</v>
      </c>
      <c r="G1701" s="17">
        <f t="shared" si="52"/>
        <v>-0.54682880135434564</v>
      </c>
      <c r="H1701" s="17">
        <f t="shared" si="53"/>
        <v>-0.36068575834917815</v>
      </c>
      <c r="I1701" s="11">
        <v>18537.695120832901</v>
      </c>
      <c r="J1701" s="11">
        <v>22648.1582908132</v>
      </c>
      <c r="K1701" s="11">
        <v>23566.914249763398</v>
      </c>
      <c r="L1701" s="11">
        <v>24158.251080605201</v>
      </c>
      <c r="M1701" s="12">
        <v>22287.523854016399</v>
      </c>
      <c r="N1701" s="12">
        <v>18524.363689178401</v>
      </c>
      <c r="O1701" s="12">
        <v>24413.0795413628</v>
      </c>
      <c r="P1701" s="12">
        <v>25025.915522734798</v>
      </c>
      <c r="Q1701" s="13">
        <v>13611.772544404899</v>
      </c>
      <c r="R1701" s="13">
        <v>16167.2071288303</v>
      </c>
      <c r="S1701" s="13">
        <v>14147.135742647801</v>
      </c>
      <c r="T1701" s="13">
        <v>16935.5335361699</v>
      </c>
      <c r="U1701" s="14">
        <v>13431.127587545299</v>
      </c>
      <c r="V1701" s="14">
        <v>17295.361889923501</v>
      </c>
      <c r="W1701" s="14">
        <v>19709.4065459052</v>
      </c>
      <c r="X1701" s="14">
        <v>19850.977483115701</v>
      </c>
    </row>
    <row r="1702" spans="1:24">
      <c r="A1702" s="18" t="s">
        <v>1681</v>
      </c>
      <c r="B1702" s="8">
        <v>13848</v>
      </c>
      <c r="C1702" s="31" t="s">
        <v>1868</v>
      </c>
      <c r="D1702" s="20">
        <v>-1.1312499039999999</v>
      </c>
      <c r="E1702" s="20">
        <v>7.0111129129999998</v>
      </c>
      <c r="F1702" s="10">
        <v>6.7663439999999997E-3</v>
      </c>
      <c r="G1702" s="17">
        <f t="shared" si="52"/>
        <v>-0.90591741035704787</v>
      </c>
      <c r="H1702" s="17">
        <f t="shared" si="53"/>
        <v>-0.22537044394077926</v>
      </c>
      <c r="I1702" s="11">
        <v>2803.2194462327102</v>
      </c>
      <c r="J1702" s="11">
        <v>3566.3356862736</v>
      </c>
      <c r="K1702" s="11">
        <v>4282.5964763638003</v>
      </c>
      <c r="L1702" s="11">
        <v>4083.15368060642</v>
      </c>
      <c r="M1702" s="12">
        <v>2674.8606921198598</v>
      </c>
      <c r="N1702" s="12">
        <v>2362.0723078965202</v>
      </c>
      <c r="O1702" s="12">
        <v>2550.5351779625798</v>
      </c>
      <c r="P1702" s="12">
        <v>3614.0687348483598</v>
      </c>
      <c r="Q1702" s="13">
        <v>2719.8464178096701</v>
      </c>
      <c r="R1702" s="13">
        <v>1690.14733208398</v>
      </c>
      <c r="S1702" s="13">
        <v>2291.55267967591</v>
      </c>
      <c r="T1702" s="13">
        <v>1162.5861034013201</v>
      </c>
      <c r="U1702" s="14">
        <v>1542.0291179825599</v>
      </c>
      <c r="V1702" s="14">
        <v>2100.7667793536498</v>
      </c>
      <c r="W1702" s="14">
        <v>2790.1352539351201</v>
      </c>
      <c r="X1702" s="14">
        <v>3148.5875280796799</v>
      </c>
    </row>
    <row r="1703" spans="1:24">
      <c r="A1703" s="18" t="s">
        <v>1576</v>
      </c>
      <c r="B1703" s="8">
        <v>384214</v>
      </c>
      <c r="C1703" s="31" t="s">
        <v>1868</v>
      </c>
      <c r="D1703" s="20">
        <v>-1.379611304</v>
      </c>
      <c r="E1703" s="20">
        <v>6.6950764769999997</v>
      </c>
      <c r="F1703" s="10">
        <v>2.4002260000000001E-3</v>
      </c>
      <c r="G1703" s="17">
        <f t="shared" si="52"/>
        <v>-0.71877501120234666</v>
      </c>
      <c r="H1703" s="17">
        <f t="shared" si="53"/>
        <v>-0.66086205148180277</v>
      </c>
      <c r="I1703" s="11">
        <v>2111.3625041673799</v>
      </c>
      <c r="J1703" s="11">
        <v>2298.53450557204</v>
      </c>
      <c r="K1703" s="11">
        <v>2881.6882934414398</v>
      </c>
      <c r="L1703" s="11">
        <v>3490.2563860134901</v>
      </c>
      <c r="M1703" s="12">
        <v>2362.50731396938</v>
      </c>
      <c r="N1703" s="12">
        <v>2614.0241680663798</v>
      </c>
      <c r="O1703" s="12">
        <v>2786.7963106380598</v>
      </c>
      <c r="P1703" s="12">
        <v>2961.83366141224</v>
      </c>
      <c r="Q1703" s="13">
        <v>1892.9387483508899</v>
      </c>
      <c r="R1703" s="13">
        <v>831.28123241594403</v>
      </c>
      <c r="S1703" s="13">
        <v>1751.7269818013799</v>
      </c>
      <c r="T1703" s="13">
        <v>2075.2417863882602</v>
      </c>
      <c r="U1703" s="14">
        <v>983.18917024239602</v>
      </c>
      <c r="V1703" s="14">
        <v>2124.7588180847802</v>
      </c>
      <c r="W1703" s="14">
        <v>2056.1166216378001</v>
      </c>
      <c r="X1703" s="14">
        <v>1619.60265982961</v>
      </c>
    </row>
    <row r="1704" spans="1:24">
      <c r="A1704" s="18" t="s">
        <v>318</v>
      </c>
      <c r="B1704" s="8">
        <v>12140</v>
      </c>
      <c r="C1704" s="31" t="s">
        <v>1868</v>
      </c>
      <c r="D1704" s="20">
        <v>3.3955290730000001</v>
      </c>
      <c r="E1704" s="20">
        <v>6.0526364929999996</v>
      </c>
      <c r="F1704" s="10">
        <v>1.12989E-4</v>
      </c>
      <c r="G1704" s="17">
        <f t="shared" si="52"/>
        <v>2.0518212540428733</v>
      </c>
      <c r="H1704" s="17">
        <f t="shared" si="53"/>
        <v>1.3441603394276038</v>
      </c>
      <c r="I1704" s="11">
        <v>855.87317773939105</v>
      </c>
      <c r="J1704" s="11">
        <v>822.00105792475404</v>
      </c>
      <c r="K1704" s="11">
        <v>274.71168888804903</v>
      </c>
      <c r="L1704" s="11">
        <v>361.033667279486</v>
      </c>
      <c r="M1704" s="12">
        <v>824.725012204991</v>
      </c>
      <c r="N1704" s="12">
        <v>758.03943753569297</v>
      </c>
      <c r="O1704" s="12">
        <v>869.409950148843</v>
      </c>
      <c r="P1704" s="12">
        <v>487.728332405929</v>
      </c>
      <c r="Q1704" s="13">
        <v>1610.7976400090799</v>
      </c>
      <c r="R1704" s="13">
        <v>3130.4734242019499</v>
      </c>
      <c r="S1704" s="13">
        <v>1666.11113969031</v>
      </c>
      <c r="T1704" s="13">
        <v>3185.5570963796899</v>
      </c>
      <c r="U1704" s="14">
        <v>3778.3731345216302</v>
      </c>
      <c r="V1704" s="14">
        <v>2005.77433740537</v>
      </c>
      <c r="W1704" s="14">
        <v>792.44143389969202</v>
      </c>
      <c r="X1704" s="14">
        <v>887.30646828472402</v>
      </c>
    </row>
    <row r="1705" spans="1:24">
      <c r="A1705" s="18" t="s">
        <v>746</v>
      </c>
      <c r="B1705" s="8">
        <v>56473</v>
      </c>
      <c r="C1705" s="31" t="s">
        <v>1868</v>
      </c>
      <c r="D1705" s="20">
        <v>1.9721328339999999</v>
      </c>
      <c r="E1705" s="20">
        <v>6.8370327020000001</v>
      </c>
      <c r="F1705" s="10">
        <v>8.07944E-4</v>
      </c>
      <c r="G1705" s="17">
        <f t="shared" si="52"/>
        <v>1.0099603808560313</v>
      </c>
      <c r="H1705" s="17">
        <f t="shared" si="53"/>
        <v>0.96228283705368123</v>
      </c>
      <c r="I1705" s="11">
        <v>2161.3477528418598</v>
      </c>
      <c r="J1705" s="11">
        <v>1858.94090905086</v>
      </c>
      <c r="K1705" s="11">
        <v>1322.9598906495901</v>
      </c>
      <c r="L1705" s="11">
        <v>1446.1419913961099</v>
      </c>
      <c r="M1705" s="12">
        <v>1474.1842084047801</v>
      </c>
      <c r="N1705" s="12">
        <v>1908.5047292182201</v>
      </c>
      <c r="O1705" s="12">
        <v>1453.39762683667</v>
      </c>
      <c r="P1705" s="12">
        <v>1264.29053428017</v>
      </c>
      <c r="Q1705" s="13">
        <v>4607.8198124116898</v>
      </c>
      <c r="R1705" s="13">
        <v>4371.2499978153301</v>
      </c>
      <c r="S1705" s="13">
        <v>3074.1980895770498</v>
      </c>
      <c r="T1705" s="13">
        <v>1619.5855919758301</v>
      </c>
      <c r="U1705" s="14">
        <v>5225.0462957585196</v>
      </c>
      <c r="V1705" s="14">
        <v>3006.2425495676998</v>
      </c>
      <c r="W1705" s="14">
        <v>1731.85247630444</v>
      </c>
      <c r="X1705" s="14">
        <v>1922.7753244564401</v>
      </c>
    </row>
    <row r="1706" spans="1:24">
      <c r="A1706" s="18" t="s">
        <v>1429</v>
      </c>
      <c r="B1706" s="8">
        <v>78408</v>
      </c>
      <c r="C1706" s="31" t="s">
        <v>1868</v>
      </c>
      <c r="D1706" s="20">
        <v>-1.2418621590000001</v>
      </c>
      <c r="E1706" s="20">
        <v>8.2877970009999995</v>
      </c>
      <c r="F1706" s="10">
        <v>1.12577E-4</v>
      </c>
      <c r="G1706" s="17">
        <f t="shared" si="52"/>
        <v>-0.54804331433666076</v>
      </c>
      <c r="H1706" s="17">
        <f t="shared" si="53"/>
        <v>-0.69384185215389571</v>
      </c>
      <c r="I1706" s="11">
        <v>7523.6608235348904</v>
      </c>
      <c r="J1706" s="11">
        <v>7947.5959543868803</v>
      </c>
      <c r="K1706" s="11">
        <v>9020.1351521962497</v>
      </c>
      <c r="L1706" s="11">
        <v>7276.4617691608501</v>
      </c>
      <c r="M1706" s="12">
        <v>6934.7117590075504</v>
      </c>
      <c r="N1706" s="12">
        <v>9239.1169510138207</v>
      </c>
      <c r="O1706" s="12">
        <v>7319.9463825010598</v>
      </c>
      <c r="P1706" s="12">
        <v>8429.3172242221608</v>
      </c>
      <c r="Q1706" s="13">
        <v>5054.0459225901204</v>
      </c>
      <c r="R1706" s="13">
        <v>6137.4072196112502</v>
      </c>
      <c r="S1706" s="13">
        <v>4881.2064509629699</v>
      </c>
      <c r="T1706" s="13">
        <v>5654.8723690073502</v>
      </c>
      <c r="U1706" s="14">
        <v>2977.2607459658102</v>
      </c>
      <c r="V1706" s="14">
        <v>5471.3181844152796</v>
      </c>
      <c r="W1706" s="14">
        <v>5431.1190823864099</v>
      </c>
      <c r="X1706" s="14">
        <v>5855.3298588061498</v>
      </c>
    </row>
    <row r="1707" spans="1:24">
      <c r="A1707" s="18" t="s">
        <v>1507</v>
      </c>
      <c r="B1707" s="8">
        <v>76454</v>
      </c>
      <c r="C1707" s="31" t="s">
        <v>1868</v>
      </c>
      <c r="D1707" s="20">
        <v>-0.90155260000000004</v>
      </c>
      <c r="E1707" s="20">
        <v>7.4024170639999998</v>
      </c>
      <c r="F1707" s="10">
        <v>3.8176450000000002E-3</v>
      </c>
      <c r="G1707" s="17">
        <f t="shared" si="52"/>
        <v>-0.6315892460786563</v>
      </c>
      <c r="H1707" s="17">
        <f t="shared" si="53"/>
        <v>-0.26999118792908861</v>
      </c>
      <c r="I1707" s="11">
        <v>5056.0027249190098</v>
      </c>
      <c r="J1707" s="11">
        <v>4103.7417631900998</v>
      </c>
      <c r="K1707" s="11">
        <v>5007.4000045291996</v>
      </c>
      <c r="L1707" s="11">
        <v>4177.7362272242799</v>
      </c>
      <c r="M1707" s="12">
        <v>2966.5486529320001</v>
      </c>
      <c r="N1707" s="12">
        <v>3393.5203752892498</v>
      </c>
      <c r="O1707" s="12">
        <v>3984.1054925387198</v>
      </c>
      <c r="P1707" s="12">
        <v>4264.3874434161498</v>
      </c>
      <c r="Q1707" s="13">
        <v>3185.7283375359302</v>
      </c>
      <c r="R1707" s="13">
        <v>3256.8135423815202</v>
      </c>
      <c r="S1707" s="13">
        <v>3255.2146721538402</v>
      </c>
      <c r="T1707" s="13">
        <v>2143.2217220136499</v>
      </c>
      <c r="U1707" s="14">
        <v>1974.0287461983701</v>
      </c>
      <c r="V1707" s="14">
        <v>3268.3575249634901</v>
      </c>
      <c r="W1707" s="14">
        <v>3371.74330303953</v>
      </c>
      <c r="X1707" s="14">
        <v>3501.1103993434799</v>
      </c>
    </row>
    <row r="1708" spans="1:24">
      <c r="A1708" s="18" t="s">
        <v>1228</v>
      </c>
      <c r="B1708" s="8">
        <v>14200</v>
      </c>
      <c r="C1708" s="31" t="s">
        <v>1868</v>
      </c>
      <c r="D1708" s="20">
        <v>-0.99726795199999996</v>
      </c>
      <c r="E1708" s="20">
        <v>6.3851450099999996</v>
      </c>
      <c r="F1708" s="10">
        <v>5.2658030000000003E-3</v>
      </c>
      <c r="G1708" s="17">
        <f t="shared" si="52"/>
        <v>-0.30266099411912017</v>
      </c>
      <c r="H1708" s="17">
        <f t="shared" si="53"/>
        <v>-0.69467394442549091</v>
      </c>
      <c r="I1708" s="11">
        <v>2485.58811957752</v>
      </c>
      <c r="J1708" s="11">
        <v>2053.6283915715399</v>
      </c>
      <c r="K1708" s="11">
        <v>2047.7699433995599</v>
      </c>
      <c r="L1708" s="11">
        <v>1853.94900285981</v>
      </c>
      <c r="M1708" s="12">
        <v>1689.8492917890501</v>
      </c>
      <c r="N1708" s="12">
        <v>1840.97462334585</v>
      </c>
      <c r="O1708" s="12">
        <v>2552.4475159082599</v>
      </c>
      <c r="P1708" s="12">
        <v>1838.1079885306001</v>
      </c>
      <c r="Q1708" s="13">
        <v>1388.9314611914201</v>
      </c>
      <c r="R1708" s="13">
        <v>1449.7904083328799</v>
      </c>
      <c r="S1708" s="13">
        <v>1795.0731305567399</v>
      </c>
      <c r="T1708" s="13">
        <v>2209.7407726533502</v>
      </c>
      <c r="U1708" s="14">
        <v>788.64397124513596</v>
      </c>
      <c r="V1708" s="14">
        <v>1180.89185833736</v>
      </c>
      <c r="W1708" s="14">
        <v>1565.3396115036501</v>
      </c>
      <c r="X1708" s="14">
        <v>1359.34043209933</v>
      </c>
    </row>
    <row r="1709" spans="1:24">
      <c r="A1709" s="18" t="s">
        <v>1798</v>
      </c>
      <c r="B1709" s="8">
        <v>319710</v>
      </c>
      <c r="C1709" s="31" t="s">
        <v>1868</v>
      </c>
      <c r="D1709" s="20">
        <v>-2.9759367669999999</v>
      </c>
      <c r="E1709" s="20">
        <v>4.4345961960000002</v>
      </c>
      <c r="F1709" s="10">
        <v>3.2467299999999999E-4</v>
      </c>
      <c r="G1709" s="17">
        <f t="shared" si="52"/>
        <v>-1.4093871250155441</v>
      </c>
      <c r="H1709" s="17">
        <f t="shared" si="53"/>
        <v>-1.567793221381941</v>
      </c>
      <c r="I1709" s="11">
        <v>750.29466357092497</v>
      </c>
      <c r="J1709" s="11">
        <v>582.32555939681095</v>
      </c>
      <c r="K1709" s="11">
        <v>643.94437536187502</v>
      </c>
      <c r="L1709" s="11">
        <v>850.18862019571702</v>
      </c>
      <c r="M1709" s="12">
        <v>604.86076004483004</v>
      </c>
      <c r="N1709" s="12">
        <v>886.69109010054797</v>
      </c>
      <c r="O1709" s="12">
        <v>591.55871115437196</v>
      </c>
      <c r="P1709" s="12">
        <v>425.56184552260697</v>
      </c>
      <c r="Q1709" s="13">
        <v>144.28180478213099</v>
      </c>
      <c r="R1709" s="13">
        <v>180.497484227472</v>
      </c>
      <c r="S1709" s="13">
        <v>481.2132025299</v>
      </c>
      <c r="T1709" s="13">
        <v>258.199766674275</v>
      </c>
      <c r="U1709" s="14">
        <v>81.988240042448197</v>
      </c>
      <c r="V1709" s="14">
        <v>169.61576741362001</v>
      </c>
      <c r="W1709" s="14">
        <v>262.69109119851601</v>
      </c>
      <c r="X1709" s="14">
        <v>331.940257356524</v>
      </c>
    </row>
    <row r="1710" spans="1:24">
      <c r="A1710" s="18" t="s">
        <v>421</v>
      </c>
      <c r="B1710" s="8">
        <v>56188</v>
      </c>
      <c r="C1710" s="31" t="s">
        <v>1868</v>
      </c>
      <c r="D1710" s="20">
        <v>3.634149597</v>
      </c>
      <c r="E1710" s="20">
        <v>5.975772267</v>
      </c>
      <c r="F1710" s="10">
        <v>1.4300000000000001E-6</v>
      </c>
      <c r="G1710" s="17">
        <f t="shared" si="52"/>
        <v>1.6421811518373928</v>
      </c>
      <c r="H1710" s="17">
        <f t="shared" si="53"/>
        <v>1.9924103405803701</v>
      </c>
      <c r="I1710" s="11">
        <v>804.035686518489</v>
      </c>
      <c r="J1710" s="11">
        <v>643.13946687525504</v>
      </c>
      <c r="K1710" s="11">
        <v>585.49318508746103</v>
      </c>
      <c r="L1710" s="11">
        <v>328.49028935800902</v>
      </c>
      <c r="M1710" s="12">
        <v>524.70387030793995</v>
      </c>
      <c r="N1710" s="12">
        <v>838.43435269496297</v>
      </c>
      <c r="O1710" s="12">
        <v>482.88135396515298</v>
      </c>
      <c r="P1710" s="12">
        <v>447.56229497990898</v>
      </c>
      <c r="Q1710" s="13">
        <v>1124.0394529769401</v>
      </c>
      <c r="R1710" s="13">
        <v>2442.61451692013</v>
      </c>
      <c r="S1710" s="13">
        <v>1920.83778688947</v>
      </c>
      <c r="T1710" s="13">
        <v>1882.5669950766301</v>
      </c>
      <c r="U1710" s="14">
        <v>3769.7930617591901</v>
      </c>
      <c r="V1710" s="14">
        <v>1957.6733997044701</v>
      </c>
      <c r="W1710" s="14">
        <v>2143.6948585114301</v>
      </c>
      <c r="X1710" s="14">
        <v>1255.02904478095</v>
      </c>
    </row>
    <row r="1711" spans="1:24">
      <c r="A1711" s="18" t="s">
        <v>1646</v>
      </c>
      <c r="B1711" s="8">
        <v>14394</v>
      </c>
      <c r="C1711" s="31" t="s">
        <v>1868</v>
      </c>
      <c r="D1711" s="20">
        <v>-1.1838474720000001</v>
      </c>
      <c r="E1711" s="20">
        <v>9.1659785120000006</v>
      </c>
      <c r="F1711" s="10">
        <v>3.6000000000000001E-5</v>
      </c>
      <c r="G1711" s="17">
        <f t="shared" si="52"/>
        <v>-0.83630025963047072</v>
      </c>
      <c r="H1711" s="17">
        <f t="shared" si="53"/>
        <v>-0.34755383661577532</v>
      </c>
      <c r="I1711" s="11">
        <v>12496.705562188399</v>
      </c>
      <c r="J1711" s="11">
        <v>17493.3801933332</v>
      </c>
      <c r="K1711" s="11">
        <v>14291.5375794223</v>
      </c>
      <c r="L1711" s="11">
        <v>16738.397322539699</v>
      </c>
      <c r="M1711" s="12">
        <v>14647.902042867099</v>
      </c>
      <c r="N1711" s="12">
        <v>11737.357942340301</v>
      </c>
      <c r="O1711" s="12">
        <v>13572.054335458901</v>
      </c>
      <c r="P1711" s="12">
        <v>14977.483374651099</v>
      </c>
      <c r="Q1711" s="13">
        <v>7420.2698056192503</v>
      </c>
      <c r="R1711" s="13">
        <v>8577.1542899529195</v>
      </c>
      <c r="S1711" s="13">
        <v>8369.4830827874794</v>
      </c>
      <c r="T1711" s="13">
        <v>9809.0657345259406</v>
      </c>
      <c r="U1711" s="14">
        <v>7825.6008672748303</v>
      </c>
      <c r="V1711" s="14">
        <v>11702.5711324569</v>
      </c>
      <c r="W1711" s="14">
        <v>12332.4239243704</v>
      </c>
      <c r="X1711" s="14">
        <v>11313.514660680499</v>
      </c>
    </row>
    <row r="1712" spans="1:24">
      <c r="A1712" s="18" t="s">
        <v>1675</v>
      </c>
      <c r="B1712" s="8">
        <v>231605</v>
      </c>
      <c r="C1712" s="31" t="s">
        <v>1868</v>
      </c>
      <c r="D1712" s="20">
        <v>-1.658897732</v>
      </c>
      <c r="E1712" s="20">
        <v>7.2769762419999999</v>
      </c>
      <c r="F1712" s="10">
        <v>8.1858099999999997E-4</v>
      </c>
      <c r="G1712" s="17">
        <f t="shared" si="52"/>
        <v>-0.89104377025956238</v>
      </c>
      <c r="H1712" s="17">
        <f t="shared" si="53"/>
        <v>-0.76792712719618561</v>
      </c>
      <c r="I1712" s="11">
        <v>3631.7469691469901</v>
      </c>
      <c r="J1712" s="11">
        <v>2548.7196683571101</v>
      </c>
      <c r="K1712" s="11">
        <v>5609.4598769203303</v>
      </c>
      <c r="L1712" s="11">
        <v>5623.8699836481201</v>
      </c>
      <c r="M1712" s="12">
        <v>3967.2934290774901</v>
      </c>
      <c r="N1712" s="12">
        <v>5279.4864822050204</v>
      </c>
      <c r="O1712" s="12">
        <v>3403.8696882805202</v>
      </c>
      <c r="P1712" s="12">
        <v>3329.0628253488399</v>
      </c>
      <c r="Q1712" s="13">
        <v>3064.9018070397001</v>
      </c>
      <c r="R1712" s="13">
        <v>2780.8367546996401</v>
      </c>
      <c r="S1712" s="13">
        <v>1991.30280386041</v>
      </c>
      <c r="T1712" s="13">
        <v>1552.89312901777</v>
      </c>
      <c r="U1712" s="14">
        <v>1384.67379014431</v>
      </c>
      <c r="V1712" s="14">
        <v>2567.30779896579</v>
      </c>
      <c r="W1712" s="14">
        <v>2342.6081093252001</v>
      </c>
      <c r="X1712" s="14">
        <v>3089.6665801856798</v>
      </c>
    </row>
    <row r="1713" spans="1:24">
      <c r="A1713" s="18" t="s">
        <v>940</v>
      </c>
      <c r="B1713" s="8">
        <v>14455</v>
      </c>
      <c r="C1713" s="31" t="s">
        <v>1868</v>
      </c>
      <c r="D1713" s="20">
        <v>1.3834609600000001</v>
      </c>
      <c r="E1713" s="20">
        <v>6.8984534530000001</v>
      </c>
      <c r="F1713" s="10">
        <v>1.26649E-4</v>
      </c>
      <c r="G1713" s="17">
        <f t="shared" si="52"/>
        <v>0.74925557730622105</v>
      </c>
      <c r="H1713" s="17">
        <f t="shared" si="53"/>
        <v>0.63429886228998433</v>
      </c>
      <c r="I1713" s="11">
        <v>1644.7889756155701</v>
      </c>
      <c r="J1713" s="11">
        <v>2025.44125450754</v>
      </c>
      <c r="K1713" s="11">
        <v>1482.72795898603</v>
      </c>
      <c r="L1713" s="11">
        <v>1616.9946541335601</v>
      </c>
      <c r="M1713" s="12">
        <v>1947.69866889441</v>
      </c>
      <c r="N1713" s="12">
        <v>2613.9982257105298</v>
      </c>
      <c r="O1713" s="12">
        <v>2208.4631047074299</v>
      </c>
      <c r="P1713" s="12">
        <v>1839.06650098212</v>
      </c>
      <c r="Q1713" s="13">
        <v>2493.1777670957999</v>
      </c>
      <c r="R1713" s="13">
        <v>2953.73776678183</v>
      </c>
      <c r="S1713" s="13">
        <v>2630.8551867686801</v>
      </c>
      <c r="T1713" s="13">
        <v>3302.0140125614698</v>
      </c>
      <c r="U1713" s="14">
        <v>4544.1358241653297</v>
      </c>
      <c r="V1713" s="14">
        <v>3459.5477664626301</v>
      </c>
      <c r="W1713" s="14">
        <v>3177.1643882962899</v>
      </c>
      <c r="X1713" s="14">
        <v>2182.2489201428798</v>
      </c>
    </row>
    <row r="1714" spans="1:24">
      <c r="A1714" s="18" t="s">
        <v>1723</v>
      </c>
      <c r="B1714" s="8">
        <v>14660</v>
      </c>
      <c r="C1714" s="31" t="s">
        <v>1868</v>
      </c>
      <c r="D1714" s="20">
        <v>-1.444354629</v>
      </c>
      <c r="E1714" s="20">
        <v>7.7108796499999999</v>
      </c>
      <c r="F1714" s="10">
        <v>7.5211400000000002E-4</v>
      </c>
      <c r="G1714" s="17">
        <f t="shared" si="52"/>
        <v>-1.0066179110196403</v>
      </c>
      <c r="H1714" s="17">
        <f t="shared" si="53"/>
        <v>-0.43777761224222239</v>
      </c>
      <c r="I1714" s="11">
        <v>4755.3013788179496</v>
      </c>
      <c r="J1714" s="11">
        <v>7352.0697034006398</v>
      </c>
      <c r="K1714" s="11">
        <v>6276.7831741346099</v>
      </c>
      <c r="L1714" s="11">
        <v>6084.5636854743498</v>
      </c>
      <c r="M1714" s="12">
        <v>5320.8607616679401</v>
      </c>
      <c r="N1714" s="12">
        <v>3606.8968261260902</v>
      </c>
      <c r="O1714" s="12">
        <v>4794.9094265464601</v>
      </c>
      <c r="P1714" s="12">
        <v>5742.9136887040204</v>
      </c>
      <c r="Q1714" s="13">
        <v>2231.9354439192198</v>
      </c>
      <c r="R1714" s="13">
        <v>4234.4365474514298</v>
      </c>
      <c r="S1714" s="13">
        <v>3053.6053652569199</v>
      </c>
      <c r="T1714" s="13">
        <v>2658.3888524383201</v>
      </c>
      <c r="U1714" s="14">
        <v>1905.3635606892201</v>
      </c>
      <c r="V1714" s="14">
        <v>3721.6891511509898</v>
      </c>
      <c r="W1714" s="14">
        <v>4315.4727941908504</v>
      </c>
      <c r="X1714" s="14">
        <v>4428.3481601756503</v>
      </c>
    </row>
    <row r="1715" spans="1:24">
      <c r="A1715" s="18" t="s">
        <v>1391</v>
      </c>
      <c r="B1715" s="8">
        <v>14718</v>
      </c>
      <c r="C1715" s="31" t="s">
        <v>1868</v>
      </c>
      <c r="D1715" s="20">
        <v>-1.041588261</v>
      </c>
      <c r="E1715" s="20">
        <v>9.0359073700000003</v>
      </c>
      <c r="F1715" s="10">
        <v>3.57E-5</v>
      </c>
      <c r="G1715" s="17">
        <f t="shared" si="52"/>
        <v>-0.50967043014851543</v>
      </c>
      <c r="H1715" s="17">
        <f t="shared" si="53"/>
        <v>-0.53192978457716067</v>
      </c>
      <c r="I1715" s="11">
        <v>11974.519391358201</v>
      </c>
      <c r="J1715" s="11">
        <v>11757.9617850987</v>
      </c>
      <c r="K1715" s="11">
        <v>11890.1285848446</v>
      </c>
      <c r="L1715" s="11">
        <v>15522.0941315454</v>
      </c>
      <c r="M1715" s="12">
        <v>12929.0873097936</v>
      </c>
      <c r="N1715" s="12">
        <v>12693.747590266699</v>
      </c>
      <c r="O1715" s="12">
        <v>13092.943661904799</v>
      </c>
      <c r="P1715" s="12">
        <v>14232.484700033199</v>
      </c>
      <c r="Q1715" s="13">
        <v>8483.7880559065798</v>
      </c>
      <c r="R1715" s="13">
        <v>9227.9526629029206</v>
      </c>
      <c r="S1715" s="13">
        <v>9475.1371655845105</v>
      </c>
      <c r="T1715" s="13">
        <v>8736.2861325118192</v>
      </c>
      <c r="U1715" s="14">
        <v>7385.9706325382103</v>
      </c>
      <c r="V1715" s="14">
        <v>9321.6829574644398</v>
      </c>
      <c r="W1715" s="14">
        <v>8339.1100078523596</v>
      </c>
      <c r="X1715" s="14">
        <v>11573.7894504623</v>
      </c>
    </row>
    <row r="1716" spans="1:24">
      <c r="A1716" s="18" t="s">
        <v>1654</v>
      </c>
      <c r="B1716" s="8">
        <v>56149</v>
      </c>
      <c r="C1716" s="31" t="s">
        <v>1868</v>
      </c>
      <c r="D1716" s="20">
        <v>-1.8167773629999999</v>
      </c>
      <c r="E1716" s="20">
        <v>5.4750671310000003</v>
      </c>
      <c r="F1716" s="10">
        <v>3.87539E-4</v>
      </c>
      <c r="G1716" s="17">
        <f t="shared" si="52"/>
        <v>-0.8600710997634099</v>
      </c>
      <c r="H1716" s="17">
        <f t="shared" si="53"/>
        <v>-0.95689326827838006</v>
      </c>
      <c r="I1716" s="11">
        <v>1414.81497739572</v>
      </c>
      <c r="J1716" s="11">
        <v>878.33098565621594</v>
      </c>
      <c r="K1716" s="11">
        <v>995.62799331781298</v>
      </c>
      <c r="L1716" s="11">
        <v>1003.75873314046</v>
      </c>
      <c r="M1716" s="12">
        <v>1277.5324824511399</v>
      </c>
      <c r="N1716" s="12">
        <v>1368.1216665971201</v>
      </c>
      <c r="O1716" s="12">
        <v>1397.65461598412</v>
      </c>
      <c r="P1716" s="12">
        <v>1422.10363707636</v>
      </c>
      <c r="Q1716" s="13">
        <v>545.99859332910705</v>
      </c>
      <c r="R1716" s="13">
        <v>487.36746807015999</v>
      </c>
      <c r="S1716" s="13">
        <v>733.85661574553501</v>
      </c>
      <c r="T1716" s="13">
        <v>597.64263859003097</v>
      </c>
      <c r="U1716" s="14">
        <v>303.236677309519</v>
      </c>
      <c r="V1716" s="14">
        <v>835.69099924571299</v>
      </c>
      <c r="W1716" s="14">
        <v>777.25580000785897</v>
      </c>
      <c r="X1716" s="14">
        <v>899.40618300310302</v>
      </c>
    </row>
    <row r="1717" spans="1:24">
      <c r="A1717" s="18" t="s">
        <v>1423</v>
      </c>
      <c r="B1717" s="8">
        <v>14800</v>
      </c>
      <c r="C1717" s="31" t="s">
        <v>1868</v>
      </c>
      <c r="D1717" s="20">
        <v>-1.275597614</v>
      </c>
      <c r="E1717" s="20">
        <v>8.8136456019999994</v>
      </c>
      <c r="F1717" s="10">
        <v>7.6799999999999997E-5</v>
      </c>
      <c r="G1717" s="17">
        <f t="shared" si="52"/>
        <v>-0.53858037281882543</v>
      </c>
      <c r="H1717" s="17">
        <f t="shared" si="53"/>
        <v>-0.7370379073851967</v>
      </c>
      <c r="I1717" s="11">
        <v>10996.1236786144</v>
      </c>
      <c r="J1717" s="11">
        <v>11188.835105608499</v>
      </c>
      <c r="K1717" s="11">
        <v>11223.775902417299</v>
      </c>
      <c r="L1717" s="11">
        <v>10908.080476052601</v>
      </c>
      <c r="M1717" s="12">
        <v>13236.514551119701</v>
      </c>
      <c r="N1717" s="12">
        <v>10527.9135741063</v>
      </c>
      <c r="O1717" s="12">
        <v>10251.3289777673</v>
      </c>
      <c r="P1717" s="12">
        <v>13850.903164899801</v>
      </c>
      <c r="Q1717" s="13">
        <v>7223.0476873729103</v>
      </c>
      <c r="R1717" s="13">
        <v>9323.9200952614992</v>
      </c>
      <c r="S1717" s="13">
        <v>6327.2517133766196</v>
      </c>
      <c r="T1717" s="13">
        <v>7635.6039784161403</v>
      </c>
      <c r="U1717" s="14">
        <v>5447.2071172570804</v>
      </c>
      <c r="V1717" s="14">
        <v>6309.4863566351096</v>
      </c>
      <c r="W1717" s="14">
        <v>6740.2611441716799</v>
      </c>
      <c r="X1717" s="14">
        <v>10221.6020261668</v>
      </c>
    </row>
    <row r="1718" spans="1:24">
      <c r="A1718" s="18" t="s">
        <v>1678</v>
      </c>
      <c r="B1718" s="8">
        <v>14810</v>
      </c>
      <c r="C1718" s="31" t="s">
        <v>1868</v>
      </c>
      <c r="D1718" s="20">
        <v>-1.3992133760000001</v>
      </c>
      <c r="E1718" s="20">
        <v>7.1302351770000003</v>
      </c>
      <c r="F1718" s="10">
        <v>2.0340190000000002E-3</v>
      </c>
      <c r="G1718" s="17">
        <f t="shared" si="52"/>
        <v>-0.89777110587711606</v>
      </c>
      <c r="H1718" s="17">
        <f t="shared" si="53"/>
        <v>-0.50148566963239771</v>
      </c>
      <c r="I1718" s="11">
        <v>3380.08085865678</v>
      </c>
      <c r="J1718" s="11">
        <v>3357.5167534248799</v>
      </c>
      <c r="K1718" s="11">
        <v>3776.0045978545199</v>
      </c>
      <c r="L1718" s="11">
        <v>6252.3546026611302</v>
      </c>
      <c r="M1718" s="12">
        <v>3231.0038310144</v>
      </c>
      <c r="N1718" s="12">
        <v>2563.64686915825</v>
      </c>
      <c r="O1718" s="12">
        <v>3040.9911194506199</v>
      </c>
      <c r="P1718" s="12">
        <v>3679.0966221592298</v>
      </c>
      <c r="Q1718" s="13">
        <v>2185.04704384663</v>
      </c>
      <c r="R1718" s="13">
        <v>1729.0999063681199</v>
      </c>
      <c r="S1718" s="13">
        <v>3563.0254499759799</v>
      </c>
      <c r="T1718" s="13">
        <v>1521.3729767898801</v>
      </c>
      <c r="U1718" s="14">
        <v>1564.91641779371</v>
      </c>
      <c r="V1718" s="14">
        <v>2961.6785340626302</v>
      </c>
      <c r="W1718" s="14">
        <v>1999.92734835192</v>
      </c>
      <c r="X1718" s="14">
        <v>2313.62595173301</v>
      </c>
    </row>
    <row r="1719" spans="1:24">
      <c r="A1719" s="18" t="s">
        <v>957</v>
      </c>
      <c r="B1719" s="8">
        <v>14862</v>
      </c>
      <c r="C1719" s="31" t="s">
        <v>1868</v>
      </c>
      <c r="D1719" s="20">
        <v>1.521537564</v>
      </c>
      <c r="E1719" s="20">
        <v>8.1342299699999998</v>
      </c>
      <c r="F1719" s="10">
        <v>5.5000000000000002E-5</v>
      </c>
      <c r="G1719" s="17">
        <f t="shared" si="52"/>
        <v>0.72976226750144424</v>
      </c>
      <c r="H1719" s="17">
        <f t="shared" si="53"/>
        <v>0.79181008408174658</v>
      </c>
      <c r="I1719" s="11">
        <v>5776.1382813842902</v>
      </c>
      <c r="J1719" s="11">
        <v>4821.7772638672404</v>
      </c>
      <c r="K1719" s="11">
        <v>3220.70319319182</v>
      </c>
      <c r="L1719" s="11">
        <v>4078.0738838408502</v>
      </c>
      <c r="M1719" s="12">
        <v>3619.38103556128</v>
      </c>
      <c r="N1719" s="12">
        <v>5363.1207306045699</v>
      </c>
      <c r="O1719" s="12">
        <v>3678.8651622264601</v>
      </c>
      <c r="P1719" s="12">
        <v>4531.2105853590501</v>
      </c>
      <c r="Q1719" s="13">
        <v>6207.5879568009304</v>
      </c>
      <c r="R1719" s="13">
        <v>7218.5686406376499</v>
      </c>
      <c r="S1719" s="13">
        <v>8855.0851088682593</v>
      </c>
      <c r="T1719" s="13">
        <v>7398.0212287865697</v>
      </c>
      <c r="U1719" s="14">
        <v>10188.7571362534</v>
      </c>
      <c r="V1719" s="14">
        <v>6958.8143890954198</v>
      </c>
      <c r="W1719" s="14">
        <v>6709.9926930694201</v>
      </c>
      <c r="X1719" s="14">
        <v>5907.0033437995899</v>
      </c>
    </row>
    <row r="1720" spans="1:24">
      <c r="A1720" s="18" t="s">
        <v>1337</v>
      </c>
      <c r="B1720" s="8">
        <v>54195</v>
      </c>
      <c r="C1720" s="31" t="s">
        <v>1868</v>
      </c>
      <c r="D1720" s="20">
        <v>-1.2411459949999999</v>
      </c>
      <c r="E1720" s="20">
        <v>6.5574723260000001</v>
      </c>
      <c r="F1720" s="10">
        <v>2.7100000000000001E-5</v>
      </c>
      <c r="G1720" s="17">
        <f t="shared" si="52"/>
        <v>-0.46161785509655545</v>
      </c>
      <c r="H1720" s="17">
        <f t="shared" si="53"/>
        <v>-0.77959375110847495</v>
      </c>
      <c r="I1720" s="11">
        <v>2347.9592916241299</v>
      </c>
      <c r="J1720" s="11">
        <v>2348.7649236263401</v>
      </c>
      <c r="K1720" s="11">
        <v>2390.68891442116</v>
      </c>
      <c r="L1720" s="11">
        <v>2413.2839853775799</v>
      </c>
      <c r="M1720" s="12">
        <v>2558.3814183393501</v>
      </c>
      <c r="N1720" s="12">
        <v>1890.30220791683</v>
      </c>
      <c r="O1720" s="12">
        <v>2761.2872134992999</v>
      </c>
      <c r="P1720" s="12">
        <v>2438.7038672930198</v>
      </c>
      <c r="Q1720" s="13">
        <v>1876.9039557082499</v>
      </c>
      <c r="R1720" s="13">
        <v>1788.01956390189</v>
      </c>
      <c r="S1720" s="13">
        <v>1588.04759896205</v>
      </c>
      <c r="T1720" s="13">
        <v>1646.16402122915</v>
      </c>
      <c r="U1720" s="14">
        <v>1168.20159973406</v>
      </c>
      <c r="V1720" s="14">
        <v>1364.8610908251701</v>
      </c>
      <c r="W1720" s="14">
        <v>1682.09071697029</v>
      </c>
      <c r="X1720" s="14">
        <v>1405.49683819753</v>
      </c>
    </row>
    <row r="1721" spans="1:24">
      <c r="A1721" s="18" t="s">
        <v>1067</v>
      </c>
      <c r="B1721" s="8">
        <v>77605</v>
      </c>
      <c r="C1721" s="31" t="s">
        <v>1868</v>
      </c>
      <c r="D1721" s="20">
        <v>0.99518493100000005</v>
      </c>
      <c r="E1721" s="20">
        <v>6.3234380080000001</v>
      </c>
      <c r="F1721" s="10">
        <v>5.4452440000000001E-3</v>
      </c>
      <c r="G1721" s="17">
        <f t="shared" si="52"/>
        <v>0.57425948265824045</v>
      </c>
      <c r="H1721" s="17">
        <f t="shared" si="53"/>
        <v>0.4210267615276983</v>
      </c>
      <c r="I1721" s="11">
        <v>1291.32503964234</v>
      </c>
      <c r="J1721" s="11">
        <v>1687.1496745699001</v>
      </c>
      <c r="K1721" s="11">
        <v>1152.4746676187999</v>
      </c>
      <c r="L1721" s="11">
        <v>1162.4067666450201</v>
      </c>
      <c r="M1721" s="12">
        <v>1436.1891405056399</v>
      </c>
      <c r="N1721" s="12">
        <v>1423.88254438894</v>
      </c>
      <c r="O1721" s="12">
        <v>1618.78484425187</v>
      </c>
      <c r="P1721" s="12">
        <v>1399.1446246365799</v>
      </c>
      <c r="Q1721" s="13">
        <v>1762.35503742278</v>
      </c>
      <c r="R1721" s="13">
        <v>2099.6365680560298</v>
      </c>
      <c r="S1721" s="13">
        <v>2134.3720037263001</v>
      </c>
      <c r="T1721" s="13">
        <v>1884.9833141393699</v>
      </c>
      <c r="U1721" s="14">
        <v>2857.1366618432698</v>
      </c>
      <c r="V1721" s="14">
        <v>1629.4153949834799</v>
      </c>
      <c r="W1721" s="14">
        <v>2160.9871717474398</v>
      </c>
      <c r="X1721" s="14">
        <v>1222.3995001647299</v>
      </c>
    </row>
    <row r="1722" spans="1:24">
      <c r="A1722" s="18" t="s">
        <v>1780</v>
      </c>
      <c r="B1722" s="8">
        <v>209462</v>
      </c>
      <c r="C1722" s="31" t="s">
        <v>1868</v>
      </c>
      <c r="D1722" s="20">
        <v>-2.1158506269999999</v>
      </c>
      <c r="E1722" s="20">
        <v>5.6383051450000004</v>
      </c>
      <c r="F1722" s="10">
        <v>3.5533420000000001E-3</v>
      </c>
      <c r="G1722" s="17">
        <f t="shared" si="52"/>
        <v>-1.2377533904445654</v>
      </c>
      <c r="H1722" s="17">
        <f t="shared" si="53"/>
        <v>-0.87846679516535309</v>
      </c>
      <c r="I1722" s="11">
        <v>1858.7784352010699</v>
      </c>
      <c r="J1722" s="11">
        <v>1446.6135719531101</v>
      </c>
      <c r="K1722" s="11">
        <v>966.39932214946396</v>
      </c>
      <c r="L1722" s="11">
        <v>1527.49727630799</v>
      </c>
      <c r="M1722" s="12">
        <v>1459.3278970210499</v>
      </c>
      <c r="N1722" s="12">
        <v>1399.2237913988699</v>
      </c>
      <c r="O1722" s="12">
        <v>673.75718735751002</v>
      </c>
      <c r="P1722" s="12">
        <v>1955.75928936266</v>
      </c>
      <c r="Q1722" s="13">
        <v>359.96145564190402</v>
      </c>
      <c r="R1722" s="13">
        <v>921.57265984750302</v>
      </c>
      <c r="S1722" s="13">
        <v>836.82787065040202</v>
      </c>
      <c r="T1722" s="13">
        <v>340.72462081357401</v>
      </c>
      <c r="U1722" s="14">
        <v>256.50587271588898</v>
      </c>
      <c r="V1722" s="14">
        <v>826.08586180715702</v>
      </c>
      <c r="W1722" s="14">
        <v>725.37616694357405</v>
      </c>
      <c r="X1722" s="14">
        <v>1177.24040500912</v>
      </c>
    </row>
    <row r="1723" spans="1:24">
      <c r="A1723" s="18" t="s">
        <v>1478</v>
      </c>
      <c r="B1723" s="8">
        <v>73998</v>
      </c>
      <c r="C1723" s="31" t="s">
        <v>1868</v>
      </c>
      <c r="D1723" s="20">
        <v>-1.4033111890000001</v>
      </c>
      <c r="E1723" s="20">
        <v>7.0384783899999999</v>
      </c>
      <c r="F1723" s="10">
        <v>1.127638E-3</v>
      </c>
      <c r="G1723" s="17">
        <f t="shared" si="52"/>
        <v>-0.60090199362626251</v>
      </c>
      <c r="H1723" s="17">
        <f t="shared" si="53"/>
        <v>-0.80247137524098655</v>
      </c>
      <c r="I1723" s="11">
        <v>3358.40451784881</v>
      </c>
      <c r="J1723" s="11">
        <v>2493.2263004676402</v>
      </c>
      <c r="K1723" s="11">
        <v>4065.3462803001098</v>
      </c>
      <c r="L1723" s="11">
        <v>4542.8254003044403</v>
      </c>
      <c r="M1723" s="12">
        <v>2677.3340752692402</v>
      </c>
      <c r="N1723" s="12">
        <v>2705.17174669209</v>
      </c>
      <c r="O1723" s="12">
        <v>3429.3934272854799</v>
      </c>
      <c r="P1723" s="12">
        <v>4039.6497688417398</v>
      </c>
      <c r="Q1723" s="13">
        <v>1772.22497226009</v>
      </c>
      <c r="R1723" s="13">
        <v>2592.7263777633598</v>
      </c>
      <c r="S1723" s="13">
        <v>1873.14553685802</v>
      </c>
      <c r="T1723" s="13">
        <v>3295.8523803347598</v>
      </c>
      <c r="U1723" s="14">
        <v>1103.3464288762</v>
      </c>
      <c r="V1723" s="14">
        <v>2162.0829114308399</v>
      </c>
      <c r="W1723" s="14">
        <v>2017.21989962667</v>
      </c>
      <c r="X1723" s="14">
        <v>2085.9938675359599</v>
      </c>
    </row>
    <row r="1724" spans="1:24">
      <c r="A1724" s="18" t="s">
        <v>740</v>
      </c>
      <c r="B1724" s="8">
        <v>68024</v>
      </c>
      <c r="C1724" s="31" t="s">
        <v>1868</v>
      </c>
      <c r="D1724" s="20">
        <v>1.78086104</v>
      </c>
      <c r="E1724" s="20">
        <v>6.2019406019999996</v>
      </c>
      <c r="F1724" s="10">
        <v>3.5899999999999998E-5</v>
      </c>
      <c r="G1724" s="17">
        <f t="shared" si="52"/>
        <v>1.015390366814815</v>
      </c>
      <c r="H1724" s="17">
        <f t="shared" si="53"/>
        <v>0.76565038372706762</v>
      </c>
      <c r="I1724" s="11">
        <v>1102.81379175704</v>
      </c>
      <c r="J1724" s="11">
        <v>1109.18589564999</v>
      </c>
      <c r="K1724" s="11">
        <v>897.233855609996</v>
      </c>
      <c r="L1724" s="11">
        <v>1043.41878547531</v>
      </c>
      <c r="M1724" s="12">
        <v>1228.79132326083</v>
      </c>
      <c r="N1724" s="12">
        <v>1187.99426159888</v>
      </c>
      <c r="O1724" s="12">
        <v>1271.9712873783401</v>
      </c>
      <c r="P1724" s="12">
        <v>829.14804388023094</v>
      </c>
      <c r="Q1724" s="13">
        <v>2620.0104376296399</v>
      </c>
      <c r="R1724" s="13">
        <v>1359.52187783511</v>
      </c>
      <c r="S1724" s="13">
        <v>1946.85078177739</v>
      </c>
      <c r="T1724" s="13">
        <v>2467.9950644072501</v>
      </c>
      <c r="U1724" s="14">
        <v>2527.1666858357999</v>
      </c>
      <c r="V1724" s="14">
        <v>1474.3097034213699</v>
      </c>
      <c r="W1724" s="14">
        <v>1904.7928250478899</v>
      </c>
      <c r="X1724" s="14">
        <v>1774.78478341956</v>
      </c>
    </row>
    <row r="1725" spans="1:24">
      <c r="A1725" s="18" t="s">
        <v>1568</v>
      </c>
      <c r="B1725" s="8">
        <v>15444</v>
      </c>
      <c r="C1725" s="31" t="s">
        <v>1868</v>
      </c>
      <c r="D1725" s="20">
        <v>-1.372983466</v>
      </c>
      <c r="E1725" s="20">
        <v>9.0755795880000001</v>
      </c>
      <c r="F1725" s="10">
        <v>6.02868E-4</v>
      </c>
      <c r="G1725" s="17">
        <f t="shared" si="52"/>
        <v>-0.70297829857984873</v>
      </c>
      <c r="H1725" s="17">
        <f t="shared" si="53"/>
        <v>-0.67001568972703807</v>
      </c>
      <c r="I1725" s="11">
        <v>12344.0086348605</v>
      </c>
      <c r="J1725" s="11">
        <v>16819.4056302729</v>
      </c>
      <c r="K1725" s="11">
        <v>13659.2803897759</v>
      </c>
      <c r="L1725" s="11">
        <v>16186.179656001999</v>
      </c>
      <c r="M1725" s="12">
        <v>11378.8244882006</v>
      </c>
      <c r="N1725" s="12">
        <v>9800.9763797833202</v>
      </c>
      <c r="O1725" s="12">
        <v>14546.352274090101</v>
      </c>
      <c r="P1725" s="12">
        <v>17269.8759156161</v>
      </c>
      <c r="Q1725" s="13">
        <v>9435.1604567346094</v>
      </c>
      <c r="R1725" s="13">
        <v>5840.9660851603403</v>
      </c>
      <c r="S1725" s="13">
        <v>11552.0346132132</v>
      </c>
      <c r="T1725" s="13">
        <v>9421.1514676052393</v>
      </c>
      <c r="U1725" s="14">
        <v>5070.5121765392396</v>
      </c>
      <c r="V1725" s="14">
        <v>8914.04074071576</v>
      </c>
      <c r="W1725" s="14">
        <v>9556.3416214122808</v>
      </c>
      <c r="X1725" s="14">
        <v>9767.1018862725305</v>
      </c>
    </row>
    <row r="1726" spans="1:24">
      <c r="A1726" s="18" t="s">
        <v>1648</v>
      </c>
      <c r="B1726" s="8">
        <v>99296</v>
      </c>
      <c r="C1726" s="31" t="s">
        <v>1868</v>
      </c>
      <c r="D1726" s="20">
        <v>-1.1511219559999999</v>
      </c>
      <c r="E1726" s="20">
        <v>5.9316756340000003</v>
      </c>
      <c r="F1726" s="10">
        <v>3.2292890000000002E-3</v>
      </c>
      <c r="G1726" s="17">
        <f t="shared" si="52"/>
        <v>-0.84950659844453524</v>
      </c>
      <c r="H1726" s="17">
        <f t="shared" si="53"/>
        <v>-0.30166504678447403</v>
      </c>
      <c r="I1726" s="11">
        <v>1649.51259870493</v>
      </c>
      <c r="J1726" s="11">
        <v>1426.3400819098399</v>
      </c>
      <c r="K1726" s="11">
        <v>1977.63415747823</v>
      </c>
      <c r="L1726" s="11">
        <v>1944.4543405486099</v>
      </c>
      <c r="M1726" s="12">
        <v>1139.48708368248</v>
      </c>
      <c r="N1726" s="12">
        <v>967.14935211877696</v>
      </c>
      <c r="O1726" s="12">
        <v>1522.3865926931201</v>
      </c>
      <c r="P1726" s="12">
        <v>1687.9677256858399</v>
      </c>
      <c r="Q1726" s="13">
        <v>928.02666434582397</v>
      </c>
      <c r="R1726" s="13">
        <v>1065.9674953169499</v>
      </c>
      <c r="S1726" s="13">
        <v>852.03327217226797</v>
      </c>
      <c r="T1726" s="13">
        <v>1037.6515084370401</v>
      </c>
      <c r="U1726" s="14">
        <v>723.80154153248395</v>
      </c>
      <c r="V1726" s="14">
        <v>1522.2716035247799</v>
      </c>
      <c r="W1726" s="14">
        <v>1083.1990976842601</v>
      </c>
      <c r="X1726" s="14">
        <v>984.484760731454</v>
      </c>
    </row>
    <row r="1727" spans="1:24">
      <c r="A1727" s="18" t="s">
        <v>1733</v>
      </c>
      <c r="B1727" s="8">
        <v>195646</v>
      </c>
      <c r="C1727" s="31" t="s">
        <v>1868</v>
      </c>
      <c r="D1727" s="20">
        <v>-1.6658498450000001</v>
      </c>
      <c r="E1727" s="20">
        <v>6.6408904010000001</v>
      </c>
      <c r="F1727" s="10">
        <v>4.3842000000000002E-4</v>
      </c>
      <c r="G1727" s="17">
        <f t="shared" si="52"/>
        <v>-1.0425439772306426</v>
      </c>
      <c r="H1727" s="17">
        <f t="shared" si="53"/>
        <v>-0.62339364125945362</v>
      </c>
      <c r="I1727" s="11">
        <v>3604.4365589112999</v>
      </c>
      <c r="J1727" s="11">
        <v>2499.4124023652498</v>
      </c>
      <c r="K1727" s="11">
        <v>2620.59994166565</v>
      </c>
      <c r="L1727" s="11">
        <v>3477.0358365862198</v>
      </c>
      <c r="M1727" s="12">
        <v>2098.8869476496202</v>
      </c>
      <c r="N1727" s="12">
        <v>2236.6194931677101</v>
      </c>
      <c r="O1727" s="12">
        <v>2326.5740538566602</v>
      </c>
      <c r="P1727" s="12">
        <v>2695.0064600911701</v>
      </c>
      <c r="Q1727" s="13">
        <v>1934.8061256241001</v>
      </c>
      <c r="R1727" s="13">
        <v>988.04683622713105</v>
      </c>
      <c r="S1727" s="13">
        <v>1687.7660564033399</v>
      </c>
      <c r="T1727" s="13">
        <v>1312.8438738345001</v>
      </c>
      <c r="U1727" s="14">
        <v>771.47769129346204</v>
      </c>
      <c r="V1727" s="14">
        <v>1366.0569984322301</v>
      </c>
      <c r="W1727" s="14">
        <v>1735.0553014684101</v>
      </c>
      <c r="X1727" s="14">
        <v>2201.4896262664402</v>
      </c>
    </row>
    <row r="1728" spans="1:24">
      <c r="A1728" s="18" t="s">
        <v>1206</v>
      </c>
      <c r="B1728" s="8">
        <v>15898</v>
      </c>
      <c r="C1728" s="31" t="s">
        <v>1868</v>
      </c>
      <c r="D1728" s="20">
        <v>-0.88954778099999998</v>
      </c>
      <c r="E1728" s="20">
        <v>7.3819628860000002</v>
      </c>
      <c r="F1728" s="10">
        <v>3.0751060000000002E-3</v>
      </c>
      <c r="G1728" s="17">
        <f t="shared" si="52"/>
        <v>-0.25358248030440494</v>
      </c>
      <c r="H1728" s="17">
        <f t="shared" si="53"/>
        <v>-0.63599423660540333</v>
      </c>
      <c r="I1728" s="11">
        <v>3727.8926962553501</v>
      </c>
      <c r="J1728" s="11">
        <v>3217.4241843417499</v>
      </c>
      <c r="K1728" s="11">
        <v>4440.4118295478602</v>
      </c>
      <c r="L1728" s="11">
        <v>4449.2673000451396</v>
      </c>
      <c r="M1728" s="12">
        <v>4500.3160680274596</v>
      </c>
      <c r="N1728" s="12">
        <v>4850.6119296079096</v>
      </c>
      <c r="O1728" s="12">
        <v>3143.9936548312498</v>
      </c>
      <c r="P1728" s="12">
        <v>3927.7479026585902</v>
      </c>
      <c r="Q1728" s="13">
        <v>4158.0093433784996</v>
      </c>
      <c r="R1728" s="13">
        <v>3146.6048540034999</v>
      </c>
      <c r="S1728" s="13">
        <v>2649.28032275225</v>
      </c>
      <c r="T1728" s="13">
        <v>3328.6727880921499</v>
      </c>
      <c r="U1728" s="14">
        <v>2215.3038766371201</v>
      </c>
      <c r="V1728" s="14">
        <v>2340.0914761890899</v>
      </c>
      <c r="W1728" s="14">
        <v>3347.9607737639599</v>
      </c>
      <c r="X1728" s="14">
        <v>2664.5856557063698</v>
      </c>
    </row>
    <row r="1729" spans="1:24">
      <c r="A1729" s="18" t="s">
        <v>1254</v>
      </c>
      <c r="B1729" s="8">
        <v>16012</v>
      </c>
      <c r="C1729" s="31" t="s">
        <v>1868</v>
      </c>
      <c r="D1729" s="20">
        <v>-1.263960797</v>
      </c>
      <c r="E1729" s="20">
        <v>6.5014508070000003</v>
      </c>
      <c r="F1729" s="10">
        <v>5.8533350000000003E-3</v>
      </c>
      <c r="G1729" s="17">
        <f t="shared" si="52"/>
        <v>-0.34434144241028625</v>
      </c>
      <c r="H1729" s="17">
        <f t="shared" si="53"/>
        <v>-0.91968933800020058</v>
      </c>
      <c r="I1729" s="11">
        <v>2240.5047850237302</v>
      </c>
      <c r="J1729" s="11">
        <v>2491.4993302868502</v>
      </c>
      <c r="K1729" s="11">
        <v>1960.0884637879701</v>
      </c>
      <c r="L1729" s="11">
        <v>2054.2933794052901</v>
      </c>
      <c r="M1729" s="12">
        <v>2246.8321987915701</v>
      </c>
      <c r="N1729" s="12">
        <v>1718.7531936884</v>
      </c>
      <c r="O1729" s="12">
        <v>2858.6264626959</v>
      </c>
      <c r="P1729" s="12">
        <v>2874.8111984429702</v>
      </c>
      <c r="Q1729" s="13">
        <v>1857.17762454221</v>
      </c>
      <c r="R1729" s="13">
        <v>1399.4346641878999</v>
      </c>
      <c r="S1729" s="13">
        <v>1467.7277747098501</v>
      </c>
      <c r="T1729" s="13">
        <v>2164.9034337133899</v>
      </c>
      <c r="U1729" s="14">
        <v>531.15517090465903</v>
      </c>
      <c r="V1729" s="14">
        <v>1480.2801599122499</v>
      </c>
      <c r="W1729" s="14">
        <v>1359.95455179129</v>
      </c>
      <c r="X1729" s="14">
        <v>1755.7352171433399</v>
      </c>
    </row>
    <row r="1730" spans="1:24">
      <c r="A1730" s="18" t="s">
        <v>1647</v>
      </c>
      <c r="B1730" s="8">
        <v>76527</v>
      </c>
      <c r="C1730" s="31" t="s">
        <v>1868</v>
      </c>
      <c r="D1730" s="20">
        <v>-1.649564231</v>
      </c>
      <c r="E1730" s="20">
        <v>5.7455904530000002</v>
      </c>
      <c r="F1730" s="10">
        <v>6.1302889999999997E-3</v>
      </c>
      <c r="G1730" s="17">
        <f t="shared" si="52"/>
        <v>-0.84815518557829306</v>
      </c>
      <c r="H1730" s="17">
        <f t="shared" si="53"/>
        <v>-0.80160320770987592</v>
      </c>
      <c r="I1730" s="11">
        <v>953.86969280925803</v>
      </c>
      <c r="J1730" s="11">
        <v>1660.7132299995101</v>
      </c>
      <c r="K1730" s="11">
        <v>1208.9786705090401</v>
      </c>
      <c r="L1730" s="11">
        <v>1803.0949365434899</v>
      </c>
      <c r="M1730" s="12">
        <v>1574.2000285807901</v>
      </c>
      <c r="N1730" s="12">
        <v>1558.9752884044799</v>
      </c>
      <c r="O1730" s="12">
        <v>1216.2004909392001</v>
      </c>
      <c r="P1730" s="12">
        <v>1543.5570501024899</v>
      </c>
      <c r="Q1730" s="13">
        <v>814.62781852589706</v>
      </c>
      <c r="R1730" s="13">
        <v>869.30585217939904</v>
      </c>
      <c r="S1730" s="13">
        <v>1012.43259868949</v>
      </c>
      <c r="T1730" s="13">
        <v>429.21109700960801</v>
      </c>
      <c r="U1730" s="14">
        <v>311.81742315661</v>
      </c>
      <c r="V1730" s="14">
        <v>649.39409958639203</v>
      </c>
      <c r="W1730" s="14">
        <v>1424.7507242286199</v>
      </c>
      <c r="X1730" s="14">
        <v>994.87981397883505</v>
      </c>
    </row>
    <row r="1731" spans="1:24">
      <c r="A1731" s="18" t="s">
        <v>1298</v>
      </c>
      <c r="B1731" s="8">
        <v>228550</v>
      </c>
      <c r="C1731" s="31" t="s">
        <v>1868</v>
      </c>
      <c r="D1731" s="20">
        <v>-1.194911673</v>
      </c>
      <c r="E1731" s="20">
        <v>8.2324253370000005</v>
      </c>
      <c r="F1731" s="10">
        <v>1.8909440000000001E-3</v>
      </c>
      <c r="G1731" s="17">
        <f t="shared" si="52"/>
        <v>-0.4127156605276206</v>
      </c>
      <c r="H1731" s="17">
        <f t="shared" si="53"/>
        <v>-0.78220827401137893</v>
      </c>
      <c r="I1731" s="11">
        <v>6999.5855522907104</v>
      </c>
      <c r="J1731" s="11">
        <v>8203.9790765729595</v>
      </c>
      <c r="K1731" s="11">
        <v>7369.8335793338601</v>
      </c>
      <c r="L1731" s="11">
        <v>7595.7907806954199</v>
      </c>
      <c r="M1731" s="12">
        <v>8668.4395873057292</v>
      </c>
      <c r="N1731" s="12">
        <v>7437.8378437259298</v>
      </c>
      <c r="O1731" s="12">
        <v>7358.6936497905599</v>
      </c>
      <c r="P1731" s="12">
        <v>7114.3235297786096</v>
      </c>
      <c r="Q1731" s="13">
        <v>7468.1828842650903</v>
      </c>
      <c r="R1731" s="13">
        <v>4387.3782576774001</v>
      </c>
      <c r="S1731" s="13">
        <v>4777.1434413990601</v>
      </c>
      <c r="T1731" s="13">
        <v>6030.6316530736904</v>
      </c>
      <c r="U1731" s="14">
        <v>2185.7312913615201</v>
      </c>
      <c r="V1731" s="14">
        <v>5937.8606639213103</v>
      </c>
      <c r="W1731" s="14">
        <v>4536.0334270067297</v>
      </c>
      <c r="X1731" s="14">
        <v>5121.5026769651904</v>
      </c>
    </row>
    <row r="1732" spans="1:24">
      <c r="A1732" s="18" t="s">
        <v>1370</v>
      </c>
      <c r="B1732" s="8">
        <v>545156</v>
      </c>
      <c r="C1732" s="31" t="s">
        <v>1868</v>
      </c>
      <c r="D1732" s="20">
        <v>-1.1994477610000001</v>
      </c>
      <c r="E1732" s="20">
        <v>6.0483802720000002</v>
      </c>
      <c r="F1732" s="10">
        <v>1.510742E-3</v>
      </c>
      <c r="G1732" s="17">
        <f t="shared" ref="G1732:G1795" si="54">LOG(AVERAGE(Q1732:T1732)/AVERAGE(I1732:L1732),2)</f>
        <v>-0.49106704482529456</v>
      </c>
      <c r="H1732" s="17">
        <f t="shared" ref="H1732:H1795" si="55">LOG(AVERAGE(U1732:X1732)/AVERAGE(M1732:P1732),2)</f>
        <v>-0.70843748195718526</v>
      </c>
      <c r="I1732" s="11">
        <v>1946.42981373828</v>
      </c>
      <c r="J1732" s="11">
        <v>1386.6847240879499</v>
      </c>
      <c r="K1732" s="11">
        <v>1501.2404011549099</v>
      </c>
      <c r="L1732" s="11">
        <v>1468.5157549617099</v>
      </c>
      <c r="M1732" s="12">
        <v>1746.8996093286601</v>
      </c>
      <c r="N1732" s="12">
        <v>1770.1998186826399</v>
      </c>
      <c r="O1732" s="12">
        <v>1871.0971495792801</v>
      </c>
      <c r="P1732" s="12">
        <v>1718.5683115904201</v>
      </c>
      <c r="Q1732" s="13">
        <v>1441.8476892132001</v>
      </c>
      <c r="R1732" s="13">
        <v>760.03293772145503</v>
      </c>
      <c r="S1732" s="13">
        <v>932.24746329397794</v>
      </c>
      <c r="T1732" s="13">
        <v>1350.3559950092799</v>
      </c>
      <c r="U1732" s="14">
        <v>772.437207604886</v>
      </c>
      <c r="V1732" s="14">
        <v>1044.9871385786801</v>
      </c>
      <c r="W1732" s="14">
        <v>1333.98776989066</v>
      </c>
      <c r="X1732" s="14">
        <v>1197.80427326565</v>
      </c>
    </row>
    <row r="1733" spans="1:24">
      <c r="A1733" s="18" t="s">
        <v>1381</v>
      </c>
      <c r="B1733" s="8">
        <v>16485</v>
      </c>
      <c r="C1733" s="31" t="s">
        <v>1868</v>
      </c>
      <c r="D1733" s="20">
        <v>-0.924707681</v>
      </c>
      <c r="E1733" s="20">
        <v>7.1794960579999998</v>
      </c>
      <c r="F1733" s="10">
        <v>3.9752720000000002E-3</v>
      </c>
      <c r="G1733" s="17">
        <f t="shared" si="54"/>
        <v>-0.50330714156157952</v>
      </c>
      <c r="H1733" s="17">
        <f t="shared" si="55"/>
        <v>-0.42143004876103057</v>
      </c>
      <c r="I1733" s="11">
        <v>2945.5474893882902</v>
      </c>
      <c r="J1733" s="11">
        <v>3298.4906606391601</v>
      </c>
      <c r="K1733" s="11">
        <v>3895.8330786940101</v>
      </c>
      <c r="L1733" s="11">
        <v>4214.3445691834504</v>
      </c>
      <c r="M1733" s="12">
        <v>3526.0287190519698</v>
      </c>
      <c r="N1733" s="12">
        <v>2905.6708199526201</v>
      </c>
      <c r="O1733" s="12">
        <v>3774.3208668983398</v>
      </c>
      <c r="P1733" s="12">
        <v>3692.4871655048801</v>
      </c>
      <c r="Q1733" s="13">
        <v>2012.55053473169</v>
      </c>
      <c r="R1733" s="13">
        <v>2244.0377799819198</v>
      </c>
      <c r="S1733" s="13">
        <v>3068.76030397471</v>
      </c>
      <c r="T1733" s="13">
        <v>2801.3742334847202</v>
      </c>
      <c r="U1733" s="14">
        <v>1849.1033640272601</v>
      </c>
      <c r="V1733" s="14">
        <v>2222.2343882335199</v>
      </c>
      <c r="W1733" s="14">
        <v>3460.3708855065402</v>
      </c>
      <c r="X1733" s="14">
        <v>2846.0862364606801</v>
      </c>
    </row>
    <row r="1734" spans="1:24">
      <c r="A1734" s="18" t="s">
        <v>1708</v>
      </c>
      <c r="B1734" s="8">
        <v>16494</v>
      </c>
      <c r="C1734" s="31" t="s">
        <v>1868</v>
      </c>
      <c r="D1734" s="20">
        <v>-1.654068584</v>
      </c>
      <c r="E1734" s="20">
        <v>6.2344228859999999</v>
      </c>
      <c r="F1734" s="10">
        <v>2.6421370000000001E-3</v>
      </c>
      <c r="G1734" s="17">
        <f t="shared" si="54"/>
        <v>-0.96758523612772396</v>
      </c>
      <c r="H1734" s="17">
        <f t="shared" si="55"/>
        <v>-0.68663026084752921</v>
      </c>
      <c r="I1734" s="11">
        <v>1848.388976383</v>
      </c>
      <c r="J1734" s="11">
        <v>1495.0409708611</v>
      </c>
      <c r="K1734" s="11">
        <v>1736.9964658377</v>
      </c>
      <c r="L1734" s="11">
        <v>3005.1559535263</v>
      </c>
      <c r="M1734" s="12">
        <v>2056.7779204079202</v>
      </c>
      <c r="N1734" s="12">
        <v>2071.4891290104201</v>
      </c>
      <c r="O1734" s="12">
        <v>1924.95404824502</v>
      </c>
      <c r="P1734" s="12">
        <v>2019.8193675424</v>
      </c>
      <c r="Q1734" s="13">
        <v>701.31999229028099</v>
      </c>
      <c r="R1734" s="13">
        <v>663.12275682245502</v>
      </c>
      <c r="S1734" s="13">
        <v>1503.47324808439</v>
      </c>
      <c r="T1734" s="13">
        <v>1266.7375625699999</v>
      </c>
      <c r="U1734" s="14">
        <v>746.68720316488896</v>
      </c>
      <c r="V1734" s="14">
        <v>940.39185760550799</v>
      </c>
      <c r="W1734" s="14">
        <v>1150.22692514702</v>
      </c>
      <c r="X1734" s="14">
        <v>2178.5011028764402</v>
      </c>
    </row>
    <row r="1735" spans="1:24">
      <c r="A1735" s="18" t="s">
        <v>1633</v>
      </c>
      <c r="B1735" s="8">
        <v>382571</v>
      </c>
      <c r="C1735" s="31" t="s">
        <v>1868</v>
      </c>
      <c r="D1735" s="20">
        <v>-1.6983723740000001</v>
      </c>
      <c r="E1735" s="20">
        <v>6.7312530180000003</v>
      </c>
      <c r="F1735" s="10">
        <v>4.5461900000000002E-4</v>
      </c>
      <c r="G1735" s="17">
        <f t="shared" si="54"/>
        <v>-0.82079403342552471</v>
      </c>
      <c r="H1735" s="17">
        <f t="shared" si="55"/>
        <v>-0.87765955895148395</v>
      </c>
      <c r="I1735" s="11">
        <v>2165.0880913270198</v>
      </c>
      <c r="J1735" s="11">
        <v>2787.5075813303802</v>
      </c>
      <c r="K1735" s="11">
        <v>2823.2341369747601</v>
      </c>
      <c r="L1735" s="11">
        <v>2569.8998638050598</v>
      </c>
      <c r="M1735" s="12">
        <v>3540.1137983522299</v>
      </c>
      <c r="N1735" s="12">
        <v>2633.3271853701899</v>
      </c>
      <c r="O1735" s="12">
        <v>3260.24522234081</v>
      </c>
      <c r="P1735" s="12">
        <v>3209.5303805117001</v>
      </c>
      <c r="Q1735" s="13">
        <v>1788.1885128384499</v>
      </c>
      <c r="R1735" s="13">
        <v>1638.85463888562</v>
      </c>
      <c r="S1735" s="13">
        <v>1193.4947497621799</v>
      </c>
      <c r="T1735" s="13">
        <v>1236.4928211158999</v>
      </c>
      <c r="U1735" s="14">
        <v>692.32302124290004</v>
      </c>
      <c r="V1735" s="14">
        <v>1642.6075245387101</v>
      </c>
      <c r="W1735" s="14">
        <v>2151.23847534995</v>
      </c>
      <c r="X1735" s="14">
        <v>2394.8969964069302</v>
      </c>
    </row>
    <row r="1736" spans="1:24">
      <c r="A1736" s="18" t="s">
        <v>1736</v>
      </c>
      <c r="B1736" s="8">
        <v>16510</v>
      </c>
      <c r="C1736" s="31" t="s">
        <v>1868</v>
      </c>
      <c r="D1736" s="20">
        <v>-1.987238726</v>
      </c>
      <c r="E1736" s="20">
        <v>6.0077912019999999</v>
      </c>
      <c r="F1736" s="10">
        <v>5.8812389999999999E-3</v>
      </c>
      <c r="G1736" s="17">
        <f t="shared" si="54"/>
        <v>-1.0582830693769207</v>
      </c>
      <c r="H1736" s="17">
        <f t="shared" si="55"/>
        <v>-0.92916275229024359</v>
      </c>
      <c r="I1736" s="11">
        <v>2349.8615465542398</v>
      </c>
      <c r="J1736" s="11">
        <v>2582.2834262833599</v>
      </c>
      <c r="K1736" s="11">
        <v>1399.9209204566</v>
      </c>
      <c r="L1736" s="11">
        <v>1728.8602596630899</v>
      </c>
      <c r="M1736" s="12">
        <v>1950.18845027119</v>
      </c>
      <c r="N1736" s="12">
        <v>1550.41163885692</v>
      </c>
      <c r="O1736" s="12">
        <v>937.41304274505205</v>
      </c>
      <c r="P1736" s="12">
        <v>1917.49179987709</v>
      </c>
      <c r="Q1736" s="13">
        <v>1510.77517706964</v>
      </c>
      <c r="R1736" s="13">
        <v>810.39460467623803</v>
      </c>
      <c r="S1736" s="13">
        <v>600.55888757598404</v>
      </c>
      <c r="T1736" s="13">
        <v>949.15388579159003</v>
      </c>
      <c r="U1736" s="14">
        <v>212.63592931331601</v>
      </c>
      <c r="V1736" s="14">
        <v>574.86447639120604</v>
      </c>
      <c r="W1736" s="14">
        <v>1101.5643365478099</v>
      </c>
      <c r="X1736" s="14">
        <v>1448.6114489433901</v>
      </c>
    </row>
    <row r="1737" spans="1:24">
      <c r="A1737" s="18" t="s">
        <v>1610</v>
      </c>
      <c r="B1737" s="8">
        <v>16539</v>
      </c>
      <c r="C1737" s="31" t="s">
        <v>1868</v>
      </c>
      <c r="D1737" s="20">
        <v>-1.656584839</v>
      </c>
      <c r="E1737" s="20">
        <v>5.104094634</v>
      </c>
      <c r="F1737" s="10">
        <v>6.5391399999999997E-3</v>
      </c>
      <c r="G1737" s="17">
        <f t="shared" si="54"/>
        <v>-0.76886957059289096</v>
      </c>
      <c r="H1737" s="17">
        <f t="shared" si="55"/>
        <v>-0.88795521749505124</v>
      </c>
      <c r="I1737" s="11">
        <v>1038.7240886330701</v>
      </c>
      <c r="J1737" s="11">
        <v>1030.78609613259</v>
      </c>
      <c r="K1737" s="11">
        <v>824.17014444783001</v>
      </c>
      <c r="L1737" s="11">
        <v>1228.50250789658</v>
      </c>
      <c r="M1737" s="12">
        <v>996.57817413013004</v>
      </c>
      <c r="N1737" s="12">
        <v>398.89371840695702</v>
      </c>
      <c r="O1737" s="12">
        <v>741.80971887811302</v>
      </c>
      <c r="P1737" s="12">
        <v>1110.33329587551</v>
      </c>
      <c r="Q1737" s="13">
        <v>991.88567461026298</v>
      </c>
      <c r="R1737" s="13">
        <v>498.77654422471198</v>
      </c>
      <c r="S1737" s="13">
        <v>379.42165448933002</v>
      </c>
      <c r="T1737" s="13">
        <v>549.13101886622098</v>
      </c>
      <c r="U1737" s="14">
        <v>297.51772200276099</v>
      </c>
      <c r="V1737" s="14">
        <v>310.323525872468</v>
      </c>
      <c r="W1737" s="14">
        <v>679.95482181506395</v>
      </c>
      <c r="X1737" s="14">
        <v>467.14836763656001</v>
      </c>
    </row>
    <row r="1738" spans="1:24">
      <c r="A1738" s="18" t="s">
        <v>1669</v>
      </c>
      <c r="B1738" s="8">
        <v>67498</v>
      </c>
      <c r="C1738" s="31" t="s">
        <v>1868</v>
      </c>
      <c r="D1738" s="20">
        <v>-1.8761378550000001</v>
      </c>
      <c r="E1738" s="20">
        <v>7.4250136810000003</v>
      </c>
      <c r="F1738" s="10">
        <v>5.02E-5</v>
      </c>
      <c r="G1738" s="17">
        <f t="shared" si="54"/>
        <v>-0.88121009021375929</v>
      </c>
      <c r="H1738" s="17">
        <f t="shared" si="55"/>
        <v>-0.99499266491546734</v>
      </c>
      <c r="I1738" s="11">
        <v>3612.8903487960401</v>
      </c>
      <c r="J1738" s="11">
        <v>4465.8318535058297</v>
      </c>
      <c r="K1738" s="11">
        <v>4469.6342371561896</v>
      </c>
      <c r="L1738" s="11">
        <v>6655.08213200505</v>
      </c>
      <c r="M1738" s="12">
        <v>5466.32725819598</v>
      </c>
      <c r="N1738" s="12">
        <v>4138.6944076649097</v>
      </c>
      <c r="O1738" s="12">
        <v>4274.2167622020797</v>
      </c>
      <c r="P1738" s="12">
        <v>4885.0620301920098</v>
      </c>
      <c r="Q1738" s="13">
        <v>3126.5312853785199</v>
      </c>
      <c r="R1738" s="13">
        <v>3193.1686979454598</v>
      </c>
      <c r="S1738" s="13">
        <v>2190.7540520549001</v>
      </c>
      <c r="T1738" s="13">
        <v>1915.3205507217101</v>
      </c>
      <c r="U1738" s="14">
        <v>1291.2144810766999</v>
      </c>
      <c r="V1738" s="14">
        <v>2689.9630737614202</v>
      </c>
      <c r="W1738" s="14">
        <v>2604.2146449223201</v>
      </c>
      <c r="X1738" s="14">
        <v>2829.3783627728699</v>
      </c>
    </row>
    <row r="1739" spans="1:24">
      <c r="A1739" s="18" t="s">
        <v>101</v>
      </c>
      <c r="B1739" s="8">
        <v>105785</v>
      </c>
      <c r="C1739" s="31" t="s">
        <v>1868</v>
      </c>
      <c r="D1739" s="20">
        <v>15.832747980000001</v>
      </c>
      <c r="E1739" s="20">
        <v>0.82592642400000005</v>
      </c>
      <c r="F1739" s="10">
        <v>1.7789539999999999E-3</v>
      </c>
      <c r="G1739" s="17">
        <f t="shared" si="54"/>
        <v>6.5202889972964684</v>
      </c>
      <c r="H1739" s="17">
        <f t="shared" si="55"/>
        <v>16.661402332552761</v>
      </c>
      <c r="I1739" s="11">
        <v>0</v>
      </c>
      <c r="J1739" s="11">
        <v>0</v>
      </c>
      <c r="K1739" s="11">
        <v>0</v>
      </c>
      <c r="L1739" s="11">
        <v>2.0201226029725099</v>
      </c>
      <c r="M1739" s="12">
        <v>0</v>
      </c>
      <c r="N1739" s="12">
        <v>3.6431236262310799E-3</v>
      </c>
      <c r="O1739" s="12">
        <v>0</v>
      </c>
      <c r="P1739" s="12">
        <v>0</v>
      </c>
      <c r="Q1739" s="13">
        <v>0.104333425243425</v>
      </c>
      <c r="R1739" s="13">
        <v>0</v>
      </c>
      <c r="S1739" s="13">
        <v>185.23049114278399</v>
      </c>
      <c r="T1739" s="13">
        <v>9.5302763999029594E-2</v>
      </c>
      <c r="U1739" s="14">
        <v>261.42853209763899</v>
      </c>
      <c r="V1739" s="14">
        <v>9.0960672686236393E-2</v>
      </c>
      <c r="W1739" s="14">
        <v>87.553231088669705</v>
      </c>
      <c r="X1739" s="14">
        <v>28.547965586490399</v>
      </c>
    </row>
    <row r="1740" spans="1:24">
      <c r="A1740" s="18" t="s">
        <v>1302</v>
      </c>
      <c r="B1740" s="8">
        <v>13992</v>
      </c>
      <c r="C1740" s="31" t="s">
        <v>1868</v>
      </c>
      <c r="D1740" s="20">
        <v>-0.98053868799999999</v>
      </c>
      <c r="E1740" s="20">
        <v>8.1135556589999993</v>
      </c>
      <c r="F1740" s="10">
        <v>4.07074E-4</v>
      </c>
      <c r="G1740" s="17">
        <f t="shared" si="54"/>
        <v>-0.41883372181432837</v>
      </c>
      <c r="H1740" s="17">
        <f t="shared" si="55"/>
        <v>-0.56172347347932783</v>
      </c>
      <c r="I1740" s="11">
        <v>6845.9493361817804</v>
      </c>
      <c r="J1740" s="11">
        <v>7070.9936929369696</v>
      </c>
      <c r="K1740" s="11">
        <v>7213.9633522867598</v>
      </c>
      <c r="L1740" s="11">
        <v>6025.5824183021396</v>
      </c>
      <c r="M1740" s="12">
        <v>6603.3593608074498</v>
      </c>
      <c r="N1740" s="12">
        <v>6968.2127109049597</v>
      </c>
      <c r="O1740" s="12">
        <v>6704.7557962631099</v>
      </c>
      <c r="P1740" s="12">
        <v>6976.6117033453402</v>
      </c>
      <c r="Q1740" s="13">
        <v>4702.8165062489197</v>
      </c>
      <c r="R1740" s="13">
        <v>5423.9073328712102</v>
      </c>
      <c r="S1740" s="13">
        <v>4705.5984000096196</v>
      </c>
      <c r="T1740" s="13">
        <v>5481.5213244902698</v>
      </c>
      <c r="U1740" s="14">
        <v>3103.14400195192</v>
      </c>
      <c r="V1740" s="14">
        <v>5545.8559826774699</v>
      </c>
      <c r="W1740" s="14">
        <v>4075.5166760882598</v>
      </c>
      <c r="X1740" s="14">
        <v>5739.1409690456503</v>
      </c>
    </row>
    <row r="1741" spans="1:24">
      <c r="A1741" s="18" t="s">
        <v>1079</v>
      </c>
      <c r="B1741" s="8">
        <v>16573</v>
      </c>
      <c r="C1741" s="31" t="s">
        <v>1868</v>
      </c>
      <c r="D1741" s="20">
        <v>1.0092942650000001</v>
      </c>
      <c r="E1741" s="20">
        <v>8.4045879449999994</v>
      </c>
      <c r="F1741" s="10">
        <v>1.3523100000000001E-4</v>
      </c>
      <c r="G1741" s="17">
        <f t="shared" si="54"/>
        <v>0.55755350663510861</v>
      </c>
      <c r="H1741" s="17">
        <f t="shared" si="55"/>
        <v>0.45176053114934989</v>
      </c>
      <c r="I1741" s="11">
        <v>6587.6882393137603</v>
      </c>
      <c r="J1741" s="11">
        <v>5270.1906530892402</v>
      </c>
      <c r="K1741" s="11">
        <v>5084.3538109375104</v>
      </c>
      <c r="L1741" s="11">
        <v>4290.6245358447404</v>
      </c>
      <c r="M1741" s="12">
        <v>5683.6283752155596</v>
      </c>
      <c r="N1741" s="12">
        <v>7142.9685476935701</v>
      </c>
      <c r="O1741" s="12">
        <v>6701.9281956361801</v>
      </c>
      <c r="P1741" s="12">
        <v>6463.05142970009</v>
      </c>
      <c r="Q1741" s="13">
        <v>6488.5831559039598</v>
      </c>
      <c r="R1741" s="13">
        <v>9744.7933967979006</v>
      </c>
      <c r="S1741" s="13">
        <v>7339.6941826276397</v>
      </c>
      <c r="T1741" s="13">
        <v>7676.8391584023902</v>
      </c>
      <c r="U1741" s="14">
        <v>9498.3077106767596</v>
      </c>
      <c r="V1741" s="14">
        <v>7976.1141777038902</v>
      </c>
      <c r="W1741" s="14">
        <v>9371.4830598375993</v>
      </c>
      <c r="X1741" s="14">
        <v>8702.9890665556795</v>
      </c>
    </row>
    <row r="1742" spans="1:24">
      <c r="A1742" s="18" t="s">
        <v>1664</v>
      </c>
      <c r="B1742" s="8">
        <v>16579</v>
      </c>
      <c r="C1742" s="31" t="s">
        <v>1868</v>
      </c>
      <c r="D1742" s="20">
        <v>-1.3493685879999999</v>
      </c>
      <c r="E1742" s="20">
        <v>8.0665196849999994</v>
      </c>
      <c r="F1742" s="10">
        <v>5.0883070000000002E-3</v>
      </c>
      <c r="G1742" s="17">
        <f t="shared" si="54"/>
        <v>-0.87087834761194172</v>
      </c>
      <c r="H1742" s="17">
        <f t="shared" si="55"/>
        <v>-0.47851663217801982</v>
      </c>
      <c r="I1742" s="11">
        <v>5702.5918284837098</v>
      </c>
      <c r="J1742" s="11">
        <v>5290.4418152102899</v>
      </c>
      <c r="K1742" s="11">
        <v>7068.8064759899498</v>
      </c>
      <c r="L1742" s="11">
        <v>8403.2658601908606</v>
      </c>
      <c r="M1742" s="12">
        <v>6673.5988695607703</v>
      </c>
      <c r="N1742" s="12">
        <v>7222.3218942409903</v>
      </c>
      <c r="O1742" s="12">
        <v>6420.3087937379396</v>
      </c>
      <c r="P1742" s="12">
        <v>8361.4221789688199</v>
      </c>
      <c r="Q1742" s="13">
        <v>2442.69218604044</v>
      </c>
      <c r="R1742" s="13">
        <v>4334.1799313410302</v>
      </c>
      <c r="S1742" s="13">
        <v>2657.97043649946</v>
      </c>
      <c r="T1742" s="13">
        <v>5036.6435614779402</v>
      </c>
      <c r="U1742" s="14">
        <v>2171.4282678187801</v>
      </c>
      <c r="V1742" s="14">
        <v>4975.8792775001803</v>
      </c>
      <c r="W1742" s="14">
        <v>6700.2157916978103</v>
      </c>
      <c r="X1742" s="14">
        <v>6734.8630408590798</v>
      </c>
    </row>
    <row r="1743" spans="1:24">
      <c r="A1743" s="18" t="s">
        <v>1310</v>
      </c>
      <c r="B1743" s="8">
        <v>16593</v>
      </c>
      <c r="C1743" s="31" t="s">
        <v>1868</v>
      </c>
      <c r="D1743" s="20">
        <v>-0.88302086000000002</v>
      </c>
      <c r="E1743" s="20">
        <v>9.4150274720000002</v>
      </c>
      <c r="F1743" s="10">
        <v>4.71E-5</v>
      </c>
      <c r="G1743" s="17">
        <f t="shared" si="54"/>
        <v>-0.42787131697291209</v>
      </c>
      <c r="H1743" s="17">
        <f t="shared" si="55"/>
        <v>-0.45515585453058732</v>
      </c>
      <c r="I1743" s="11">
        <v>15580.8291278818</v>
      </c>
      <c r="J1743" s="11">
        <v>15954.226651331899</v>
      </c>
      <c r="K1743" s="11">
        <v>17890.241157146898</v>
      </c>
      <c r="L1743" s="11">
        <v>16049.9077876221</v>
      </c>
      <c r="M1743" s="12">
        <v>19124.273721510901</v>
      </c>
      <c r="N1743" s="12">
        <v>15943.577302612999</v>
      </c>
      <c r="O1743" s="12">
        <v>14206.144449899901</v>
      </c>
      <c r="P1743" s="12">
        <v>17561.557458512601</v>
      </c>
      <c r="Q1743" s="13">
        <v>12008.4059150349</v>
      </c>
      <c r="R1743" s="13">
        <v>12654.828734356101</v>
      </c>
      <c r="S1743" s="13">
        <v>11954.2208900717</v>
      </c>
      <c r="T1743" s="13">
        <v>12054.0482062835</v>
      </c>
      <c r="U1743" s="14">
        <v>10202.085713448299</v>
      </c>
      <c r="V1743" s="14">
        <v>11596.7996591461</v>
      </c>
      <c r="W1743" s="14">
        <v>12994.0325520809</v>
      </c>
      <c r="X1743" s="14">
        <v>13959.0308351034</v>
      </c>
    </row>
    <row r="1744" spans="1:24">
      <c r="A1744" s="18" t="s">
        <v>1312</v>
      </c>
      <c r="B1744" s="8">
        <v>16601</v>
      </c>
      <c r="C1744" s="31" t="s">
        <v>1868</v>
      </c>
      <c r="D1744" s="20">
        <v>-1.0010862819999999</v>
      </c>
      <c r="E1744" s="20">
        <v>7.3813154049999996</v>
      </c>
      <c r="F1744" s="10">
        <v>5.080177E-3</v>
      </c>
      <c r="G1744" s="17">
        <f t="shared" si="54"/>
        <v>-0.4294713004724186</v>
      </c>
      <c r="H1744" s="17">
        <f t="shared" si="55"/>
        <v>-0.57166134664881563</v>
      </c>
      <c r="I1744" s="11">
        <v>4219.9243049667803</v>
      </c>
      <c r="J1744" s="11">
        <v>4719.5854254425103</v>
      </c>
      <c r="K1744" s="11">
        <v>3275.25977645697</v>
      </c>
      <c r="L1744" s="11">
        <v>4292.65397159028</v>
      </c>
      <c r="M1744" s="12">
        <v>3931.7614066364099</v>
      </c>
      <c r="N1744" s="12">
        <v>3781.6498293776799</v>
      </c>
      <c r="O1744" s="12">
        <v>4126.8020358420399</v>
      </c>
      <c r="P1744" s="12">
        <v>4490.0896816561199</v>
      </c>
      <c r="Q1744" s="13">
        <v>2682.9428911139898</v>
      </c>
      <c r="R1744" s="13">
        <v>3150.4064006056701</v>
      </c>
      <c r="S1744" s="13">
        <v>3449.2406597880599</v>
      </c>
      <c r="T1744" s="13">
        <v>2974.73074607017</v>
      </c>
      <c r="U1744" s="14">
        <v>1549.65268897238</v>
      </c>
      <c r="V1744" s="14">
        <v>2325.6591549500999</v>
      </c>
      <c r="W1744" s="14">
        <v>2933.9329636327002</v>
      </c>
      <c r="X1744" s="14">
        <v>4178.4611561021202</v>
      </c>
    </row>
    <row r="1745" spans="1:24">
      <c r="A1745" s="18" t="s">
        <v>965</v>
      </c>
      <c r="B1745" s="8">
        <v>66988</v>
      </c>
      <c r="C1745" s="31" t="s">
        <v>1868</v>
      </c>
      <c r="D1745" s="20">
        <v>1.302667349</v>
      </c>
      <c r="E1745" s="20">
        <v>6.8589461079999996</v>
      </c>
      <c r="F1745" s="10">
        <v>2.9559299999999997E-4</v>
      </c>
      <c r="G1745" s="17">
        <f t="shared" si="54"/>
        <v>0.72170489748279942</v>
      </c>
      <c r="H1745" s="17">
        <f t="shared" si="55"/>
        <v>0.58103692329257517</v>
      </c>
      <c r="I1745" s="11">
        <v>1480.7766797961001</v>
      </c>
      <c r="J1745" s="11">
        <v>2201.6551681126598</v>
      </c>
      <c r="K1745" s="11">
        <v>1894.82020228295</v>
      </c>
      <c r="L1745" s="11">
        <v>1901.7454457326101</v>
      </c>
      <c r="M1745" s="12">
        <v>1574.16048067266</v>
      </c>
      <c r="N1745" s="12">
        <v>2073.6291683127001</v>
      </c>
      <c r="O1745" s="12">
        <v>2337.9321224861201</v>
      </c>
      <c r="P1745" s="12">
        <v>1716.65103832198</v>
      </c>
      <c r="Q1745" s="13">
        <v>3405.07676129007</v>
      </c>
      <c r="R1745" s="13">
        <v>3251.1132884896201</v>
      </c>
      <c r="S1745" s="13">
        <v>3056.8496615362201</v>
      </c>
      <c r="T1745" s="13">
        <v>2620.7974404104302</v>
      </c>
      <c r="U1745" s="14">
        <v>4167.4426811104004</v>
      </c>
      <c r="V1745" s="14">
        <v>2656.3277797729202</v>
      </c>
      <c r="W1745" s="14">
        <v>2575.0397691048902</v>
      </c>
      <c r="X1745" s="14">
        <v>2123.3544479483598</v>
      </c>
    </row>
    <row r="1746" spans="1:24">
      <c r="A1746" s="18" t="s">
        <v>1013</v>
      </c>
      <c r="B1746" s="8">
        <v>17775</v>
      </c>
      <c r="C1746" s="31" t="s">
        <v>1868</v>
      </c>
      <c r="D1746" s="20">
        <v>1.2321937780000001</v>
      </c>
      <c r="E1746" s="20">
        <v>8.8827480919999999</v>
      </c>
      <c r="F1746" s="10">
        <v>3.0300000000000001E-5</v>
      </c>
      <c r="G1746" s="17">
        <f t="shared" si="54"/>
        <v>0.65174227820454067</v>
      </c>
      <c r="H1746" s="17">
        <f t="shared" si="55"/>
        <v>0.58047009754336654</v>
      </c>
      <c r="I1746" s="11">
        <v>9038.3965661227794</v>
      </c>
      <c r="J1746" s="11">
        <v>7953.7647649537203</v>
      </c>
      <c r="K1746" s="11">
        <v>7164.2757513852403</v>
      </c>
      <c r="L1746" s="11">
        <v>7163.5774994683397</v>
      </c>
      <c r="M1746" s="12">
        <v>7141.3055905608999</v>
      </c>
      <c r="N1746" s="12">
        <v>8189.4437453747196</v>
      </c>
      <c r="O1746" s="12">
        <v>9515.1914510431197</v>
      </c>
      <c r="P1746" s="12">
        <v>6539.5500392374197</v>
      </c>
      <c r="Q1746" s="13">
        <v>10984.3063948649</v>
      </c>
      <c r="R1746" s="13">
        <v>13540.290865712899</v>
      </c>
      <c r="S1746" s="13">
        <v>12629.5398434464</v>
      </c>
      <c r="T1746" s="13">
        <v>12051.621393925099</v>
      </c>
      <c r="U1746" s="14">
        <v>14482.0603249214</v>
      </c>
      <c r="V1746" s="14">
        <v>11220.424814046701</v>
      </c>
      <c r="W1746" s="14">
        <v>12582.1600000997</v>
      </c>
      <c r="X1746" s="14">
        <v>8647.2223475065202</v>
      </c>
    </row>
    <row r="1747" spans="1:24">
      <c r="A1747" s="18" t="s">
        <v>1475</v>
      </c>
      <c r="B1747" s="8">
        <v>67774</v>
      </c>
      <c r="C1747" s="31" t="s">
        <v>1868</v>
      </c>
      <c r="D1747" s="20">
        <v>-1.2309329200000001</v>
      </c>
      <c r="E1747" s="20">
        <v>5.9676479809999998</v>
      </c>
      <c r="F1747" s="10">
        <v>4.7714209999999996E-3</v>
      </c>
      <c r="G1747" s="17">
        <f t="shared" si="54"/>
        <v>-0.59804130000167288</v>
      </c>
      <c r="H1747" s="17">
        <f t="shared" si="55"/>
        <v>-0.63300175727103625</v>
      </c>
      <c r="I1747" s="11">
        <v>1151.8139998685299</v>
      </c>
      <c r="J1747" s="11">
        <v>1706.5171399639701</v>
      </c>
      <c r="K1747" s="11">
        <v>2421.87623445996</v>
      </c>
      <c r="L1747" s="11">
        <v>1709.53598693049</v>
      </c>
      <c r="M1747" s="12">
        <v>1363.44471364372</v>
      </c>
      <c r="N1747" s="12">
        <v>1772.3403720169199</v>
      </c>
      <c r="O1747" s="12">
        <v>1210.5268441544599</v>
      </c>
      <c r="P1747" s="12">
        <v>1382.8816463269</v>
      </c>
      <c r="Q1747" s="13">
        <v>999.49396301619004</v>
      </c>
      <c r="R1747" s="13">
        <v>1304.44308069306</v>
      </c>
      <c r="S1747" s="13">
        <v>934.41160154148395</v>
      </c>
      <c r="T1747" s="13">
        <v>1379.4273343171899</v>
      </c>
      <c r="U1747" s="14">
        <v>520.66864602757801</v>
      </c>
      <c r="V1747" s="14">
        <v>1190.4518901219101</v>
      </c>
      <c r="W1747" s="14">
        <v>904.84151468897096</v>
      </c>
      <c r="X1747" s="14">
        <v>1078.4129777406599</v>
      </c>
    </row>
    <row r="1748" spans="1:24">
      <c r="A1748" s="18" t="s">
        <v>1560</v>
      </c>
      <c r="B1748" s="8">
        <v>99010</v>
      </c>
      <c r="C1748" s="31" t="s">
        <v>1868</v>
      </c>
      <c r="D1748" s="20">
        <v>-1.2798700460000001</v>
      </c>
      <c r="E1748" s="20">
        <v>7.0626156079999998</v>
      </c>
      <c r="F1748" s="10">
        <v>2.8287809999999998E-3</v>
      </c>
      <c r="G1748" s="17">
        <f t="shared" si="54"/>
        <v>-0.69549186843678357</v>
      </c>
      <c r="H1748" s="17">
        <f t="shared" si="55"/>
        <v>-0.58441607475507518</v>
      </c>
      <c r="I1748" s="11">
        <v>2595.8470521975401</v>
      </c>
      <c r="J1748" s="11">
        <v>3510.8238962205801</v>
      </c>
      <c r="K1748" s="11">
        <v>4219.2711520210496</v>
      </c>
      <c r="L1748" s="11">
        <v>4358.7538072351499</v>
      </c>
      <c r="M1748" s="12">
        <v>3171.5127848699999</v>
      </c>
      <c r="N1748" s="12">
        <v>2317.0428542334098</v>
      </c>
      <c r="O1748" s="12">
        <v>3468.1387253666999</v>
      </c>
      <c r="P1748" s="12">
        <v>3766.1286683460198</v>
      </c>
      <c r="Q1748" s="13">
        <v>2831.9840072540301</v>
      </c>
      <c r="R1748" s="13">
        <v>1236.95991293924</v>
      </c>
      <c r="S1748" s="13">
        <v>2461.7332711127001</v>
      </c>
      <c r="T1748" s="13">
        <v>2537.1042398699001</v>
      </c>
      <c r="U1748" s="14">
        <v>1388.48973906893</v>
      </c>
      <c r="V1748" s="14">
        <v>2051.4697993172399</v>
      </c>
      <c r="W1748" s="14">
        <v>2296.1201728435799</v>
      </c>
      <c r="X1748" s="14">
        <v>2749.0154626070398</v>
      </c>
    </row>
    <row r="1749" spans="1:24">
      <c r="A1749" s="18" t="s">
        <v>1439</v>
      </c>
      <c r="B1749" s="8">
        <v>241568</v>
      </c>
      <c r="C1749" s="31" t="s">
        <v>1868</v>
      </c>
      <c r="D1749" s="20">
        <v>-1.1874915589999999</v>
      </c>
      <c r="E1749" s="20">
        <v>7.0081784770000004</v>
      </c>
      <c r="F1749" s="10">
        <v>5.9910689999999999E-3</v>
      </c>
      <c r="G1749" s="17">
        <f t="shared" si="54"/>
        <v>-0.55853312488972118</v>
      </c>
      <c r="H1749" s="17">
        <f t="shared" si="55"/>
        <v>-0.62897787968041619</v>
      </c>
      <c r="I1749" s="11">
        <v>2574.1692090696802</v>
      </c>
      <c r="J1749" s="11">
        <v>3453.5619474401401</v>
      </c>
      <c r="K1749" s="11">
        <v>3012.2280050626</v>
      </c>
      <c r="L1749" s="11">
        <v>3337.7143777541</v>
      </c>
      <c r="M1749" s="12">
        <v>3445.8818110203802</v>
      </c>
      <c r="N1749" s="12">
        <v>3554.33324378835</v>
      </c>
      <c r="O1749" s="12">
        <v>2625.1908803533502</v>
      </c>
      <c r="P1749" s="12">
        <v>4046.3467006636401</v>
      </c>
      <c r="Q1749" s="13">
        <v>2456.1389833674202</v>
      </c>
      <c r="R1749" s="13">
        <v>1769.95440814011</v>
      </c>
      <c r="S1749" s="13">
        <v>1702.9661390916001</v>
      </c>
      <c r="T1749" s="13">
        <v>2475.2840735719801</v>
      </c>
      <c r="U1749" s="14">
        <v>1281.6802546137999</v>
      </c>
      <c r="V1749" s="14">
        <v>3602.5337920488</v>
      </c>
      <c r="W1749" s="14">
        <v>1460.50535739713</v>
      </c>
      <c r="X1749" s="14">
        <v>2495.9058916567401</v>
      </c>
    </row>
    <row r="1750" spans="1:24">
      <c r="A1750" s="18" t="s">
        <v>1682</v>
      </c>
      <c r="B1750" s="8">
        <v>241638</v>
      </c>
      <c r="C1750" s="31" t="s">
        <v>1868</v>
      </c>
      <c r="D1750" s="20">
        <v>-1.129409273</v>
      </c>
      <c r="E1750" s="20">
        <v>6.797651332</v>
      </c>
      <c r="F1750" s="10">
        <v>6.7402679999999998E-3</v>
      </c>
      <c r="G1750" s="17">
        <f t="shared" si="54"/>
        <v>-0.90721240848490825</v>
      </c>
      <c r="H1750" s="17">
        <f t="shared" si="55"/>
        <v>-0.22222423754138768</v>
      </c>
      <c r="I1750" s="11">
        <v>2562.8643795860298</v>
      </c>
      <c r="J1750" s="11">
        <v>3836.8375687631001</v>
      </c>
      <c r="K1750" s="11">
        <v>3708.7918909128998</v>
      </c>
      <c r="L1750" s="11">
        <v>2157.0095049187898</v>
      </c>
      <c r="M1750" s="12">
        <v>2081.5292780608702</v>
      </c>
      <c r="N1750" s="12">
        <v>2103.67135763339</v>
      </c>
      <c r="O1750" s="12">
        <v>2148.9103443540398</v>
      </c>
      <c r="P1750" s="12">
        <v>3683.8912531315</v>
      </c>
      <c r="Q1750" s="13">
        <v>1360.62939398961</v>
      </c>
      <c r="R1750" s="13">
        <v>1762.35851612031</v>
      </c>
      <c r="S1750" s="13">
        <v>1455.8183598616399</v>
      </c>
      <c r="T1750" s="13">
        <v>1961.3364825071601</v>
      </c>
      <c r="U1750" s="14">
        <v>1313.15383793965</v>
      </c>
      <c r="V1750" s="14">
        <v>2418.1645786981499</v>
      </c>
      <c r="W1750" s="14">
        <v>2821.4683352584302</v>
      </c>
      <c r="X1750" s="14">
        <v>2035.07338620569</v>
      </c>
    </row>
    <row r="1751" spans="1:24">
      <c r="A1751" s="18" t="s">
        <v>1269</v>
      </c>
      <c r="B1751" s="8">
        <v>105853</v>
      </c>
      <c r="C1751" s="31" t="s">
        <v>1868</v>
      </c>
      <c r="D1751" s="20">
        <v>-1.2035268189999999</v>
      </c>
      <c r="E1751" s="20">
        <v>8.4487590630000007</v>
      </c>
      <c r="F1751" s="10">
        <v>4.5072319999999999E-3</v>
      </c>
      <c r="G1751" s="17">
        <f t="shared" si="54"/>
        <v>-0.36272665770944146</v>
      </c>
      <c r="H1751" s="17">
        <f t="shared" si="55"/>
        <v>-0.84081961041276876</v>
      </c>
      <c r="I1751" s="11">
        <v>7575.4984022526696</v>
      </c>
      <c r="J1751" s="11">
        <v>8477.9608567442992</v>
      </c>
      <c r="K1751" s="11">
        <v>8398.5901895987299</v>
      </c>
      <c r="L1751" s="11">
        <v>8807.00856041525</v>
      </c>
      <c r="M1751" s="12">
        <v>8469.2601345410603</v>
      </c>
      <c r="N1751" s="12">
        <v>7443.2072607574901</v>
      </c>
      <c r="O1751" s="12">
        <v>10623.673505435199</v>
      </c>
      <c r="P1751" s="12">
        <v>10968.448797929501</v>
      </c>
      <c r="Q1751" s="13">
        <v>7166.3051222136701</v>
      </c>
      <c r="R1751" s="13">
        <v>6402.4704913891801</v>
      </c>
      <c r="S1751" s="13">
        <v>5287.7044191684199</v>
      </c>
      <c r="T1751" s="13">
        <v>7008.8688306189897</v>
      </c>
      <c r="U1751" s="14">
        <v>2057.9410412744601</v>
      </c>
      <c r="V1751" s="14">
        <v>5751.5104186083399</v>
      </c>
      <c r="W1751" s="14">
        <v>5810.5659997380699</v>
      </c>
      <c r="X1751" s="14">
        <v>7319.7808826989503</v>
      </c>
    </row>
    <row r="1752" spans="1:24">
      <c r="A1752" s="18" t="s">
        <v>1387</v>
      </c>
      <c r="B1752" s="8">
        <v>17755</v>
      </c>
      <c r="C1752" s="31" t="s">
        <v>1868</v>
      </c>
      <c r="D1752" s="20">
        <v>-0.83980668300000005</v>
      </c>
      <c r="E1752" s="20">
        <v>9.8699838470000003</v>
      </c>
      <c r="F1752" s="10">
        <v>5.2391720000000003E-3</v>
      </c>
      <c r="G1752" s="17">
        <f t="shared" si="54"/>
        <v>-0.5059786097851332</v>
      </c>
      <c r="H1752" s="17">
        <f t="shared" si="55"/>
        <v>-0.33383365877082199</v>
      </c>
      <c r="I1752" s="11">
        <v>21137.334342931401</v>
      </c>
      <c r="J1752" s="11">
        <v>21471.120671761098</v>
      </c>
      <c r="K1752" s="11">
        <v>23752.986847956901</v>
      </c>
      <c r="L1752" s="11">
        <v>25100.9867274157</v>
      </c>
      <c r="M1752" s="12">
        <v>18863.924346839802</v>
      </c>
      <c r="N1752" s="12">
        <v>16303.849640898399</v>
      </c>
      <c r="O1752" s="12">
        <v>22900.134038414799</v>
      </c>
      <c r="P1752" s="12">
        <v>30616.7806873642</v>
      </c>
      <c r="Q1752" s="13">
        <v>12411.444387712399</v>
      </c>
      <c r="R1752" s="13">
        <v>19684.346404783199</v>
      </c>
      <c r="S1752" s="13">
        <v>16167.6812464871</v>
      </c>
      <c r="T1752" s="13">
        <v>16142.7745195645</v>
      </c>
      <c r="U1752" s="14">
        <v>13592.293157664901</v>
      </c>
      <c r="V1752" s="14">
        <v>16850.4519756685</v>
      </c>
      <c r="W1752" s="14">
        <v>18795.939206731699</v>
      </c>
      <c r="X1752" s="14">
        <v>21125.993095256901</v>
      </c>
    </row>
    <row r="1753" spans="1:24">
      <c r="A1753" s="18" t="s">
        <v>1775</v>
      </c>
      <c r="B1753" s="8">
        <v>208158</v>
      </c>
      <c r="C1753" s="31" t="s">
        <v>1868</v>
      </c>
      <c r="D1753" s="20">
        <v>-1.667578939</v>
      </c>
      <c r="E1753" s="20">
        <v>5.8457653570000003</v>
      </c>
      <c r="F1753" s="10">
        <v>4.4881649999999997E-3</v>
      </c>
      <c r="G1753" s="17">
        <f t="shared" si="54"/>
        <v>-1.2170896413110168</v>
      </c>
      <c r="H1753" s="17">
        <f t="shared" si="55"/>
        <v>-0.45057309057495565</v>
      </c>
      <c r="I1753" s="11">
        <v>1425.1712125009601</v>
      </c>
      <c r="J1753" s="11">
        <v>1612.2457370058</v>
      </c>
      <c r="K1753" s="11">
        <v>1758.4352070591899</v>
      </c>
      <c r="L1753" s="11">
        <v>2076.65981141974</v>
      </c>
      <c r="M1753" s="12">
        <v>1002.30089324777</v>
      </c>
      <c r="N1753" s="12">
        <v>669.08737140321796</v>
      </c>
      <c r="O1753" s="12">
        <v>1996.79101409395</v>
      </c>
      <c r="P1753" s="12">
        <v>1815.1661918848499</v>
      </c>
      <c r="Q1753" s="13">
        <v>893.495666391962</v>
      </c>
      <c r="R1753" s="13">
        <v>736.28749588625396</v>
      </c>
      <c r="S1753" s="13">
        <v>664.50804761346205</v>
      </c>
      <c r="T1753" s="13">
        <v>661.91697680600305</v>
      </c>
      <c r="U1753" s="14">
        <v>385.24947974224699</v>
      </c>
      <c r="V1753" s="14">
        <v>1282.97952815791</v>
      </c>
      <c r="W1753" s="14">
        <v>1304.77700461769</v>
      </c>
      <c r="X1753" s="14">
        <v>1039.4436156966599</v>
      </c>
    </row>
    <row r="1754" spans="1:24">
      <c r="A1754" s="18" t="s">
        <v>1531</v>
      </c>
      <c r="B1754" s="8">
        <v>26414</v>
      </c>
      <c r="C1754" s="31" t="s">
        <v>1868</v>
      </c>
      <c r="D1754" s="20">
        <v>-1.1764490919999999</v>
      </c>
      <c r="E1754" s="20">
        <v>8.4570430349999999</v>
      </c>
      <c r="F1754" s="10">
        <v>4.66964E-4</v>
      </c>
      <c r="G1754" s="17">
        <f t="shared" si="54"/>
        <v>-0.66112390816226208</v>
      </c>
      <c r="H1754" s="17">
        <f t="shared" si="55"/>
        <v>-0.51534429442753404</v>
      </c>
      <c r="I1754" s="11">
        <v>8980.8919177236494</v>
      </c>
      <c r="J1754" s="11">
        <v>8006.6139500368099</v>
      </c>
      <c r="K1754" s="11">
        <v>8657.7284617340101</v>
      </c>
      <c r="L1754" s="11">
        <v>9111.08373154728</v>
      </c>
      <c r="M1754" s="12">
        <v>9745.9958001426694</v>
      </c>
      <c r="N1754" s="12">
        <v>6908.1846031318601</v>
      </c>
      <c r="O1754" s="12">
        <v>10043.441189647099</v>
      </c>
      <c r="P1754" s="12">
        <v>9492.7851659153293</v>
      </c>
      <c r="Q1754" s="13">
        <v>5983.2585282939199</v>
      </c>
      <c r="R1754" s="13">
        <v>6800.5492040948402</v>
      </c>
      <c r="S1754" s="13">
        <v>4316.4635240154803</v>
      </c>
      <c r="T1754" s="13">
        <v>4879.1187690745201</v>
      </c>
      <c r="U1754" s="14">
        <v>4361.0053269890996</v>
      </c>
      <c r="V1754" s="14">
        <v>5253.6976450776501</v>
      </c>
      <c r="W1754" s="14">
        <v>7370.4794467178699</v>
      </c>
      <c r="X1754" s="14">
        <v>8334.5652705263801</v>
      </c>
    </row>
    <row r="1755" spans="1:24">
      <c r="A1755" s="18" t="s">
        <v>487</v>
      </c>
      <c r="B1755" s="8">
        <v>56615</v>
      </c>
      <c r="C1755" s="31" t="s">
        <v>1868</v>
      </c>
      <c r="D1755" s="20">
        <v>3.0190212239999998</v>
      </c>
      <c r="E1755" s="20">
        <v>4.9032436840000004</v>
      </c>
      <c r="F1755" s="10">
        <v>4.5219700000000002E-3</v>
      </c>
      <c r="G1755" s="17">
        <f t="shared" si="54"/>
        <v>1.4774977184691829</v>
      </c>
      <c r="H1755" s="17">
        <f t="shared" si="55"/>
        <v>1.5423132309266276</v>
      </c>
      <c r="I1755" s="11">
        <v>285.59057178487899</v>
      </c>
      <c r="J1755" s="11">
        <v>600.05675160623196</v>
      </c>
      <c r="K1755" s="11">
        <v>194.829964661085</v>
      </c>
      <c r="L1755" s="11">
        <v>111.87655411954999</v>
      </c>
      <c r="M1755" s="12">
        <v>180.06958258984801</v>
      </c>
      <c r="N1755" s="12">
        <v>603.59280953189398</v>
      </c>
      <c r="O1755" s="12">
        <v>484.80458929541902</v>
      </c>
      <c r="P1755" s="12">
        <v>144.387980792695</v>
      </c>
      <c r="Q1755" s="13">
        <v>691.43864071636699</v>
      </c>
      <c r="R1755" s="13">
        <v>726.78433075684302</v>
      </c>
      <c r="S1755" s="13">
        <v>767.48265069643901</v>
      </c>
      <c r="T1755" s="13">
        <v>1134.58644099811</v>
      </c>
      <c r="U1755" s="14">
        <v>2676.9697926957801</v>
      </c>
      <c r="V1755" s="14">
        <v>536.39337876006596</v>
      </c>
      <c r="W1755" s="14">
        <v>480.01619125383201</v>
      </c>
      <c r="X1755" s="14">
        <v>421.71810870220202</v>
      </c>
    </row>
    <row r="1756" spans="1:24">
      <c r="A1756" s="18" t="s">
        <v>1044</v>
      </c>
      <c r="B1756" s="8">
        <v>56524</v>
      </c>
      <c r="C1756" s="31" t="s">
        <v>1868</v>
      </c>
      <c r="D1756" s="20">
        <v>1.4086596069999999</v>
      </c>
      <c r="E1756" s="20">
        <v>6.5921007060000001</v>
      </c>
      <c r="F1756" s="10">
        <v>1.2298910000000001E-3</v>
      </c>
      <c r="G1756" s="17">
        <f t="shared" si="54"/>
        <v>0.61138678738360452</v>
      </c>
      <c r="H1756" s="17">
        <f t="shared" si="55"/>
        <v>0.79736276255051541</v>
      </c>
      <c r="I1756" s="11">
        <v>1340.3364801931</v>
      </c>
      <c r="J1756" s="11">
        <v>1485.37159886161</v>
      </c>
      <c r="K1756" s="11">
        <v>2046.80353963889</v>
      </c>
      <c r="L1756" s="11">
        <v>1507.1593577015001</v>
      </c>
      <c r="M1756" s="12">
        <v>947.75745862937299</v>
      </c>
      <c r="N1756" s="12">
        <v>1281.2919481640199</v>
      </c>
      <c r="O1756" s="12">
        <v>1938.19923212458</v>
      </c>
      <c r="P1756" s="12">
        <v>1791.25673978788</v>
      </c>
      <c r="Q1756" s="13">
        <v>2198.62409284463</v>
      </c>
      <c r="R1756" s="13">
        <v>2816.9361711363499</v>
      </c>
      <c r="S1756" s="13">
        <v>2903.9974877888599</v>
      </c>
      <c r="T1756" s="13">
        <v>1826.8380258703701</v>
      </c>
      <c r="U1756" s="14">
        <v>3717.3259238153601</v>
      </c>
      <c r="V1756" s="14">
        <v>2550.4873348985202</v>
      </c>
      <c r="W1756" s="14">
        <v>2296.1295479128398</v>
      </c>
      <c r="X1756" s="14">
        <v>1791.4706782360599</v>
      </c>
    </row>
    <row r="1757" spans="1:24">
      <c r="A1757" s="18" t="s">
        <v>1413</v>
      </c>
      <c r="B1757" s="8">
        <v>223726</v>
      </c>
      <c r="C1757" s="31" t="s">
        <v>1868</v>
      </c>
      <c r="D1757" s="20">
        <v>-1.051845385</v>
      </c>
      <c r="E1757" s="20">
        <v>7.8883655399999997</v>
      </c>
      <c r="F1757" s="10">
        <v>3.0767199999999999E-4</v>
      </c>
      <c r="G1757" s="17">
        <f t="shared" si="54"/>
        <v>-0.52892150958418427</v>
      </c>
      <c r="H1757" s="17">
        <f t="shared" si="55"/>
        <v>-0.52294174790450554</v>
      </c>
      <c r="I1757" s="11">
        <v>5344.4155514172699</v>
      </c>
      <c r="J1757" s="11">
        <v>5948.5818424970403</v>
      </c>
      <c r="K1757" s="11">
        <v>5837.4146780521596</v>
      </c>
      <c r="L1757" s="11">
        <v>5545.5692033186697</v>
      </c>
      <c r="M1757" s="12">
        <v>5461.3346013902301</v>
      </c>
      <c r="N1757" s="12">
        <v>6087.9383149900405</v>
      </c>
      <c r="O1757" s="12">
        <v>7056.3057787755497</v>
      </c>
      <c r="P1757" s="12">
        <v>5760.12553891683</v>
      </c>
      <c r="Q1757" s="13">
        <v>4699.0816807664796</v>
      </c>
      <c r="R1757" s="13">
        <v>4152.7192260939701</v>
      </c>
      <c r="S1757" s="13">
        <v>3467.6935161824099</v>
      </c>
      <c r="T1757" s="13">
        <v>3396.6079813224101</v>
      </c>
      <c r="U1757" s="14">
        <v>2919.0930143437399</v>
      </c>
      <c r="V1757" s="14">
        <v>5182.6814729192201</v>
      </c>
      <c r="W1757" s="14">
        <v>3957.6751856308301</v>
      </c>
      <c r="X1757" s="14">
        <v>4897.8937659243902</v>
      </c>
    </row>
    <row r="1758" spans="1:24">
      <c r="A1758" s="18" t="s">
        <v>1533</v>
      </c>
      <c r="B1758" s="8">
        <v>54384</v>
      </c>
      <c r="C1758" s="31" t="s">
        <v>1868</v>
      </c>
      <c r="D1758" s="20">
        <v>-1.6532532529999999</v>
      </c>
      <c r="E1758" s="20">
        <v>6.3567198920000001</v>
      </c>
      <c r="F1758" s="10">
        <v>2.6980289999999998E-3</v>
      </c>
      <c r="G1758" s="17">
        <f t="shared" si="54"/>
        <v>-0.66294628527840871</v>
      </c>
      <c r="H1758" s="17">
        <f t="shared" si="55"/>
        <v>-0.9904388945886643</v>
      </c>
      <c r="I1758" s="11">
        <v>2259.3592511342499</v>
      </c>
      <c r="J1758" s="11">
        <v>2157.5855106703302</v>
      </c>
      <c r="K1758" s="11">
        <v>2049.71682715107</v>
      </c>
      <c r="L1758" s="11">
        <v>2407.1807961180398</v>
      </c>
      <c r="M1758" s="12">
        <v>2446.0046351394699</v>
      </c>
      <c r="N1758" s="12">
        <v>2063.9891560620799</v>
      </c>
      <c r="O1758" s="12">
        <v>2085.6035574245302</v>
      </c>
      <c r="P1758" s="12">
        <v>2100.1515789508198</v>
      </c>
      <c r="Q1758" s="13">
        <v>1444.34501837272</v>
      </c>
      <c r="R1758" s="13">
        <v>651.72016272625399</v>
      </c>
      <c r="S1758" s="13">
        <v>1050.4022478911199</v>
      </c>
      <c r="T1758" s="13">
        <v>2458.13735589009</v>
      </c>
      <c r="U1758" s="14">
        <v>618.89395303305002</v>
      </c>
      <c r="V1758" s="14">
        <v>1004.12643489693</v>
      </c>
      <c r="W1758" s="14">
        <v>992.41025273688194</v>
      </c>
      <c r="X1758" s="14">
        <v>1761.35397998441</v>
      </c>
    </row>
    <row r="1759" spans="1:24">
      <c r="A1759" s="18" t="s">
        <v>1551</v>
      </c>
      <c r="B1759" s="8">
        <v>26562</v>
      </c>
      <c r="C1759" s="31" t="s">
        <v>1868</v>
      </c>
      <c r="D1759" s="20">
        <v>-1.086820882</v>
      </c>
      <c r="E1759" s="20">
        <v>9.7334052569999994</v>
      </c>
      <c r="F1759" s="10">
        <v>2.4737499999999998E-3</v>
      </c>
      <c r="G1759" s="17">
        <f t="shared" si="54"/>
        <v>-0.68462041199621082</v>
      </c>
      <c r="H1759" s="17">
        <f t="shared" si="55"/>
        <v>-0.40220663015265357</v>
      </c>
      <c r="I1759" s="11">
        <v>23326.9542522386</v>
      </c>
      <c r="J1759" s="11">
        <v>23185.583821298402</v>
      </c>
      <c r="K1759" s="11">
        <v>23460.727439022099</v>
      </c>
      <c r="L1759" s="11">
        <v>22556.515092891899</v>
      </c>
      <c r="M1759" s="12">
        <v>26961.4142267477</v>
      </c>
      <c r="N1759" s="12">
        <v>13545.0914852519</v>
      </c>
      <c r="O1759" s="12">
        <v>18099.536089916099</v>
      </c>
      <c r="P1759" s="12">
        <v>19022.8625233321</v>
      </c>
      <c r="Q1759" s="13">
        <v>9564.6430928808004</v>
      </c>
      <c r="R1759" s="13">
        <v>14866.573287936601</v>
      </c>
      <c r="S1759" s="13">
        <v>16785.539334170699</v>
      </c>
      <c r="T1759" s="13">
        <v>16352.4520223409</v>
      </c>
      <c r="U1759" s="14">
        <v>9789.1514394317001</v>
      </c>
      <c r="V1759" s="14">
        <v>14664.3311620358</v>
      </c>
      <c r="W1759" s="14">
        <v>15164.750854203099</v>
      </c>
      <c r="X1759" s="14">
        <v>19123.559245476801</v>
      </c>
    </row>
    <row r="1760" spans="1:24">
      <c r="A1760" s="18" t="s">
        <v>1137</v>
      </c>
      <c r="B1760" s="8">
        <v>29811</v>
      </c>
      <c r="C1760" s="31" t="s">
        <v>1868</v>
      </c>
      <c r="D1760" s="20">
        <v>1.2066156020000001</v>
      </c>
      <c r="E1760" s="20">
        <v>9.9022232549999991</v>
      </c>
      <c r="F1760" s="10">
        <v>3.539861E-3</v>
      </c>
      <c r="G1760" s="17">
        <f t="shared" si="54"/>
        <v>0.43584487261477517</v>
      </c>
      <c r="H1760" s="17">
        <f t="shared" si="55"/>
        <v>0.77077965172195506</v>
      </c>
      <c r="I1760" s="11">
        <v>18430.257526427999</v>
      </c>
      <c r="J1760" s="11">
        <v>17873.0866678784</v>
      </c>
      <c r="K1760" s="11">
        <v>14700.700893077401</v>
      </c>
      <c r="L1760" s="11">
        <v>14910.8958533312</v>
      </c>
      <c r="M1760" s="12">
        <v>13925.6498942571</v>
      </c>
      <c r="N1760" s="12">
        <v>17289.1768065217</v>
      </c>
      <c r="O1760" s="12">
        <v>15607.5821561209</v>
      </c>
      <c r="P1760" s="12">
        <v>14872.280403320799</v>
      </c>
      <c r="Q1760" s="13">
        <v>23581.759366924001</v>
      </c>
      <c r="R1760" s="13">
        <v>20316.123325607299</v>
      </c>
      <c r="S1760" s="13">
        <v>25041.196329040202</v>
      </c>
      <c r="T1760" s="13">
        <v>20224.244329105</v>
      </c>
      <c r="U1760" s="14">
        <v>49200.505413865198</v>
      </c>
      <c r="V1760" s="14">
        <v>18363.220414558298</v>
      </c>
      <c r="W1760" s="14">
        <v>20356.972112217001</v>
      </c>
      <c r="X1760" s="14">
        <v>17342.261604486699</v>
      </c>
    </row>
    <row r="1761" spans="1:24">
      <c r="A1761" s="18" t="s">
        <v>1625</v>
      </c>
      <c r="B1761" s="8">
        <v>29812</v>
      </c>
      <c r="C1761" s="31" t="s">
        <v>1868</v>
      </c>
      <c r="D1761" s="20">
        <v>-1.3963210610000001</v>
      </c>
      <c r="E1761" s="20">
        <v>9.4859094220000006</v>
      </c>
      <c r="F1761" s="10">
        <v>1.1199999999999999E-5</v>
      </c>
      <c r="G1761" s="17">
        <f t="shared" si="54"/>
        <v>-0.80103759607908886</v>
      </c>
      <c r="H1761" s="17">
        <f t="shared" si="55"/>
        <v>-0.59529177315108139</v>
      </c>
      <c r="I1761" s="11">
        <v>18666.836848324801</v>
      </c>
      <c r="J1761" s="11">
        <v>19448.327025010301</v>
      </c>
      <c r="K1761" s="11">
        <v>18486.450532924999</v>
      </c>
      <c r="L1761" s="11">
        <v>23085.3395478577</v>
      </c>
      <c r="M1761" s="12">
        <v>19078.803103653801</v>
      </c>
      <c r="N1761" s="12">
        <v>12984.329415541701</v>
      </c>
      <c r="O1761" s="12">
        <v>17639.3263625621</v>
      </c>
      <c r="P1761" s="12">
        <v>20026.086381102301</v>
      </c>
      <c r="Q1761" s="13">
        <v>11899.945568212401</v>
      </c>
      <c r="R1761" s="13">
        <v>11598.3580301652</v>
      </c>
      <c r="S1761" s="13">
        <v>10368.353119068999</v>
      </c>
      <c r="T1761" s="13">
        <v>11868.5748227842</v>
      </c>
      <c r="U1761" s="14">
        <v>7978.1799756681403</v>
      </c>
      <c r="V1761" s="14">
        <v>13265.8132557959</v>
      </c>
      <c r="W1761" s="14">
        <v>11609.231887834299</v>
      </c>
      <c r="X1761" s="14">
        <v>13300.836419449101</v>
      </c>
    </row>
    <row r="1762" spans="1:24">
      <c r="A1762" s="18" t="s">
        <v>1497</v>
      </c>
      <c r="B1762" s="8">
        <v>234593</v>
      </c>
      <c r="C1762" s="31" t="s">
        <v>1868</v>
      </c>
      <c r="D1762" s="20">
        <v>-1.204344536</v>
      </c>
      <c r="E1762" s="20">
        <v>11.057437699999999</v>
      </c>
      <c r="F1762" s="10">
        <v>4.18E-5</v>
      </c>
      <c r="G1762" s="17">
        <f t="shared" si="54"/>
        <v>-0.62079755707223805</v>
      </c>
      <c r="H1762" s="17">
        <f t="shared" si="55"/>
        <v>-0.58354994556902051</v>
      </c>
      <c r="I1762" s="11">
        <v>46471.978824863298</v>
      </c>
      <c r="J1762" s="11">
        <v>51992.009341943602</v>
      </c>
      <c r="K1762" s="11">
        <v>54497.819779335601</v>
      </c>
      <c r="L1762" s="11">
        <v>59037.456425503697</v>
      </c>
      <c r="M1762" s="12">
        <v>60983.129400921403</v>
      </c>
      <c r="N1762" s="12">
        <v>46183.827057904396</v>
      </c>
      <c r="O1762" s="12">
        <v>51946.536690756002</v>
      </c>
      <c r="P1762" s="12">
        <v>61242.1483111325</v>
      </c>
      <c r="Q1762" s="13">
        <v>29196.545832500498</v>
      </c>
      <c r="R1762" s="13">
        <v>33976.125622347303</v>
      </c>
      <c r="S1762" s="13">
        <v>35472.408966505303</v>
      </c>
      <c r="T1762" s="13">
        <v>39220.441103575002</v>
      </c>
      <c r="U1762" s="14">
        <v>26923.2972240813</v>
      </c>
      <c r="V1762" s="14">
        <v>35605.624222441998</v>
      </c>
      <c r="W1762" s="14">
        <v>37497.834491953603</v>
      </c>
      <c r="X1762" s="14">
        <v>47020.910212075702</v>
      </c>
    </row>
    <row r="1763" spans="1:24">
      <c r="A1763" s="18" t="s">
        <v>1559</v>
      </c>
      <c r="B1763" s="8">
        <v>56846</v>
      </c>
      <c r="C1763" s="31" t="s">
        <v>1868</v>
      </c>
      <c r="D1763" s="20">
        <v>-1.599026909</v>
      </c>
      <c r="E1763" s="20">
        <v>6.5250560469999996</v>
      </c>
      <c r="F1763" s="10">
        <v>1.48559E-3</v>
      </c>
      <c r="G1763" s="17">
        <f t="shared" si="54"/>
        <v>-0.69419812507314049</v>
      </c>
      <c r="H1763" s="17">
        <f t="shared" si="55"/>
        <v>-0.90491720131907172</v>
      </c>
      <c r="I1763" s="11">
        <v>2598.68931551474</v>
      </c>
      <c r="J1763" s="11">
        <v>2643.9138827607499</v>
      </c>
      <c r="K1763" s="11">
        <v>2246.5051728858698</v>
      </c>
      <c r="L1763" s="11">
        <v>2221.0771587240602</v>
      </c>
      <c r="M1763" s="12">
        <v>2510.4457190467901</v>
      </c>
      <c r="N1763" s="12">
        <v>1795.95217216727</v>
      </c>
      <c r="O1763" s="12">
        <v>2965.40954325952</v>
      </c>
      <c r="P1763" s="12">
        <v>2671.1009705984802</v>
      </c>
      <c r="Q1763" s="13">
        <v>920.67876824090695</v>
      </c>
      <c r="R1763" s="13">
        <v>1201.8182645367499</v>
      </c>
      <c r="S1763" s="13">
        <v>2132.1698533390399</v>
      </c>
      <c r="T1763" s="13">
        <v>1746.7399598469699</v>
      </c>
      <c r="U1763" s="14">
        <v>583.60694257999603</v>
      </c>
      <c r="V1763" s="14">
        <v>1540.38570874486</v>
      </c>
      <c r="W1763" s="14">
        <v>1542.6361263190599</v>
      </c>
      <c r="X1763" s="14">
        <v>1643.5142330210299</v>
      </c>
    </row>
    <row r="1764" spans="1:24">
      <c r="A1764" s="18" t="s">
        <v>1803</v>
      </c>
      <c r="B1764" s="8">
        <v>246317</v>
      </c>
      <c r="C1764" s="31" t="s">
        <v>1868</v>
      </c>
      <c r="D1764" s="20">
        <v>-1.991041185</v>
      </c>
      <c r="E1764" s="20">
        <v>5.0006496919999996</v>
      </c>
      <c r="F1764" s="10">
        <v>1.769601E-3</v>
      </c>
      <c r="G1764" s="17">
        <f t="shared" si="54"/>
        <v>-1.5437843141165137</v>
      </c>
      <c r="H1764" s="17">
        <f t="shared" si="55"/>
        <v>-0.44752910431688636</v>
      </c>
      <c r="I1764" s="11">
        <v>757.821083946263</v>
      </c>
      <c r="J1764" s="11">
        <v>1126.83089145195</v>
      </c>
      <c r="K1764" s="11">
        <v>1395.06816648112</v>
      </c>
      <c r="L1764" s="11">
        <v>1230.53594442586</v>
      </c>
      <c r="M1764" s="12">
        <v>427.96665007926902</v>
      </c>
      <c r="N1764" s="12">
        <v>528.62285495876097</v>
      </c>
      <c r="O1764" s="12">
        <v>754.09607300571304</v>
      </c>
      <c r="P1764" s="12">
        <v>992.69733778884302</v>
      </c>
      <c r="Q1764" s="13">
        <v>502.804976051138</v>
      </c>
      <c r="R1764" s="13">
        <v>294.50163268468702</v>
      </c>
      <c r="S1764" s="13">
        <v>324.13780807837298</v>
      </c>
      <c r="T1764" s="13">
        <v>425.50394128152197</v>
      </c>
      <c r="U1764" s="14">
        <v>231.71488310375901</v>
      </c>
      <c r="V1764" s="14">
        <v>543.49829230328498</v>
      </c>
      <c r="W1764" s="14">
        <v>399.99612708740898</v>
      </c>
      <c r="X1764" s="14">
        <v>807.17513923069896</v>
      </c>
    </row>
    <row r="1765" spans="1:24">
      <c r="A1765" s="18" t="s">
        <v>1770</v>
      </c>
      <c r="B1765" s="8">
        <v>11922</v>
      </c>
      <c r="C1765" s="31" t="s">
        <v>1868</v>
      </c>
      <c r="D1765" s="20">
        <v>-1.4649413229999999</v>
      </c>
      <c r="E1765" s="20">
        <v>7.0751610899999999</v>
      </c>
      <c r="F1765" s="10">
        <v>3.9725660000000003E-3</v>
      </c>
      <c r="G1765" s="17">
        <f t="shared" si="54"/>
        <v>-1.1780124487125088</v>
      </c>
      <c r="H1765" s="17">
        <f t="shared" si="55"/>
        <v>-0.28696705525619681</v>
      </c>
      <c r="I1765" s="11">
        <v>3700.5638935715501</v>
      </c>
      <c r="J1765" s="11">
        <v>4219.1752908724602</v>
      </c>
      <c r="K1765" s="11">
        <v>3813.9994959763499</v>
      </c>
      <c r="L1765" s="11">
        <v>4788.9331100213603</v>
      </c>
      <c r="M1765" s="12">
        <v>2499.6578309505398</v>
      </c>
      <c r="N1765" s="12">
        <v>2229.125156432</v>
      </c>
      <c r="O1765" s="12">
        <v>3065.5626074935199</v>
      </c>
      <c r="P1765" s="12">
        <v>4036.77890559041</v>
      </c>
      <c r="Q1765" s="13">
        <v>2886.19385282333</v>
      </c>
      <c r="R1765" s="13">
        <v>1439.32714801322</v>
      </c>
      <c r="S1765" s="13">
        <v>1889.4051645192201</v>
      </c>
      <c r="T1765" s="13">
        <v>1087.4330649985</v>
      </c>
      <c r="U1765" s="14">
        <v>1198.71218406604</v>
      </c>
      <c r="V1765" s="14">
        <v>2089.9408502001302</v>
      </c>
      <c r="W1765" s="14">
        <v>3128.4836325395299</v>
      </c>
      <c r="X1765" s="14">
        <v>3279.92892266846</v>
      </c>
    </row>
    <row r="1766" spans="1:24">
      <c r="A1766" s="18" t="s">
        <v>1440</v>
      </c>
      <c r="B1766" s="8">
        <v>53972</v>
      </c>
      <c r="C1766" s="31" t="s">
        <v>1868</v>
      </c>
      <c r="D1766" s="20">
        <v>-1.279227683</v>
      </c>
      <c r="E1766" s="20">
        <v>8.9466200810000007</v>
      </c>
      <c r="F1766" s="10">
        <v>1.77763E-4</v>
      </c>
      <c r="G1766" s="17">
        <f t="shared" si="54"/>
        <v>-0.55874323223836553</v>
      </c>
      <c r="H1766" s="17">
        <f t="shared" si="55"/>
        <v>-0.72049871668386412</v>
      </c>
      <c r="I1766" s="11">
        <v>12788.912631482999</v>
      </c>
      <c r="J1766" s="11">
        <v>13221.3371693136</v>
      </c>
      <c r="K1766" s="11">
        <v>12183.364473658199</v>
      </c>
      <c r="L1766" s="11">
        <v>15752.9466517849</v>
      </c>
      <c r="M1766" s="12">
        <v>12248.169835014</v>
      </c>
      <c r="N1766" s="12">
        <v>7345.6513659962802</v>
      </c>
      <c r="O1766" s="12">
        <v>14496.272894813999</v>
      </c>
      <c r="P1766" s="12">
        <v>12872.544089369499</v>
      </c>
      <c r="Q1766" s="13">
        <v>10215.2249791755</v>
      </c>
      <c r="R1766" s="13">
        <v>7870.3112511413701</v>
      </c>
      <c r="S1766" s="13">
        <v>10645.822903972001</v>
      </c>
      <c r="T1766" s="13">
        <v>7892.60002280756</v>
      </c>
      <c r="U1766" s="14">
        <v>5373.7738272451297</v>
      </c>
      <c r="V1766" s="14">
        <v>7043.00057645579</v>
      </c>
      <c r="W1766" s="14">
        <v>7755.3492764861103</v>
      </c>
      <c r="X1766" s="14">
        <v>8328.9197812817201</v>
      </c>
    </row>
    <row r="1767" spans="1:24">
      <c r="A1767" s="18" t="s">
        <v>1234</v>
      </c>
      <c r="B1767" s="8">
        <v>20320</v>
      </c>
      <c r="C1767" s="31" t="s">
        <v>1868</v>
      </c>
      <c r="D1767" s="20">
        <v>-0.65903606999999997</v>
      </c>
      <c r="E1767" s="20">
        <v>9.2963945849999998</v>
      </c>
      <c r="F1767" s="10">
        <v>2.4505629999999998E-3</v>
      </c>
      <c r="G1767" s="17">
        <f t="shared" si="54"/>
        <v>-0.31567320651663006</v>
      </c>
      <c r="H1767" s="17">
        <f t="shared" si="55"/>
        <v>-0.34336706004309508</v>
      </c>
      <c r="I1767" s="11">
        <v>12519.326891087199</v>
      </c>
      <c r="J1767" s="11">
        <v>17036.129542221301</v>
      </c>
      <c r="K1767" s="11">
        <v>13340.714860940599</v>
      </c>
      <c r="L1767" s="11">
        <v>15835.324399465</v>
      </c>
      <c r="M1767" s="12">
        <v>15322.2098529251</v>
      </c>
      <c r="N1767" s="12">
        <v>13901.0433513675</v>
      </c>
      <c r="O1767" s="12">
        <v>15422.3658747929</v>
      </c>
      <c r="P1767" s="12">
        <v>14450.5294009031</v>
      </c>
      <c r="Q1767" s="13">
        <v>11358.941185052299</v>
      </c>
      <c r="R1767" s="13">
        <v>12548.423153170599</v>
      </c>
      <c r="S1767" s="13">
        <v>11945.5462190054</v>
      </c>
      <c r="T1767" s="13">
        <v>11336.4352845501</v>
      </c>
      <c r="U1767" s="14">
        <v>8664.8060676346195</v>
      </c>
      <c r="V1767" s="14">
        <v>11985.1901458703</v>
      </c>
      <c r="W1767" s="14">
        <v>12879.4405962289</v>
      </c>
      <c r="X1767" s="14">
        <v>13050.124349244301</v>
      </c>
    </row>
    <row r="1768" spans="1:24">
      <c r="A1768" s="18" t="s">
        <v>1749</v>
      </c>
      <c r="B1768" s="8">
        <v>18164</v>
      </c>
      <c r="C1768" s="31" t="s">
        <v>1868</v>
      </c>
      <c r="D1768" s="20">
        <v>-1.502914893</v>
      </c>
      <c r="E1768" s="20">
        <v>7.9825468739999996</v>
      </c>
      <c r="F1768" s="10">
        <v>2.7640030000000001E-3</v>
      </c>
      <c r="G1768" s="17">
        <f t="shared" si="54"/>
        <v>-1.0924188564672825</v>
      </c>
      <c r="H1768" s="17">
        <f t="shared" si="55"/>
        <v>-0.41051546752539803</v>
      </c>
      <c r="I1768" s="11">
        <v>7363.4303937704099</v>
      </c>
      <c r="J1768" s="11">
        <v>6304.5036113291299</v>
      </c>
      <c r="K1768" s="11">
        <v>6341.0760425134504</v>
      </c>
      <c r="L1768" s="11">
        <v>9875.8419401711908</v>
      </c>
      <c r="M1768" s="12">
        <v>7184.3010725704298</v>
      </c>
      <c r="N1768" s="12">
        <v>4192.3178370533196</v>
      </c>
      <c r="O1768" s="12">
        <v>5557.5210311827004</v>
      </c>
      <c r="P1768" s="12">
        <v>6573.9844046367098</v>
      </c>
      <c r="Q1768" s="13">
        <v>4473.5594254851103</v>
      </c>
      <c r="R1768" s="13">
        <v>3027.83477382409</v>
      </c>
      <c r="S1768" s="13">
        <v>3509.9664677046098</v>
      </c>
      <c r="T1768" s="13">
        <v>3003.8705062969998</v>
      </c>
      <c r="U1768" s="14">
        <v>1579.21216034908</v>
      </c>
      <c r="V1768" s="14">
        <v>4738.9782056742597</v>
      </c>
      <c r="W1768" s="14">
        <v>5143.5451307760104</v>
      </c>
      <c r="X1768" s="14">
        <v>6224.7079531305499</v>
      </c>
    </row>
    <row r="1769" spans="1:24">
      <c r="A1769" s="18" t="s">
        <v>1187</v>
      </c>
      <c r="B1769" s="8">
        <v>68404</v>
      </c>
      <c r="C1769" s="31" t="s">
        <v>1868</v>
      </c>
      <c r="D1769" s="20">
        <v>-0.88801166099999995</v>
      </c>
      <c r="E1769" s="20">
        <v>8.008765039</v>
      </c>
      <c r="F1769" s="10">
        <v>7.5857599999999996E-4</v>
      </c>
      <c r="G1769" s="17">
        <f t="shared" si="54"/>
        <v>-0.19373544071628895</v>
      </c>
      <c r="H1769" s="17">
        <f t="shared" si="55"/>
        <v>-0.69429711181069653</v>
      </c>
      <c r="I1769" s="11">
        <v>6115.4492167671597</v>
      </c>
      <c r="J1769" s="11">
        <v>5565.3298916369704</v>
      </c>
      <c r="K1769" s="11">
        <v>6400.50416841689</v>
      </c>
      <c r="L1769" s="11">
        <v>6338.8088729206502</v>
      </c>
      <c r="M1769" s="12">
        <v>5900.95703479847</v>
      </c>
      <c r="N1769" s="12">
        <v>6443.9075665773898</v>
      </c>
      <c r="O1769" s="12">
        <v>6815.3260453229796</v>
      </c>
      <c r="P1769" s="12">
        <v>6108.2391433242101</v>
      </c>
      <c r="Q1769" s="13">
        <v>5012.1221205741504</v>
      </c>
      <c r="R1769" s="13">
        <v>5119.8868581979496</v>
      </c>
      <c r="S1769" s="13">
        <v>5734.2816855030196</v>
      </c>
      <c r="T1769" s="13">
        <v>5485.1468375455197</v>
      </c>
      <c r="U1769" s="14">
        <v>2500.43715454122</v>
      </c>
      <c r="V1769" s="14">
        <v>4444.4120186580803</v>
      </c>
      <c r="W1769" s="14">
        <v>4037.67827733995</v>
      </c>
      <c r="X1769" s="14">
        <v>4633.6235094409103</v>
      </c>
    </row>
    <row r="1770" spans="1:24">
      <c r="A1770" s="18" t="s">
        <v>1416</v>
      </c>
      <c r="B1770" s="8">
        <v>18195</v>
      </c>
      <c r="C1770" s="31" t="s">
        <v>1868</v>
      </c>
      <c r="D1770" s="20">
        <v>-0.98320106900000004</v>
      </c>
      <c r="E1770" s="20">
        <v>9.9526999170000003</v>
      </c>
      <c r="F1770" s="10">
        <v>5.9386300000000003E-4</v>
      </c>
      <c r="G1770" s="17">
        <f t="shared" si="54"/>
        <v>-0.53019186893452952</v>
      </c>
      <c r="H1770" s="17">
        <f t="shared" si="55"/>
        <v>-0.45301398011131144</v>
      </c>
      <c r="I1770" s="11">
        <v>24907.656028048299</v>
      </c>
      <c r="J1770" s="11">
        <v>21038.5349026658</v>
      </c>
      <c r="K1770" s="11">
        <v>27845.610607341801</v>
      </c>
      <c r="L1770" s="11">
        <v>23373.147857430999</v>
      </c>
      <c r="M1770" s="12">
        <v>27188.636396314101</v>
      </c>
      <c r="N1770" s="12">
        <v>19668.398990809299</v>
      </c>
      <c r="O1770" s="12">
        <v>23357.510306508</v>
      </c>
      <c r="P1770" s="12">
        <v>27476.0991259646</v>
      </c>
      <c r="Q1770" s="13">
        <v>14050.506147231499</v>
      </c>
      <c r="R1770" s="13">
        <v>18254.4972153321</v>
      </c>
      <c r="S1770" s="13">
        <v>16960.074607114901</v>
      </c>
      <c r="T1770" s="13">
        <v>18018.0189148149</v>
      </c>
      <c r="U1770" s="14">
        <v>12151.331495504901</v>
      </c>
      <c r="V1770" s="14">
        <v>17292.967210300802</v>
      </c>
      <c r="W1770" s="14">
        <v>20807.737360647501</v>
      </c>
      <c r="X1770" s="14">
        <v>21112.456113746801</v>
      </c>
    </row>
    <row r="1771" spans="1:24">
      <c r="A1771" s="18" t="s">
        <v>1437</v>
      </c>
      <c r="B1771" s="8">
        <v>433904</v>
      </c>
      <c r="C1771" s="31" t="s">
        <v>1868</v>
      </c>
      <c r="D1771" s="20">
        <v>-0.98202511400000003</v>
      </c>
      <c r="E1771" s="20">
        <v>7.2870642979999998</v>
      </c>
      <c r="F1771" s="10">
        <v>3.6087150000000002E-3</v>
      </c>
      <c r="G1771" s="17">
        <f t="shared" si="54"/>
        <v>-0.55825475140401959</v>
      </c>
      <c r="H1771" s="17">
        <f t="shared" si="55"/>
        <v>-0.42379155978650052</v>
      </c>
      <c r="I1771" s="11">
        <v>3010.5832302826602</v>
      </c>
      <c r="J1771" s="11">
        <v>3469.4040257951501</v>
      </c>
      <c r="K1771" s="11">
        <v>4201.7322796633298</v>
      </c>
      <c r="L1771" s="11">
        <v>4071.97005286597</v>
      </c>
      <c r="M1771" s="12">
        <v>3761.5364684422102</v>
      </c>
      <c r="N1771" s="12">
        <v>2565.7929086067502</v>
      </c>
      <c r="O1771" s="12">
        <v>4517.09489475189</v>
      </c>
      <c r="P1771" s="12">
        <v>5060.0869462021301</v>
      </c>
      <c r="Q1771" s="13">
        <v>2521.5003843822001</v>
      </c>
      <c r="R1771" s="13">
        <v>2143.3274457686398</v>
      </c>
      <c r="S1771" s="13">
        <v>2712.1441551379298</v>
      </c>
      <c r="T1771" s="13">
        <v>2642.60107641179</v>
      </c>
      <c r="U1771" s="14">
        <v>2236.2868036958398</v>
      </c>
      <c r="V1771" s="14">
        <v>3351.3038564928902</v>
      </c>
      <c r="W1771" s="14">
        <v>2523.1461045122401</v>
      </c>
      <c r="X1771" s="14">
        <v>3745.4861304537299</v>
      </c>
    </row>
    <row r="1772" spans="1:24">
      <c r="A1772" s="18" t="s">
        <v>1422</v>
      </c>
      <c r="B1772" s="8">
        <v>67059</v>
      </c>
      <c r="C1772" s="31" t="s">
        <v>1868</v>
      </c>
      <c r="D1772" s="20">
        <v>-1.1116340549999999</v>
      </c>
      <c r="E1772" s="20">
        <v>6.9503793319999998</v>
      </c>
      <c r="F1772" s="10">
        <v>3.4630199999999999E-4</v>
      </c>
      <c r="G1772" s="17">
        <f t="shared" si="54"/>
        <v>-0.53673432764164253</v>
      </c>
      <c r="H1772" s="17">
        <f t="shared" si="55"/>
        <v>-0.5749320664212384</v>
      </c>
      <c r="I1772" s="11">
        <v>3055.83672936941</v>
      </c>
      <c r="J1772" s="11">
        <v>3005.11757940299</v>
      </c>
      <c r="K1772" s="11">
        <v>3086.2689538760501</v>
      </c>
      <c r="L1772" s="11">
        <v>2943.1290181966101</v>
      </c>
      <c r="M1772" s="12">
        <v>3159.9582703426099</v>
      </c>
      <c r="N1772" s="12">
        <v>2648.3415999388999</v>
      </c>
      <c r="O1772" s="12">
        <v>3401.9931589123998</v>
      </c>
      <c r="P1772" s="12">
        <v>3455.3137713556898</v>
      </c>
      <c r="Q1772" s="13">
        <v>1605.8667288935601</v>
      </c>
      <c r="R1772" s="13">
        <v>2249.7465447271902</v>
      </c>
      <c r="S1772" s="13">
        <v>2135.4612073176299</v>
      </c>
      <c r="T1772" s="13">
        <v>2343.1620704074398</v>
      </c>
      <c r="U1772" s="14">
        <v>1463.8298130170699</v>
      </c>
      <c r="V1772" s="14">
        <v>2508.36769559094</v>
      </c>
      <c r="W1772" s="14">
        <v>2544.7459182269599</v>
      </c>
      <c r="X1772" s="14">
        <v>1985.7046468864901</v>
      </c>
    </row>
    <row r="1773" spans="1:24">
      <c r="A1773" s="18" t="s">
        <v>1470</v>
      </c>
      <c r="B1773" s="8">
        <v>56177</v>
      </c>
      <c r="C1773" s="31" t="s">
        <v>1868</v>
      </c>
      <c r="D1773" s="20">
        <v>-1.1973903130000001</v>
      </c>
      <c r="E1773" s="20">
        <v>10.57082913</v>
      </c>
      <c r="F1773" s="10">
        <v>5.8400000000000003E-5</v>
      </c>
      <c r="G1773" s="17">
        <f t="shared" si="54"/>
        <v>-0.59534450747944545</v>
      </c>
      <c r="H1773" s="17">
        <f t="shared" si="55"/>
        <v>-0.60204986445607145</v>
      </c>
      <c r="I1773" s="11">
        <v>40631.766694800303</v>
      </c>
      <c r="J1773" s="11">
        <v>37389.241510924498</v>
      </c>
      <c r="K1773" s="11">
        <v>36594.912331056898</v>
      </c>
      <c r="L1773" s="11">
        <v>42197.360611092903</v>
      </c>
      <c r="M1773" s="12">
        <v>44075.143737372302</v>
      </c>
      <c r="N1773" s="12">
        <v>36073.004777164198</v>
      </c>
      <c r="O1773" s="12">
        <v>34997.994004592103</v>
      </c>
      <c r="P1773" s="12">
        <v>36347.2469557613</v>
      </c>
      <c r="Q1773" s="13">
        <v>24317.497638383102</v>
      </c>
      <c r="R1773" s="13">
        <v>25820.792532286701</v>
      </c>
      <c r="S1773" s="13">
        <v>28460.085697085899</v>
      </c>
      <c r="T1773" s="13">
        <v>25194.199373557502</v>
      </c>
      <c r="U1773" s="14">
        <v>15783.7632642603</v>
      </c>
      <c r="V1773" s="14">
        <v>27734.135397001301</v>
      </c>
      <c r="W1773" s="14">
        <v>25096.215604712699</v>
      </c>
      <c r="X1773" s="14">
        <v>31192.337089053301</v>
      </c>
    </row>
    <row r="1774" spans="1:24">
      <c r="A1774" s="18" t="s">
        <v>1300</v>
      </c>
      <c r="B1774" s="8">
        <v>244723</v>
      </c>
      <c r="C1774" s="31" t="s">
        <v>1868</v>
      </c>
      <c r="D1774" s="20">
        <v>-0.88665310399999997</v>
      </c>
      <c r="E1774" s="20">
        <v>7.5885937759999997</v>
      </c>
      <c r="F1774" s="10">
        <v>1.826551E-3</v>
      </c>
      <c r="G1774" s="17">
        <f t="shared" si="54"/>
        <v>-0.41566138609887404</v>
      </c>
      <c r="H1774" s="17">
        <f t="shared" si="55"/>
        <v>-0.47101879008034458</v>
      </c>
      <c r="I1774" s="11">
        <v>4612.0353640562698</v>
      </c>
      <c r="J1774" s="11">
        <v>4281.6981322668098</v>
      </c>
      <c r="K1774" s="11">
        <v>4893.4144575699502</v>
      </c>
      <c r="L1774" s="11">
        <v>5989.9821530142899</v>
      </c>
      <c r="M1774" s="12">
        <v>4190.4008501117396</v>
      </c>
      <c r="N1774" s="12">
        <v>3650.84999332796</v>
      </c>
      <c r="O1774" s="12">
        <v>4522.7545318057</v>
      </c>
      <c r="P1774" s="12">
        <v>5149.9755159904898</v>
      </c>
      <c r="Q1774" s="13">
        <v>2957.7773224304901</v>
      </c>
      <c r="R1774" s="13">
        <v>3742.2955519758798</v>
      </c>
      <c r="S1774" s="13">
        <v>4029.17492671741</v>
      </c>
      <c r="T1774" s="13">
        <v>4097.1867692339601</v>
      </c>
      <c r="U1774" s="14">
        <v>2258.21496221387</v>
      </c>
      <c r="V1774" s="14">
        <v>3278.0019249513002</v>
      </c>
      <c r="W1774" s="14">
        <v>3367.42970072969</v>
      </c>
      <c r="X1774" s="14">
        <v>3731.9015665299598</v>
      </c>
    </row>
    <row r="1775" spans="1:24">
      <c r="A1775" s="18" t="s">
        <v>1806</v>
      </c>
      <c r="B1775" s="8">
        <v>79196</v>
      </c>
      <c r="C1775" s="31" t="s">
        <v>1868</v>
      </c>
      <c r="D1775" s="20">
        <v>-2.160646737</v>
      </c>
      <c r="E1775" s="20">
        <v>4.1080423189999999</v>
      </c>
      <c r="F1775" s="10">
        <v>2.2687269999999999E-3</v>
      </c>
      <c r="G1775" s="17">
        <f t="shared" si="54"/>
        <v>-1.598253808271797</v>
      </c>
      <c r="H1775" s="17">
        <f t="shared" si="55"/>
        <v>-0.56269844368960431</v>
      </c>
      <c r="I1775" s="11">
        <v>311.97262086346501</v>
      </c>
      <c r="J1775" s="11">
        <v>565.61818599099195</v>
      </c>
      <c r="K1775" s="11">
        <v>612.77718637871499</v>
      </c>
      <c r="L1775" s="11">
        <v>470.86138828866399</v>
      </c>
      <c r="M1775" s="12">
        <v>480.09526647276903</v>
      </c>
      <c r="N1775" s="12">
        <v>297.02672308962099</v>
      </c>
      <c r="O1775" s="12">
        <v>294.81776073322499</v>
      </c>
      <c r="P1775" s="12">
        <v>813.88407600446305</v>
      </c>
      <c r="Q1775" s="13">
        <v>209.55136884526499</v>
      </c>
      <c r="R1775" s="13">
        <v>138.68830403411701</v>
      </c>
      <c r="S1775" s="13">
        <v>133.36663660811101</v>
      </c>
      <c r="T1775" s="13">
        <v>166.14165049182199</v>
      </c>
      <c r="U1775" s="14">
        <v>219.33088080947701</v>
      </c>
      <c r="V1775" s="14">
        <v>299.39143508006799</v>
      </c>
      <c r="W1775" s="14">
        <v>408.58344664056398</v>
      </c>
      <c r="X1775" s="14">
        <v>349.46229372792499</v>
      </c>
    </row>
    <row r="1776" spans="1:24">
      <c r="A1776" s="18" t="s">
        <v>1548</v>
      </c>
      <c r="B1776" s="8">
        <v>18479</v>
      </c>
      <c r="C1776" s="31" t="s">
        <v>1868</v>
      </c>
      <c r="D1776" s="20">
        <v>-1.392288556</v>
      </c>
      <c r="E1776" s="20">
        <v>9.2369626399999998</v>
      </c>
      <c r="F1776" s="10">
        <v>3.6600000000000002E-5</v>
      </c>
      <c r="G1776" s="17">
        <f t="shared" si="54"/>
        <v>-0.68229798539480779</v>
      </c>
      <c r="H1776" s="17">
        <f t="shared" si="55"/>
        <v>-0.71000450260974723</v>
      </c>
      <c r="I1776" s="11">
        <v>13286.5863364631</v>
      </c>
      <c r="J1776" s="11">
        <v>13309.4178521225</v>
      </c>
      <c r="K1776" s="11">
        <v>18492.300150585801</v>
      </c>
      <c r="L1776" s="11">
        <v>17973.0056187392</v>
      </c>
      <c r="M1776" s="12">
        <v>18173.142839859898</v>
      </c>
      <c r="N1776" s="12">
        <v>11038.291494622699</v>
      </c>
      <c r="O1776" s="12">
        <v>17159.274602585199</v>
      </c>
      <c r="P1776" s="12">
        <v>16122.240853691899</v>
      </c>
      <c r="Q1776" s="13">
        <v>7696.3196340957702</v>
      </c>
      <c r="R1776" s="13">
        <v>11996.4446565364</v>
      </c>
      <c r="S1776" s="13">
        <v>10706.542197156699</v>
      </c>
      <c r="T1776" s="13">
        <v>8898.7279068857606</v>
      </c>
      <c r="U1776" s="14">
        <v>7873.2832507600797</v>
      </c>
      <c r="V1776" s="14">
        <v>10051.5901529112</v>
      </c>
      <c r="W1776" s="14">
        <v>9742.2862864606595</v>
      </c>
      <c r="X1776" s="14">
        <v>10535.9198219546</v>
      </c>
    </row>
    <row r="1777" spans="1:24">
      <c r="A1777" s="18" t="s">
        <v>1585</v>
      </c>
      <c r="B1777" s="8">
        <v>18546</v>
      </c>
      <c r="C1777" s="31" t="s">
        <v>1868</v>
      </c>
      <c r="D1777" s="20">
        <v>-1.1935462100000001</v>
      </c>
      <c r="E1777" s="20">
        <v>9.0426564440000003</v>
      </c>
      <c r="F1777" s="10">
        <v>2.0228800000000001E-4</v>
      </c>
      <c r="G1777" s="17">
        <f t="shared" si="54"/>
        <v>-0.73261838609167707</v>
      </c>
      <c r="H1777" s="17">
        <f t="shared" si="55"/>
        <v>-0.46093606238976242</v>
      </c>
      <c r="I1777" s="11">
        <v>11019.6820105315</v>
      </c>
      <c r="J1777" s="11">
        <v>16596.514555092999</v>
      </c>
      <c r="K1777" s="11">
        <v>13019.229838000399</v>
      </c>
      <c r="L1777" s="11">
        <v>13085.4243123263</v>
      </c>
      <c r="M1777" s="12">
        <v>13097.6613909349</v>
      </c>
      <c r="N1777" s="12">
        <v>10447.5065090223</v>
      </c>
      <c r="O1777" s="12">
        <v>14881.830424178999</v>
      </c>
      <c r="P1777" s="12">
        <v>14520.3475598649</v>
      </c>
      <c r="Q1777" s="13">
        <v>6584.7153543124796</v>
      </c>
      <c r="R1777" s="13">
        <v>8403.2955195295199</v>
      </c>
      <c r="S1777" s="13">
        <v>7860.0074588541502</v>
      </c>
      <c r="T1777" s="13">
        <v>9481.7633486834693</v>
      </c>
      <c r="U1777" s="14">
        <v>6497.1704006502496</v>
      </c>
      <c r="V1777" s="14">
        <v>11383.897726438199</v>
      </c>
      <c r="W1777" s="14">
        <v>9683.9040066615798</v>
      </c>
      <c r="X1777" s="14">
        <v>10902.054135357799</v>
      </c>
    </row>
    <row r="1778" spans="1:24">
      <c r="A1778" s="18" t="s">
        <v>1657</v>
      </c>
      <c r="B1778" s="8">
        <v>18549</v>
      </c>
      <c r="C1778" s="31" t="s">
        <v>1868</v>
      </c>
      <c r="D1778" s="20">
        <v>-1.477373179</v>
      </c>
      <c r="E1778" s="20">
        <v>8.1361667000000004</v>
      </c>
      <c r="F1778" s="10">
        <v>3.93E-5</v>
      </c>
      <c r="G1778" s="17">
        <f t="shared" si="54"/>
        <v>-0.86336695502191718</v>
      </c>
      <c r="H1778" s="17">
        <f t="shared" si="55"/>
        <v>-0.61403507266686086</v>
      </c>
      <c r="I1778" s="11">
        <v>6702.6722609506996</v>
      </c>
      <c r="J1778" s="11">
        <v>8035.7064126739297</v>
      </c>
      <c r="K1778" s="11">
        <v>6985.0232774818296</v>
      </c>
      <c r="L1778" s="11">
        <v>9550.4129684099207</v>
      </c>
      <c r="M1778" s="12">
        <v>7636.3086385344504</v>
      </c>
      <c r="N1778" s="12">
        <v>5392.1009272234596</v>
      </c>
      <c r="O1778" s="12">
        <v>6112.2345827173103</v>
      </c>
      <c r="P1778" s="12">
        <v>8799.4320737970102</v>
      </c>
      <c r="Q1778" s="13">
        <v>3864.8124159171898</v>
      </c>
      <c r="R1778" s="13">
        <v>4425.3863461485398</v>
      </c>
      <c r="S1778" s="13">
        <v>4765.2099015342801</v>
      </c>
      <c r="T1778" s="13">
        <v>4134.8143491581504</v>
      </c>
      <c r="U1778" s="14">
        <v>3071.67549790981</v>
      </c>
      <c r="V1778" s="14">
        <v>4725.7749513565404</v>
      </c>
      <c r="W1778" s="14">
        <v>4591.1564000497201</v>
      </c>
      <c r="X1778" s="14">
        <v>5866.5097531055899</v>
      </c>
    </row>
    <row r="1779" spans="1:24">
      <c r="A1779" s="18" t="s">
        <v>1334</v>
      </c>
      <c r="B1779" s="8">
        <v>56421</v>
      </c>
      <c r="C1779" s="31" t="s">
        <v>1868</v>
      </c>
      <c r="D1779" s="20">
        <v>-0.85265672100000001</v>
      </c>
      <c r="E1779" s="20">
        <v>8.6174247959999999</v>
      </c>
      <c r="F1779" s="10">
        <v>1.3387469999999999E-3</v>
      </c>
      <c r="G1779" s="17">
        <f t="shared" si="54"/>
        <v>-0.45849938703316495</v>
      </c>
      <c r="H1779" s="17">
        <f t="shared" si="55"/>
        <v>-0.39416837152495537</v>
      </c>
      <c r="I1779" s="11">
        <v>8204.19927985709</v>
      </c>
      <c r="J1779" s="11">
        <v>9559.8484310773893</v>
      </c>
      <c r="K1779" s="11">
        <v>10044.993708686699</v>
      </c>
      <c r="L1779" s="11">
        <v>13107.7914128343</v>
      </c>
      <c r="M1779" s="12">
        <v>9462.5414321723892</v>
      </c>
      <c r="N1779" s="12">
        <v>8191.5993809870397</v>
      </c>
      <c r="O1779" s="12">
        <v>8200.6820737510898</v>
      </c>
      <c r="P1779" s="12">
        <v>9047.1189660281907</v>
      </c>
      <c r="Q1779" s="13">
        <v>8680.9075230886101</v>
      </c>
      <c r="R1779" s="13">
        <v>7774.3610544169896</v>
      </c>
      <c r="S1779" s="13">
        <v>7054.5966673868197</v>
      </c>
      <c r="T1779" s="13">
        <v>6267.0662155473101</v>
      </c>
      <c r="U1779" s="14">
        <v>5120.1065151459998</v>
      </c>
      <c r="V1779" s="14">
        <v>7352.00819702021</v>
      </c>
      <c r="W1779" s="14">
        <v>6306.7674644143899</v>
      </c>
      <c r="X1779" s="14">
        <v>7778.9784524283496</v>
      </c>
    </row>
    <row r="1780" spans="1:24">
      <c r="A1780" s="18" t="s">
        <v>1100</v>
      </c>
      <c r="B1780" s="8">
        <v>75454</v>
      </c>
      <c r="C1780" s="31" t="s">
        <v>1868</v>
      </c>
      <c r="D1780" s="20">
        <v>1.107830216</v>
      </c>
      <c r="E1780" s="20">
        <v>6.0788509780000002</v>
      </c>
      <c r="F1780" s="10">
        <v>5.241028E-3</v>
      </c>
      <c r="G1780" s="17">
        <f t="shared" si="54"/>
        <v>0.51662499856228861</v>
      </c>
      <c r="H1780" s="17">
        <f t="shared" si="55"/>
        <v>0.59134043765800615</v>
      </c>
      <c r="I1780" s="11">
        <v>1227.2368226988201</v>
      </c>
      <c r="J1780" s="11">
        <v>1380.5567651680699</v>
      </c>
      <c r="K1780" s="11">
        <v>938.15008186754301</v>
      </c>
      <c r="L1780" s="11">
        <v>890.87511348137605</v>
      </c>
      <c r="M1780" s="12">
        <v>1297.3776797442899</v>
      </c>
      <c r="N1780" s="12">
        <v>1249.1101252699</v>
      </c>
      <c r="O1780" s="12">
        <v>1191.63957496644</v>
      </c>
      <c r="P1780" s="12">
        <v>1023.2926571893699</v>
      </c>
      <c r="Q1780" s="13">
        <v>979.84485466633998</v>
      </c>
      <c r="R1780" s="13">
        <v>1588.49743243383</v>
      </c>
      <c r="S1780" s="13">
        <v>2034.63588159966</v>
      </c>
      <c r="T1780" s="13">
        <v>1744.35524930977</v>
      </c>
      <c r="U1780" s="14">
        <v>2388.89514426814</v>
      </c>
      <c r="V1780" s="14">
        <v>1952.8261019090201</v>
      </c>
      <c r="W1780" s="14">
        <v>1564.2686237405001</v>
      </c>
      <c r="X1780" s="14">
        <v>1267.78435991215</v>
      </c>
    </row>
    <row r="1781" spans="1:24">
      <c r="A1781" s="18" t="s">
        <v>1320</v>
      </c>
      <c r="B1781" s="8">
        <v>105653</v>
      </c>
      <c r="C1781" s="31" t="s">
        <v>1868</v>
      </c>
      <c r="D1781" s="20">
        <v>-1.2481967899999999</v>
      </c>
      <c r="E1781" s="20">
        <v>7.0096061509999998</v>
      </c>
      <c r="F1781" s="10">
        <v>1.0070140000000001E-3</v>
      </c>
      <c r="G1781" s="17">
        <f t="shared" si="54"/>
        <v>-0.43717342684447558</v>
      </c>
      <c r="H1781" s="17">
        <f t="shared" si="55"/>
        <v>-0.81106332542067439</v>
      </c>
      <c r="I1781" s="11">
        <v>2733.46709755553</v>
      </c>
      <c r="J1781" s="11">
        <v>3061.4984502586199</v>
      </c>
      <c r="K1781" s="11">
        <v>2690.7391719653401</v>
      </c>
      <c r="L1781" s="11">
        <v>4201.1224812114697</v>
      </c>
      <c r="M1781" s="12">
        <v>3679.74944874935</v>
      </c>
      <c r="N1781" s="12">
        <v>3070.7823278641699</v>
      </c>
      <c r="O1781" s="12">
        <v>2897.3537923889598</v>
      </c>
      <c r="P1781" s="12">
        <v>3906.7166483307901</v>
      </c>
      <c r="Q1781" s="13">
        <v>2824.58272362663</v>
      </c>
      <c r="R1781" s="13">
        <v>2262.0968883692499</v>
      </c>
      <c r="S1781" s="13">
        <v>1724.64474455613</v>
      </c>
      <c r="T1781" s="13">
        <v>2558.9155411879301</v>
      </c>
      <c r="U1781" s="14">
        <v>1163.4267225712899</v>
      </c>
      <c r="V1781" s="14">
        <v>2091.1442144297798</v>
      </c>
      <c r="W1781" s="14">
        <v>2458.2676326814799</v>
      </c>
      <c r="X1781" s="14">
        <v>2012.76444139299</v>
      </c>
    </row>
    <row r="1782" spans="1:24">
      <c r="A1782" s="18" t="s">
        <v>1627</v>
      </c>
      <c r="B1782" s="8">
        <v>224020</v>
      </c>
      <c r="C1782" s="31" t="s">
        <v>1868</v>
      </c>
      <c r="D1782" s="20">
        <v>-1.0408563260000001</v>
      </c>
      <c r="E1782" s="20">
        <v>7.332328264</v>
      </c>
      <c r="F1782" s="10">
        <v>6.1281060000000004E-3</v>
      </c>
      <c r="G1782" s="17">
        <f t="shared" si="54"/>
        <v>-0.80410866850635676</v>
      </c>
      <c r="H1782" s="17">
        <f t="shared" si="55"/>
        <v>-0.23676364451123105</v>
      </c>
      <c r="I1782" s="11">
        <v>3949.4021302531701</v>
      </c>
      <c r="J1782" s="11">
        <v>3930.1813756823399</v>
      </c>
      <c r="K1782" s="11">
        <v>4510.5550712186796</v>
      </c>
      <c r="L1782" s="11">
        <v>4822.4956020946302</v>
      </c>
      <c r="M1782" s="12">
        <v>3253.3058230516799</v>
      </c>
      <c r="N1782" s="12">
        <v>3473.9323304908598</v>
      </c>
      <c r="O1782" s="12">
        <v>3810.22530410113</v>
      </c>
      <c r="P1782" s="12">
        <v>4142.9304296474902</v>
      </c>
      <c r="Q1782" s="13">
        <v>3501.1782878412</v>
      </c>
      <c r="R1782" s="13">
        <v>2379.8957796007298</v>
      </c>
      <c r="S1782" s="13">
        <v>1397.29889060083</v>
      </c>
      <c r="T1782" s="13">
        <v>2579.5747430008801</v>
      </c>
      <c r="U1782" s="14">
        <v>1928.2548638440101</v>
      </c>
      <c r="V1782" s="14">
        <v>3288.7834582251198</v>
      </c>
      <c r="W1782" s="14">
        <v>3359.8460160232598</v>
      </c>
      <c r="X1782" s="14">
        <v>3881.5867688608901</v>
      </c>
    </row>
    <row r="1783" spans="1:24">
      <c r="A1783" s="18" t="s">
        <v>1394</v>
      </c>
      <c r="B1783" s="8">
        <v>18744</v>
      </c>
      <c r="C1783" s="31" t="s">
        <v>1868</v>
      </c>
      <c r="D1783" s="20">
        <v>-1.079731926</v>
      </c>
      <c r="E1783" s="20">
        <v>8.4705236880000001</v>
      </c>
      <c r="F1783" s="10">
        <v>2.9561499999999999E-4</v>
      </c>
      <c r="G1783" s="17">
        <f t="shared" si="54"/>
        <v>-0.51277965523248392</v>
      </c>
      <c r="H1783" s="17">
        <f t="shared" si="55"/>
        <v>-0.56696918344873459</v>
      </c>
      <c r="I1783" s="11">
        <v>7717.8286920481496</v>
      </c>
      <c r="J1783" s="11">
        <v>7454.21375686588</v>
      </c>
      <c r="K1783" s="11">
        <v>10963.6703045782</v>
      </c>
      <c r="L1783" s="11">
        <v>10205.34730369</v>
      </c>
      <c r="M1783" s="12">
        <v>9465.0317295127206</v>
      </c>
      <c r="N1783" s="12">
        <v>8655.8535897535603</v>
      </c>
      <c r="O1783" s="12">
        <v>7997.5093183566996</v>
      </c>
      <c r="P1783" s="12">
        <v>8236.1285263870195</v>
      </c>
      <c r="Q1783" s="13">
        <v>6679.5394488074098</v>
      </c>
      <c r="R1783" s="13">
        <v>6937.3577437804497</v>
      </c>
      <c r="S1783" s="13">
        <v>4257.9301130464401</v>
      </c>
      <c r="T1783" s="13">
        <v>7595.5591233403102</v>
      </c>
      <c r="U1783" s="14">
        <v>5159.2104146350903</v>
      </c>
      <c r="V1783" s="14">
        <v>5527.86097895068</v>
      </c>
      <c r="W1783" s="14">
        <v>6010.5576708975505</v>
      </c>
      <c r="X1783" s="14">
        <v>6492.8219037618601</v>
      </c>
    </row>
    <row r="1784" spans="1:24">
      <c r="A1784" s="18" t="s">
        <v>1628</v>
      </c>
      <c r="B1784" s="8">
        <v>18795</v>
      </c>
      <c r="C1784" s="31" t="s">
        <v>1868</v>
      </c>
      <c r="D1784" s="20">
        <v>-1.332903223</v>
      </c>
      <c r="E1784" s="20">
        <v>7.7264465519999996</v>
      </c>
      <c r="F1784" s="10">
        <v>1.0477349999999999E-3</v>
      </c>
      <c r="G1784" s="17">
        <f t="shared" si="54"/>
        <v>-0.80416455908739815</v>
      </c>
      <c r="H1784" s="17">
        <f t="shared" si="55"/>
        <v>-0.52876963451809278</v>
      </c>
      <c r="I1784" s="11">
        <v>6657.4444471906299</v>
      </c>
      <c r="J1784" s="11">
        <v>6634.0306868655598</v>
      </c>
      <c r="K1784" s="11">
        <v>4825.2165643562403</v>
      </c>
      <c r="L1784" s="11">
        <v>6107.9540023050804</v>
      </c>
      <c r="M1784" s="12">
        <v>6232.3533792775297</v>
      </c>
      <c r="N1784" s="12">
        <v>3469.6568039857798</v>
      </c>
      <c r="O1784" s="12">
        <v>4449.0374110755802</v>
      </c>
      <c r="P1784" s="12">
        <v>5428.2705781535196</v>
      </c>
      <c r="Q1784" s="13">
        <v>3779.73108627789</v>
      </c>
      <c r="R1784" s="13">
        <v>3871.5057905312801</v>
      </c>
      <c r="S1784" s="13">
        <v>2789.1199062451201</v>
      </c>
      <c r="T1784" s="13">
        <v>3432.9432984008499</v>
      </c>
      <c r="U1784" s="14">
        <v>1846.2364790623001</v>
      </c>
      <c r="V1784" s="14">
        <v>3647.1457589624601</v>
      </c>
      <c r="W1784" s="14">
        <v>3230.1411283979201</v>
      </c>
      <c r="X1784" s="14">
        <v>4847.7951407299497</v>
      </c>
    </row>
    <row r="1785" spans="1:24">
      <c r="A1785" s="18" t="s">
        <v>1638</v>
      </c>
      <c r="B1785" s="8">
        <v>20620</v>
      </c>
      <c r="C1785" s="31" t="s">
        <v>1868</v>
      </c>
      <c r="D1785" s="20">
        <v>-1.7598652459999999</v>
      </c>
      <c r="E1785" s="20">
        <v>8.1161123839999991</v>
      </c>
      <c r="F1785" s="10">
        <v>1.3362199999999999E-4</v>
      </c>
      <c r="G1785" s="17">
        <f t="shared" si="54"/>
        <v>-0.82876264852455905</v>
      </c>
      <c r="H1785" s="17">
        <f t="shared" si="55"/>
        <v>-0.93114301983510761</v>
      </c>
      <c r="I1785" s="11">
        <v>7148.5142489345799</v>
      </c>
      <c r="J1785" s="11">
        <v>7206.6604355427098</v>
      </c>
      <c r="K1785" s="11">
        <v>7060.0365914266404</v>
      </c>
      <c r="L1785" s="11">
        <v>7848.0001174362696</v>
      </c>
      <c r="M1785" s="12">
        <v>6777.7085431607002</v>
      </c>
      <c r="N1785" s="12">
        <v>9270.2062364122794</v>
      </c>
      <c r="O1785" s="12">
        <v>6573.3955973696102</v>
      </c>
      <c r="P1785" s="12">
        <v>8611.9843374931606</v>
      </c>
      <c r="Q1785" s="13">
        <v>3518.51454362606</v>
      </c>
      <c r="R1785" s="13">
        <v>5345.0607321508696</v>
      </c>
      <c r="S1785" s="13">
        <v>3541.4037386906498</v>
      </c>
      <c r="T1785" s="13">
        <v>4070.5575801670698</v>
      </c>
      <c r="U1785" s="14">
        <v>1746.10069116779</v>
      </c>
      <c r="V1785" s="14">
        <v>4983.0795171688396</v>
      </c>
      <c r="W1785" s="14">
        <v>4287.3852481023396</v>
      </c>
      <c r="X1785" s="14">
        <v>5363.5070545356803</v>
      </c>
    </row>
    <row r="1786" spans="1:24">
      <c r="A1786" s="18" t="s">
        <v>1383</v>
      </c>
      <c r="B1786" s="8">
        <v>72590</v>
      </c>
      <c r="C1786" s="31" t="s">
        <v>1868</v>
      </c>
      <c r="D1786" s="20">
        <v>-0.97845545</v>
      </c>
      <c r="E1786" s="20">
        <v>7.8182391620000002</v>
      </c>
      <c r="F1786" s="10">
        <v>3.715805E-3</v>
      </c>
      <c r="G1786" s="17">
        <f t="shared" si="54"/>
        <v>-0.50400298992023429</v>
      </c>
      <c r="H1786" s="17">
        <f t="shared" si="55"/>
        <v>-0.47447109880640292</v>
      </c>
      <c r="I1786" s="11">
        <v>4133.1934672891703</v>
      </c>
      <c r="J1786" s="11">
        <v>5641.1094088834097</v>
      </c>
      <c r="K1786" s="11">
        <v>5072.6645539701003</v>
      </c>
      <c r="L1786" s="11">
        <v>7404.5941099451402</v>
      </c>
      <c r="M1786" s="12">
        <v>4486.2220602007901</v>
      </c>
      <c r="N1786" s="12">
        <v>4987.87271832029</v>
      </c>
      <c r="O1786" s="12">
        <v>6369.2895795117902</v>
      </c>
      <c r="P1786" s="12">
        <v>6246.9163372480698</v>
      </c>
      <c r="Q1786" s="13">
        <v>4583.2350797510098</v>
      </c>
      <c r="R1786" s="13">
        <v>3930.4036791367498</v>
      </c>
      <c r="S1786" s="13">
        <v>2678.561914719</v>
      </c>
      <c r="T1786" s="13">
        <v>4498.4327370206902</v>
      </c>
      <c r="U1786" s="14">
        <v>2952.47176271323</v>
      </c>
      <c r="V1786" s="14">
        <v>4254.3985132419302</v>
      </c>
      <c r="W1786" s="14">
        <v>4047.3970359416799</v>
      </c>
      <c r="X1786" s="14">
        <v>4644.7980499595096</v>
      </c>
    </row>
    <row r="1787" spans="1:24">
      <c r="A1787" s="18" t="s">
        <v>1396</v>
      </c>
      <c r="B1787" s="8">
        <v>19055</v>
      </c>
      <c r="C1787" s="31" t="s">
        <v>1868</v>
      </c>
      <c r="D1787" s="20">
        <v>-1.0449321819999999</v>
      </c>
      <c r="E1787" s="20">
        <v>9.8196868780000006</v>
      </c>
      <c r="F1787" s="10">
        <v>4.4784700000000002E-4</v>
      </c>
      <c r="G1787" s="17">
        <f t="shared" si="54"/>
        <v>-0.51558501820205349</v>
      </c>
      <c r="H1787" s="17">
        <f t="shared" si="55"/>
        <v>-0.52935022566824352</v>
      </c>
      <c r="I1787" s="11">
        <v>22201.509039270699</v>
      </c>
      <c r="J1787" s="11">
        <v>23641.063079364601</v>
      </c>
      <c r="K1787" s="11">
        <v>21128.484709122298</v>
      </c>
      <c r="L1787" s="11">
        <v>25400.994180727801</v>
      </c>
      <c r="M1787" s="12">
        <v>23248.577704158201</v>
      </c>
      <c r="N1787" s="12">
        <v>16767.037392491398</v>
      </c>
      <c r="O1787" s="12">
        <v>22801.854263562898</v>
      </c>
      <c r="P1787" s="12">
        <v>24100.161578829899</v>
      </c>
      <c r="Q1787" s="13">
        <v>16499.210985602</v>
      </c>
      <c r="R1787" s="13">
        <v>14043.813941545401</v>
      </c>
      <c r="S1787" s="13">
        <v>16113.4765026116</v>
      </c>
      <c r="T1787" s="13">
        <v>17958.600076987499</v>
      </c>
      <c r="U1787" s="14">
        <v>10207.8010286402</v>
      </c>
      <c r="V1787" s="14">
        <v>20087.4902944598</v>
      </c>
      <c r="W1787" s="14">
        <v>13732.3920497955</v>
      </c>
      <c r="X1787" s="14">
        <v>16194.6507913563</v>
      </c>
    </row>
    <row r="1788" spans="1:24">
      <c r="A1788" s="18" t="s">
        <v>1356</v>
      </c>
      <c r="B1788" s="8">
        <v>19058</v>
      </c>
      <c r="C1788" s="31" t="s">
        <v>1868</v>
      </c>
      <c r="D1788" s="20">
        <v>-1.0812791239999999</v>
      </c>
      <c r="E1788" s="20">
        <v>10.53542582</v>
      </c>
      <c r="F1788" s="10">
        <v>2.12E-5</v>
      </c>
      <c r="G1788" s="17">
        <f t="shared" si="54"/>
        <v>-0.48174891037867901</v>
      </c>
      <c r="H1788" s="17">
        <f t="shared" si="55"/>
        <v>-0.59953318841373915</v>
      </c>
      <c r="I1788" s="11">
        <v>31928.921879739501</v>
      </c>
      <c r="J1788" s="11">
        <v>38767.1519371385</v>
      </c>
      <c r="K1788" s="11">
        <v>35585.6395587386</v>
      </c>
      <c r="L1788" s="11">
        <v>39011.177281557299</v>
      </c>
      <c r="M1788" s="12">
        <v>35457.916326895102</v>
      </c>
      <c r="N1788" s="12">
        <v>34928.970123586303</v>
      </c>
      <c r="O1788" s="12">
        <v>38949.982826549698</v>
      </c>
      <c r="P1788" s="12">
        <v>41363.339132927897</v>
      </c>
      <c r="Q1788" s="13">
        <v>26191.943791220401</v>
      </c>
      <c r="R1788" s="13">
        <v>28877.148753120498</v>
      </c>
      <c r="S1788" s="13">
        <v>22156.7175721764</v>
      </c>
      <c r="T1788" s="13">
        <v>26819.735479095802</v>
      </c>
      <c r="U1788" s="14">
        <v>19140.598808055998</v>
      </c>
      <c r="V1788" s="14">
        <v>29779.5487836305</v>
      </c>
      <c r="W1788" s="14">
        <v>25553.491734576401</v>
      </c>
      <c r="X1788" s="14">
        <v>24983.595335270598</v>
      </c>
    </row>
    <row r="1789" spans="1:24">
      <c r="A1789" s="18" t="s">
        <v>1349</v>
      </c>
      <c r="B1789" s="8">
        <v>19085</v>
      </c>
      <c r="C1789" s="31" t="s">
        <v>1868</v>
      </c>
      <c r="D1789" s="20">
        <v>-0.90440904799999999</v>
      </c>
      <c r="E1789" s="20">
        <v>10.38055739</v>
      </c>
      <c r="F1789" s="10">
        <v>6.4811999999999997E-4</v>
      </c>
      <c r="G1789" s="17">
        <f t="shared" si="54"/>
        <v>-0.47654974616239726</v>
      </c>
      <c r="H1789" s="17">
        <f t="shared" si="55"/>
        <v>-0.42786198044085644</v>
      </c>
      <c r="I1789" s="11">
        <v>27823.045940976499</v>
      </c>
      <c r="J1789" s="11">
        <v>31580.731931014499</v>
      </c>
      <c r="K1789" s="11">
        <v>34816.022725885203</v>
      </c>
      <c r="L1789" s="11">
        <v>38825.0685385166</v>
      </c>
      <c r="M1789" s="12">
        <v>32406.204742607599</v>
      </c>
      <c r="N1789" s="12">
        <v>23595.8609401139</v>
      </c>
      <c r="O1789" s="12">
        <v>32094.9638689848</v>
      </c>
      <c r="P1789" s="12">
        <v>38088.779704343302</v>
      </c>
      <c r="Q1789" s="13">
        <v>26148.794574401702</v>
      </c>
      <c r="R1789" s="13">
        <v>21118.928377197601</v>
      </c>
      <c r="S1789" s="13">
        <v>23561.556240424601</v>
      </c>
      <c r="T1789" s="13">
        <v>24789.316840226598</v>
      </c>
      <c r="U1789" s="14">
        <v>18611.326955094399</v>
      </c>
      <c r="V1789" s="14">
        <v>22427.590802704999</v>
      </c>
      <c r="W1789" s="14">
        <v>25869.147315548398</v>
      </c>
      <c r="X1789" s="14">
        <v>26893.7467751439</v>
      </c>
    </row>
    <row r="1790" spans="1:24">
      <c r="A1790" s="18" t="s">
        <v>1846</v>
      </c>
      <c r="B1790" s="8">
        <v>19152</v>
      </c>
      <c r="C1790" s="31" t="s">
        <v>1868</v>
      </c>
      <c r="D1790" s="20">
        <v>-8.4896621959999994</v>
      </c>
      <c r="E1790" s="20">
        <v>0.95333241800000001</v>
      </c>
      <c r="F1790" s="10">
        <v>2.8443019999999999E-3</v>
      </c>
      <c r="G1790" s="17">
        <f t="shared" si="54"/>
        <v>-9.902065114399381</v>
      </c>
      <c r="H1790" s="17">
        <f t="shared" si="55"/>
        <v>0.28994906029674955</v>
      </c>
      <c r="I1790" s="11">
        <v>39.573863775980598</v>
      </c>
      <c r="J1790" s="11">
        <v>49.325502926542498</v>
      </c>
      <c r="K1790" s="11">
        <v>62.352457316657997</v>
      </c>
      <c r="L1790" s="11">
        <v>66.099888404967899</v>
      </c>
      <c r="M1790" s="12">
        <v>57.854316825879103</v>
      </c>
      <c r="N1790" s="12">
        <v>42.902293197199498</v>
      </c>
      <c r="O1790" s="12">
        <v>29.272982503178799</v>
      </c>
      <c r="P1790" s="12">
        <v>50.683767687849098</v>
      </c>
      <c r="Q1790" s="13">
        <v>9.9727887732846895E-2</v>
      </c>
      <c r="R1790" s="13">
        <v>0</v>
      </c>
      <c r="S1790" s="13">
        <v>3.62926200775497E-2</v>
      </c>
      <c r="T1790" s="13">
        <v>9.1146076349017904E-2</v>
      </c>
      <c r="U1790" s="14">
        <v>0</v>
      </c>
      <c r="V1790" s="14">
        <v>40.817590411351198</v>
      </c>
      <c r="W1790" s="14">
        <v>115.411509187299</v>
      </c>
      <c r="X1790" s="14">
        <v>64.710532084711602</v>
      </c>
    </row>
    <row r="1791" spans="1:24">
      <c r="A1791" s="18" t="s">
        <v>1286</v>
      </c>
      <c r="B1791" s="8">
        <v>19229</v>
      </c>
      <c r="C1791" s="31" t="s">
        <v>1868</v>
      </c>
      <c r="D1791" s="20">
        <v>-0.99554535799999999</v>
      </c>
      <c r="E1791" s="20">
        <v>8.9856885949999992</v>
      </c>
      <c r="F1791" s="10">
        <v>3.5488700000000002E-4</v>
      </c>
      <c r="G1791" s="17">
        <f t="shared" si="54"/>
        <v>-0.39502392781456847</v>
      </c>
      <c r="H1791" s="17">
        <f t="shared" si="55"/>
        <v>-0.600532164453904</v>
      </c>
      <c r="I1791" s="11">
        <v>11589.004865138901</v>
      </c>
      <c r="J1791" s="11">
        <v>12686.559793881899</v>
      </c>
      <c r="K1791" s="11">
        <v>11577.4101307074</v>
      </c>
      <c r="L1791" s="11">
        <v>13799.339150903499</v>
      </c>
      <c r="M1791" s="12">
        <v>14657.844262435599</v>
      </c>
      <c r="N1791" s="12">
        <v>10164.444699690899</v>
      </c>
      <c r="O1791" s="12">
        <v>12793.3802273619</v>
      </c>
      <c r="P1791" s="12">
        <v>12508.1719063971</v>
      </c>
      <c r="Q1791" s="13">
        <v>7613.7372964791102</v>
      </c>
      <c r="R1791" s="13">
        <v>11123.3381682362</v>
      </c>
      <c r="S1791" s="13">
        <v>9475.1352422051004</v>
      </c>
      <c r="T1791" s="13">
        <v>9547.2203054252295</v>
      </c>
      <c r="U1791" s="14">
        <v>6331.2354720755902</v>
      </c>
      <c r="V1791" s="14">
        <v>9847.1538551112008</v>
      </c>
      <c r="W1791" s="14">
        <v>7219.1656271905304</v>
      </c>
      <c r="X1791" s="14">
        <v>9659.6514633429906</v>
      </c>
    </row>
    <row r="1792" spans="1:24">
      <c r="A1792" s="18" t="s">
        <v>1562</v>
      </c>
      <c r="B1792" s="8">
        <v>104886</v>
      </c>
      <c r="C1792" s="31" t="s">
        <v>1868</v>
      </c>
      <c r="D1792" s="20">
        <v>-1.293092806</v>
      </c>
      <c r="E1792" s="20">
        <v>7.695457609</v>
      </c>
      <c r="F1792" s="10">
        <v>2.3326100000000002E-3</v>
      </c>
      <c r="G1792" s="17">
        <f t="shared" si="54"/>
        <v>-0.69701174368263907</v>
      </c>
      <c r="H1792" s="17">
        <f t="shared" si="55"/>
        <v>-0.59610518184250894</v>
      </c>
      <c r="I1792" s="11">
        <v>5230.3671248232304</v>
      </c>
      <c r="J1792" s="11">
        <v>5696.6188098109196</v>
      </c>
      <c r="K1792" s="11">
        <v>4725.8481389685003</v>
      </c>
      <c r="L1792" s="11">
        <v>6014.3920275034898</v>
      </c>
      <c r="M1792" s="12">
        <v>6441.4322210072196</v>
      </c>
      <c r="N1792" s="12">
        <v>4804.5268325892202</v>
      </c>
      <c r="O1792" s="12">
        <v>4854.4461305594996</v>
      </c>
      <c r="P1792" s="12">
        <v>4784.63977832608</v>
      </c>
      <c r="Q1792" s="13">
        <v>4620.1625737854001</v>
      </c>
      <c r="R1792" s="13">
        <v>2609.8074711458098</v>
      </c>
      <c r="S1792" s="13">
        <v>3029.7596600227998</v>
      </c>
      <c r="T1792" s="13">
        <v>3105.66759433486</v>
      </c>
      <c r="U1792" s="14">
        <v>1606.8697118965399</v>
      </c>
      <c r="V1792" s="14">
        <v>3708.4673491509102</v>
      </c>
      <c r="W1792" s="14">
        <v>3509.0414728043702</v>
      </c>
      <c r="X1792" s="14">
        <v>4991.86164352367</v>
      </c>
    </row>
    <row r="1793" spans="1:24">
      <c r="A1793" s="18" t="s">
        <v>1273</v>
      </c>
      <c r="B1793" s="8">
        <v>19346</v>
      </c>
      <c r="C1793" s="31" t="s">
        <v>1868</v>
      </c>
      <c r="D1793" s="20">
        <v>-0.72880080300000005</v>
      </c>
      <c r="E1793" s="20">
        <v>9.9426715229999996</v>
      </c>
      <c r="F1793" s="10">
        <v>6.1600000000000007E-5</v>
      </c>
      <c r="G1793" s="17">
        <f t="shared" si="54"/>
        <v>-0.37045805089165373</v>
      </c>
      <c r="H1793" s="17">
        <f t="shared" si="55"/>
        <v>-0.3583459247061544</v>
      </c>
      <c r="I1793" s="11">
        <v>21960.206321403199</v>
      </c>
      <c r="J1793" s="11">
        <v>23597.0080286624</v>
      </c>
      <c r="K1793" s="11">
        <v>23832.870658097301</v>
      </c>
      <c r="L1793" s="11">
        <v>23880.6176134048</v>
      </c>
      <c r="M1793" s="12">
        <v>23157.672304488398</v>
      </c>
      <c r="N1793" s="12">
        <v>24482.548369573298</v>
      </c>
      <c r="O1793" s="12">
        <v>22118.617392141499</v>
      </c>
      <c r="P1793" s="12">
        <v>23369.503041237</v>
      </c>
      <c r="Q1793" s="13">
        <v>18613.993798283602</v>
      </c>
      <c r="R1793" s="13">
        <v>17214.174383155299</v>
      </c>
      <c r="S1793" s="13">
        <v>17573.611995462099</v>
      </c>
      <c r="T1793" s="13">
        <v>18746.546481931498</v>
      </c>
      <c r="U1793" s="14">
        <v>15408.988896340201</v>
      </c>
      <c r="V1793" s="14">
        <v>18420.895391983599</v>
      </c>
      <c r="W1793" s="14">
        <v>18074.897956149998</v>
      </c>
      <c r="X1793" s="14">
        <v>20740.764180297101</v>
      </c>
    </row>
    <row r="1794" spans="1:24">
      <c r="A1794" s="18" t="s">
        <v>1824</v>
      </c>
      <c r="B1794" s="8">
        <v>218772</v>
      </c>
      <c r="C1794" s="31" t="s">
        <v>1868</v>
      </c>
      <c r="D1794" s="20">
        <v>-5.0890117889999997</v>
      </c>
      <c r="E1794" s="20">
        <v>3.4845624310000001</v>
      </c>
      <c r="F1794" s="10">
        <v>5.1180310000000003E-3</v>
      </c>
      <c r="G1794" s="17">
        <f t="shared" si="54"/>
        <v>-2.2588006006016159</v>
      </c>
      <c r="H1794" s="17">
        <f t="shared" si="55"/>
        <v>-2.8358861546457512</v>
      </c>
      <c r="I1794" s="11">
        <v>705.08792302855704</v>
      </c>
      <c r="J1794" s="11">
        <v>622.04847687162805</v>
      </c>
      <c r="K1794" s="11">
        <v>202.62212368118199</v>
      </c>
      <c r="L1794" s="11">
        <v>195.26726159263501</v>
      </c>
      <c r="M1794" s="12">
        <v>219.734567598854</v>
      </c>
      <c r="N1794" s="12">
        <v>206.96667846124899</v>
      </c>
      <c r="O1794" s="12">
        <v>721.07277497732605</v>
      </c>
      <c r="P1794" s="12">
        <v>298.37026660550998</v>
      </c>
      <c r="Q1794" s="13">
        <v>189.408431825511</v>
      </c>
      <c r="R1794" s="13">
        <v>104.524912076291</v>
      </c>
      <c r="S1794" s="13">
        <v>63.968924412078501</v>
      </c>
      <c r="T1794" s="13">
        <v>2.5343083008339899</v>
      </c>
      <c r="U1794" s="14">
        <v>0</v>
      </c>
      <c r="V1794" s="14">
        <v>39.766471282133701</v>
      </c>
      <c r="W1794" s="14">
        <v>79.993809573572506</v>
      </c>
      <c r="X1794" s="14">
        <v>82.786259537942001</v>
      </c>
    </row>
    <row r="1795" spans="1:24">
      <c r="A1795" s="18" t="s">
        <v>1692</v>
      </c>
      <c r="B1795" s="8">
        <v>19419</v>
      </c>
      <c r="C1795" s="31" t="s">
        <v>1868</v>
      </c>
      <c r="D1795" s="20">
        <v>-1.5887985920000001</v>
      </c>
      <c r="E1795" s="20">
        <v>8.6893982699999999</v>
      </c>
      <c r="F1795" s="10">
        <v>1.400271E-3</v>
      </c>
      <c r="G1795" s="17">
        <f t="shared" si="54"/>
        <v>-0.91949305808921655</v>
      </c>
      <c r="H1795" s="17">
        <f t="shared" si="55"/>
        <v>-0.66932276495382992</v>
      </c>
      <c r="I1795" s="11">
        <v>11653.106808774</v>
      </c>
      <c r="J1795" s="11">
        <v>11756.2169133138</v>
      </c>
      <c r="K1795" s="11">
        <v>11347.5008310145</v>
      </c>
      <c r="L1795" s="11">
        <v>9697.8806796462795</v>
      </c>
      <c r="M1795" s="12">
        <v>12389.5001331365</v>
      </c>
      <c r="N1795" s="12">
        <v>7553.6522732782096</v>
      </c>
      <c r="O1795" s="12">
        <v>10031.1454537149</v>
      </c>
      <c r="P1795" s="12">
        <v>13589.8194381095</v>
      </c>
      <c r="Q1795" s="13">
        <v>6159.4988503881596</v>
      </c>
      <c r="R1795" s="13">
        <v>5203.4798272895696</v>
      </c>
      <c r="S1795" s="13">
        <v>6437.8071278404004</v>
      </c>
      <c r="T1795" s="13">
        <v>5702.1840525377402</v>
      </c>
      <c r="U1795" s="14">
        <v>2413.65126273753</v>
      </c>
      <c r="V1795" s="14">
        <v>7585.2629475998901</v>
      </c>
      <c r="W1795" s="14">
        <v>6780.2483943055004</v>
      </c>
      <c r="X1795" s="14">
        <v>10614.032435442999</v>
      </c>
    </row>
    <row r="1796" spans="1:24">
      <c r="A1796" s="18" t="s">
        <v>1053</v>
      </c>
      <c r="B1796" s="8">
        <v>67010</v>
      </c>
      <c r="C1796" s="31" t="s">
        <v>1868</v>
      </c>
      <c r="D1796" s="20">
        <v>1.0122075049999999</v>
      </c>
      <c r="E1796" s="20">
        <v>6.1838773570000001</v>
      </c>
      <c r="F1796" s="10">
        <v>1.2677949999999999E-3</v>
      </c>
      <c r="G1796" s="17">
        <f t="shared" ref="G1796:G1854" si="56">LOG(AVERAGE(Q1796:T1796)/AVERAGE(I1796:L1796),2)</f>
        <v>0.60475305639690913</v>
      </c>
      <c r="H1796" s="17">
        <f t="shared" ref="H1796:H1854" si="57">LOG(AVERAGE(U1796:X1796)/AVERAGE(M1796:P1796),2)</f>
        <v>0.40756092268182326</v>
      </c>
      <c r="I1796" s="11">
        <v>1349.77224085853</v>
      </c>
      <c r="J1796" s="11">
        <v>1193.7549449572</v>
      </c>
      <c r="K1796" s="11">
        <v>1170.0124787989901</v>
      </c>
      <c r="L1796" s="11">
        <v>1145.1171327562699</v>
      </c>
      <c r="M1796" s="12">
        <v>1420.5036439098801</v>
      </c>
      <c r="N1796" s="12">
        <v>1540.73873153268</v>
      </c>
      <c r="O1796" s="12">
        <v>1226.60137287569</v>
      </c>
      <c r="P1796" s="12">
        <v>1051.9812866914399</v>
      </c>
      <c r="Q1796" s="13">
        <v>2320.5423577788802</v>
      </c>
      <c r="R1796" s="13">
        <v>1736.7084214920601</v>
      </c>
      <c r="S1796" s="13">
        <v>1596.72846466547</v>
      </c>
      <c r="T1796" s="13">
        <v>1734.6697037095901</v>
      </c>
      <c r="U1796" s="14">
        <v>2170.5013378171102</v>
      </c>
      <c r="V1796" s="14">
        <v>1583.7115921949901</v>
      </c>
      <c r="W1796" s="14">
        <v>1755.60789792842</v>
      </c>
      <c r="X1796" s="14">
        <v>1440.49993861906</v>
      </c>
    </row>
    <row r="1797" spans="1:24">
      <c r="A1797" s="18" t="s">
        <v>1473</v>
      </c>
      <c r="B1797" s="8">
        <v>19736</v>
      </c>
      <c r="C1797" s="31" t="s">
        <v>1868</v>
      </c>
      <c r="D1797" s="20">
        <v>-1.2949643040000001</v>
      </c>
      <c r="E1797" s="20">
        <v>9.4315637189999997</v>
      </c>
      <c r="F1797" s="10">
        <v>6.9436200000000002E-4</v>
      </c>
      <c r="G1797" s="17">
        <f t="shared" si="56"/>
        <v>-0.59735214539164849</v>
      </c>
      <c r="H1797" s="17">
        <f t="shared" si="57"/>
        <v>-0.69762319640065062</v>
      </c>
      <c r="I1797" s="11">
        <v>12712.549661117</v>
      </c>
      <c r="J1797" s="11">
        <v>19665.944347915502</v>
      </c>
      <c r="K1797" s="11">
        <v>18213.674913702798</v>
      </c>
      <c r="L1797" s="11">
        <v>24628.088704269499</v>
      </c>
      <c r="M1797" s="12">
        <v>15612.235541075999</v>
      </c>
      <c r="N1797" s="12">
        <v>14525.0694372775</v>
      </c>
      <c r="O1797" s="12">
        <v>13814.911747133699</v>
      </c>
      <c r="P1797" s="12">
        <v>22511.6628033122</v>
      </c>
      <c r="Q1797" s="13">
        <v>12972.0997856433</v>
      </c>
      <c r="R1797" s="13">
        <v>11059.6711425143</v>
      </c>
      <c r="S1797" s="13">
        <v>13386.1530169671</v>
      </c>
      <c r="T1797" s="13">
        <v>12300.1049939816</v>
      </c>
      <c r="U1797" s="14">
        <v>6212.0243810872298</v>
      </c>
      <c r="V1797" s="14">
        <v>10063.6412986632</v>
      </c>
      <c r="W1797" s="14">
        <v>12078.396753900201</v>
      </c>
      <c r="X1797" s="14">
        <v>12626.7137605016</v>
      </c>
    </row>
    <row r="1798" spans="1:24">
      <c r="A1798" s="18" t="s">
        <v>1217</v>
      </c>
      <c r="B1798" s="8">
        <v>68846</v>
      </c>
      <c r="C1798" s="31" t="s">
        <v>1868</v>
      </c>
      <c r="D1798" s="20">
        <v>-0.71352967599999995</v>
      </c>
      <c r="E1798" s="20">
        <v>6.7187358619999999</v>
      </c>
      <c r="F1798" s="10">
        <v>1.299094E-3</v>
      </c>
      <c r="G1798" s="17">
        <f t="shared" si="56"/>
        <v>-0.28167833888622623</v>
      </c>
      <c r="H1798" s="17">
        <f t="shared" si="57"/>
        <v>-0.43188057973553412</v>
      </c>
      <c r="I1798" s="11">
        <v>2439.3895356780899</v>
      </c>
      <c r="J1798" s="11">
        <v>2360.2148462474302</v>
      </c>
      <c r="K1798" s="11">
        <v>2423.8112510170999</v>
      </c>
      <c r="L1798" s="11">
        <v>2700.0698574639</v>
      </c>
      <c r="M1798" s="12">
        <v>2394.74760074092</v>
      </c>
      <c r="N1798" s="12">
        <v>2403.87386701163</v>
      </c>
      <c r="O1798" s="12">
        <v>2710.2541513107999</v>
      </c>
      <c r="P1798" s="12">
        <v>2444.4406585338502</v>
      </c>
      <c r="Q1798" s="13">
        <v>1979.23040473995</v>
      </c>
      <c r="R1798" s="13">
        <v>1826.0130376975801</v>
      </c>
      <c r="S1798" s="13">
        <v>2282.87123665334</v>
      </c>
      <c r="T1798" s="13">
        <v>2075.2765388858802</v>
      </c>
      <c r="U1798" s="14">
        <v>1625.0009482360599</v>
      </c>
      <c r="V1798" s="14">
        <v>2029.8055874842901</v>
      </c>
      <c r="W1798" s="14">
        <v>1754.53217136743</v>
      </c>
      <c r="X1798" s="14">
        <v>1969.00352579676</v>
      </c>
    </row>
    <row r="1799" spans="1:24">
      <c r="A1799" s="18" t="s">
        <v>977</v>
      </c>
      <c r="B1799" s="8">
        <v>27367</v>
      </c>
      <c r="C1799" s="31" t="s">
        <v>1868</v>
      </c>
      <c r="D1799" s="20">
        <v>1.335454256</v>
      </c>
      <c r="E1799" s="20">
        <v>5.1643851759999997</v>
      </c>
      <c r="F1799" s="10">
        <v>1.757972E-3</v>
      </c>
      <c r="G1799" s="17">
        <f t="shared" si="56"/>
        <v>0.71188058259751508</v>
      </c>
      <c r="H1799" s="17">
        <f t="shared" si="57"/>
        <v>0.62383202705894125</v>
      </c>
      <c r="I1799" s="11">
        <v>639.06894846431101</v>
      </c>
      <c r="J1799" s="11">
        <v>536.51792429923398</v>
      </c>
      <c r="K1799" s="11">
        <v>544.57515570495104</v>
      </c>
      <c r="L1799" s="11">
        <v>565.44019714266699</v>
      </c>
      <c r="M1799" s="12">
        <v>418.90562589975798</v>
      </c>
      <c r="N1799" s="12">
        <v>768.74993318119004</v>
      </c>
      <c r="O1799" s="12">
        <v>617.08198441441095</v>
      </c>
      <c r="P1799" s="12">
        <v>560.41927626505401</v>
      </c>
      <c r="Q1799" s="13">
        <v>1070.9312255694499</v>
      </c>
      <c r="R1799" s="13">
        <v>799.94253598399303</v>
      </c>
      <c r="S1799" s="13">
        <v>892.13131377641196</v>
      </c>
      <c r="T1799" s="13">
        <v>980.66923253355799</v>
      </c>
      <c r="U1799" s="14">
        <v>1130.0749949323899</v>
      </c>
      <c r="V1799" s="14">
        <v>867.02053833866103</v>
      </c>
      <c r="W1799" s="14">
        <v>1017.25276680557</v>
      </c>
      <c r="X1799" s="14">
        <v>630.27035646508102</v>
      </c>
    </row>
    <row r="1800" spans="1:24">
      <c r="A1800" s="18" t="s">
        <v>867</v>
      </c>
      <c r="B1800" s="8">
        <v>19989</v>
      </c>
      <c r="C1800" s="31" t="s">
        <v>1868</v>
      </c>
      <c r="D1800" s="20">
        <v>1.397820099</v>
      </c>
      <c r="E1800" s="20">
        <v>5.2299400370000004</v>
      </c>
      <c r="F1800" s="10">
        <v>7.6180900000000001E-4</v>
      </c>
      <c r="G1800" s="17">
        <f t="shared" si="56"/>
        <v>0.83490993854643436</v>
      </c>
      <c r="H1800" s="17">
        <f t="shared" si="57"/>
        <v>0.56317098093037488</v>
      </c>
      <c r="I1800" s="11">
        <v>727.67751575908505</v>
      </c>
      <c r="J1800" s="11">
        <v>539.15862596101499</v>
      </c>
      <c r="K1800" s="11">
        <v>575.75014399628196</v>
      </c>
      <c r="L1800" s="11">
        <v>516.62696636137298</v>
      </c>
      <c r="M1800" s="12">
        <v>566.02776907964301</v>
      </c>
      <c r="N1800" s="12">
        <v>740.878752831361</v>
      </c>
      <c r="O1800" s="12">
        <v>671.89484808110001</v>
      </c>
      <c r="P1800" s="12">
        <v>456.16922259498</v>
      </c>
      <c r="Q1800" s="13">
        <v>919.39272311996103</v>
      </c>
      <c r="R1800" s="13">
        <v>1088.7724011124101</v>
      </c>
      <c r="S1800" s="13">
        <v>1117.58718307084</v>
      </c>
      <c r="T1800" s="13">
        <v>1082.4841476342201</v>
      </c>
      <c r="U1800" s="14">
        <v>1055.6845961766601</v>
      </c>
      <c r="V1800" s="14">
        <v>1050.9762255020701</v>
      </c>
      <c r="W1800" s="14">
        <v>816.19900233347005</v>
      </c>
      <c r="X1800" s="14">
        <v>674.84127222048096</v>
      </c>
    </row>
    <row r="1801" spans="1:24">
      <c r="A1801" s="18" t="s">
        <v>1361</v>
      </c>
      <c r="B1801" s="8">
        <v>20168</v>
      </c>
      <c r="C1801" s="31" t="s">
        <v>1868</v>
      </c>
      <c r="D1801" s="20">
        <v>-0.84323887799999997</v>
      </c>
      <c r="E1801" s="20">
        <v>10.253919420000001</v>
      </c>
      <c r="F1801" s="10">
        <v>3.35526E-4</v>
      </c>
      <c r="G1801" s="17">
        <f t="shared" si="56"/>
        <v>-0.48593836355620978</v>
      </c>
      <c r="H1801" s="17">
        <f t="shared" si="57"/>
        <v>-0.35730337184081734</v>
      </c>
      <c r="I1801" s="11">
        <v>26500.609149693399</v>
      </c>
      <c r="J1801" s="11">
        <v>27710.4443342017</v>
      </c>
      <c r="K1801" s="11">
        <v>29140.321245970499</v>
      </c>
      <c r="L1801" s="11">
        <v>32367.276222262499</v>
      </c>
      <c r="M1801" s="12">
        <v>30894.814840234099</v>
      </c>
      <c r="N1801" s="12">
        <v>28295.286363023199</v>
      </c>
      <c r="O1801" s="12">
        <v>30091.569605880999</v>
      </c>
      <c r="P1801" s="12">
        <v>30114.680286950501</v>
      </c>
      <c r="Q1801" s="13">
        <v>17161.057534461099</v>
      </c>
      <c r="R1801" s="13">
        <v>24321.598181723301</v>
      </c>
      <c r="S1801" s="13">
        <v>17833.780189405101</v>
      </c>
      <c r="T1801" s="13">
        <v>23310.441139297302</v>
      </c>
      <c r="U1801" s="14">
        <v>18515.964543847502</v>
      </c>
      <c r="V1801" s="14">
        <v>24640.133451393402</v>
      </c>
      <c r="W1801" s="14">
        <v>26189.126010468499</v>
      </c>
      <c r="X1801" s="14">
        <v>23858.233188425402</v>
      </c>
    </row>
    <row r="1802" spans="1:24">
      <c r="A1802" s="18" t="s">
        <v>1388</v>
      </c>
      <c r="B1802" s="8">
        <v>68585</v>
      </c>
      <c r="C1802" s="31" t="s">
        <v>1868</v>
      </c>
      <c r="D1802" s="20">
        <v>-1.1446808340000001</v>
      </c>
      <c r="E1802" s="20">
        <v>9.1067936950000004</v>
      </c>
      <c r="F1802" s="10">
        <v>1.91404E-4</v>
      </c>
      <c r="G1802" s="17">
        <f t="shared" si="56"/>
        <v>-0.50690301331501908</v>
      </c>
      <c r="H1802" s="17">
        <f t="shared" si="57"/>
        <v>-0.63778595328814192</v>
      </c>
      <c r="I1802" s="11">
        <v>12287.454079261501</v>
      </c>
      <c r="J1802" s="11">
        <v>14874.1176922348</v>
      </c>
      <c r="K1802" s="11">
        <v>11936.889123059</v>
      </c>
      <c r="L1802" s="11">
        <v>14580.3771109264</v>
      </c>
      <c r="M1802" s="12">
        <v>14787.5641552336</v>
      </c>
      <c r="N1802" s="12">
        <v>12476.0963096372</v>
      </c>
      <c r="O1802" s="12">
        <v>15818.324737867901</v>
      </c>
      <c r="P1802" s="12">
        <v>14189.445921696601</v>
      </c>
      <c r="Q1802" s="13">
        <v>8191.7234181152799</v>
      </c>
      <c r="R1802" s="13">
        <v>8220.8806641446808</v>
      </c>
      <c r="S1802" s="13">
        <v>8861.6073020574095</v>
      </c>
      <c r="T1802" s="13">
        <v>12501.2775436928</v>
      </c>
      <c r="U1802" s="14">
        <v>6226.3328747379101</v>
      </c>
      <c r="V1802" s="14">
        <v>9802.6730620440903</v>
      </c>
      <c r="W1802" s="14">
        <v>10127.1285955808</v>
      </c>
      <c r="X1802" s="14">
        <v>10652.129271330299</v>
      </c>
    </row>
    <row r="1803" spans="1:24">
      <c r="A1803" s="18" t="s">
        <v>1519</v>
      </c>
      <c r="B1803" s="8">
        <v>65079</v>
      </c>
      <c r="C1803" s="31" t="s">
        <v>1868</v>
      </c>
      <c r="D1803" s="20">
        <v>-1.224086792</v>
      </c>
      <c r="E1803" s="20">
        <v>6.1342243439999997</v>
      </c>
      <c r="F1803" s="10">
        <v>2.5211970000000002E-3</v>
      </c>
      <c r="G1803" s="17">
        <f t="shared" si="56"/>
        <v>-0.64860287769142178</v>
      </c>
      <c r="H1803" s="17">
        <f t="shared" si="57"/>
        <v>-0.57556575454598702</v>
      </c>
      <c r="I1803" s="11">
        <v>1759.79002133023</v>
      </c>
      <c r="J1803" s="11">
        <v>1870.38259740289</v>
      </c>
      <c r="K1803" s="11">
        <v>2033.1601252229</v>
      </c>
      <c r="L1803" s="11">
        <v>1886.4899870931099</v>
      </c>
      <c r="M1803" s="12">
        <v>1736.9728312749701</v>
      </c>
      <c r="N1803" s="12">
        <v>1939.6049397806401</v>
      </c>
      <c r="O1803" s="12">
        <v>1351.33137142743</v>
      </c>
      <c r="P1803" s="12">
        <v>1700.3947838418801</v>
      </c>
      <c r="Q1803" s="13">
        <v>1417.22002425439</v>
      </c>
      <c r="R1803" s="13">
        <v>999.45525733854004</v>
      </c>
      <c r="S1803" s="13">
        <v>1103.51028541757</v>
      </c>
      <c r="T1803" s="13">
        <v>1295.8294573564301</v>
      </c>
      <c r="U1803" s="14">
        <v>551.18451189366999</v>
      </c>
      <c r="V1803" s="14">
        <v>1249.38747159073</v>
      </c>
      <c r="W1803" s="14">
        <v>1198.87186451201</v>
      </c>
      <c r="X1803" s="14">
        <v>1515.40322316776</v>
      </c>
    </row>
    <row r="1804" spans="1:24">
      <c r="A1804" s="18" t="s">
        <v>1670</v>
      </c>
      <c r="B1804" s="8">
        <v>72296</v>
      </c>
      <c r="C1804" s="31" t="s">
        <v>1868</v>
      </c>
      <c r="D1804" s="20">
        <v>-1.2928644119999999</v>
      </c>
      <c r="E1804" s="20">
        <v>7.1350739580000004</v>
      </c>
      <c r="F1804" s="10">
        <v>7.2299999999999996E-5</v>
      </c>
      <c r="G1804" s="17">
        <f t="shared" si="56"/>
        <v>-0.88221886644233316</v>
      </c>
      <c r="H1804" s="17">
        <f t="shared" si="57"/>
        <v>-0.41066562427204301</v>
      </c>
      <c r="I1804" s="11">
        <v>2759.8564176468099</v>
      </c>
      <c r="J1804" s="11">
        <v>3742.5320385011401</v>
      </c>
      <c r="K1804" s="11">
        <v>3668.8422199252</v>
      </c>
      <c r="L1804" s="11">
        <v>3943.8305685302598</v>
      </c>
      <c r="M1804" s="12">
        <v>3478.0960664139802</v>
      </c>
      <c r="N1804" s="12">
        <v>3324.8935263101198</v>
      </c>
      <c r="O1804" s="12">
        <v>3495.5418866169398</v>
      </c>
      <c r="P1804" s="12">
        <v>4256.7426850222</v>
      </c>
      <c r="Q1804" s="13">
        <v>1895.46821398312</v>
      </c>
      <c r="R1804" s="13">
        <v>1651.19227091319</v>
      </c>
      <c r="S1804" s="13">
        <v>1839.54848587571</v>
      </c>
      <c r="T1804" s="13">
        <v>2271.66871435138</v>
      </c>
      <c r="U1804" s="14">
        <v>1896.78903511829</v>
      </c>
      <c r="V1804" s="14">
        <v>3216.5947243990599</v>
      </c>
      <c r="W1804" s="14">
        <v>3104.7118582059602</v>
      </c>
      <c r="X1804" s="14">
        <v>2731.4908915759302</v>
      </c>
    </row>
    <row r="1805" spans="1:24">
      <c r="A1805" s="18" t="s">
        <v>702</v>
      </c>
      <c r="B1805" s="8">
        <v>67860</v>
      </c>
      <c r="C1805" s="31" t="s">
        <v>1868</v>
      </c>
      <c r="D1805" s="20">
        <v>1.926123676</v>
      </c>
      <c r="E1805" s="20">
        <v>7.2477388520000003</v>
      </c>
      <c r="F1805" s="10">
        <v>7.1600000000000001E-6</v>
      </c>
      <c r="G1805" s="17">
        <f t="shared" si="56"/>
        <v>1.0816242119946955</v>
      </c>
      <c r="H1805" s="17">
        <f t="shared" si="57"/>
        <v>0.84458597968298976</v>
      </c>
      <c r="I1805" s="11">
        <v>2443.1674259194201</v>
      </c>
      <c r="J1805" s="11">
        <v>1996.35421530894</v>
      </c>
      <c r="K1805" s="11">
        <v>2049.7171313404401</v>
      </c>
      <c r="L1805" s="11">
        <v>1974.9689893683701</v>
      </c>
      <c r="M1805" s="12">
        <v>2007.18307762207</v>
      </c>
      <c r="N1805" s="12">
        <v>2783.4104974315601</v>
      </c>
      <c r="O1805" s="12">
        <v>2381.3953004201999</v>
      </c>
      <c r="P1805" s="12">
        <v>1678.39221238032</v>
      </c>
      <c r="Q1805" s="13">
        <v>3578.90340256427</v>
      </c>
      <c r="R1805" s="13">
        <v>5034.3850940661896</v>
      </c>
      <c r="S1805" s="13">
        <v>5519.6469487495197</v>
      </c>
      <c r="T1805" s="13">
        <v>3780.8614875726498</v>
      </c>
      <c r="U1805" s="14">
        <v>4716.7298809357098</v>
      </c>
      <c r="V1805" s="14">
        <v>5087.6975758817498</v>
      </c>
      <c r="W1805" s="14">
        <v>3404.1967838352898</v>
      </c>
      <c r="X1805" s="14">
        <v>2684.4416949363599</v>
      </c>
    </row>
    <row r="1806" spans="1:24">
      <c r="A1806" s="18" t="s">
        <v>607</v>
      </c>
      <c r="B1806" s="8">
        <v>20200</v>
      </c>
      <c r="C1806" s="31" t="s">
        <v>1868</v>
      </c>
      <c r="D1806" s="20">
        <v>2.6209612459999998</v>
      </c>
      <c r="E1806" s="20">
        <v>5.7708650349999999</v>
      </c>
      <c r="F1806" s="10">
        <v>4.5599999999999997E-5</v>
      </c>
      <c r="G1806" s="17">
        <f t="shared" si="56"/>
        <v>1.2400900696484389</v>
      </c>
      <c r="H1806" s="17">
        <f t="shared" si="57"/>
        <v>1.3812638571134022</v>
      </c>
      <c r="I1806" s="11">
        <v>568.36360801371995</v>
      </c>
      <c r="J1806" s="11">
        <v>1163.8945893928601</v>
      </c>
      <c r="K1806" s="11">
        <v>645.89306944575105</v>
      </c>
      <c r="L1806" s="11">
        <v>460.69550906278897</v>
      </c>
      <c r="M1806" s="12">
        <v>661.89337756668704</v>
      </c>
      <c r="N1806" s="12">
        <v>650.83067211353102</v>
      </c>
      <c r="O1806" s="12">
        <v>444.12976702568898</v>
      </c>
      <c r="P1806" s="12">
        <v>684.74832041958803</v>
      </c>
      <c r="Q1806" s="13">
        <v>993.39663356518497</v>
      </c>
      <c r="R1806" s="13">
        <v>1822.2205796036601</v>
      </c>
      <c r="S1806" s="13">
        <v>1883.9655856767499</v>
      </c>
      <c r="T1806" s="13">
        <v>2006.1502557700601</v>
      </c>
      <c r="U1806" s="14">
        <v>2128.54502573948</v>
      </c>
      <c r="V1806" s="14">
        <v>2165.63334601729</v>
      </c>
      <c r="W1806" s="14">
        <v>1071.3343286935899</v>
      </c>
      <c r="X1806" s="14">
        <v>994.77483032966904</v>
      </c>
    </row>
    <row r="1807" spans="1:24">
      <c r="A1807" s="18" t="s">
        <v>1461</v>
      </c>
      <c r="B1807" s="8">
        <v>56807</v>
      </c>
      <c r="C1807" s="31" t="s">
        <v>1868</v>
      </c>
      <c r="D1807" s="20">
        <v>-1.028139377</v>
      </c>
      <c r="E1807" s="20">
        <v>8.8564077739999991</v>
      </c>
      <c r="F1807" s="10">
        <v>1.10945E-4</v>
      </c>
      <c r="G1807" s="17">
        <f t="shared" si="56"/>
        <v>-0.58402194895931847</v>
      </c>
      <c r="H1807" s="17">
        <f t="shared" si="57"/>
        <v>-0.44412564482564404</v>
      </c>
      <c r="I1807" s="11">
        <v>10109.152966027499</v>
      </c>
      <c r="J1807" s="11">
        <v>11587.056553885899</v>
      </c>
      <c r="K1807" s="11">
        <v>12129.7854826442</v>
      </c>
      <c r="L1807" s="11">
        <v>12109.1267912525</v>
      </c>
      <c r="M1807" s="12">
        <v>11406.1208186656</v>
      </c>
      <c r="N1807" s="12">
        <v>10840.9930998497</v>
      </c>
      <c r="O1807" s="12">
        <v>11482.666755948299</v>
      </c>
      <c r="P1807" s="12">
        <v>12027.126815096601</v>
      </c>
      <c r="Q1807" s="13">
        <v>9462.2531828489791</v>
      </c>
      <c r="R1807" s="13">
        <v>8048.9245122599996</v>
      </c>
      <c r="S1807" s="13">
        <v>6473.5933409331801</v>
      </c>
      <c r="T1807" s="13">
        <v>6658.6146558898699</v>
      </c>
      <c r="U1807" s="14">
        <v>6123.3424928373797</v>
      </c>
      <c r="V1807" s="14">
        <v>9058.3203333147703</v>
      </c>
      <c r="W1807" s="14">
        <v>9332.5628958066009</v>
      </c>
      <c r="X1807" s="14">
        <v>9118.4580398044509</v>
      </c>
    </row>
    <row r="1808" spans="1:24">
      <c r="A1808" s="18" t="s">
        <v>1486</v>
      </c>
      <c r="B1808" s="8">
        <v>30953</v>
      </c>
      <c r="C1808" s="31" t="s">
        <v>1868</v>
      </c>
      <c r="D1808" s="20">
        <v>-1.4829863350000001</v>
      </c>
      <c r="E1808" s="20">
        <v>5.1730276100000001</v>
      </c>
      <c r="F1808" s="10">
        <v>1.0618190000000001E-3</v>
      </c>
      <c r="G1808" s="17">
        <f t="shared" si="56"/>
        <v>-0.6069875672245425</v>
      </c>
      <c r="H1808" s="17">
        <f t="shared" si="57"/>
        <v>-0.87621779829523683</v>
      </c>
      <c r="I1808" s="11">
        <v>889.78697713424299</v>
      </c>
      <c r="J1808" s="11">
        <v>821.96024916816395</v>
      </c>
      <c r="K1808" s="11">
        <v>912.82403836716003</v>
      </c>
      <c r="L1808" s="11">
        <v>1061.7219380814699</v>
      </c>
      <c r="M1808" s="12">
        <v>1073.4371780874601</v>
      </c>
      <c r="N1808" s="12">
        <v>1028.23756414127</v>
      </c>
      <c r="O1808" s="12">
        <v>760.70960810066003</v>
      </c>
      <c r="P1808" s="12">
        <v>1024.2563261918499</v>
      </c>
      <c r="Q1808" s="13">
        <v>808.37361225205802</v>
      </c>
      <c r="R1808" s="13">
        <v>592.83662961196796</v>
      </c>
      <c r="S1808" s="13">
        <v>341.48968890121199</v>
      </c>
      <c r="T1808" s="13">
        <v>677.59566615086703</v>
      </c>
      <c r="U1808" s="14">
        <v>453.923336886789</v>
      </c>
      <c r="V1808" s="14">
        <v>493.05926164720802</v>
      </c>
      <c r="W1808" s="14">
        <v>590.24872862635004</v>
      </c>
      <c r="X1808" s="14">
        <v>580.18643336584103</v>
      </c>
    </row>
    <row r="1809" spans="1:24">
      <c r="A1809" s="18" t="s">
        <v>1336</v>
      </c>
      <c r="B1809" s="8">
        <v>72821</v>
      </c>
      <c r="C1809" s="31" t="s">
        <v>1868</v>
      </c>
      <c r="D1809" s="20">
        <v>-0.86668857099999996</v>
      </c>
      <c r="E1809" s="20">
        <v>6.1764934169999997</v>
      </c>
      <c r="F1809" s="10">
        <v>5.725015E-3</v>
      </c>
      <c r="G1809" s="17">
        <f t="shared" si="56"/>
        <v>-0.46058073714060138</v>
      </c>
      <c r="H1809" s="17">
        <f t="shared" si="57"/>
        <v>-0.40616034102064758</v>
      </c>
      <c r="I1809" s="11">
        <v>1537.3361291541501</v>
      </c>
      <c r="J1809" s="11">
        <v>1857.16914239526</v>
      </c>
      <c r="K1809" s="11">
        <v>1638.60379862995</v>
      </c>
      <c r="L1809" s="11">
        <v>1669.8757242417901</v>
      </c>
      <c r="M1809" s="12">
        <v>1532.8498445846999</v>
      </c>
      <c r="N1809" s="12">
        <v>1467.8536187321099</v>
      </c>
      <c r="O1809" s="12">
        <v>2210.35918547451</v>
      </c>
      <c r="P1809" s="12">
        <v>2048.5169091718599</v>
      </c>
      <c r="Q1809" s="13">
        <v>1141.2342800166</v>
      </c>
      <c r="R1809" s="13">
        <v>1422.2435592644199</v>
      </c>
      <c r="S1809" s="13">
        <v>1039.5649765939199</v>
      </c>
      <c r="T1809" s="13">
        <v>1267.97386589639</v>
      </c>
      <c r="U1809" s="14">
        <v>989.870626435742</v>
      </c>
      <c r="V1809" s="14">
        <v>1367.2336946417799</v>
      </c>
      <c r="W1809" s="14">
        <v>1558.8431058102301</v>
      </c>
      <c r="X1809" s="14">
        <v>1562.34263518792</v>
      </c>
    </row>
    <row r="1810" spans="1:24">
      <c r="A1810" s="18" t="s">
        <v>651</v>
      </c>
      <c r="B1810" s="8">
        <v>20284</v>
      </c>
      <c r="C1810" s="31" t="s">
        <v>1868</v>
      </c>
      <c r="D1810" s="20">
        <v>2.0037516179999999</v>
      </c>
      <c r="E1810" s="20">
        <v>5.9273327729999998</v>
      </c>
      <c r="F1810" s="10">
        <v>1.0561900000000001E-4</v>
      </c>
      <c r="G1810" s="17">
        <f t="shared" si="56"/>
        <v>1.1640514278574203</v>
      </c>
      <c r="H1810" s="17">
        <f t="shared" si="57"/>
        <v>0.83994945723828784</v>
      </c>
      <c r="I1810" s="11">
        <v>1141.4769826884101</v>
      </c>
      <c r="J1810" s="11">
        <v>902.15224421501296</v>
      </c>
      <c r="K1810" s="11">
        <v>664.39868872715499</v>
      </c>
      <c r="L1810" s="11">
        <v>599.00407647815996</v>
      </c>
      <c r="M1810" s="12">
        <v>909.80952214096396</v>
      </c>
      <c r="N1810" s="12">
        <v>982.12847377430103</v>
      </c>
      <c r="O1810" s="12">
        <v>966.73509805849903</v>
      </c>
      <c r="P1810" s="12">
        <v>630.22529099148403</v>
      </c>
      <c r="Q1810" s="13">
        <v>1733.98591686494</v>
      </c>
      <c r="R1810" s="13">
        <v>1499.1889666192301</v>
      </c>
      <c r="S1810" s="13">
        <v>1688.8602928842099</v>
      </c>
      <c r="T1810" s="13">
        <v>2488.55493468756</v>
      </c>
      <c r="U1810" s="14">
        <v>2222.9558559648499</v>
      </c>
      <c r="V1810" s="14">
        <v>1770.07005884518</v>
      </c>
      <c r="W1810" s="14">
        <v>967.56002470018598</v>
      </c>
      <c r="X1810" s="14">
        <v>1284.49831797146</v>
      </c>
    </row>
    <row r="1811" spans="1:24">
      <c r="A1811" s="18" t="s">
        <v>902</v>
      </c>
      <c r="B1811" s="8">
        <v>20971</v>
      </c>
      <c r="C1811" s="31" t="s">
        <v>1868</v>
      </c>
      <c r="D1811" s="20">
        <v>2.4645128399999998</v>
      </c>
      <c r="E1811" s="20">
        <v>6.3845292919999999</v>
      </c>
      <c r="F1811" s="10">
        <v>2.1900000000000002E-6</v>
      </c>
      <c r="G1811" s="17">
        <f t="shared" si="56"/>
        <v>0.78927411107154888</v>
      </c>
      <c r="H1811" s="17">
        <f t="shared" si="57"/>
        <v>1.6754684286919401</v>
      </c>
      <c r="I1811" s="11">
        <v>1217.8169380505699</v>
      </c>
      <c r="J1811" s="11">
        <v>1162.9386743144601</v>
      </c>
      <c r="K1811" s="11">
        <v>1125.2029007471101</v>
      </c>
      <c r="L1811" s="11">
        <v>963.07816382073702</v>
      </c>
      <c r="M1811" s="12">
        <v>850.27532393463105</v>
      </c>
      <c r="N1811" s="12">
        <v>869.56763252363498</v>
      </c>
      <c r="O1811" s="12">
        <v>981.84589335997805</v>
      </c>
      <c r="P1811" s="12">
        <v>1088.3310617970301</v>
      </c>
      <c r="Q1811" s="13">
        <v>2029.79770270309</v>
      </c>
      <c r="R1811" s="13">
        <v>2116.7285258051302</v>
      </c>
      <c r="S1811" s="13">
        <v>1714.8963345580801</v>
      </c>
      <c r="T1811" s="13">
        <v>1861.9876323829201</v>
      </c>
      <c r="U1811" s="14">
        <v>5144.9617137639298</v>
      </c>
      <c r="V1811" s="14">
        <v>1948.08091643424</v>
      </c>
      <c r="W1811" s="14">
        <v>2899.3281072413101</v>
      </c>
      <c r="X1811" s="14">
        <v>2113.8265048090402</v>
      </c>
    </row>
    <row r="1812" spans="1:24">
      <c r="A1812" s="18" t="s">
        <v>1604</v>
      </c>
      <c r="B1812" s="8">
        <v>218544</v>
      </c>
      <c r="C1812" s="31" t="s">
        <v>1868</v>
      </c>
      <c r="D1812" s="20">
        <v>-1.367307193</v>
      </c>
      <c r="E1812" s="20">
        <v>7.2323398409999999</v>
      </c>
      <c r="F1812" s="10">
        <v>6.4700000000000001E-5</v>
      </c>
      <c r="G1812" s="17">
        <f t="shared" si="56"/>
        <v>-0.7566733317938299</v>
      </c>
      <c r="H1812" s="17">
        <f t="shared" si="57"/>
        <v>-0.61068008562004883</v>
      </c>
      <c r="I1812" s="11">
        <v>3325.4079167641398</v>
      </c>
      <c r="J1812" s="11">
        <v>4271.1447083332496</v>
      </c>
      <c r="K1812" s="11">
        <v>4030.2713420350201</v>
      </c>
      <c r="L1812" s="11">
        <v>3750.6073127525501</v>
      </c>
      <c r="M1812" s="12">
        <v>4416.0310540796099</v>
      </c>
      <c r="N1812" s="12">
        <v>3282.0107680275</v>
      </c>
      <c r="O1812" s="12">
        <v>3586.2591297056201</v>
      </c>
      <c r="P1812" s="12">
        <v>4486.2665974212496</v>
      </c>
      <c r="Q1812" s="13">
        <v>1740.20525967399</v>
      </c>
      <c r="R1812" s="13">
        <v>2005.5700750461599</v>
      </c>
      <c r="S1812" s="13">
        <v>2285.0568586987702</v>
      </c>
      <c r="T1812" s="13">
        <v>3070.4467481606098</v>
      </c>
      <c r="U1812" s="14">
        <v>2571.0258109175502</v>
      </c>
      <c r="V1812" s="14">
        <v>2245.0718562236698</v>
      </c>
      <c r="W1812" s="14">
        <v>2255.0492362965601</v>
      </c>
      <c r="X1812" s="14">
        <v>3256.80720298607</v>
      </c>
    </row>
    <row r="1813" spans="1:24">
      <c r="A1813" s="18" t="s">
        <v>1501</v>
      </c>
      <c r="B1813" s="8">
        <v>20404</v>
      </c>
      <c r="C1813" s="31" t="s">
        <v>1868</v>
      </c>
      <c r="D1813" s="20">
        <v>-1.0220170040000001</v>
      </c>
      <c r="E1813" s="20">
        <v>8.8882667150000003</v>
      </c>
      <c r="F1813" s="10">
        <v>1.360644E-3</v>
      </c>
      <c r="G1813" s="17">
        <f t="shared" si="56"/>
        <v>-0.62657664241181699</v>
      </c>
      <c r="H1813" s="17">
        <f t="shared" si="57"/>
        <v>-0.39545257582177235</v>
      </c>
      <c r="I1813" s="11">
        <v>11507.0031368864</v>
      </c>
      <c r="J1813" s="11">
        <v>10774.754452871</v>
      </c>
      <c r="K1813" s="11">
        <v>12378.206920000101</v>
      </c>
      <c r="L1813" s="11">
        <v>13035.5905060076</v>
      </c>
      <c r="M1813" s="12">
        <v>11738.3155022385</v>
      </c>
      <c r="N1813" s="12">
        <v>8745.9319816842308</v>
      </c>
      <c r="O1813" s="12">
        <v>11811.5264355168</v>
      </c>
      <c r="P1813" s="12">
        <v>13642.4161458252</v>
      </c>
      <c r="Q1813" s="13">
        <v>7295.7761858004696</v>
      </c>
      <c r="R1813" s="13">
        <v>9251.7090411573408</v>
      </c>
      <c r="S1813" s="13">
        <v>6095.2860411933598</v>
      </c>
      <c r="T1813" s="13">
        <v>8250.1902139853792</v>
      </c>
      <c r="U1813" s="14">
        <v>6021.3013759938804</v>
      </c>
      <c r="V1813" s="14">
        <v>7420.5749147406896</v>
      </c>
      <c r="W1813" s="14">
        <v>9827.6740382339594</v>
      </c>
      <c r="X1813" s="14">
        <v>11654.997589742001</v>
      </c>
    </row>
    <row r="1814" spans="1:24">
      <c r="A1814" s="18" t="s">
        <v>1505</v>
      </c>
      <c r="B1814" s="8">
        <v>110380</v>
      </c>
      <c r="C1814" s="31" t="s">
        <v>1868</v>
      </c>
      <c r="D1814" s="20">
        <v>-1.427257462</v>
      </c>
      <c r="E1814" s="20">
        <v>6.6168152659999997</v>
      </c>
      <c r="F1814" s="10">
        <v>4.6898799999999999E-4</v>
      </c>
      <c r="G1814" s="17">
        <f t="shared" si="56"/>
        <v>-0.63104262467732797</v>
      </c>
      <c r="H1814" s="17">
        <f t="shared" si="57"/>
        <v>-0.79627149817337839</v>
      </c>
      <c r="I1814" s="11">
        <v>2374.3487635516299</v>
      </c>
      <c r="J1814" s="11">
        <v>1972.55193722575</v>
      </c>
      <c r="K1814" s="11">
        <v>2503.6958024518799</v>
      </c>
      <c r="L1814" s="11">
        <v>2500.74436969319</v>
      </c>
      <c r="M1814" s="12">
        <v>2821.99258682033</v>
      </c>
      <c r="N1814" s="12">
        <v>2000.7390637421699</v>
      </c>
      <c r="O1814" s="12">
        <v>2815.1492529997499</v>
      </c>
      <c r="P1814" s="12">
        <v>3537.5712271920102</v>
      </c>
      <c r="Q1814" s="13">
        <v>2171.4013434171002</v>
      </c>
      <c r="R1814" s="13">
        <v>1202.76517630587</v>
      </c>
      <c r="S1814" s="13">
        <v>1489.4091166165599</v>
      </c>
      <c r="T1814" s="13">
        <v>1174.6749126155401</v>
      </c>
      <c r="U1814" s="14">
        <v>1074.7423703214599</v>
      </c>
      <c r="V1814" s="14">
        <v>1831.3714283250899</v>
      </c>
      <c r="W1814" s="14">
        <v>1566.4251371072701</v>
      </c>
      <c r="X1814" s="14">
        <v>1962.68252112919</v>
      </c>
    </row>
    <row r="1815" spans="1:24">
      <c r="A1815" s="18" t="s">
        <v>1831</v>
      </c>
      <c r="B1815" s="8">
        <v>83382</v>
      </c>
      <c r="C1815" s="31" t="s">
        <v>1868</v>
      </c>
      <c r="D1815" s="20">
        <v>-5.9782232439999996</v>
      </c>
      <c r="E1815" s="20">
        <v>3.4286934680000001</v>
      </c>
      <c r="F1815" s="10">
        <v>5.1451530000000004E-3</v>
      </c>
      <c r="G1815" s="17">
        <f t="shared" si="56"/>
        <v>-3.0441810307929997</v>
      </c>
      <c r="H1815" s="17">
        <f t="shared" si="57"/>
        <v>-2.943897804505601</v>
      </c>
      <c r="I1815" s="11">
        <v>729.597975741043</v>
      </c>
      <c r="J1815" s="11">
        <v>364.71975587620102</v>
      </c>
      <c r="K1815" s="11">
        <v>256.20544904918597</v>
      </c>
      <c r="L1815" s="11">
        <v>518.65424157446796</v>
      </c>
      <c r="M1815" s="12">
        <v>425.56651413156197</v>
      </c>
      <c r="N1815" s="12">
        <v>104.04454986798601</v>
      </c>
      <c r="O1815" s="12">
        <v>492.35096090079202</v>
      </c>
      <c r="P1815" s="12">
        <v>301.23940693443097</v>
      </c>
      <c r="Q1815" s="13">
        <v>110.658684827778</v>
      </c>
      <c r="R1815" s="13">
        <v>32.2841646129108</v>
      </c>
      <c r="S1815" s="13">
        <v>82.339464662423197</v>
      </c>
      <c r="T1815" s="13">
        <v>1.3181129738895501</v>
      </c>
      <c r="U1815" s="14">
        <v>0</v>
      </c>
      <c r="V1815" s="14">
        <v>8.9869542734909699E-2</v>
      </c>
      <c r="W1815" s="14">
        <v>77.799689870879803</v>
      </c>
      <c r="X1815" s="14">
        <v>94.069245759342806</v>
      </c>
    </row>
    <row r="1816" spans="1:24">
      <c r="A1816" s="18" t="s">
        <v>1520</v>
      </c>
      <c r="B1816" s="8">
        <v>72961</v>
      </c>
      <c r="C1816" s="31" t="s">
        <v>1868</v>
      </c>
      <c r="D1816" s="20">
        <v>-1.263641273</v>
      </c>
      <c r="E1816" s="20">
        <v>10.387581389999999</v>
      </c>
      <c r="F1816" s="10">
        <v>1.13551E-4</v>
      </c>
      <c r="G1816" s="17">
        <f t="shared" si="56"/>
        <v>-0.65000424670325274</v>
      </c>
      <c r="H1816" s="17">
        <f t="shared" si="57"/>
        <v>-0.61364106295151233</v>
      </c>
      <c r="I1816" s="11">
        <v>34218.453838015397</v>
      </c>
      <c r="J1816" s="11">
        <v>34115.404766582898</v>
      </c>
      <c r="K1816" s="11">
        <v>34282.158454488999</v>
      </c>
      <c r="L1816" s="11">
        <v>38809.814937263203</v>
      </c>
      <c r="M1816" s="12">
        <v>30338.6549924184</v>
      </c>
      <c r="N1816" s="12">
        <v>28699.512216806499</v>
      </c>
      <c r="O1816" s="12">
        <v>37704.477771541096</v>
      </c>
      <c r="P1816" s="12">
        <v>35873.854897415098</v>
      </c>
      <c r="Q1816" s="13">
        <v>24419.7548966865</v>
      </c>
      <c r="R1816" s="13">
        <v>24832.732539738699</v>
      </c>
      <c r="S1816" s="13">
        <v>19862.998428383798</v>
      </c>
      <c r="T1816" s="13">
        <v>21012.147410174199</v>
      </c>
      <c r="U1816" s="14">
        <v>12528.016957604499</v>
      </c>
      <c r="V1816" s="14">
        <v>26566.500573143199</v>
      </c>
      <c r="W1816" s="14">
        <v>24005.444919876001</v>
      </c>
      <c r="X1816" s="14">
        <v>23570.915319335701</v>
      </c>
    </row>
    <row r="1817" spans="1:24">
      <c r="A1817" s="18" t="s">
        <v>1694</v>
      </c>
      <c r="B1817" s="8">
        <v>68267</v>
      </c>
      <c r="C1817" s="31" t="s">
        <v>1868</v>
      </c>
      <c r="D1817" s="20">
        <v>-1.2504538679999999</v>
      </c>
      <c r="E1817" s="20">
        <v>7.5186688009999996</v>
      </c>
      <c r="F1817" s="10">
        <v>1.5657900000000001E-3</v>
      </c>
      <c r="G1817" s="17">
        <f t="shared" si="56"/>
        <v>-0.92422712436631638</v>
      </c>
      <c r="H1817" s="17">
        <f t="shared" si="57"/>
        <v>-0.32625216759345027</v>
      </c>
      <c r="I1817" s="11">
        <v>3683.5853122440899</v>
      </c>
      <c r="J1817" s="11">
        <v>5583.8639736533996</v>
      </c>
      <c r="K1817" s="11">
        <v>3980.5831384350799</v>
      </c>
      <c r="L1817" s="11">
        <v>5132.6747146369098</v>
      </c>
      <c r="M1817" s="12">
        <v>5110.16166507663</v>
      </c>
      <c r="N1817" s="12">
        <v>3056.8596453731702</v>
      </c>
      <c r="O1817" s="12">
        <v>4932.8882608531203</v>
      </c>
      <c r="P1817" s="12">
        <v>5603.29230357284</v>
      </c>
      <c r="Q1817" s="13">
        <v>1811.70495261211</v>
      </c>
      <c r="R1817" s="13">
        <v>2438.7972175781401</v>
      </c>
      <c r="S1817" s="13">
        <v>2152.8267109017402</v>
      </c>
      <c r="T1817" s="13">
        <v>3282.6190087498899</v>
      </c>
      <c r="U1817" s="14">
        <v>2900.02868264586</v>
      </c>
      <c r="V1817" s="14">
        <v>3299.6255626734101</v>
      </c>
      <c r="W1817" s="14">
        <v>3387.9606224366298</v>
      </c>
      <c r="X1817" s="14">
        <v>5330.1677010988597</v>
      </c>
    </row>
    <row r="1818" spans="1:24">
      <c r="A1818" s="18" t="s">
        <v>990</v>
      </c>
      <c r="B1818" s="8">
        <v>68066</v>
      </c>
      <c r="C1818" s="31" t="s">
        <v>1868</v>
      </c>
      <c r="D1818" s="20">
        <v>1.385344903</v>
      </c>
      <c r="E1818" s="20">
        <v>7.4533242719999997</v>
      </c>
      <c r="F1818" s="10">
        <v>2.42797E-4</v>
      </c>
      <c r="G1818" s="17">
        <f t="shared" si="56"/>
        <v>0.6921368044784808</v>
      </c>
      <c r="H1818" s="17">
        <f t="shared" si="57"/>
        <v>0.69326731613378856</v>
      </c>
      <c r="I1818" s="11">
        <v>3594.0647734394702</v>
      </c>
      <c r="J1818" s="11">
        <v>3279.1329021445999</v>
      </c>
      <c r="K1818" s="11">
        <v>2336.1299136080602</v>
      </c>
      <c r="L1818" s="11">
        <v>2437.6934696225899</v>
      </c>
      <c r="M1818" s="12">
        <v>2338.5361639825501</v>
      </c>
      <c r="N1818" s="12">
        <v>3143.6801949358101</v>
      </c>
      <c r="O1818" s="12">
        <v>2746.1584049788698</v>
      </c>
      <c r="P1818" s="12">
        <v>2658.66281307801</v>
      </c>
      <c r="Q1818" s="13">
        <v>4808.7841526184702</v>
      </c>
      <c r="R1818" s="13">
        <v>4569.7960502850401</v>
      </c>
      <c r="S1818" s="13">
        <v>5289.8531152630703</v>
      </c>
      <c r="T1818" s="13">
        <v>4149.3645815414002</v>
      </c>
      <c r="U1818" s="14">
        <v>5867.7871317631198</v>
      </c>
      <c r="V1818" s="14">
        <v>4201.5166418020399</v>
      </c>
      <c r="W1818" s="14">
        <v>4974.9193955679102</v>
      </c>
      <c r="X1818" s="14">
        <v>2559.4776541717301</v>
      </c>
    </row>
    <row r="1819" spans="1:24">
      <c r="A1819" s="18" t="s">
        <v>1471</v>
      </c>
      <c r="B1819" s="8">
        <v>227059</v>
      </c>
      <c r="C1819" s="31" t="s">
        <v>1868</v>
      </c>
      <c r="D1819" s="20">
        <v>-1.1068255769999999</v>
      </c>
      <c r="E1819" s="20">
        <v>7.992456046</v>
      </c>
      <c r="F1819" s="10">
        <v>5.2508659999999999E-3</v>
      </c>
      <c r="G1819" s="17">
        <f t="shared" si="56"/>
        <v>-0.59597230677013824</v>
      </c>
      <c r="H1819" s="17">
        <f t="shared" si="57"/>
        <v>-0.51086989332196475</v>
      </c>
      <c r="I1819" s="11">
        <v>5923.1602959626998</v>
      </c>
      <c r="J1819" s="11">
        <v>5313.3544293304803</v>
      </c>
      <c r="K1819" s="11">
        <v>8522.3230441492597</v>
      </c>
      <c r="L1819" s="11">
        <v>6726.2759717320796</v>
      </c>
      <c r="M1819" s="12">
        <v>6050.5266746706802</v>
      </c>
      <c r="N1819" s="12">
        <v>4442.1361233661601</v>
      </c>
      <c r="O1819" s="12">
        <v>6510.08793563995</v>
      </c>
      <c r="P1819" s="12">
        <v>7485.3988360395097</v>
      </c>
      <c r="Q1819" s="13">
        <v>5540.7745644317001</v>
      </c>
      <c r="R1819" s="13">
        <v>3894.2971086686498</v>
      </c>
      <c r="S1819" s="13">
        <v>3928.3841859239601</v>
      </c>
      <c r="T1819" s="13">
        <v>4159.0535333197704</v>
      </c>
      <c r="U1819" s="14">
        <v>2325.91994063928</v>
      </c>
      <c r="V1819" s="14">
        <v>5453.2431195781601</v>
      </c>
      <c r="W1819" s="14">
        <v>3711.2071982376501</v>
      </c>
      <c r="X1819" s="14">
        <v>5695.3923086673904</v>
      </c>
    </row>
    <row r="1820" spans="1:24">
      <c r="A1820" s="18" t="s">
        <v>1395</v>
      </c>
      <c r="B1820" s="8">
        <v>224022</v>
      </c>
      <c r="C1820" s="31" t="s">
        <v>1868</v>
      </c>
      <c r="D1820" s="20">
        <v>-1.486266407</v>
      </c>
      <c r="E1820" s="20">
        <v>6.8267507089999997</v>
      </c>
      <c r="F1820" s="10">
        <v>3.3859800000000001E-4</v>
      </c>
      <c r="G1820" s="17">
        <f t="shared" si="56"/>
        <v>-0.51482206566054212</v>
      </c>
      <c r="H1820" s="17">
        <f t="shared" si="57"/>
        <v>-0.97154399968969474</v>
      </c>
      <c r="I1820" s="11">
        <v>3086.9443084905201</v>
      </c>
      <c r="J1820" s="11">
        <v>2359.3182270107</v>
      </c>
      <c r="K1820" s="11">
        <v>2933.3189829349299</v>
      </c>
      <c r="L1820" s="11">
        <v>3104.8267529012001</v>
      </c>
      <c r="M1820" s="12">
        <v>2627.7667535853102</v>
      </c>
      <c r="N1820" s="12">
        <v>2498.2350547958999</v>
      </c>
      <c r="O1820" s="12">
        <v>3453.02606389628</v>
      </c>
      <c r="P1820" s="12">
        <v>3773.7863314727801</v>
      </c>
      <c r="Q1820" s="13">
        <v>1635.4157104502799</v>
      </c>
      <c r="R1820" s="13">
        <v>1701.5552706430401</v>
      </c>
      <c r="S1820" s="13">
        <v>2460.6292579105898</v>
      </c>
      <c r="T1820" s="13">
        <v>2240.0987725917598</v>
      </c>
      <c r="U1820" s="14">
        <v>1220.6498007786599</v>
      </c>
      <c r="V1820" s="14">
        <v>1800.13803848163</v>
      </c>
      <c r="W1820" s="14">
        <v>1015.12555011595</v>
      </c>
      <c r="X1820" s="14">
        <v>2263.5277642517099</v>
      </c>
    </row>
    <row r="1821" spans="1:24">
      <c r="A1821" s="18" t="s">
        <v>1791</v>
      </c>
      <c r="B1821" s="8">
        <v>17127</v>
      </c>
      <c r="C1821" s="31" t="s">
        <v>1868</v>
      </c>
      <c r="D1821" s="20">
        <v>-1.8767769439999999</v>
      </c>
      <c r="E1821" s="20">
        <v>5.3827956160000001</v>
      </c>
      <c r="F1821" s="10">
        <v>5.7367989999999999E-3</v>
      </c>
      <c r="G1821" s="17">
        <f t="shared" si="56"/>
        <v>-1.3726090503192134</v>
      </c>
      <c r="H1821" s="17">
        <f t="shared" si="57"/>
        <v>-0.50450290585343083</v>
      </c>
      <c r="I1821" s="11">
        <v>1199.90099065404</v>
      </c>
      <c r="J1821" s="11">
        <v>1575.28024946243</v>
      </c>
      <c r="K1821" s="11">
        <v>964.45407212800399</v>
      </c>
      <c r="L1821" s="11">
        <v>1327.15194225709</v>
      </c>
      <c r="M1821" s="12">
        <v>1156.8792978240999</v>
      </c>
      <c r="N1821" s="12">
        <v>781.65646940717204</v>
      </c>
      <c r="O1821" s="12">
        <v>1169.9038761035099</v>
      </c>
      <c r="P1821" s="12">
        <v>989.81926555549899</v>
      </c>
      <c r="Q1821" s="13">
        <v>229.347527237701</v>
      </c>
      <c r="R1821" s="13">
        <v>714.45073741085105</v>
      </c>
      <c r="S1821" s="13">
        <v>721.92819899021799</v>
      </c>
      <c r="T1821" s="13">
        <v>291.027278040309</v>
      </c>
      <c r="U1821" s="14">
        <v>234.572265403008</v>
      </c>
      <c r="V1821" s="14">
        <v>870.53414917942996</v>
      </c>
      <c r="W1821" s="14">
        <v>963.16270520818398</v>
      </c>
      <c r="X1821" s="14">
        <v>820.60676822653397</v>
      </c>
    </row>
    <row r="1822" spans="1:24">
      <c r="A1822" s="18" t="s">
        <v>1421</v>
      </c>
      <c r="B1822" s="8">
        <v>83797</v>
      </c>
      <c r="C1822" s="31" t="s">
        <v>1868</v>
      </c>
      <c r="D1822" s="20">
        <v>-0.98413859000000004</v>
      </c>
      <c r="E1822" s="20">
        <v>6.6809000039999997</v>
      </c>
      <c r="F1822" s="10">
        <v>5.9784240000000004E-3</v>
      </c>
      <c r="G1822" s="17">
        <f t="shared" si="56"/>
        <v>-0.53555585893607083</v>
      </c>
      <c r="H1822" s="17">
        <f t="shared" si="57"/>
        <v>-0.44862031836721011</v>
      </c>
      <c r="I1822" s="11">
        <v>2593.03235780562</v>
      </c>
      <c r="J1822" s="11">
        <v>2136.4276492939998</v>
      </c>
      <c r="K1822" s="11">
        <v>2368.2809520607102</v>
      </c>
      <c r="L1822" s="11">
        <v>2993.9741646604898</v>
      </c>
      <c r="M1822" s="12">
        <v>2080.71370059739</v>
      </c>
      <c r="N1822" s="12">
        <v>2087.5842083963198</v>
      </c>
      <c r="O1822" s="12">
        <v>3427.5216676637501</v>
      </c>
      <c r="P1822" s="12">
        <v>2473.1312340482</v>
      </c>
      <c r="Q1822" s="13">
        <v>2414.19207533586</v>
      </c>
      <c r="R1822" s="13">
        <v>1441.2321301232901</v>
      </c>
      <c r="S1822" s="13">
        <v>1733.3054154024201</v>
      </c>
      <c r="T1822" s="13">
        <v>1373.47213675746</v>
      </c>
      <c r="U1822" s="14">
        <v>1316.0161627786099</v>
      </c>
      <c r="V1822" s="14">
        <v>1848.2327034858199</v>
      </c>
      <c r="W1822" s="14">
        <v>2022.61251865491</v>
      </c>
      <c r="X1822" s="14">
        <v>2191.0943745673699</v>
      </c>
    </row>
    <row r="1823" spans="1:24">
      <c r="A1823" s="18" t="s">
        <v>828</v>
      </c>
      <c r="B1823" s="8">
        <v>319757</v>
      </c>
      <c r="C1823" s="31" t="s">
        <v>1868</v>
      </c>
      <c r="D1823" s="20">
        <v>2.5929378930000002</v>
      </c>
      <c r="E1823" s="20">
        <v>4.0841326230000004</v>
      </c>
      <c r="F1823" s="10">
        <v>5.0652939999999997E-3</v>
      </c>
      <c r="G1823" s="17">
        <f t="shared" si="56"/>
        <v>0.89044987495184547</v>
      </c>
      <c r="H1823" s="17">
        <f t="shared" si="57"/>
        <v>1.7033274127422888</v>
      </c>
      <c r="I1823" s="11">
        <v>247.904522063564</v>
      </c>
      <c r="J1823" s="11">
        <v>109.19272038304101</v>
      </c>
      <c r="K1823" s="11">
        <v>401.39343796379302</v>
      </c>
      <c r="L1823" s="11">
        <v>152.551308168286</v>
      </c>
      <c r="M1823" s="12">
        <v>109.828193113187</v>
      </c>
      <c r="N1823" s="12">
        <v>328.05685547649301</v>
      </c>
      <c r="O1823" s="12">
        <v>223.96450478817999</v>
      </c>
      <c r="P1823" s="12">
        <v>61.1823077682484</v>
      </c>
      <c r="Q1823" s="13">
        <v>380.87519629079497</v>
      </c>
      <c r="R1823" s="13">
        <v>417.06572144594401</v>
      </c>
      <c r="S1823" s="13">
        <v>410.85166710614999</v>
      </c>
      <c r="T1823" s="13">
        <v>480.05522671223099</v>
      </c>
      <c r="U1823" s="14">
        <v>968.94143526463802</v>
      </c>
      <c r="V1823" s="14">
        <v>703.39774357758097</v>
      </c>
      <c r="W1823" s="14">
        <v>254.080676230949</v>
      </c>
      <c r="X1823" s="14">
        <v>428.14186469686598</v>
      </c>
    </row>
    <row r="1824" spans="1:24">
      <c r="A1824" s="18" t="s">
        <v>1561</v>
      </c>
      <c r="B1824" s="8">
        <v>20614</v>
      </c>
      <c r="C1824" s="31" t="s">
        <v>1868</v>
      </c>
      <c r="D1824" s="20">
        <v>-1.2709943770000001</v>
      </c>
      <c r="E1824" s="20">
        <v>11.988012510000001</v>
      </c>
      <c r="F1824" s="10">
        <v>3.0103699999999998E-4</v>
      </c>
      <c r="G1824" s="17">
        <f t="shared" si="56"/>
        <v>-0.69675117611872139</v>
      </c>
      <c r="H1824" s="17">
        <f t="shared" si="57"/>
        <v>-0.57424461232191892</v>
      </c>
      <c r="I1824" s="11">
        <v>92232.3233447198</v>
      </c>
      <c r="J1824" s="11">
        <v>106847.327713675</v>
      </c>
      <c r="K1824" s="11">
        <v>107680.46981116501</v>
      </c>
      <c r="L1824" s="11">
        <v>123253.35011020199</v>
      </c>
      <c r="M1824" s="12">
        <v>108970.20323848</v>
      </c>
      <c r="N1824" s="12">
        <v>75331.508878145105</v>
      </c>
      <c r="O1824" s="12">
        <v>103751.332037474</v>
      </c>
      <c r="P1824" s="12">
        <v>113859.87835765901</v>
      </c>
      <c r="Q1824" s="13">
        <v>67787.487363877503</v>
      </c>
      <c r="R1824" s="13">
        <v>62386.7910308918</v>
      </c>
      <c r="S1824" s="13">
        <v>67069.555204413802</v>
      </c>
      <c r="T1824" s="13">
        <v>68057.270484773806</v>
      </c>
      <c r="U1824" s="14">
        <v>37673.7328682359</v>
      </c>
      <c r="V1824" s="14">
        <v>71332.6700148323</v>
      </c>
      <c r="W1824" s="14">
        <v>73987.057055862999</v>
      </c>
      <c r="X1824" s="14">
        <v>86946.461353179198</v>
      </c>
    </row>
    <row r="1825" spans="1:24">
      <c r="A1825" s="18" t="s">
        <v>1467</v>
      </c>
      <c r="B1825" s="8">
        <v>20616</v>
      </c>
      <c r="C1825" s="31" t="s">
        <v>1868</v>
      </c>
      <c r="D1825" s="20">
        <v>-1.0568133989999999</v>
      </c>
      <c r="E1825" s="20">
        <v>8.7197576510000001</v>
      </c>
      <c r="F1825" s="10">
        <v>2.9411200000000002E-4</v>
      </c>
      <c r="G1825" s="17">
        <f t="shared" si="56"/>
        <v>-0.58918762717969297</v>
      </c>
      <c r="H1825" s="17">
        <f t="shared" si="57"/>
        <v>-0.4676405686203684</v>
      </c>
      <c r="I1825" s="11">
        <v>11640.8559961513</v>
      </c>
      <c r="J1825" s="11">
        <v>10299.014573230699</v>
      </c>
      <c r="K1825" s="11">
        <v>11018.2211024718</v>
      </c>
      <c r="L1825" s="11">
        <v>10230.774412209799</v>
      </c>
      <c r="M1825" s="12">
        <v>9893.8890362408092</v>
      </c>
      <c r="N1825" s="12">
        <v>8758.7932424864503</v>
      </c>
      <c r="O1825" s="12">
        <v>10274.9582285859</v>
      </c>
      <c r="P1825" s="12">
        <v>11679.9723134863</v>
      </c>
      <c r="Q1825" s="13">
        <v>6923.58194821285</v>
      </c>
      <c r="R1825" s="13">
        <v>6911.6976448806799</v>
      </c>
      <c r="S1825" s="13">
        <v>8716.3340209696398</v>
      </c>
      <c r="T1825" s="13">
        <v>6156.7641951277501</v>
      </c>
      <c r="U1825" s="14">
        <v>5280.3189153272997</v>
      </c>
      <c r="V1825" s="14">
        <v>6202.4647465818998</v>
      </c>
      <c r="W1825" s="14">
        <v>8534.7586308923892</v>
      </c>
      <c r="X1825" s="14">
        <v>9347.7022100922004</v>
      </c>
    </row>
    <row r="1826" spans="1:24">
      <c r="A1826" s="18" t="s">
        <v>1309</v>
      </c>
      <c r="B1826" s="8">
        <v>20617</v>
      </c>
      <c r="C1826" s="31" t="s">
        <v>1868</v>
      </c>
      <c r="D1826" s="20">
        <v>-1.277036332</v>
      </c>
      <c r="E1826" s="20">
        <v>8.8818935660000005</v>
      </c>
      <c r="F1826" s="10">
        <v>4.9499999999999997E-5</v>
      </c>
      <c r="G1826" s="17">
        <f t="shared" si="56"/>
        <v>-0.42758857293677249</v>
      </c>
      <c r="H1826" s="17">
        <f t="shared" si="57"/>
        <v>-0.84946390504444069</v>
      </c>
      <c r="I1826" s="11">
        <v>12621.1351787188</v>
      </c>
      <c r="J1826" s="11">
        <v>12934.1299777042</v>
      </c>
      <c r="K1826" s="11">
        <v>11033.8052464826</v>
      </c>
      <c r="L1826" s="11">
        <v>9793.47733220806</v>
      </c>
      <c r="M1826" s="12">
        <v>11992.0042792778</v>
      </c>
      <c r="N1826" s="12">
        <v>13432.482361197999</v>
      </c>
      <c r="O1826" s="12">
        <v>13137.362670299401</v>
      </c>
      <c r="P1826" s="12">
        <v>11522.167426550401</v>
      </c>
      <c r="Q1826" s="13">
        <v>8821.4213385570802</v>
      </c>
      <c r="R1826" s="13">
        <v>9044.5971540042101</v>
      </c>
      <c r="S1826" s="13">
        <v>8985.1665319481799</v>
      </c>
      <c r="T1826" s="13">
        <v>7634.4012746670596</v>
      </c>
      <c r="U1826" s="14">
        <v>4546.96100192628</v>
      </c>
      <c r="V1826" s="14">
        <v>6315.5055400233896</v>
      </c>
      <c r="W1826" s="14">
        <v>9141.2189008935293</v>
      </c>
      <c r="X1826" s="14">
        <v>7792.4894993563203</v>
      </c>
    </row>
    <row r="1827" spans="1:24">
      <c r="A1827" s="18" t="s">
        <v>1000</v>
      </c>
      <c r="B1827" s="8">
        <v>20411</v>
      </c>
      <c r="C1827" s="31" t="s">
        <v>1868</v>
      </c>
      <c r="D1827" s="20">
        <v>1.5964704590000001</v>
      </c>
      <c r="E1827" s="20">
        <v>6.7952556739999999</v>
      </c>
      <c r="F1827" s="10">
        <v>1.5971340000000001E-3</v>
      </c>
      <c r="G1827" s="17">
        <f t="shared" si="56"/>
        <v>0.6674509811470325</v>
      </c>
      <c r="H1827" s="17">
        <f t="shared" si="57"/>
        <v>0.92910090605900697</v>
      </c>
      <c r="I1827" s="11">
        <v>1661.76161235218</v>
      </c>
      <c r="J1827" s="11">
        <v>1972.5928565157301</v>
      </c>
      <c r="K1827" s="11">
        <v>1259.63522605455</v>
      </c>
      <c r="L1827" s="11">
        <v>1211.2231323491401</v>
      </c>
      <c r="M1827" s="12">
        <v>1339.4713252731401</v>
      </c>
      <c r="N1827" s="12">
        <v>1881.7045773959101</v>
      </c>
      <c r="O1827" s="12">
        <v>2368.18103160697</v>
      </c>
      <c r="P1827" s="12">
        <v>1830.46417052422</v>
      </c>
      <c r="Q1827" s="13">
        <v>1419.82213612594</v>
      </c>
      <c r="R1827" s="13">
        <v>3962.7213298227098</v>
      </c>
      <c r="S1827" s="13">
        <v>2184.2602216176801</v>
      </c>
      <c r="T1827" s="13">
        <v>2129.8877056514102</v>
      </c>
      <c r="U1827" s="14">
        <v>5444.39400049089</v>
      </c>
      <c r="V1827" s="14">
        <v>2469.9527359204099</v>
      </c>
      <c r="W1827" s="14">
        <v>3072.3037620107398</v>
      </c>
      <c r="X1827" s="14">
        <v>3141.34917172211</v>
      </c>
    </row>
    <row r="1828" spans="1:24">
      <c r="A1828" s="18" t="s">
        <v>1140</v>
      </c>
      <c r="B1828" s="8">
        <v>66624</v>
      </c>
      <c r="C1828" s="31" t="s">
        <v>1868</v>
      </c>
      <c r="D1828" s="20">
        <v>1.09385507</v>
      </c>
      <c r="E1828" s="20">
        <v>7.8546649009999996</v>
      </c>
      <c r="F1828" s="10">
        <v>5.7200000000000001E-5</v>
      </c>
      <c r="G1828" s="17">
        <f t="shared" si="56"/>
        <v>0.42775205171440739</v>
      </c>
      <c r="H1828" s="17">
        <f t="shared" si="57"/>
        <v>0.66614102416649323</v>
      </c>
      <c r="I1828" s="11">
        <v>4055.9154614290601</v>
      </c>
      <c r="J1828" s="11">
        <v>4068.5049091924702</v>
      </c>
      <c r="K1828" s="11">
        <v>3773.0802749518998</v>
      </c>
      <c r="L1828" s="11">
        <v>3913.3229637910699</v>
      </c>
      <c r="M1828" s="12">
        <v>4106.13423465496</v>
      </c>
      <c r="N1828" s="12">
        <v>4558.9776001773698</v>
      </c>
      <c r="O1828" s="12">
        <v>3353.7863172554698</v>
      </c>
      <c r="P1828" s="12">
        <v>3751.7775661892201</v>
      </c>
      <c r="Q1828" s="13">
        <v>5470.5988574036801</v>
      </c>
      <c r="R1828" s="13">
        <v>5158.8299210838804</v>
      </c>
      <c r="S1828" s="13">
        <v>4939.7479960890196</v>
      </c>
      <c r="T1828" s="13">
        <v>5698.5313677457998</v>
      </c>
      <c r="U1828" s="14">
        <v>7460.3745953668704</v>
      </c>
      <c r="V1828" s="14">
        <v>5327.04381443074</v>
      </c>
      <c r="W1828" s="14">
        <v>7387.7736650430197</v>
      </c>
      <c r="X1828" s="14">
        <v>4850.0755927190403</v>
      </c>
    </row>
    <row r="1829" spans="1:24">
      <c r="A1829" s="18" t="s">
        <v>1567</v>
      </c>
      <c r="B1829" s="8">
        <v>20745</v>
      </c>
      <c r="C1829" s="31" t="s">
        <v>1868</v>
      </c>
      <c r="D1829" s="20">
        <v>-1.050798846</v>
      </c>
      <c r="E1829" s="20">
        <v>7.9817793589999999</v>
      </c>
      <c r="F1829" s="10">
        <v>1.1258850000000001E-3</v>
      </c>
      <c r="G1829" s="17">
        <f t="shared" si="56"/>
        <v>-0.70235247892829755</v>
      </c>
      <c r="H1829" s="17">
        <f t="shared" si="57"/>
        <v>-0.34845707712334428</v>
      </c>
      <c r="I1829" s="11">
        <v>6191.7981727541401</v>
      </c>
      <c r="J1829" s="11">
        <v>6689.51826512354</v>
      </c>
      <c r="K1829" s="11">
        <v>6747.32099788499</v>
      </c>
      <c r="L1829" s="11">
        <v>8019.86521309412</v>
      </c>
      <c r="M1829" s="12">
        <v>5369.5986864858896</v>
      </c>
      <c r="N1829" s="12">
        <v>4004.6829099940301</v>
      </c>
      <c r="O1829" s="12">
        <v>6875.8057551763104</v>
      </c>
      <c r="P1829" s="12">
        <v>6382.7144463407403</v>
      </c>
      <c r="Q1829" s="13">
        <v>5413.8456286050196</v>
      </c>
      <c r="R1829" s="13">
        <v>2936.6254411059099</v>
      </c>
      <c r="S1829" s="13">
        <v>4409.6666286585796</v>
      </c>
      <c r="T1829" s="13">
        <v>4231.7822213372801</v>
      </c>
      <c r="U1829" s="14">
        <v>3560.9000101024799</v>
      </c>
      <c r="V1829" s="14">
        <v>4378.2672212335301</v>
      </c>
      <c r="W1829" s="14">
        <v>4854.9228046293601</v>
      </c>
      <c r="X1829" s="14">
        <v>4982.2474898337996</v>
      </c>
    </row>
    <row r="1830" spans="1:24">
      <c r="A1830" s="18" t="s">
        <v>1802</v>
      </c>
      <c r="B1830" s="8">
        <v>240119</v>
      </c>
      <c r="C1830" s="31" t="s">
        <v>1868</v>
      </c>
      <c r="D1830" s="20">
        <v>-2.512288839</v>
      </c>
      <c r="E1830" s="20">
        <v>4.5794135550000004</v>
      </c>
      <c r="F1830" s="10">
        <v>1.7005589999999999E-3</v>
      </c>
      <c r="G1830" s="17">
        <f t="shared" si="56"/>
        <v>-1.5424729924663436</v>
      </c>
      <c r="H1830" s="17">
        <f t="shared" si="57"/>
        <v>-0.97050765619370094</v>
      </c>
      <c r="I1830" s="11">
        <v>731.438203711798</v>
      </c>
      <c r="J1830" s="11">
        <v>638.71300041580605</v>
      </c>
      <c r="K1830" s="11">
        <v>1130.08647227392</v>
      </c>
      <c r="L1830" s="11">
        <v>839.00336807370502</v>
      </c>
      <c r="M1830" s="12">
        <v>377.56522781140399</v>
      </c>
      <c r="N1830" s="12">
        <v>513.60496629658803</v>
      </c>
      <c r="O1830" s="12">
        <v>614.23769416333198</v>
      </c>
      <c r="P1830" s="12">
        <v>831.07606079402296</v>
      </c>
      <c r="Q1830" s="13">
        <v>333.96739920354702</v>
      </c>
      <c r="R1830" s="13">
        <v>265.05910592433298</v>
      </c>
      <c r="S1830" s="13">
        <v>384.79829689777398</v>
      </c>
      <c r="T1830" s="13">
        <v>162.52492442085</v>
      </c>
      <c r="U1830" s="14">
        <v>73.403992640838993</v>
      </c>
      <c r="V1830" s="14">
        <v>406.38426420330802</v>
      </c>
      <c r="W1830" s="14">
        <v>254.05903970101599</v>
      </c>
      <c r="X1830" s="14">
        <v>458.52227983037699</v>
      </c>
    </row>
    <row r="1831" spans="1:24">
      <c r="A1831" s="18" t="s">
        <v>1677</v>
      </c>
      <c r="B1831" s="8">
        <v>225742</v>
      </c>
      <c r="C1831" s="31" t="s">
        <v>1868</v>
      </c>
      <c r="D1831" s="20">
        <v>-1.8501009369999999</v>
      </c>
      <c r="E1831" s="20">
        <v>6.0786905649999996</v>
      </c>
      <c r="F1831" s="10">
        <v>5.6773209999999999E-3</v>
      </c>
      <c r="G1831" s="17">
        <f t="shared" si="56"/>
        <v>-0.89583574801300947</v>
      </c>
      <c r="H1831" s="17">
        <f t="shared" si="57"/>
        <v>-0.95442261285588481</v>
      </c>
      <c r="I1831" s="11">
        <v>827.55603259016004</v>
      </c>
      <c r="J1831" s="11">
        <v>1876.5455144541399</v>
      </c>
      <c r="K1831" s="11">
        <v>1903.5885786942199</v>
      </c>
      <c r="L1831" s="11">
        <v>2408.1946185737102</v>
      </c>
      <c r="M1831" s="12">
        <v>1932.0018681138999</v>
      </c>
      <c r="N1831" s="12">
        <v>2106.86465694359</v>
      </c>
      <c r="O1831" s="12">
        <v>1685.8673362470199</v>
      </c>
      <c r="P1831" s="12">
        <v>2144.1516106252502</v>
      </c>
      <c r="Q1831" s="13">
        <v>1101.74822322097</v>
      </c>
      <c r="R1831" s="13">
        <v>662.17607667382595</v>
      </c>
      <c r="S1831" s="13">
        <v>1400.4849092535201</v>
      </c>
      <c r="T1831" s="13">
        <v>606.17821371588695</v>
      </c>
      <c r="U1831" s="14">
        <v>315.630792001972</v>
      </c>
      <c r="V1831" s="14">
        <v>820.14068875099804</v>
      </c>
      <c r="W1831" s="14">
        <v>1563.13604365835</v>
      </c>
      <c r="X1831" s="14">
        <v>1361.81570043076</v>
      </c>
    </row>
    <row r="1832" spans="1:24">
      <c r="A1832" s="18" t="s">
        <v>1157</v>
      </c>
      <c r="B1832" s="8">
        <v>76205</v>
      </c>
      <c r="C1832" s="31" t="s">
        <v>1868</v>
      </c>
      <c r="D1832" s="20">
        <v>0.91856684</v>
      </c>
      <c r="E1832" s="20">
        <v>7.0274011920000001</v>
      </c>
      <c r="F1832" s="10">
        <v>4.1635680000000003E-3</v>
      </c>
      <c r="G1832" s="17">
        <f t="shared" si="56"/>
        <v>0.33524905659564591</v>
      </c>
      <c r="H1832" s="17">
        <f t="shared" si="57"/>
        <v>0.58338218156262545</v>
      </c>
      <c r="I1832" s="11">
        <v>2339.4778551857298</v>
      </c>
      <c r="J1832" s="11">
        <v>2235.9943872414801</v>
      </c>
      <c r="K1832" s="11">
        <v>1793.4984824932601</v>
      </c>
      <c r="L1832" s="11">
        <v>2669.5594613149301</v>
      </c>
      <c r="M1832" s="12">
        <v>2224.5194478517801</v>
      </c>
      <c r="N1832" s="12">
        <v>2423.1679984331399</v>
      </c>
      <c r="O1832" s="12">
        <v>2442.8182191876699</v>
      </c>
      <c r="P1832" s="12">
        <v>2289.5114480871598</v>
      </c>
      <c r="Q1832" s="13">
        <v>2599.1610918536999</v>
      </c>
      <c r="R1832" s="13">
        <v>2337.1382581791499</v>
      </c>
      <c r="S1832" s="13">
        <v>3221.6166813823602</v>
      </c>
      <c r="T1832" s="13">
        <v>3245.05011148738</v>
      </c>
      <c r="U1832" s="14">
        <v>4706.2559542758099</v>
      </c>
      <c r="V1832" s="14">
        <v>3372.97955834799</v>
      </c>
      <c r="W1832" s="14">
        <v>3753.3443375188799</v>
      </c>
      <c r="X1832" s="14">
        <v>2222.0420398890101</v>
      </c>
    </row>
    <row r="1833" spans="1:24">
      <c r="A1833" s="18" t="s">
        <v>1487</v>
      </c>
      <c r="B1833" s="8">
        <v>20910</v>
      </c>
      <c r="C1833" s="31" t="s">
        <v>1868</v>
      </c>
      <c r="D1833" s="20">
        <v>-1.1301254570000001</v>
      </c>
      <c r="E1833" s="20">
        <v>9.8603939930000006</v>
      </c>
      <c r="F1833" s="10">
        <v>3.6300000000000001E-5</v>
      </c>
      <c r="G1833" s="17">
        <f t="shared" si="56"/>
        <v>-0.60786714647980522</v>
      </c>
      <c r="H1833" s="17">
        <f t="shared" si="57"/>
        <v>-0.52226443850268556</v>
      </c>
      <c r="I1833" s="11">
        <v>22920.6966772901</v>
      </c>
      <c r="J1833" s="11">
        <v>22835.810366974401</v>
      </c>
      <c r="K1833" s="11">
        <v>23100.270170111398</v>
      </c>
      <c r="L1833" s="11">
        <v>26445.4279257015</v>
      </c>
      <c r="M1833" s="12">
        <v>23947.6697753197</v>
      </c>
      <c r="N1833" s="12">
        <v>17453.243458017299</v>
      </c>
      <c r="O1833" s="12">
        <v>23847.967337932299</v>
      </c>
      <c r="P1833" s="12">
        <v>26124.768250590401</v>
      </c>
      <c r="Q1833" s="13">
        <v>14900.827487078799</v>
      </c>
      <c r="R1833" s="13">
        <v>15495.512848807901</v>
      </c>
      <c r="S1833" s="13">
        <v>17218.055113237999</v>
      </c>
      <c r="T1833" s="13">
        <v>14919.675949577701</v>
      </c>
      <c r="U1833" s="14">
        <v>11890.9882308055</v>
      </c>
      <c r="V1833" s="14">
        <v>16291.290155286801</v>
      </c>
      <c r="W1833" s="14">
        <v>16106.3331572897</v>
      </c>
      <c r="X1833" s="14">
        <v>19332.8594576951</v>
      </c>
    </row>
    <row r="1834" spans="1:24">
      <c r="A1834" s="18" t="s">
        <v>1629</v>
      </c>
      <c r="B1834" s="8">
        <v>64176</v>
      </c>
      <c r="C1834" s="31" t="s">
        <v>1868</v>
      </c>
      <c r="D1834" s="20">
        <v>-1.470411857</v>
      </c>
      <c r="E1834" s="20">
        <v>8.9219375119999995</v>
      </c>
      <c r="F1834" s="10">
        <v>2.4382200000000001E-4</v>
      </c>
      <c r="G1834" s="17">
        <f t="shared" si="56"/>
        <v>-0.80697151724493832</v>
      </c>
      <c r="H1834" s="17">
        <f t="shared" si="57"/>
        <v>-0.66345558110255487</v>
      </c>
      <c r="I1834" s="11">
        <v>12247.869369845899</v>
      </c>
      <c r="J1834" s="11">
        <v>13508.5481255869</v>
      </c>
      <c r="K1834" s="11">
        <v>14667.583275352001</v>
      </c>
      <c r="L1834" s="11">
        <v>14313.928464177099</v>
      </c>
      <c r="M1834" s="12">
        <v>13582.742713773299</v>
      </c>
      <c r="N1834" s="12">
        <v>10521.4857165126</v>
      </c>
      <c r="O1834" s="12">
        <v>10451.6653798069</v>
      </c>
      <c r="P1834" s="12">
        <v>12761.6060567071</v>
      </c>
      <c r="Q1834" s="13">
        <v>9856.5925861126398</v>
      </c>
      <c r="R1834" s="13">
        <v>8430.8541229498805</v>
      </c>
      <c r="S1834" s="13">
        <v>4836.7834553374996</v>
      </c>
      <c r="T1834" s="13">
        <v>8162.9001780577901</v>
      </c>
      <c r="U1834" s="14">
        <v>4238.9327063077899</v>
      </c>
      <c r="V1834" s="14">
        <v>7947.2395253867198</v>
      </c>
      <c r="W1834" s="14">
        <v>7732.6434008164397</v>
      </c>
      <c r="X1834" s="14">
        <v>9955.7609639520397</v>
      </c>
    </row>
    <row r="1835" spans="1:24">
      <c r="A1835" s="18" t="s">
        <v>1582</v>
      </c>
      <c r="B1835" s="8">
        <v>20964</v>
      </c>
      <c r="C1835" s="31" t="s">
        <v>1868</v>
      </c>
      <c r="D1835" s="20">
        <v>-1.1811676369999999</v>
      </c>
      <c r="E1835" s="20">
        <v>9.3697947290000005</v>
      </c>
      <c r="F1835" s="10">
        <v>6.1611100000000002E-4</v>
      </c>
      <c r="G1835" s="17">
        <f t="shared" si="56"/>
        <v>-0.727403327698391</v>
      </c>
      <c r="H1835" s="17">
        <f t="shared" si="57"/>
        <v>-0.45377322997104164</v>
      </c>
      <c r="I1835" s="11">
        <v>15549.723260835201</v>
      </c>
      <c r="J1835" s="11">
        <v>16377.994469584</v>
      </c>
      <c r="K1835" s="11">
        <v>19505.469626778598</v>
      </c>
      <c r="L1835" s="11">
        <v>24400.285139920401</v>
      </c>
      <c r="M1835" s="12">
        <v>14944.5444782665</v>
      </c>
      <c r="N1835" s="12">
        <v>11328.8583701885</v>
      </c>
      <c r="O1835" s="12">
        <v>14053.053802313199</v>
      </c>
      <c r="P1835" s="12">
        <v>18054.081182072499</v>
      </c>
      <c r="Q1835" s="13">
        <v>13044.8028769792</v>
      </c>
      <c r="R1835" s="13">
        <v>10446.879573844901</v>
      </c>
      <c r="S1835" s="13">
        <v>12478.8596527392</v>
      </c>
      <c r="T1835" s="13">
        <v>9832.1202363902503</v>
      </c>
      <c r="U1835" s="14">
        <v>6764.1869169716501</v>
      </c>
      <c r="V1835" s="14">
        <v>11126.618083650999</v>
      </c>
      <c r="W1835" s="14">
        <v>11242.7608543318</v>
      </c>
      <c r="X1835" s="14">
        <v>13491.8607140245</v>
      </c>
    </row>
    <row r="1836" spans="1:24">
      <c r="A1836" s="18" t="s">
        <v>1547</v>
      </c>
      <c r="B1836" s="8">
        <v>20979</v>
      </c>
      <c r="C1836" s="31" t="s">
        <v>1868</v>
      </c>
      <c r="D1836" s="20">
        <v>-1.1085218509999999</v>
      </c>
      <c r="E1836" s="20">
        <v>10.17043011</v>
      </c>
      <c r="F1836" s="10">
        <v>2.6374599999999998E-4</v>
      </c>
      <c r="G1836" s="17">
        <f t="shared" si="56"/>
        <v>-0.68138596803282125</v>
      </c>
      <c r="H1836" s="17">
        <f t="shared" si="57"/>
        <v>-0.42714050375655471</v>
      </c>
      <c r="I1836" s="11">
        <v>30081.4753269885</v>
      </c>
      <c r="J1836" s="11">
        <v>25383.686307276101</v>
      </c>
      <c r="K1836" s="11">
        <v>28000.504736115599</v>
      </c>
      <c r="L1836" s="11">
        <v>31111.311912762401</v>
      </c>
      <c r="M1836" s="12">
        <v>32322.7623562755</v>
      </c>
      <c r="N1836" s="12">
        <v>25794.927169305101</v>
      </c>
      <c r="O1836" s="12">
        <v>27512.666614620401</v>
      </c>
      <c r="P1836" s="12">
        <v>30106.073905745201</v>
      </c>
      <c r="Q1836" s="13">
        <v>19056.433269569901</v>
      </c>
      <c r="R1836" s="13">
        <v>18937.588056714099</v>
      </c>
      <c r="S1836" s="13">
        <v>15973.6579405868</v>
      </c>
      <c r="T1836" s="13">
        <v>17478.6218286125</v>
      </c>
      <c r="U1836" s="14">
        <v>13692.421902685701</v>
      </c>
      <c r="V1836" s="14">
        <v>20544.480829796601</v>
      </c>
      <c r="W1836" s="14">
        <v>22084.444633188901</v>
      </c>
      <c r="X1836" s="14">
        <v>29755.822264951501</v>
      </c>
    </row>
    <row r="1837" spans="1:24">
      <c r="A1837" s="18" t="s">
        <v>1226</v>
      </c>
      <c r="B1837" s="8">
        <v>20981</v>
      </c>
      <c r="C1837" s="31" t="s">
        <v>1868</v>
      </c>
      <c r="D1837" s="20">
        <v>-1.090947868</v>
      </c>
      <c r="E1837" s="20">
        <v>6.0475564679999998</v>
      </c>
      <c r="F1837" s="10">
        <v>6.6941090000000002E-3</v>
      </c>
      <c r="G1837" s="17">
        <f t="shared" si="56"/>
        <v>-0.29941241165488069</v>
      </c>
      <c r="H1837" s="17">
        <f t="shared" si="57"/>
        <v>-0.79161776963172326</v>
      </c>
      <c r="I1837" s="11">
        <v>1087.7157968603401</v>
      </c>
      <c r="J1837" s="11">
        <v>1311.7955645062</v>
      </c>
      <c r="K1837" s="11">
        <v>1562.6162175365</v>
      </c>
      <c r="L1837" s="11">
        <v>1920.0485418088099</v>
      </c>
      <c r="M1837" s="12">
        <v>1519.6343058002201</v>
      </c>
      <c r="N1837" s="12">
        <v>1570.7778634556601</v>
      </c>
      <c r="O1837" s="12">
        <v>2400.3138159423502</v>
      </c>
      <c r="P1837" s="12">
        <v>1841.9417243108801</v>
      </c>
      <c r="Q1837" s="13">
        <v>1579.85332109861</v>
      </c>
      <c r="R1837" s="13">
        <v>1200.87748879215</v>
      </c>
      <c r="S1837" s="13">
        <v>1157.70369783553</v>
      </c>
      <c r="T1837" s="13">
        <v>841.32347043585401</v>
      </c>
      <c r="U1837" s="14">
        <v>698.05020755023395</v>
      </c>
      <c r="V1837" s="14">
        <v>1170.0293910906801</v>
      </c>
      <c r="W1837" s="14">
        <v>1225.8933630854399</v>
      </c>
      <c r="X1837" s="14">
        <v>1142.07931441555</v>
      </c>
    </row>
    <row r="1838" spans="1:24">
      <c r="A1838" s="18" t="s">
        <v>1668</v>
      </c>
      <c r="B1838" s="8">
        <v>21375</v>
      </c>
      <c r="C1838" s="31" t="s">
        <v>1868</v>
      </c>
      <c r="D1838" s="20">
        <v>-1.7717809330000001</v>
      </c>
      <c r="E1838" s="20">
        <v>6.9783534439999997</v>
      </c>
      <c r="F1838" s="10">
        <v>1.6733000000000001E-4</v>
      </c>
      <c r="G1838" s="17">
        <f t="shared" si="56"/>
        <v>-0.88002401235852712</v>
      </c>
      <c r="H1838" s="17">
        <f t="shared" si="57"/>
        <v>-0.89182998774101518</v>
      </c>
      <c r="I1838" s="11">
        <v>3225.49854662505</v>
      </c>
      <c r="J1838" s="11">
        <v>3166.3375542013</v>
      </c>
      <c r="K1838" s="11">
        <v>3390.21964747111</v>
      </c>
      <c r="L1838" s="11">
        <v>5126.5666032106201</v>
      </c>
      <c r="M1838" s="12">
        <v>3347.5328798247301</v>
      </c>
      <c r="N1838" s="12">
        <v>2442.4880845828302</v>
      </c>
      <c r="O1838" s="12">
        <v>3970.8847826190799</v>
      </c>
      <c r="P1838" s="12">
        <v>2844.19154465986</v>
      </c>
      <c r="Q1838" s="13">
        <v>1995.2404500652401</v>
      </c>
      <c r="R1838" s="13">
        <v>1136.2548611587799</v>
      </c>
      <c r="S1838" s="13">
        <v>2229.75408454126</v>
      </c>
      <c r="T1838" s="13">
        <v>2739.4756046564498</v>
      </c>
      <c r="U1838" s="14">
        <v>1130.05106567244</v>
      </c>
      <c r="V1838" s="14">
        <v>1725.59752959292</v>
      </c>
      <c r="W1838" s="14">
        <v>1781.55430380443</v>
      </c>
      <c r="X1838" s="14">
        <v>2156.0631700101999</v>
      </c>
    </row>
    <row r="1839" spans="1:24">
      <c r="A1839" s="18" t="s">
        <v>1662</v>
      </c>
      <c r="B1839" s="8">
        <v>98170</v>
      </c>
      <c r="C1839" s="31" t="s">
        <v>1868</v>
      </c>
      <c r="D1839" s="20">
        <v>-1.532341161</v>
      </c>
      <c r="E1839" s="20">
        <v>7.0738487000000001</v>
      </c>
      <c r="F1839" s="10">
        <v>2.5643500000000001E-4</v>
      </c>
      <c r="G1839" s="17">
        <f t="shared" si="56"/>
        <v>-0.86726232145849969</v>
      </c>
      <c r="H1839" s="17">
        <f t="shared" si="57"/>
        <v>-0.66514937534814966</v>
      </c>
      <c r="I1839" s="11">
        <v>2330.0352118721298</v>
      </c>
      <c r="J1839" s="11">
        <v>3626.2356979579599</v>
      </c>
      <c r="K1839" s="11">
        <v>3220.7067256437999</v>
      </c>
      <c r="L1839" s="11">
        <v>4918.0885003291796</v>
      </c>
      <c r="M1839" s="12">
        <v>3511.1524252127401</v>
      </c>
      <c r="N1839" s="12">
        <v>3517.8852543676398</v>
      </c>
      <c r="O1839" s="12">
        <v>3799.8357085858802</v>
      </c>
      <c r="P1839" s="12">
        <v>3576.7665207842501</v>
      </c>
      <c r="Q1839" s="13">
        <v>1358.1771355561</v>
      </c>
      <c r="R1839" s="13">
        <v>2435.9629005920301</v>
      </c>
      <c r="S1839" s="13">
        <v>1945.7698961513099</v>
      </c>
      <c r="T1839" s="13">
        <v>1986.8095427068399</v>
      </c>
      <c r="U1839" s="14">
        <v>1450.4785984084499</v>
      </c>
      <c r="V1839" s="14">
        <v>2193.3438622277599</v>
      </c>
      <c r="W1839" s="14">
        <v>2905.7977838285501</v>
      </c>
      <c r="X1839" s="14">
        <v>2534.91347283504</v>
      </c>
    </row>
    <row r="1840" spans="1:24">
      <c r="A1840" s="18" t="s">
        <v>1481</v>
      </c>
      <c r="B1840" s="8">
        <v>381199</v>
      </c>
      <c r="C1840" s="31" t="s">
        <v>1868</v>
      </c>
      <c r="D1840" s="20">
        <v>-1.427482715</v>
      </c>
      <c r="E1840" s="20">
        <v>8.6281813270000001</v>
      </c>
      <c r="F1840" s="10">
        <v>2.87E-5</v>
      </c>
      <c r="G1840" s="17">
        <f t="shared" si="56"/>
        <v>-0.60299600632486039</v>
      </c>
      <c r="H1840" s="17">
        <f t="shared" si="57"/>
        <v>-0.82451483697640293</v>
      </c>
      <c r="I1840" s="11">
        <v>9931.95196984219</v>
      </c>
      <c r="J1840" s="11">
        <v>10331.6138635031</v>
      </c>
      <c r="K1840" s="11">
        <v>10971.4596752054</v>
      </c>
      <c r="L1840" s="11">
        <v>10945.7068632705</v>
      </c>
      <c r="M1840" s="12">
        <v>10295.504104100301</v>
      </c>
      <c r="N1840" s="12">
        <v>9544.70827685935</v>
      </c>
      <c r="O1840" s="12">
        <v>9921.5280155212604</v>
      </c>
      <c r="P1840" s="12">
        <v>10624.1522968476</v>
      </c>
      <c r="Q1840" s="13">
        <v>5863.7340031307804</v>
      </c>
      <c r="R1840" s="13">
        <v>6866.1005733251995</v>
      </c>
      <c r="S1840" s="13">
        <v>9107.6339431784509</v>
      </c>
      <c r="T1840" s="13">
        <v>5933.7049242748299</v>
      </c>
      <c r="U1840" s="14">
        <v>3929.0001140524801</v>
      </c>
      <c r="V1840" s="14">
        <v>4973.5352659410501</v>
      </c>
      <c r="W1840" s="14">
        <v>6093.7990120565801</v>
      </c>
      <c r="X1840" s="14">
        <v>7808.45097931285</v>
      </c>
    </row>
    <row r="1841" spans="1:24">
      <c r="A1841" s="18" t="s">
        <v>1444</v>
      </c>
      <c r="B1841" s="8">
        <v>68027</v>
      </c>
      <c r="C1841" s="31" t="s">
        <v>1868</v>
      </c>
      <c r="D1841" s="20">
        <v>-1.3909272850000001</v>
      </c>
      <c r="E1841" s="20">
        <v>6.268228949</v>
      </c>
      <c r="F1841" s="10">
        <v>9.7281699999999995E-4</v>
      </c>
      <c r="G1841" s="17">
        <f t="shared" si="56"/>
        <v>-0.56049011790681091</v>
      </c>
      <c r="H1841" s="17">
        <f t="shared" si="57"/>
        <v>-0.83055559268678991</v>
      </c>
      <c r="I1841" s="11">
        <v>1460.0376392799701</v>
      </c>
      <c r="J1841" s="11">
        <v>1421.9142516465399</v>
      </c>
      <c r="K1841" s="11">
        <v>2158.83070459083</v>
      </c>
      <c r="L1841" s="11">
        <v>2484.4686523547598</v>
      </c>
      <c r="M1841" s="12">
        <v>1726.21381721175</v>
      </c>
      <c r="N1841" s="12">
        <v>2634.3731083622101</v>
      </c>
      <c r="O1841" s="12">
        <v>1986.38076279962</v>
      </c>
      <c r="P1841" s="12">
        <v>2154.6684534413798</v>
      </c>
      <c r="Q1841" s="13">
        <v>1589.7384069966199</v>
      </c>
      <c r="R1841" s="13">
        <v>1240.7773885766801</v>
      </c>
      <c r="S1841" s="13">
        <v>1267.1865332080899</v>
      </c>
      <c r="T1841" s="13">
        <v>1004.95808531067</v>
      </c>
      <c r="U1841" s="14">
        <v>756.22232771973404</v>
      </c>
      <c r="V1841" s="14">
        <v>1325.1438163186001</v>
      </c>
      <c r="W1841" s="14">
        <v>1129.6936596098601</v>
      </c>
      <c r="X1841" s="14">
        <v>1569.51774306228</v>
      </c>
    </row>
    <row r="1842" spans="1:24">
      <c r="A1842" s="18" t="s">
        <v>1262</v>
      </c>
      <c r="B1842" s="8">
        <v>319998</v>
      </c>
      <c r="C1842" s="31" t="s">
        <v>1868</v>
      </c>
      <c r="D1842" s="20">
        <v>-1.1819413990000001</v>
      </c>
      <c r="E1842" s="20">
        <v>6.3517413999999999</v>
      </c>
      <c r="F1842" s="10">
        <v>1.6464769999999999E-3</v>
      </c>
      <c r="G1842" s="17">
        <f t="shared" si="56"/>
        <v>-0.35162847961762389</v>
      </c>
      <c r="H1842" s="17">
        <f t="shared" si="57"/>
        <v>-0.8303861800521386</v>
      </c>
      <c r="I1842" s="11">
        <v>1730.5631401642299</v>
      </c>
      <c r="J1842" s="11">
        <v>2273.8924818577402</v>
      </c>
      <c r="K1842" s="11">
        <v>2176.36595310443</v>
      </c>
      <c r="L1842" s="11">
        <v>2045.13905293378</v>
      </c>
      <c r="M1842" s="12">
        <v>1823.72732762189</v>
      </c>
      <c r="N1842" s="12">
        <v>1920.31498089157</v>
      </c>
      <c r="O1842" s="12">
        <v>1703.81886341214</v>
      </c>
      <c r="P1842" s="12">
        <v>2734.2305352922399</v>
      </c>
      <c r="Q1842" s="13">
        <v>1592.2325117864</v>
      </c>
      <c r="R1842" s="13">
        <v>1331.03155053354</v>
      </c>
      <c r="S1842" s="13">
        <v>1694.2620422703999</v>
      </c>
      <c r="T1842" s="13">
        <v>1829.1508310322999</v>
      </c>
      <c r="U1842" s="14">
        <v>670.39049962798401</v>
      </c>
      <c r="V1842" s="14">
        <v>1409.32726044373</v>
      </c>
      <c r="W1842" s="14">
        <v>1175.10138946965</v>
      </c>
      <c r="X1842" s="14">
        <v>1346.61482437428</v>
      </c>
    </row>
    <row r="1843" spans="1:24">
      <c r="A1843" s="18" t="s">
        <v>56</v>
      </c>
      <c r="B1843" s="8">
        <v>72749</v>
      </c>
      <c r="C1843" s="31" t="s">
        <v>1868</v>
      </c>
      <c r="D1843" s="20">
        <v>11.12648426</v>
      </c>
      <c r="E1843" s="20">
        <v>1.980453289</v>
      </c>
      <c r="F1843" s="10">
        <v>4.0557739999999998E-3</v>
      </c>
      <c r="G1843" s="17">
        <f t="shared" si="56"/>
        <v>16.666733667887314</v>
      </c>
      <c r="H1843" s="17">
        <f t="shared" si="57"/>
        <v>0.53472600363564982</v>
      </c>
      <c r="I1843" s="11">
        <v>0</v>
      </c>
      <c r="J1843" s="11">
        <v>0</v>
      </c>
      <c r="K1843" s="11">
        <v>0</v>
      </c>
      <c r="L1843" s="11">
        <v>7.3505312488002499E-3</v>
      </c>
      <c r="M1843" s="12">
        <v>112.93652395542</v>
      </c>
      <c r="N1843" s="12">
        <v>90.972999665995303</v>
      </c>
      <c r="O1843" s="12">
        <v>14.151262827201</v>
      </c>
      <c r="P1843" s="12">
        <v>0</v>
      </c>
      <c r="Q1843" s="13">
        <v>462.796588931766</v>
      </c>
      <c r="R1843" s="13">
        <v>161.515092440264</v>
      </c>
      <c r="S1843" s="13">
        <v>2.2098995913949202</v>
      </c>
      <c r="T1843" s="13">
        <v>138.20377795544499</v>
      </c>
      <c r="U1843" s="14">
        <v>214.59198885653001</v>
      </c>
      <c r="V1843" s="14">
        <v>87.855146266596805</v>
      </c>
      <c r="W1843" s="14">
        <v>3.6966171471235001E-2</v>
      </c>
      <c r="X1843" s="14">
        <v>13.413363562999301</v>
      </c>
    </row>
    <row r="1844" spans="1:24">
      <c r="A1844" s="18" t="s">
        <v>254</v>
      </c>
      <c r="B1844" s="8">
        <v>226025</v>
      </c>
      <c r="C1844" s="31" t="s">
        <v>1868</v>
      </c>
      <c r="D1844" s="20">
        <v>3.9403779220000001</v>
      </c>
      <c r="E1844" s="20">
        <v>3.71441759</v>
      </c>
      <c r="F1844" s="10">
        <v>4.3548700000000003E-3</v>
      </c>
      <c r="G1844" s="17">
        <f t="shared" si="56"/>
        <v>2.4132816177872072</v>
      </c>
      <c r="H1844" s="17">
        <f t="shared" si="57"/>
        <v>1.5307566128753427</v>
      </c>
      <c r="I1844" s="11">
        <v>86.699437653768598</v>
      </c>
      <c r="J1844" s="11">
        <v>133.91578601735401</v>
      </c>
      <c r="K1844" s="11">
        <v>14.5981640425187</v>
      </c>
      <c r="L1844" s="11">
        <v>33.569746648158798</v>
      </c>
      <c r="M1844" s="12">
        <v>197.59000598532299</v>
      </c>
      <c r="N1844" s="12">
        <v>161.88483600513001</v>
      </c>
      <c r="O1844" s="12">
        <v>68.016753551460496</v>
      </c>
      <c r="P1844" s="12">
        <v>263.04593325702001</v>
      </c>
      <c r="Q1844" s="13">
        <v>87.635395353921297</v>
      </c>
      <c r="R1844" s="13">
        <v>857.95175976139501</v>
      </c>
      <c r="S1844" s="13">
        <v>112.782853603951</v>
      </c>
      <c r="T1844" s="13">
        <v>373.39639992149802</v>
      </c>
      <c r="U1844" s="14">
        <v>1182.6012102309701</v>
      </c>
      <c r="V1844" s="14">
        <v>259.817460225697</v>
      </c>
      <c r="W1844" s="14">
        <v>243.267000628652</v>
      </c>
      <c r="X1844" s="14">
        <v>309.53503314102898</v>
      </c>
    </row>
    <row r="1845" spans="1:24">
      <c r="A1845" s="18" t="s">
        <v>859</v>
      </c>
      <c r="B1845" s="8">
        <v>78829</v>
      </c>
      <c r="C1845" s="31" t="s">
        <v>1868</v>
      </c>
      <c r="D1845" s="20">
        <v>1.474313821</v>
      </c>
      <c r="E1845" s="20">
        <v>7.3897804230000004</v>
      </c>
      <c r="F1845" s="10">
        <v>8.4599999999999996E-5</v>
      </c>
      <c r="G1845" s="17">
        <f t="shared" si="56"/>
        <v>0.84423614528869784</v>
      </c>
      <c r="H1845" s="17">
        <f t="shared" si="57"/>
        <v>0.63013943212609269</v>
      </c>
      <c r="I1845" s="11">
        <v>3158.5888377076199</v>
      </c>
      <c r="J1845" s="11">
        <v>2033.3419474141201</v>
      </c>
      <c r="K1845" s="11">
        <v>2903.1214074750501</v>
      </c>
      <c r="L1845" s="11">
        <v>2644.1374872361898</v>
      </c>
      <c r="M1845" s="12">
        <v>2289.7868101024001</v>
      </c>
      <c r="N1845" s="12">
        <v>3033.2416467143198</v>
      </c>
      <c r="O1845" s="12">
        <v>2549.59841542509</v>
      </c>
      <c r="P1845" s="12">
        <v>2487.4751245482198</v>
      </c>
      <c r="Q1845" s="13">
        <v>5461.9105882344402</v>
      </c>
      <c r="R1845" s="13">
        <v>4491.8915417488397</v>
      </c>
      <c r="S1845" s="13">
        <v>5054.6291776571798</v>
      </c>
      <c r="T1845" s="13">
        <v>4271.78563369112</v>
      </c>
      <c r="U1845" s="14">
        <v>5340.4178603096098</v>
      </c>
      <c r="V1845" s="14">
        <v>4540.5990147573302</v>
      </c>
      <c r="W1845" s="14">
        <v>3713.370210737</v>
      </c>
      <c r="X1845" s="14">
        <v>2440.0937032987799</v>
      </c>
    </row>
    <row r="1846" spans="1:24">
      <c r="A1846" s="18" t="s">
        <v>1463</v>
      </c>
      <c r="B1846" s="8">
        <v>72480</v>
      </c>
      <c r="C1846" s="31" t="s">
        <v>1868</v>
      </c>
      <c r="D1846" s="20">
        <v>-1.059835976</v>
      </c>
      <c r="E1846" s="20">
        <v>9.2820417549999998</v>
      </c>
      <c r="F1846" s="10">
        <v>4.46E-5</v>
      </c>
      <c r="G1846" s="17">
        <f t="shared" si="56"/>
        <v>-0.58583016069692651</v>
      </c>
      <c r="H1846" s="17">
        <f t="shared" si="57"/>
        <v>-0.47401404120066298</v>
      </c>
      <c r="I1846" s="11">
        <v>13308.2663125291</v>
      </c>
      <c r="J1846" s="11">
        <v>15888.1573047941</v>
      </c>
      <c r="K1846" s="11">
        <v>17983.766444345802</v>
      </c>
      <c r="L1846" s="11">
        <v>15005.474049378199</v>
      </c>
      <c r="M1846" s="12">
        <v>16279.953700541901</v>
      </c>
      <c r="N1846" s="12">
        <v>13697.329500932299</v>
      </c>
      <c r="O1846" s="12">
        <v>14814.7277949004</v>
      </c>
      <c r="P1846" s="12">
        <v>16769.695858150699</v>
      </c>
      <c r="Q1846" s="13">
        <v>9531.3265005786598</v>
      </c>
      <c r="R1846" s="13">
        <v>9642.1747732485401</v>
      </c>
      <c r="S1846" s="13">
        <v>11034.996092298101</v>
      </c>
      <c r="T1846" s="13">
        <v>11223.6865656386</v>
      </c>
      <c r="U1846" s="14">
        <v>8710.5837121523</v>
      </c>
      <c r="V1846" s="14">
        <v>10092.4917056168</v>
      </c>
      <c r="W1846" s="14">
        <v>11934.6156781672</v>
      </c>
      <c r="X1846" s="14">
        <v>13584.1923945002</v>
      </c>
    </row>
    <row r="1847" spans="1:24">
      <c r="A1847" s="18" t="s">
        <v>1275</v>
      </c>
      <c r="B1847" s="8">
        <v>22129</v>
      </c>
      <c r="C1847" s="31" t="s">
        <v>1868</v>
      </c>
      <c r="D1847" s="20">
        <v>-0.59539425400000001</v>
      </c>
      <c r="E1847" s="20">
        <v>10.05239785</v>
      </c>
      <c r="F1847" s="10">
        <v>9.0351400000000001E-4</v>
      </c>
      <c r="G1847" s="17">
        <f t="shared" si="56"/>
        <v>-0.37398052591256742</v>
      </c>
      <c r="H1847" s="17">
        <f t="shared" si="57"/>
        <v>-0.22141522802002128</v>
      </c>
      <c r="I1847" s="11">
        <v>24316.657007441299</v>
      </c>
      <c r="J1847" s="11">
        <v>27264.669832798802</v>
      </c>
      <c r="K1847" s="11">
        <v>21672.087941472899</v>
      </c>
      <c r="L1847" s="11">
        <v>24800.980617696601</v>
      </c>
      <c r="M1847" s="12">
        <v>27141.5321778221</v>
      </c>
      <c r="N1847" s="12">
        <v>22036.8768653847</v>
      </c>
      <c r="O1847" s="12">
        <v>22764.049913387898</v>
      </c>
      <c r="P1847" s="12">
        <v>26914.716977577998</v>
      </c>
      <c r="Q1847" s="13">
        <v>18137.084900031499</v>
      </c>
      <c r="R1847" s="13">
        <v>20030.1614374643</v>
      </c>
      <c r="S1847" s="13">
        <v>17631.0699030252</v>
      </c>
      <c r="T1847" s="13">
        <v>19865.4073411073</v>
      </c>
      <c r="U1847" s="14">
        <v>20016.054534812502</v>
      </c>
      <c r="V1847" s="14">
        <v>21243.1222593538</v>
      </c>
      <c r="W1847" s="14">
        <v>20766.670335723498</v>
      </c>
      <c r="X1847" s="14">
        <v>22766.288655827899</v>
      </c>
    </row>
    <row r="1848" spans="1:24">
      <c r="A1848" s="18" t="s">
        <v>1307</v>
      </c>
      <c r="B1848" s="8">
        <v>22145</v>
      </c>
      <c r="C1848" s="31" t="s">
        <v>1868</v>
      </c>
      <c r="D1848" s="20">
        <v>-0.95770627399999997</v>
      </c>
      <c r="E1848" s="20">
        <v>10.055230359999999</v>
      </c>
      <c r="F1848" s="10">
        <v>1.90092E-4</v>
      </c>
      <c r="G1848" s="17">
        <f t="shared" si="56"/>
        <v>-0.42185968496236642</v>
      </c>
      <c r="H1848" s="17">
        <f t="shared" si="57"/>
        <v>-0.53585038018717801</v>
      </c>
      <c r="I1848" s="11">
        <v>20492.602843886802</v>
      </c>
      <c r="J1848" s="11">
        <v>25845.3476989839</v>
      </c>
      <c r="K1848" s="11">
        <v>25285.404331538801</v>
      </c>
      <c r="L1848" s="11">
        <v>33495.099011384496</v>
      </c>
      <c r="M1848" s="12">
        <v>25676.3919379812</v>
      </c>
      <c r="N1848" s="12">
        <v>22525.800516808202</v>
      </c>
      <c r="O1848" s="12">
        <v>26190.616723230502</v>
      </c>
      <c r="P1848" s="12">
        <v>28867.5958065759</v>
      </c>
      <c r="Q1848" s="13">
        <v>21312.898945233399</v>
      </c>
      <c r="R1848" s="13">
        <v>19370.819741995099</v>
      </c>
      <c r="S1848" s="13">
        <v>19562.723223226101</v>
      </c>
      <c r="T1848" s="13">
        <v>18220.467152559999</v>
      </c>
      <c r="U1848" s="14">
        <v>14837.753245612101</v>
      </c>
      <c r="V1848" s="14">
        <v>21104.823714644201</v>
      </c>
      <c r="W1848" s="14">
        <v>16896.5774218109</v>
      </c>
      <c r="X1848" s="14">
        <v>18384.9154839275</v>
      </c>
    </row>
    <row r="1849" spans="1:24">
      <c r="A1849" s="18" t="s">
        <v>1525</v>
      </c>
      <c r="B1849" s="8">
        <v>76980</v>
      </c>
      <c r="C1849" s="31" t="s">
        <v>1868</v>
      </c>
      <c r="D1849" s="20">
        <v>-1.293256366</v>
      </c>
      <c r="E1849" s="20">
        <v>8.03466038</v>
      </c>
      <c r="F1849" s="10">
        <v>2.0800000000000001E-5</v>
      </c>
      <c r="G1849" s="17">
        <f t="shared" si="56"/>
        <v>-0.65405039027833589</v>
      </c>
      <c r="H1849" s="17">
        <f t="shared" si="57"/>
        <v>-0.63923225216030888</v>
      </c>
      <c r="I1849" s="11">
        <v>7389.8223411784702</v>
      </c>
      <c r="J1849" s="11">
        <v>5339.7809012336002</v>
      </c>
      <c r="K1849" s="11">
        <v>7423.4177245788396</v>
      </c>
      <c r="L1849" s="11">
        <v>7789.0136960677801</v>
      </c>
      <c r="M1849" s="12">
        <v>6790.1206933077601</v>
      </c>
      <c r="N1849" s="12">
        <v>6567.2141443021301</v>
      </c>
      <c r="O1849" s="12">
        <v>6473.2301233907101</v>
      </c>
      <c r="P1849" s="12">
        <v>6068.0691393831803</v>
      </c>
      <c r="Q1849" s="13">
        <v>4803.8416561816603</v>
      </c>
      <c r="R1849" s="13">
        <v>4302.8283952636903</v>
      </c>
      <c r="S1849" s="13">
        <v>4406.4138820312601</v>
      </c>
      <c r="T1849" s="13">
        <v>4243.9016020558602</v>
      </c>
      <c r="U1849" s="14">
        <v>2931.4892720517901</v>
      </c>
      <c r="V1849" s="14">
        <v>4764.2468108308904</v>
      </c>
      <c r="W1849" s="14">
        <v>3890.6555004479601</v>
      </c>
      <c r="X1849" s="14">
        <v>5041.9438929400803</v>
      </c>
    </row>
    <row r="1850" spans="1:24">
      <c r="A1850" s="18" t="s">
        <v>1433</v>
      </c>
      <c r="B1850" s="8">
        <v>22318</v>
      </c>
      <c r="C1850" s="31" t="s">
        <v>1868</v>
      </c>
      <c r="D1850" s="20">
        <v>-0.91416044699999999</v>
      </c>
      <c r="E1850" s="20">
        <v>10.22703405</v>
      </c>
      <c r="F1850" s="10">
        <v>6.6500000000000004E-5</v>
      </c>
      <c r="G1850" s="17">
        <f t="shared" si="56"/>
        <v>-0.5514156243330719</v>
      </c>
      <c r="H1850" s="17">
        <f t="shared" si="57"/>
        <v>-0.36274842355853332</v>
      </c>
      <c r="I1850" s="11">
        <v>29120.984588868701</v>
      </c>
      <c r="J1850" s="11">
        <v>28839.025052358698</v>
      </c>
      <c r="K1850" s="11">
        <v>28957.171342945101</v>
      </c>
      <c r="L1850" s="11">
        <v>32543.212741683899</v>
      </c>
      <c r="M1850" s="12">
        <v>27860.4356579095</v>
      </c>
      <c r="N1850" s="12">
        <v>26947.5371885969</v>
      </c>
      <c r="O1850" s="12">
        <v>27765.925924491199</v>
      </c>
      <c r="P1850" s="12">
        <v>31272.828843818901</v>
      </c>
      <c r="Q1850" s="13">
        <v>18975.110614404999</v>
      </c>
      <c r="R1850" s="13">
        <v>20177.418962594598</v>
      </c>
      <c r="S1850" s="13">
        <v>23962.621563340999</v>
      </c>
      <c r="T1850" s="13">
        <v>18398.678758072201</v>
      </c>
      <c r="U1850" s="14">
        <v>18291.858616930698</v>
      </c>
      <c r="V1850" s="14">
        <v>25106.686704649299</v>
      </c>
      <c r="W1850" s="14">
        <v>19781.855647434499</v>
      </c>
      <c r="X1850" s="14">
        <v>25356.108392378701</v>
      </c>
    </row>
    <row r="1851" spans="1:24">
      <c r="A1851" s="18" t="s">
        <v>1408</v>
      </c>
      <c r="B1851" s="8">
        <v>83767</v>
      </c>
      <c r="C1851" s="31" t="s">
        <v>1868</v>
      </c>
      <c r="D1851" s="20">
        <v>-1.199556515</v>
      </c>
      <c r="E1851" s="20">
        <v>8.4048767679999994</v>
      </c>
      <c r="F1851" s="10">
        <v>1.14008E-4</v>
      </c>
      <c r="G1851" s="17">
        <f t="shared" si="56"/>
        <v>-0.51935100844416049</v>
      </c>
      <c r="H1851" s="17">
        <f t="shared" si="57"/>
        <v>-0.68022254479502287</v>
      </c>
      <c r="I1851" s="11">
        <v>7403.0066518266203</v>
      </c>
      <c r="J1851" s="11">
        <v>7953.7556235941502</v>
      </c>
      <c r="K1851" s="11">
        <v>9728.3798480912992</v>
      </c>
      <c r="L1851" s="11">
        <v>8745.9896919807998</v>
      </c>
      <c r="M1851" s="12">
        <v>9833.5964977700405</v>
      </c>
      <c r="N1851" s="12">
        <v>6906.0387541078298</v>
      </c>
      <c r="O1851" s="12">
        <v>7507.0539111235103</v>
      </c>
      <c r="P1851" s="12">
        <v>10610.771610387001</v>
      </c>
      <c r="Q1851" s="13">
        <v>5683.7903292496903</v>
      </c>
      <c r="R1851" s="13">
        <v>5756.4245106409198</v>
      </c>
      <c r="S1851" s="13">
        <v>6261.1102185772697</v>
      </c>
      <c r="T1851" s="13">
        <v>5902.1689193256798</v>
      </c>
      <c r="U1851" s="14">
        <v>3850.8031248555099</v>
      </c>
      <c r="V1851" s="14">
        <v>5131.0412894122501</v>
      </c>
      <c r="W1851" s="14">
        <v>6879.6924926881202</v>
      </c>
      <c r="X1851" s="14">
        <v>5891.9237961993604</v>
      </c>
    </row>
    <row r="1852" spans="1:24">
      <c r="A1852" s="18" t="s">
        <v>1701</v>
      </c>
      <c r="B1852" s="8">
        <v>99512</v>
      </c>
      <c r="C1852" s="31" t="s">
        <v>1868</v>
      </c>
      <c r="D1852" s="20">
        <v>-1.7536562229999999</v>
      </c>
      <c r="E1852" s="20">
        <v>7.122172237</v>
      </c>
      <c r="F1852" s="10">
        <v>2.2508200000000001E-4</v>
      </c>
      <c r="G1852" s="17">
        <f t="shared" si="56"/>
        <v>-0.95230325911437319</v>
      </c>
      <c r="H1852" s="17">
        <f t="shared" si="57"/>
        <v>-0.80142047898328328</v>
      </c>
      <c r="I1852" s="11">
        <v>2494.9867765436802</v>
      </c>
      <c r="J1852" s="11">
        <v>2790.1277676428599</v>
      </c>
      <c r="K1852" s="11">
        <v>3833.4820398402999</v>
      </c>
      <c r="L1852" s="11">
        <v>6024.55418826194</v>
      </c>
      <c r="M1852" s="12">
        <v>4097.8771252636097</v>
      </c>
      <c r="N1852" s="12">
        <v>2722.3310525963502</v>
      </c>
      <c r="O1852" s="12">
        <v>4421.6494711431396</v>
      </c>
      <c r="P1852" s="12">
        <v>3936.35758413041</v>
      </c>
      <c r="Q1852" s="13">
        <v>2047.01752672002</v>
      </c>
      <c r="R1852" s="13">
        <v>2336.20501392697</v>
      </c>
      <c r="S1852" s="13">
        <v>1248.78703139306</v>
      </c>
      <c r="T1852" s="13">
        <v>2194.0725435582299</v>
      </c>
      <c r="U1852" s="14">
        <v>1661.2382395833299</v>
      </c>
      <c r="V1852" s="14">
        <v>2414.5782648518102</v>
      </c>
      <c r="W1852" s="14">
        <v>2083.1592269918001</v>
      </c>
      <c r="X1852" s="14">
        <v>2550.0405746182901</v>
      </c>
    </row>
    <row r="1853" spans="1:24">
      <c r="A1853" s="18" t="s">
        <v>916</v>
      </c>
      <c r="B1853" s="8">
        <v>21417</v>
      </c>
      <c r="C1853" s="31" t="s">
        <v>1868</v>
      </c>
      <c r="D1853" s="20">
        <v>1.6465828440000001</v>
      </c>
      <c r="E1853" s="20">
        <v>5.3364018580000003</v>
      </c>
      <c r="F1853" s="10">
        <v>4.1855709999999999E-3</v>
      </c>
      <c r="G1853" s="17">
        <f t="shared" si="56"/>
        <v>0.77282130262827176</v>
      </c>
      <c r="H1853" s="17">
        <f t="shared" si="57"/>
        <v>0.87407954719212466</v>
      </c>
      <c r="I1853" s="11">
        <v>994.45071717282201</v>
      </c>
      <c r="J1853" s="11">
        <v>578.808808179268</v>
      </c>
      <c r="K1853" s="11">
        <v>490.991188633202</v>
      </c>
      <c r="L1853" s="11">
        <v>364.08408716650001</v>
      </c>
      <c r="M1853" s="12">
        <v>580.90280252360003</v>
      </c>
      <c r="N1853" s="12">
        <v>800.91678982501401</v>
      </c>
      <c r="O1853" s="12">
        <v>693.63042039709399</v>
      </c>
      <c r="P1853" s="12">
        <v>392.08948077948799</v>
      </c>
      <c r="Q1853" s="13">
        <v>1367.9142080358999</v>
      </c>
      <c r="R1853" s="13">
        <v>928.20055284662806</v>
      </c>
      <c r="S1853" s="13">
        <v>1121.9315362495399</v>
      </c>
      <c r="T1853" s="13">
        <v>731.02556863752102</v>
      </c>
      <c r="U1853" s="14">
        <v>1368.4880008758901</v>
      </c>
      <c r="V1853" s="14">
        <v>954.81192588197905</v>
      </c>
      <c r="W1853" s="14">
        <v>1537.2057630376701</v>
      </c>
      <c r="X1853" s="14">
        <v>662.09531283481397</v>
      </c>
    </row>
    <row r="1854" spans="1:24">
      <c r="A1854" s="18" t="s">
        <v>1783</v>
      </c>
      <c r="B1854" s="8">
        <v>241494</v>
      </c>
      <c r="C1854" s="31" t="s">
        <v>1868</v>
      </c>
      <c r="D1854" s="20">
        <v>-1.6587579079999999</v>
      </c>
      <c r="E1854" s="20">
        <v>5.1292288429999999</v>
      </c>
      <c r="F1854" s="10">
        <v>7.92416E-4</v>
      </c>
      <c r="G1854" s="17">
        <f t="shared" si="56"/>
        <v>-1.259712914016214</v>
      </c>
      <c r="H1854" s="17">
        <f t="shared" si="57"/>
        <v>-0.39919520744134768</v>
      </c>
      <c r="I1854" s="11">
        <v>1151.8391361952199</v>
      </c>
      <c r="J1854" s="11">
        <v>1241.37117049994</v>
      </c>
      <c r="K1854" s="11">
        <v>634.19638108748495</v>
      </c>
      <c r="L1854" s="11">
        <v>1132.9088153074599</v>
      </c>
      <c r="M1854" s="12">
        <v>632.09855389912605</v>
      </c>
      <c r="N1854" s="12">
        <v>700.16591355275796</v>
      </c>
      <c r="O1854" s="12">
        <v>899.63154625771801</v>
      </c>
      <c r="P1854" s="12">
        <v>1095.03016811816</v>
      </c>
      <c r="Q1854" s="13">
        <v>422.76904050351197</v>
      </c>
      <c r="R1854" s="13">
        <v>406.61259303302501</v>
      </c>
      <c r="S1854" s="13">
        <v>398.93201976011602</v>
      </c>
      <c r="T1854" s="13">
        <v>509.14666328927501</v>
      </c>
      <c r="U1854" s="14">
        <v>411.00826398776297</v>
      </c>
      <c r="V1854" s="14">
        <v>768.32176168854301</v>
      </c>
      <c r="W1854" s="14">
        <v>690.76563369848998</v>
      </c>
      <c r="X1854" s="14">
        <v>652.64980040723003</v>
      </c>
    </row>
  </sheetData>
  <sortState ref="A4:AA1854">
    <sortCondition descending="1" ref="C4:C1854"/>
  </sortState>
  <mergeCells count="1">
    <mergeCell ref="I2:X2"/>
  </mergeCells>
  <conditionalFormatting sqref="X4:X109">
    <cfRule type="cellIs" dxfId="0" priority="1" operator="equal">
      <formula>TRUE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23BA-3639-0A48-9C7C-8F06AD2EF0D1}">
  <dimension ref="A1:I223"/>
  <sheetViews>
    <sheetView workbookViewId="0">
      <pane ySplit="3" topLeftCell="A4" activePane="bottomLeft" state="frozen"/>
      <selection pane="bottomLeft" activeCell="B14" sqref="B14"/>
    </sheetView>
  </sheetViews>
  <sheetFormatPr baseColWidth="10" defaultRowHeight="16"/>
  <cols>
    <col min="1" max="1" width="10.83203125" style="24"/>
    <col min="2" max="2" width="60.83203125" customWidth="1"/>
    <col min="3" max="3" width="12.5" style="24" customWidth="1"/>
    <col min="4" max="4" width="10.83203125" style="24"/>
    <col min="5" max="5" width="12.1640625" bestFit="1" customWidth="1"/>
    <col min="6" max="7" width="10.83203125" style="24"/>
    <col min="8" max="8" width="15" style="24" bestFit="1" customWidth="1"/>
    <col min="9" max="9" width="20" style="24" bestFit="1" customWidth="1"/>
  </cols>
  <sheetData>
    <row r="1" spans="1:9">
      <c r="A1" s="25" t="s">
        <v>5941</v>
      </c>
    </row>
    <row r="3" spans="1:9" s="7" customFormat="1" ht="18">
      <c r="A3" s="1" t="s">
        <v>1872</v>
      </c>
      <c r="B3" s="1" t="s">
        <v>1873</v>
      </c>
      <c r="C3" s="1" t="s">
        <v>1874</v>
      </c>
      <c r="D3" s="1" t="s">
        <v>1875</v>
      </c>
      <c r="E3" s="26" t="s">
        <v>5938</v>
      </c>
      <c r="F3" s="1" t="s">
        <v>1876</v>
      </c>
      <c r="G3" s="1" t="s">
        <v>1877</v>
      </c>
      <c r="H3" s="1" t="s">
        <v>1878</v>
      </c>
      <c r="I3" s="1" t="s">
        <v>1879</v>
      </c>
    </row>
    <row r="4" spans="1:9">
      <c r="A4" s="24" t="s">
        <v>1880</v>
      </c>
      <c r="B4" t="s">
        <v>1881</v>
      </c>
      <c r="C4" s="24" t="s">
        <v>1882</v>
      </c>
      <c r="D4" s="23">
        <v>1.9720261364918999E-14</v>
      </c>
      <c r="E4" s="29">
        <v>13.705087333381099</v>
      </c>
      <c r="F4" s="24">
        <v>111</v>
      </c>
      <c r="G4" s="24">
        <v>1510</v>
      </c>
      <c r="H4" s="24">
        <v>39</v>
      </c>
      <c r="I4" s="24">
        <v>21331</v>
      </c>
    </row>
    <row r="5" spans="1:9">
      <c r="A5" s="24" t="s">
        <v>1880</v>
      </c>
      <c r="B5" t="s">
        <v>1883</v>
      </c>
      <c r="C5" s="24" t="s">
        <v>1884</v>
      </c>
      <c r="D5" s="23">
        <v>1.4412143598643799E-13</v>
      </c>
      <c r="E5" s="29">
        <v>12.841271419336801</v>
      </c>
      <c r="F5" s="24">
        <v>226</v>
      </c>
      <c r="G5" s="24">
        <v>1510</v>
      </c>
      <c r="H5" s="24">
        <v>56</v>
      </c>
      <c r="I5" s="24">
        <v>21331</v>
      </c>
    </row>
    <row r="6" spans="1:9">
      <c r="A6" s="24" t="s">
        <v>1880</v>
      </c>
      <c r="B6" t="s">
        <v>1885</v>
      </c>
      <c r="C6" s="24" t="s">
        <v>1886</v>
      </c>
      <c r="D6" s="23">
        <v>1.46095140390163E-12</v>
      </c>
      <c r="E6" s="29">
        <v>11.835364229903</v>
      </c>
      <c r="F6" s="24">
        <v>230</v>
      </c>
      <c r="G6" s="24">
        <v>1510</v>
      </c>
      <c r="H6" s="24">
        <v>55</v>
      </c>
      <c r="I6" s="24">
        <v>21331</v>
      </c>
    </row>
    <row r="7" spans="1:9">
      <c r="A7" s="24" t="s">
        <v>1880</v>
      </c>
      <c r="B7" t="s">
        <v>1887</v>
      </c>
      <c r="C7" s="24" t="s">
        <v>1888</v>
      </c>
      <c r="D7" s="23">
        <v>2.8838847033028101E-12</v>
      </c>
      <c r="E7" s="29">
        <v>11.540022106546299</v>
      </c>
      <c r="F7" s="24">
        <v>219</v>
      </c>
      <c r="G7" s="24">
        <v>1510</v>
      </c>
      <c r="H7" s="24">
        <v>53</v>
      </c>
      <c r="I7" s="24">
        <v>21331</v>
      </c>
    </row>
    <row r="8" spans="1:9">
      <c r="A8" s="24" t="s">
        <v>1880</v>
      </c>
      <c r="B8" t="s">
        <v>1889</v>
      </c>
      <c r="C8" s="24" t="s">
        <v>1890</v>
      </c>
      <c r="D8" s="23">
        <v>5.0248298720258297E-11</v>
      </c>
      <c r="E8" s="29">
        <v>10.2988786377664</v>
      </c>
      <c r="F8" s="24">
        <v>241</v>
      </c>
      <c r="G8" s="24">
        <v>1510</v>
      </c>
      <c r="H8" s="24">
        <v>54</v>
      </c>
      <c r="I8" s="24">
        <v>21331</v>
      </c>
    </row>
    <row r="9" spans="1:9">
      <c r="A9" s="24" t="s">
        <v>1880</v>
      </c>
      <c r="B9" t="s">
        <v>1891</v>
      </c>
      <c r="C9" s="24" t="s">
        <v>1892</v>
      </c>
      <c r="D9" s="23">
        <v>1.6406276956544499E-10</v>
      </c>
      <c r="E9" s="29">
        <v>9.7849899613402194</v>
      </c>
      <c r="F9" s="24">
        <v>65</v>
      </c>
      <c r="G9" s="24">
        <v>1510</v>
      </c>
      <c r="H9" s="24">
        <v>26</v>
      </c>
      <c r="I9" s="24">
        <v>21331</v>
      </c>
    </row>
    <row r="10" spans="1:9">
      <c r="A10" s="24" t="s">
        <v>1880</v>
      </c>
      <c r="B10" t="s">
        <v>1893</v>
      </c>
      <c r="C10" s="24" t="s">
        <v>1894</v>
      </c>
      <c r="D10" s="23">
        <v>3.73153924024856E-9</v>
      </c>
      <c r="E10" s="29">
        <v>8.4281119870507304</v>
      </c>
      <c r="F10" s="24">
        <v>108</v>
      </c>
      <c r="G10" s="24">
        <v>1510</v>
      </c>
      <c r="H10" s="24">
        <v>32</v>
      </c>
      <c r="I10" s="24">
        <v>21331</v>
      </c>
    </row>
    <row r="11" spans="1:9">
      <c r="A11" s="24" t="s">
        <v>1880</v>
      </c>
      <c r="B11" t="s">
        <v>1895</v>
      </c>
      <c r="C11" s="24" t="s">
        <v>1896</v>
      </c>
      <c r="D11" s="23">
        <v>1.8137139852684302E-8</v>
      </c>
      <c r="E11" s="29">
        <v>7.7414311982093196</v>
      </c>
      <c r="F11" s="24">
        <v>176</v>
      </c>
      <c r="G11" s="24">
        <v>1510</v>
      </c>
      <c r="H11" s="24">
        <v>41</v>
      </c>
      <c r="I11" s="24">
        <v>21331</v>
      </c>
    </row>
    <row r="12" spans="1:9">
      <c r="A12" s="24" t="s">
        <v>1880</v>
      </c>
      <c r="B12" t="s">
        <v>1897</v>
      </c>
      <c r="C12" s="24" t="s">
        <v>1898</v>
      </c>
      <c r="D12" s="23">
        <v>2.1112664540136599E-8</v>
      </c>
      <c r="E12" s="29">
        <v>7.6754569527627901</v>
      </c>
      <c r="F12" s="24">
        <v>121</v>
      </c>
      <c r="G12" s="24">
        <v>1510</v>
      </c>
      <c r="H12" s="24">
        <v>33</v>
      </c>
      <c r="I12" s="24">
        <v>21331</v>
      </c>
    </row>
    <row r="13" spans="1:9">
      <c r="A13" s="24" t="s">
        <v>1880</v>
      </c>
      <c r="B13" t="s">
        <v>1899</v>
      </c>
      <c r="C13" s="24" t="s">
        <v>1900</v>
      </c>
      <c r="D13" s="23">
        <v>2.15905198030671E-8</v>
      </c>
      <c r="E13" s="29">
        <v>7.66573690167289</v>
      </c>
      <c r="F13" s="24">
        <v>230</v>
      </c>
      <c r="G13" s="24">
        <v>1510</v>
      </c>
      <c r="H13" s="24">
        <v>48</v>
      </c>
      <c r="I13" s="24">
        <v>21331</v>
      </c>
    </row>
    <row r="14" spans="1:9">
      <c r="A14" s="24" t="s">
        <v>1880</v>
      </c>
      <c r="B14" t="s">
        <v>1901</v>
      </c>
      <c r="C14" s="24" t="s">
        <v>1902</v>
      </c>
      <c r="D14" s="23">
        <v>2.8378148354407401E-8</v>
      </c>
      <c r="E14" s="29">
        <v>7.5470159452315402</v>
      </c>
      <c r="F14" s="24">
        <v>171</v>
      </c>
      <c r="G14" s="24">
        <v>1510</v>
      </c>
      <c r="H14" s="24">
        <v>40</v>
      </c>
      <c r="I14" s="24">
        <v>21331</v>
      </c>
    </row>
    <row r="15" spans="1:9">
      <c r="A15" s="24" t="s">
        <v>1880</v>
      </c>
      <c r="B15" t="s">
        <v>1903</v>
      </c>
      <c r="C15" s="24" t="s">
        <v>1904</v>
      </c>
      <c r="D15" s="23">
        <v>3.2278481649922197E-8</v>
      </c>
      <c r="E15" s="29">
        <v>7.4910869022823396</v>
      </c>
      <c r="F15" s="24">
        <v>179</v>
      </c>
      <c r="G15" s="24">
        <v>1510</v>
      </c>
      <c r="H15" s="24">
        <v>41</v>
      </c>
      <c r="I15" s="24">
        <v>21331</v>
      </c>
    </row>
    <row r="16" spans="1:9">
      <c r="A16" s="24" t="s">
        <v>1880</v>
      </c>
      <c r="B16" t="s">
        <v>1905</v>
      </c>
      <c r="C16" s="24" t="s">
        <v>1906</v>
      </c>
      <c r="D16" s="23">
        <v>3.47787952828496E-8</v>
      </c>
      <c r="E16" s="29">
        <v>7.4586854657798902</v>
      </c>
      <c r="F16" s="24">
        <v>265</v>
      </c>
      <c r="G16" s="24">
        <v>1510</v>
      </c>
      <c r="H16" s="24">
        <v>52</v>
      </c>
      <c r="I16" s="24">
        <v>21331</v>
      </c>
    </row>
    <row r="17" spans="1:9">
      <c r="A17" s="24" t="s">
        <v>1880</v>
      </c>
      <c r="B17" t="s">
        <v>1907</v>
      </c>
      <c r="C17" s="24" t="s">
        <v>1908</v>
      </c>
      <c r="D17" s="23">
        <v>4.1844645034125599E-8</v>
      </c>
      <c r="E17" s="29">
        <v>7.3783601118865398</v>
      </c>
      <c r="F17" s="24">
        <v>173</v>
      </c>
      <c r="G17" s="24">
        <v>1510</v>
      </c>
      <c r="H17" s="24">
        <v>40</v>
      </c>
      <c r="I17" s="24">
        <v>21331</v>
      </c>
    </row>
    <row r="18" spans="1:9">
      <c r="A18" s="24" t="s">
        <v>1880</v>
      </c>
      <c r="B18" t="s">
        <v>1909</v>
      </c>
      <c r="C18" s="24" t="s">
        <v>1910</v>
      </c>
      <c r="D18" s="23">
        <v>8.8338572843794506E-8</v>
      </c>
      <c r="E18" s="29">
        <v>7.0538496212772097</v>
      </c>
      <c r="F18" s="24">
        <v>155</v>
      </c>
      <c r="G18" s="24">
        <v>1510</v>
      </c>
      <c r="H18" s="24">
        <v>37</v>
      </c>
      <c r="I18" s="24">
        <v>21331</v>
      </c>
    </row>
    <row r="19" spans="1:9">
      <c r="A19" s="24" t="s">
        <v>1880</v>
      </c>
      <c r="B19" t="s">
        <v>1911</v>
      </c>
      <c r="C19" s="24" t="s">
        <v>1912</v>
      </c>
      <c r="D19" s="23">
        <v>8.9939891083268896E-8</v>
      </c>
      <c r="E19" s="29">
        <v>7.0460476426960703</v>
      </c>
      <c r="F19" s="24">
        <v>65</v>
      </c>
      <c r="G19" s="24">
        <v>1510</v>
      </c>
      <c r="H19" s="24">
        <v>23</v>
      </c>
      <c r="I19" s="24">
        <v>21331</v>
      </c>
    </row>
    <row r="20" spans="1:9">
      <c r="A20" s="24" t="s">
        <v>1880</v>
      </c>
      <c r="B20" t="s">
        <v>1913</v>
      </c>
      <c r="C20" s="24" t="s">
        <v>1914</v>
      </c>
      <c r="D20" s="23">
        <v>9.8676325560293704E-8</v>
      </c>
      <c r="E20" s="29">
        <v>7.0057870308341004</v>
      </c>
      <c r="F20" s="24">
        <v>208</v>
      </c>
      <c r="G20" s="24">
        <v>1510</v>
      </c>
      <c r="H20" s="24">
        <v>44</v>
      </c>
      <c r="I20" s="24">
        <v>21331</v>
      </c>
    </row>
    <row r="21" spans="1:9">
      <c r="A21" s="24" t="s">
        <v>1880</v>
      </c>
      <c r="B21" t="s">
        <v>1915</v>
      </c>
      <c r="C21" s="24" t="s">
        <v>1916</v>
      </c>
      <c r="D21" s="23">
        <v>1.11906463677654E-7</v>
      </c>
      <c r="E21" s="29">
        <v>6.9511448280519197</v>
      </c>
      <c r="F21" s="24">
        <v>108</v>
      </c>
      <c r="G21" s="24">
        <v>1510</v>
      </c>
      <c r="H21" s="24">
        <v>30</v>
      </c>
      <c r="I21" s="24">
        <v>21331</v>
      </c>
    </row>
    <row r="22" spans="1:9">
      <c r="A22" s="24" t="s">
        <v>1880</v>
      </c>
      <c r="B22" t="s">
        <v>1917</v>
      </c>
      <c r="C22" s="24" t="s">
        <v>1918</v>
      </c>
      <c r="D22" s="23">
        <v>1.6562436747927399E-7</v>
      </c>
      <c r="E22" s="29">
        <v>6.7808757672898903</v>
      </c>
      <c r="F22" s="24">
        <v>219</v>
      </c>
      <c r="G22" s="24">
        <v>1510</v>
      </c>
      <c r="H22" s="24">
        <v>45</v>
      </c>
      <c r="I22" s="24">
        <v>21331</v>
      </c>
    </row>
    <row r="23" spans="1:9">
      <c r="A23" s="24" t="s">
        <v>1880</v>
      </c>
      <c r="B23" t="s">
        <v>1919</v>
      </c>
      <c r="C23" s="24" t="s">
        <v>1920</v>
      </c>
      <c r="D23" s="23">
        <v>1.73146516815862E-7</v>
      </c>
      <c r="E23" s="29">
        <v>6.7615862407178398</v>
      </c>
      <c r="F23" s="24">
        <v>293</v>
      </c>
      <c r="G23" s="24">
        <v>1510</v>
      </c>
      <c r="H23" s="24">
        <v>54</v>
      </c>
      <c r="I23" s="24">
        <v>21331</v>
      </c>
    </row>
    <row r="24" spans="1:9">
      <c r="A24" s="24" t="s">
        <v>1880</v>
      </c>
      <c r="B24" t="s">
        <v>1921</v>
      </c>
      <c r="C24" s="24" t="s">
        <v>1922</v>
      </c>
      <c r="D24" s="23">
        <v>1.83424630729363E-7</v>
      </c>
      <c r="E24" s="29">
        <v>6.7365423465743604</v>
      </c>
      <c r="F24" s="24">
        <v>285</v>
      </c>
      <c r="G24" s="24">
        <v>1510</v>
      </c>
      <c r="H24" s="24">
        <v>53</v>
      </c>
      <c r="I24" s="24">
        <v>21331</v>
      </c>
    </row>
    <row r="25" spans="1:9">
      <c r="A25" s="24" t="s">
        <v>1880</v>
      </c>
      <c r="B25" t="s">
        <v>1923</v>
      </c>
      <c r="C25" s="24" t="s">
        <v>1924</v>
      </c>
      <c r="D25" s="23">
        <v>2.0567398701489399E-7</v>
      </c>
      <c r="E25" s="29">
        <v>6.6868206330028004</v>
      </c>
      <c r="F25" s="24">
        <v>152</v>
      </c>
      <c r="G25" s="24">
        <v>1510</v>
      </c>
      <c r="H25" s="24">
        <v>36</v>
      </c>
      <c r="I25" s="24">
        <v>21331</v>
      </c>
    </row>
    <row r="26" spans="1:9">
      <c r="A26" s="24" t="s">
        <v>1880</v>
      </c>
      <c r="B26" t="s">
        <v>1925</v>
      </c>
      <c r="C26" s="24" t="s">
        <v>1926</v>
      </c>
      <c r="D26" s="23">
        <v>2.21106979496128E-7</v>
      </c>
      <c r="E26" s="29">
        <v>6.6553975482000496</v>
      </c>
      <c r="F26" s="24">
        <v>182</v>
      </c>
      <c r="G26" s="24">
        <v>1510</v>
      </c>
      <c r="H26" s="24">
        <v>40</v>
      </c>
      <c r="I26" s="24">
        <v>21331</v>
      </c>
    </row>
    <row r="27" spans="1:9">
      <c r="A27" s="24" t="s">
        <v>1880</v>
      </c>
      <c r="B27" t="s">
        <v>1927</v>
      </c>
      <c r="C27" s="24" t="s">
        <v>1928</v>
      </c>
      <c r="D27" s="23">
        <v>3.0111390939191999E-7</v>
      </c>
      <c r="E27" s="29">
        <v>6.5212691826053497</v>
      </c>
      <c r="F27" s="24">
        <v>112</v>
      </c>
      <c r="G27" s="24">
        <v>1510</v>
      </c>
      <c r="H27" s="24">
        <v>30</v>
      </c>
      <c r="I27" s="24">
        <v>21331</v>
      </c>
    </row>
    <row r="28" spans="1:9">
      <c r="A28" s="24" t="s">
        <v>1880</v>
      </c>
      <c r="B28" t="s">
        <v>1929</v>
      </c>
      <c r="C28" s="24" t="s">
        <v>1930</v>
      </c>
      <c r="D28" s="23">
        <v>3.3445920223685202E-7</v>
      </c>
      <c r="E28" s="29">
        <v>6.4756568504642003</v>
      </c>
      <c r="F28" s="24">
        <v>298</v>
      </c>
      <c r="G28" s="24">
        <v>1510</v>
      </c>
      <c r="H28" s="24">
        <v>54</v>
      </c>
      <c r="I28" s="24">
        <v>21331</v>
      </c>
    </row>
    <row r="29" spans="1:9">
      <c r="A29" s="24" t="s">
        <v>1880</v>
      </c>
      <c r="B29" t="s">
        <v>1931</v>
      </c>
      <c r="C29" s="24" t="s">
        <v>1932</v>
      </c>
      <c r="D29" s="23">
        <v>4.9441803692886604E-7</v>
      </c>
      <c r="E29" s="29">
        <v>6.3059056940766203</v>
      </c>
      <c r="F29" s="24">
        <v>218</v>
      </c>
      <c r="G29" s="24">
        <v>1510</v>
      </c>
      <c r="H29" s="24">
        <v>44</v>
      </c>
      <c r="I29" s="24">
        <v>21331</v>
      </c>
    </row>
    <row r="30" spans="1:9">
      <c r="A30" s="24" t="s">
        <v>1880</v>
      </c>
      <c r="B30" t="s">
        <v>1933</v>
      </c>
      <c r="C30" s="24" t="s">
        <v>1934</v>
      </c>
      <c r="D30" s="23">
        <v>4.96796974128805E-7</v>
      </c>
      <c r="E30" s="29">
        <v>6.3038210580069203</v>
      </c>
      <c r="F30" s="24">
        <v>284</v>
      </c>
      <c r="G30" s="24">
        <v>1510</v>
      </c>
      <c r="H30" s="24">
        <v>52</v>
      </c>
      <c r="I30" s="24">
        <v>21331</v>
      </c>
    </row>
    <row r="31" spans="1:9">
      <c r="A31" s="24" t="s">
        <v>1880</v>
      </c>
      <c r="B31" t="s">
        <v>1935</v>
      </c>
      <c r="C31" s="24" t="s">
        <v>1936</v>
      </c>
      <c r="D31" s="23">
        <v>5.17371854854971E-7</v>
      </c>
      <c r="E31" s="29">
        <v>6.2861972006941604</v>
      </c>
      <c r="F31" s="24">
        <v>101</v>
      </c>
      <c r="G31" s="24">
        <v>1510</v>
      </c>
      <c r="H31" s="24">
        <v>28</v>
      </c>
      <c r="I31" s="24">
        <v>21331</v>
      </c>
    </row>
    <row r="32" spans="1:9">
      <c r="A32" s="24" t="s">
        <v>1880</v>
      </c>
      <c r="B32" t="s">
        <v>1937</v>
      </c>
      <c r="C32" s="24" t="s">
        <v>1938</v>
      </c>
      <c r="D32" s="23">
        <v>6.6523880589686501E-7</v>
      </c>
      <c r="E32" s="29">
        <v>6.1770224246730399</v>
      </c>
      <c r="F32" s="24">
        <v>204</v>
      </c>
      <c r="G32" s="24">
        <v>1510</v>
      </c>
      <c r="H32" s="24">
        <v>42</v>
      </c>
      <c r="I32" s="24">
        <v>21331</v>
      </c>
    </row>
    <row r="33" spans="1:9">
      <c r="A33" s="24" t="s">
        <v>1880</v>
      </c>
      <c r="B33" t="s">
        <v>1939</v>
      </c>
      <c r="C33" s="24" t="s">
        <v>1940</v>
      </c>
      <c r="D33" s="23">
        <v>7.0539219376983596E-7</v>
      </c>
      <c r="E33" s="29">
        <v>6.1515693507664002</v>
      </c>
      <c r="F33" s="24">
        <v>77</v>
      </c>
      <c r="G33" s="24">
        <v>1510</v>
      </c>
      <c r="H33" s="24">
        <v>24</v>
      </c>
      <c r="I33" s="24">
        <v>21331</v>
      </c>
    </row>
    <row r="34" spans="1:9">
      <c r="A34" s="24" t="s">
        <v>1880</v>
      </c>
      <c r="B34" t="s">
        <v>1941</v>
      </c>
      <c r="C34" s="24" t="s">
        <v>1942</v>
      </c>
      <c r="D34" s="23">
        <v>7.7781065166900598E-7</v>
      </c>
      <c r="E34" s="29">
        <v>6.1091261137349697</v>
      </c>
      <c r="F34" s="24">
        <v>296</v>
      </c>
      <c r="G34" s="24">
        <v>1510</v>
      </c>
      <c r="H34" s="24">
        <v>53</v>
      </c>
      <c r="I34" s="24">
        <v>21331</v>
      </c>
    </row>
    <row r="35" spans="1:9">
      <c r="A35" s="24" t="s">
        <v>1880</v>
      </c>
      <c r="B35" t="s">
        <v>1943</v>
      </c>
      <c r="C35" s="24" t="s">
        <v>1944</v>
      </c>
      <c r="D35" s="23">
        <v>1.0225607531304901E-6</v>
      </c>
      <c r="E35" s="29">
        <v>5.99031087993135</v>
      </c>
      <c r="F35" s="24">
        <v>281</v>
      </c>
      <c r="G35" s="24">
        <v>1510</v>
      </c>
      <c r="H35" s="24">
        <v>51</v>
      </c>
      <c r="I35" s="24">
        <v>21331</v>
      </c>
    </row>
    <row r="36" spans="1:9">
      <c r="A36" s="24" t="s">
        <v>1880</v>
      </c>
      <c r="B36" t="s">
        <v>1945</v>
      </c>
      <c r="C36" s="24" t="s">
        <v>1946</v>
      </c>
      <c r="D36" s="23">
        <v>1.03827189651608E-6</v>
      </c>
      <c r="E36" s="29">
        <v>5.98368890111783</v>
      </c>
      <c r="F36" s="24">
        <v>231</v>
      </c>
      <c r="G36" s="24">
        <v>1510</v>
      </c>
      <c r="H36" s="24">
        <v>45</v>
      </c>
      <c r="I36" s="24">
        <v>21331</v>
      </c>
    </row>
    <row r="37" spans="1:9">
      <c r="A37" s="24" t="s">
        <v>1880</v>
      </c>
      <c r="B37" t="s">
        <v>1947</v>
      </c>
      <c r="C37" s="24" t="s">
        <v>1948</v>
      </c>
      <c r="D37" s="23">
        <v>1.2461107491481901E-6</v>
      </c>
      <c r="E37" s="29">
        <v>5.90444335767162</v>
      </c>
      <c r="F37" s="24">
        <v>216</v>
      </c>
      <c r="G37" s="24">
        <v>1510</v>
      </c>
      <c r="H37" s="24">
        <v>43</v>
      </c>
      <c r="I37" s="24">
        <v>21331</v>
      </c>
    </row>
    <row r="38" spans="1:9">
      <c r="A38" s="24" t="s">
        <v>1880</v>
      </c>
      <c r="B38" t="s">
        <v>1949</v>
      </c>
      <c r="C38" s="24" t="s">
        <v>1950</v>
      </c>
      <c r="D38" s="23">
        <v>1.43219798680011E-6</v>
      </c>
      <c r="E38" s="29">
        <v>5.8439969410845398</v>
      </c>
      <c r="F38" s="24">
        <v>92</v>
      </c>
      <c r="G38" s="24">
        <v>1510</v>
      </c>
      <c r="H38" s="24">
        <v>26</v>
      </c>
      <c r="I38" s="24">
        <v>21331</v>
      </c>
    </row>
    <row r="39" spans="1:9">
      <c r="A39" s="24" t="s">
        <v>1880</v>
      </c>
      <c r="B39" t="s">
        <v>1951</v>
      </c>
      <c r="C39" s="24" t="s">
        <v>1952</v>
      </c>
      <c r="D39" s="23">
        <v>1.5042457633145599E-6</v>
      </c>
      <c r="E39" s="29">
        <v>5.8226812030184201</v>
      </c>
      <c r="F39" s="24">
        <v>155</v>
      </c>
      <c r="G39" s="24">
        <v>1510</v>
      </c>
      <c r="H39" s="24">
        <v>35</v>
      </c>
      <c r="I39" s="24">
        <v>21331</v>
      </c>
    </row>
    <row r="40" spans="1:9">
      <c r="A40" s="24" t="s">
        <v>1880</v>
      </c>
      <c r="B40" t="s">
        <v>1953</v>
      </c>
      <c r="C40" s="24" t="s">
        <v>1954</v>
      </c>
      <c r="D40" s="23">
        <v>1.65071342352529E-6</v>
      </c>
      <c r="E40" s="29">
        <v>5.7823283170366899</v>
      </c>
      <c r="F40" s="24">
        <v>226</v>
      </c>
      <c r="G40" s="24">
        <v>1510</v>
      </c>
      <c r="H40" s="24">
        <v>44</v>
      </c>
      <c r="I40" s="24">
        <v>21331</v>
      </c>
    </row>
    <row r="41" spans="1:9">
      <c r="A41" s="24" t="s">
        <v>1880</v>
      </c>
      <c r="B41" t="s">
        <v>1955</v>
      </c>
      <c r="C41" s="24" t="s">
        <v>1956</v>
      </c>
      <c r="D41" s="23">
        <v>1.8134248856885999E-6</v>
      </c>
      <c r="E41" s="29">
        <v>5.7415004287279103</v>
      </c>
      <c r="F41" s="24">
        <v>41</v>
      </c>
      <c r="G41" s="24">
        <v>1510</v>
      </c>
      <c r="H41" s="24">
        <v>17</v>
      </c>
      <c r="I41" s="24">
        <v>21331</v>
      </c>
    </row>
    <row r="42" spans="1:9">
      <c r="A42" s="24" t="s">
        <v>1880</v>
      </c>
      <c r="B42" t="s">
        <v>1957</v>
      </c>
      <c r="C42" s="24" t="s">
        <v>1958</v>
      </c>
      <c r="D42" s="23">
        <v>1.9881936706788101E-6</v>
      </c>
      <c r="E42" s="29">
        <v>5.70154131309243</v>
      </c>
      <c r="F42" s="24">
        <v>203</v>
      </c>
      <c r="G42" s="24">
        <v>1510</v>
      </c>
      <c r="H42" s="24">
        <v>41</v>
      </c>
      <c r="I42" s="24">
        <v>21331</v>
      </c>
    </row>
    <row r="43" spans="1:9">
      <c r="A43" s="24" t="s">
        <v>1880</v>
      </c>
      <c r="B43" t="s">
        <v>1959</v>
      </c>
      <c r="C43" s="24" t="s">
        <v>1960</v>
      </c>
      <c r="D43" s="23">
        <v>2.2922921440285602E-6</v>
      </c>
      <c r="E43" s="29">
        <v>5.6397300339759298</v>
      </c>
      <c r="F43" s="24">
        <v>128</v>
      </c>
      <c r="G43" s="24">
        <v>1510</v>
      </c>
      <c r="H43" s="24">
        <v>31</v>
      </c>
      <c r="I43" s="24">
        <v>21331</v>
      </c>
    </row>
    <row r="44" spans="1:9">
      <c r="A44" s="24" t="s">
        <v>1880</v>
      </c>
      <c r="B44" t="s">
        <v>1961</v>
      </c>
      <c r="C44" s="24" t="s">
        <v>1962</v>
      </c>
      <c r="D44" s="23">
        <v>2.3468022624280702E-6</v>
      </c>
      <c r="E44" s="29">
        <v>5.6295235017751297</v>
      </c>
      <c r="F44" s="24">
        <v>245</v>
      </c>
      <c r="G44" s="24">
        <v>1510</v>
      </c>
      <c r="H44" s="24">
        <v>46</v>
      </c>
      <c r="I44" s="24">
        <v>21331</v>
      </c>
    </row>
    <row r="45" spans="1:9">
      <c r="A45" s="24" t="s">
        <v>1880</v>
      </c>
      <c r="B45" t="s">
        <v>1963</v>
      </c>
      <c r="C45" s="24" t="s">
        <v>1964</v>
      </c>
      <c r="D45" s="23">
        <v>2.4012736922754802E-6</v>
      </c>
      <c r="E45" s="29">
        <v>5.6195583371229603</v>
      </c>
      <c r="F45" s="24">
        <v>262</v>
      </c>
      <c r="G45" s="24">
        <v>1510</v>
      </c>
      <c r="H45" s="24">
        <v>48</v>
      </c>
      <c r="I45" s="24">
        <v>21331</v>
      </c>
    </row>
    <row r="46" spans="1:9">
      <c r="A46" s="24" t="s">
        <v>1880</v>
      </c>
      <c r="B46" t="s">
        <v>1965</v>
      </c>
      <c r="C46" s="24" t="s">
        <v>1966</v>
      </c>
      <c r="D46" s="23">
        <v>2.5948348475498599E-6</v>
      </c>
      <c r="E46" s="29">
        <v>5.5858902783088702</v>
      </c>
      <c r="F46" s="24">
        <v>297</v>
      </c>
      <c r="G46" s="24">
        <v>1510</v>
      </c>
      <c r="H46" s="24">
        <v>52</v>
      </c>
      <c r="I46" s="24">
        <v>21331</v>
      </c>
    </row>
    <row r="47" spans="1:9">
      <c r="A47" s="24" t="s">
        <v>1880</v>
      </c>
      <c r="B47" t="s">
        <v>1967</v>
      </c>
      <c r="C47" s="24" t="s">
        <v>1968</v>
      </c>
      <c r="D47" s="23">
        <v>2.60016432163345E-6</v>
      </c>
      <c r="E47" s="29">
        <v>5.58499920521239</v>
      </c>
      <c r="F47" s="24">
        <v>181</v>
      </c>
      <c r="G47" s="24">
        <v>1510</v>
      </c>
      <c r="H47" s="24">
        <v>38</v>
      </c>
      <c r="I47" s="24">
        <v>21331</v>
      </c>
    </row>
    <row r="48" spans="1:9">
      <c r="A48" s="24" t="s">
        <v>1880</v>
      </c>
      <c r="B48" t="s">
        <v>1969</v>
      </c>
      <c r="C48" s="24" t="s">
        <v>1970</v>
      </c>
      <c r="D48" s="23">
        <v>2.7050920169222999E-6</v>
      </c>
      <c r="E48" s="29">
        <v>5.5678179572628004</v>
      </c>
      <c r="F48" s="24">
        <v>88</v>
      </c>
      <c r="G48" s="24">
        <v>1510</v>
      </c>
      <c r="H48" s="24">
        <v>25</v>
      </c>
      <c r="I48" s="24">
        <v>21331</v>
      </c>
    </row>
    <row r="49" spans="1:9">
      <c r="A49" s="24" t="s">
        <v>1880</v>
      </c>
      <c r="B49" t="s">
        <v>1971</v>
      </c>
      <c r="C49" s="24" t="s">
        <v>1972</v>
      </c>
      <c r="D49" s="23">
        <v>3.2440610539085801E-6</v>
      </c>
      <c r="E49" s="29">
        <v>5.4889109808708403</v>
      </c>
      <c r="F49" s="24">
        <v>239</v>
      </c>
      <c r="G49" s="24">
        <v>1510</v>
      </c>
      <c r="H49" s="24">
        <v>45</v>
      </c>
      <c r="I49" s="24">
        <v>21331</v>
      </c>
    </row>
    <row r="50" spans="1:9">
      <c r="A50" s="24" t="s">
        <v>1880</v>
      </c>
      <c r="B50" t="s">
        <v>1973</v>
      </c>
      <c r="C50" s="24" t="s">
        <v>1974</v>
      </c>
      <c r="D50" s="23">
        <v>3.4256568173016899E-6</v>
      </c>
      <c r="E50" s="29">
        <v>5.4652561468630498</v>
      </c>
      <c r="F50" s="24">
        <v>152</v>
      </c>
      <c r="G50" s="24">
        <v>1510</v>
      </c>
      <c r="H50" s="24">
        <v>34</v>
      </c>
      <c r="I50" s="24">
        <v>21331</v>
      </c>
    </row>
    <row r="51" spans="1:9">
      <c r="A51" s="24" t="s">
        <v>1880</v>
      </c>
      <c r="B51" t="s">
        <v>1975</v>
      </c>
      <c r="C51" s="24" t="s">
        <v>1976</v>
      </c>
      <c r="D51" s="23">
        <v>4.9194669312468403E-6</v>
      </c>
      <c r="E51" s="29">
        <v>5.3080819544197402</v>
      </c>
      <c r="F51" s="24">
        <v>154</v>
      </c>
      <c r="G51" s="24">
        <v>1510</v>
      </c>
      <c r="H51" s="24">
        <v>34</v>
      </c>
      <c r="I51" s="24">
        <v>21331</v>
      </c>
    </row>
    <row r="52" spans="1:9">
      <c r="A52" s="24" t="s">
        <v>1880</v>
      </c>
      <c r="B52" t="s">
        <v>1977</v>
      </c>
      <c r="C52" s="24" t="s">
        <v>1978</v>
      </c>
      <c r="D52" s="23">
        <v>5.8791158544674702E-6</v>
      </c>
      <c r="E52" s="29">
        <v>5.2306879814744303</v>
      </c>
      <c r="F52" s="24">
        <v>155</v>
      </c>
      <c r="G52" s="24">
        <v>1510</v>
      </c>
      <c r="H52" s="24">
        <v>34</v>
      </c>
      <c r="I52" s="24">
        <v>21331</v>
      </c>
    </row>
    <row r="53" spans="1:9">
      <c r="A53" s="24" t="s">
        <v>1880</v>
      </c>
      <c r="B53" t="s">
        <v>1979</v>
      </c>
      <c r="C53" s="24" t="s">
        <v>1980</v>
      </c>
      <c r="D53" s="23">
        <v>6.3753368902461304E-6</v>
      </c>
      <c r="E53" s="29">
        <v>5.1954968609788397</v>
      </c>
      <c r="F53" s="24">
        <v>98</v>
      </c>
      <c r="G53" s="24">
        <v>1510</v>
      </c>
      <c r="H53" s="24">
        <v>26</v>
      </c>
      <c r="I53" s="24">
        <v>21331</v>
      </c>
    </row>
    <row r="54" spans="1:9">
      <c r="A54" s="24" t="s">
        <v>1880</v>
      </c>
      <c r="B54" t="s">
        <v>1981</v>
      </c>
      <c r="C54" s="24" t="s">
        <v>1982</v>
      </c>
      <c r="D54" s="23">
        <v>8.1699503085800095E-6</v>
      </c>
      <c r="E54" s="29">
        <v>5.08778058493332</v>
      </c>
      <c r="F54" s="24">
        <v>229</v>
      </c>
      <c r="G54" s="24">
        <v>1510</v>
      </c>
      <c r="H54" s="24">
        <v>43</v>
      </c>
      <c r="I54" s="24">
        <v>21331</v>
      </c>
    </row>
    <row r="55" spans="1:9">
      <c r="A55" s="24" t="s">
        <v>1880</v>
      </c>
      <c r="B55" t="s">
        <v>1983</v>
      </c>
      <c r="C55" s="24" t="s">
        <v>1984</v>
      </c>
      <c r="D55" s="23">
        <v>8.8778699027561298E-6</v>
      </c>
      <c r="E55" s="29">
        <v>5.0516912234612601</v>
      </c>
      <c r="F55" s="24">
        <v>238</v>
      </c>
      <c r="G55" s="24">
        <v>1510</v>
      </c>
      <c r="H55" s="24">
        <v>44</v>
      </c>
      <c r="I55" s="24">
        <v>21331</v>
      </c>
    </row>
    <row r="56" spans="1:9">
      <c r="A56" s="24" t="s">
        <v>1880</v>
      </c>
      <c r="B56" t="s">
        <v>1985</v>
      </c>
      <c r="C56" s="24" t="s">
        <v>1986</v>
      </c>
      <c r="D56" s="23">
        <v>9.2680350022182801E-6</v>
      </c>
      <c r="E56" s="29">
        <v>5.03301233469631</v>
      </c>
      <c r="F56" s="24">
        <v>197</v>
      </c>
      <c r="G56" s="24">
        <v>1510</v>
      </c>
      <c r="H56" s="24">
        <v>39</v>
      </c>
      <c r="I56" s="24">
        <v>21331</v>
      </c>
    </row>
    <row r="57" spans="1:9">
      <c r="A57" s="24" t="s">
        <v>1880</v>
      </c>
      <c r="B57" t="s">
        <v>1987</v>
      </c>
      <c r="C57" s="24" t="s">
        <v>1988</v>
      </c>
      <c r="D57" s="23">
        <v>9.2680350022182801E-6</v>
      </c>
      <c r="E57" s="29">
        <v>5.03301233469631</v>
      </c>
      <c r="F57" s="24">
        <v>197</v>
      </c>
      <c r="G57" s="24">
        <v>1510</v>
      </c>
      <c r="H57" s="24">
        <v>39</v>
      </c>
      <c r="I57" s="24">
        <v>21331</v>
      </c>
    </row>
    <row r="58" spans="1:9">
      <c r="A58" s="24" t="s">
        <v>1880</v>
      </c>
      <c r="B58" t="s">
        <v>1989</v>
      </c>
      <c r="C58" s="24" t="s">
        <v>1990</v>
      </c>
      <c r="D58" s="23">
        <v>1.01233341273278E-5</v>
      </c>
      <c r="E58" s="29">
        <v>4.9946764287387602</v>
      </c>
      <c r="F58" s="24">
        <v>282</v>
      </c>
      <c r="G58" s="24">
        <v>1510</v>
      </c>
      <c r="H58" s="24">
        <v>49</v>
      </c>
      <c r="I58" s="24">
        <v>21331</v>
      </c>
    </row>
    <row r="59" spans="1:9">
      <c r="A59" s="24" t="s">
        <v>1880</v>
      </c>
      <c r="B59" t="s">
        <v>1991</v>
      </c>
      <c r="C59" s="24" t="s">
        <v>1992</v>
      </c>
      <c r="D59" s="23">
        <v>1.31527114628512E-5</v>
      </c>
      <c r="E59" s="29">
        <v>4.8809847071007502</v>
      </c>
      <c r="F59" s="24">
        <v>293</v>
      </c>
      <c r="G59" s="24">
        <v>1510</v>
      </c>
      <c r="H59" s="24">
        <v>50</v>
      </c>
      <c r="I59" s="24">
        <v>21331</v>
      </c>
    </row>
    <row r="60" spans="1:9">
      <c r="A60" s="24" t="s">
        <v>1880</v>
      </c>
      <c r="B60" t="s">
        <v>1993</v>
      </c>
      <c r="C60" s="24" t="s">
        <v>1994</v>
      </c>
      <c r="D60" s="23">
        <v>1.4838601579778399E-5</v>
      </c>
      <c r="E60" s="29">
        <v>4.8286070259304701</v>
      </c>
      <c r="F60" s="24">
        <v>184</v>
      </c>
      <c r="G60" s="24">
        <v>1510</v>
      </c>
      <c r="H60" s="24">
        <v>37</v>
      </c>
      <c r="I60" s="24">
        <v>21331</v>
      </c>
    </row>
    <row r="61" spans="1:9">
      <c r="A61" s="24" t="s">
        <v>1880</v>
      </c>
      <c r="B61" t="s">
        <v>1995</v>
      </c>
      <c r="C61" s="24" t="s">
        <v>1996</v>
      </c>
      <c r="D61" s="23">
        <v>1.4866079636623499E-5</v>
      </c>
      <c r="E61" s="29">
        <v>4.8278035450394903</v>
      </c>
      <c r="F61" s="24">
        <v>225</v>
      </c>
      <c r="G61" s="24">
        <v>1510</v>
      </c>
      <c r="H61" s="24">
        <v>42</v>
      </c>
      <c r="I61" s="24">
        <v>21331</v>
      </c>
    </row>
    <row r="62" spans="1:9">
      <c r="A62" s="24" t="s">
        <v>1880</v>
      </c>
      <c r="B62" t="s">
        <v>1997</v>
      </c>
      <c r="C62" s="24" t="s">
        <v>1998</v>
      </c>
      <c r="D62" s="23">
        <v>1.4866079636623499E-5</v>
      </c>
      <c r="E62" s="29">
        <v>4.8278035450394903</v>
      </c>
      <c r="F62" s="24">
        <v>225</v>
      </c>
      <c r="G62" s="24">
        <v>1510</v>
      </c>
      <c r="H62" s="24">
        <v>42</v>
      </c>
      <c r="I62" s="24">
        <v>21331</v>
      </c>
    </row>
    <row r="63" spans="1:9">
      <c r="A63" s="24" t="s">
        <v>1880</v>
      </c>
      <c r="B63" t="s">
        <v>1999</v>
      </c>
      <c r="C63" s="24" t="s">
        <v>2000</v>
      </c>
      <c r="D63" s="23">
        <v>1.5596985072243198E-5</v>
      </c>
      <c r="E63" s="29">
        <v>4.8069593435065299</v>
      </c>
      <c r="F63" s="24">
        <v>217</v>
      </c>
      <c r="G63" s="24">
        <v>1510</v>
      </c>
      <c r="H63" s="24">
        <v>41</v>
      </c>
      <c r="I63" s="24">
        <v>21331</v>
      </c>
    </row>
    <row r="64" spans="1:9">
      <c r="A64" s="24" t="s">
        <v>1880</v>
      </c>
      <c r="B64" t="s">
        <v>2001</v>
      </c>
      <c r="C64" s="24" t="s">
        <v>2002</v>
      </c>
      <c r="D64" s="23">
        <v>1.5730345048931302E-5</v>
      </c>
      <c r="E64" s="29">
        <v>4.8032617509174997</v>
      </c>
      <c r="F64" s="24">
        <v>153</v>
      </c>
      <c r="G64" s="24">
        <v>1510</v>
      </c>
      <c r="H64" s="24">
        <v>33</v>
      </c>
      <c r="I64" s="24">
        <v>21331</v>
      </c>
    </row>
    <row r="65" spans="1:9">
      <c r="A65" s="24" t="s">
        <v>1880</v>
      </c>
      <c r="B65" t="s">
        <v>2003</v>
      </c>
      <c r="C65" s="24" t="s">
        <v>2004</v>
      </c>
      <c r="D65" s="23">
        <v>1.7020390282458301E-5</v>
      </c>
      <c r="E65" s="29">
        <v>4.7690304856395196</v>
      </c>
      <c r="F65" s="24">
        <v>169</v>
      </c>
      <c r="G65" s="24">
        <v>1510</v>
      </c>
      <c r="H65" s="24">
        <v>35</v>
      </c>
      <c r="I65" s="24">
        <v>21331</v>
      </c>
    </row>
    <row r="66" spans="1:9">
      <c r="A66" s="24" t="s">
        <v>1880</v>
      </c>
      <c r="B66" t="s">
        <v>2005</v>
      </c>
      <c r="C66" s="24" t="s">
        <v>2006</v>
      </c>
      <c r="D66" s="23">
        <v>1.7020390282458301E-5</v>
      </c>
      <c r="E66" s="29">
        <v>4.7690304856395196</v>
      </c>
      <c r="F66" s="24">
        <v>169</v>
      </c>
      <c r="G66" s="24">
        <v>1510</v>
      </c>
      <c r="H66" s="24">
        <v>35</v>
      </c>
      <c r="I66" s="24">
        <v>21331</v>
      </c>
    </row>
    <row r="67" spans="1:9">
      <c r="A67" s="24" t="s">
        <v>1880</v>
      </c>
      <c r="B67" t="s">
        <v>2007</v>
      </c>
      <c r="C67" s="24" t="s">
        <v>2008</v>
      </c>
      <c r="D67" s="23">
        <v>1.79828152862699E-5</v>
      </c>
      <c r="E67" s="29">
        <v>4.7451423166305702</v>
      </c>
      <c r="F67" s="24">
        <v>52</v>
      </c>
      <c r="G67" s="24">
        <v>1510</v>
      </c>
      <c r="H67" s="24">
        <v>18</v>
      </c>
      <c r="I67" s="24">
        <v>21331</v>
      </c>
    </row>
    <row r="68" spans="1:9">
      <c r="A68" s="24" t="s">
        <v>1880</v>
      </c>
      <c r="B68" t="s">
        <v>2009</v>
      </c>
      <c r="C68" s="24" t="s">
        <v>2010</v>
      </c>
      <c r="D68" s="23">
        <v>1.9491823355407101E-5</v>
      </c>
      <c r="E68" s="29">
        <v>4.7101475330653901</v>
      </c>
      <c r="F68" s="24">
        <v>162</v>
      </c>
      <c r="G68" s="24">
        <v>1510</v>
      </c>
      <c r="H68" s="24">
        <v>34</v>
      </c>
      <c r="I68" s="24">
        <v>21331</v>
      </c>
    </row>
    <row r="69" spans="1:9">
      <c r="A69" s="24" t="s">
        <v>1880</v>
      </c>
      <c r="B69" t="s">
        <v>2011</v>
      </c>
      <c r="C69" s="24" t="s">
        <v>2012</v>
      </c>
      <c r="D69" s="23">
        <v>2.0002152961857399E-5</v>
      </c>
      <c r="E69" s="29">
        <v>4.69892325587944</v>
      </c>
      <c r="F69" s="24">
        <v>103</v>
      </c>
      <c r="G69" s="24">
        <v>1510</v>
      </c>
      <c r="H69" s="24">
        <v>26</v>
      </c>
      <c r="I69" s="24">
        <v>21331</v>
      </c>
    </row>
    <row r="70" spans="1:9">
      <c r="A70" s="24" t="s">
        <v>1880</v>
      </c>
      <c r="B70" t="s">
        <v>2013</v>
      </c>
      <c r="C70" s="24" t="s">
        <v>2014</v>
      </c>
      <c r="D70" s="23">
        <v>2.2977990255538699E-5</v>
      </c>
      <c r="E70" s="29">
        <v>4.6386879590723904</v>
      </c>
      <c r="F70" s="24">
        <v>163</v>
      </c>
      <c r="G70" s="24">
        <v>1510</v>
      </c>
      <c r="H70" s="24">
        <v>34</v>
      </c>
      <c r="I70" s="24">
        <v>21331</v>
      </c>
    </row>
    <row r="71" spans="1:9">
      <c r="A71" s="24" t="s">
        <v>1880</v>
      </c>
      <c r="B71" t="s">
        <v>2015</v>
      </c>
      <c r="C71" s="24" t="s">
        <v>2016</v>
      </c>
      <c r="D71" s="23">
        <v>2.34550188550702E-5</v>
      </c>
      <c r="E71" s="29">
        <v>4.6297642135951103</v>
      </c>
      <c r="F71" s="24">
        <v>171</v>
      </c>
      <c r="G71" s="24">
        <v>1510</v>
      </c>
      <c r="H71" s="24">
        <v>35</v>
      </c>
      <c r="I71" s="24">
        <v>21331</v>
      </c>
    </row>
    <row r="72" spans="1:9">
      <c r="A72" s="24" t="s">
        <v>1880</v>
      </c>
      <c r="B72" t="s">
        <v>2017</v>
      </c>
      <c r="C72" s="24" t="s">
        <v>2018</v>
      </c>
      <c r="D72" s="23">
        <v>2.6221082777092999E-5</v>
      </c>
      <c r="E72" s="29">
        <v>4.5813493784580102</v>
      </c>
      <c r="F72" s="24">
        <v>299</v>
      </c>
      <c r="G72" s="24">
        <v>1510</v>
      </c>
      <c r="H72" s="24">
        <v>50</v>
      </c>
      <c r="I72" s="24">
        <v>21331</v>
      </c>
    </row>
    <row r="73" spans="1:9">
      <c r="A73" s="24" t="s">
        <v>1880</v>
      </c>
      <c r="B73" t="s">
        <v>2019</v>
      </c>
      <c r="C73" s="24" t="s">
        <v>2020</v>
      </c>
      <c r="D73" s="23">
        <v>2.6391302763588799E-5</v>
      </c>
      <c r="E73" s="29">
        <v>4.5785391710124896</v>
      </c>
      <c r="F73" s="24">
        <v>37</v>
      </c>
      <c r="G73" s="24">
        <v>1510</v>
      </c>
      <c r="H73" s="24">
        <v>15</v>
      </c>
      <c r="I73" s="24">
        <v>21331</v>
      </c>
    </row>
    <row r="74" spans="1:9">
      <c r="A74" s="24" t="s">
        <v>1880</v>
      </c>
      <c r="B74" t="s">
        <v>2021</v>
      </c>
      <c r="C74" s="24" t="s">
        <v>2022</v>
      </c>
      <c r="D74" s="23">
        <v>2.71866638916054E-5</v>
      </c>
      <c r="E74" s="29">
        <v>4.5656440819438799</v>
      </c>
      <c r="F74" s="24">
        <v>59</v>
      </c>
      <c r="G74" s="24">
        <v>1510</v>
      </c>
      <c r="H74" s="24">
        <v>19</v>
      </c>
      <c r="I74" s="24">
        <v>21331</v>
      </c>
    </row>
    <row r="75" spans="1:9">
      <c r="A75" s="24" t="s">
        <v>1880</v>
      </c>
      <c r="B75" t="s">
        <v>2023</v>
      </c>
      <c r="C75" s="24" t="s">
        <v>2024</v>
      </c>
      <c r="D75" s="23">
        <v>2.71866638916054E-5</v>
      </c>
      <c r="E75" s="29">
        <v>4.5656440819438799</v>
      </c>
      <c r="F75" s="24">
        <v>59</v>
      </c>
      <c r="G75" s="24">
        <v>1510</v>
      </c>
      <c r="H75" s="24">
        <v>19</v>
      </c>
      <c r="I75" s="24">
        <v>21331</v>
      </c>
    </row>
    <row r="76" spans="1:9">
      <c r="A76" s="24" t="s">
        <v>1880</v>
      </c>
      <c r="B76" t="s">
        <v>2025</v>
      </c>
      <c r="C76" s="24" t="s">
        <v>2026</v>
      </c>
      <c r="D76" s="23">
        <v>2.7415960890249599E-5</v>
      </c>
      <c r="E76" s="29">
        <v>4.5619965281127897</v>
      </c>
      <c r="F76" s="24">
        <v>264</v>
      </c>
      <c r="G76" s="24">
        <v>1510</v>
      </c>
      <c r="H76" s="24">
        <v>46</v>
      </c>
      <c r="I76" s="24">
        <v>21331</v>
      </c>
    </row>
    <row r="77" spans="1:9">
      <c r="A77" s="24" t="s">
        <v>1880</v>
      </c>
      <c r="B77" t="s">
        <v>2027</v>
      </c>
      <c r="C77" s="24" t="s">
        <v>2028</v>
      </c>
      <c r="D77" s="23">
        <v>2.7472183174468598E-5</v>
      </c>
      <c r="E77" s="29">
        <v>4.5611068264567498</v>
      </c>
      <c r="F77" s="24">
        <v>172</v>
      </c>
      <c r="G77" s="24">
        <v>1510</v>
      </c>
      <c r="H77" s="24">
        <v>35</v>
      </c>
      <c r="I77" s="24">
        <v>21331</v>
      </c>
    </row>
    <row r="78" spans="1:9">
      <c r="A78" s="24" t="s">
        <v>1880</v>
      </c>
      <c r="B78" t="s">
        <v>2029</v>
      </c>
      <c r="C78" s="24" t="s">
        <v>2030</v>
      </c>
      <c r="D78" s="23">
        <v>2.7472183174468598E-5</v>
      </c>
      <c r="E78" s="29">
        <v>4.5611068264567498</v>
      </c>
      <c r="F78" s="24">
        <v>172</v>
      </c>
      <c r="G78" s="24">
        <v>1510</v>
      </c>
      <c r="H78" s="24">
        <v>35</v>
      </c>
      <c r="I78" s="24">
        <v>21331</v>
      </c>
    </row>
    <row r="79" spans="1:9">
      <c r="A79" s="24" t="s">
        <v>1880</v>
      </c>
      <c r="B79" t="s">
        <v>2031</v>
      </c>
      <c r="C79" s="24" t="s">
        <v>2032</v>
      </c>
      <c r="D79" s="23">
        <v>2.8643185227122201E-5</v>
      </c>
      <c r="E79" s="29">
        <v>4.5429786885413996</v>
      </c>
      <c r="F79" s="24">
        <v>247</v>
      </c>
      <c r="G79" s="24">
        <v>1510</v>
      </c>
      <c r="H79" s="24">
        <v>44</v>
      </c>
      <c r="I79" s="24">
        <v>21331</v>
      </c>
    </row>
    <row r="80" spans="1:9">
      <c r="A80" s="24" t="s">
        <v>1880</v>
      </c>
      <c r="B80" t="s">
        <v>2033</v>
      </c>
      <c r="C80" s="24" t="s">
        <v>2034</v>
      </c>
      <c r="D80" s="23">
        <v>2.9341024487387299E-5</v>
      </c>
      <c r="E80" s="29">
        <v>4.5325247261624204</v>
      </c>
      <c r="F80" s="24">
        <v>91</v>
      </c>
      <c r="G80" s="24">
        <v>1510</v>
      </c>
      <c r="H80" s="24">
        <v>24</v>
      </c>
      <c r="I80" s="24">
        <v>21331</v>
      </c>
    </row>
    <row r="81" spans="1:9">
      <c r="A81" s="24" t="s">
        <v>1880</v>
      </c>
      <c r="B81" t="s">
        <v>2035</v>
      </c>
      <c r="C81" s="24" t="s">
        <v>2036</v>
      </c>
      <c r="D81" s="23">
        <v>3.0773404890156902E-5</v>
      </c>
      <c r="E81" s="29">
        <v>4.5118244490499801</v>
      </c>
      <c r="F81" s="24">
        <v>197</v>
      </c>
      <c r="G81" s="24">
        <v>1510</v>
      </c>
      <c r="H81" s="24">
        <v>38</v>
      </c>
      <c r="I81" s="24">
        <v>21331</v>
      </c>
    </row>
    <row r="82" spans="1:9">
      <c r="A82" s="24" t="s">
        <v>1880</v>
      </c>
      <c r="B82" t="s">
        <v>2037</v>
      </c>
      <c r="C82" s="24" t="s">
        <v>2038</v>
      </c>
      <c r="D82" s="23">
        <v>3.0890661228715801E-5</v>
      </c>
      <c r="E82" s="29">
        <v>4.5101727953272599</v>
      </c>
      <c r="F82" s="24">
        <v>222</v>
      </c>
      <c r="G82" s="24">
        <v>1510</v>
      </c>
      <c r="H82" s="24">
        <v>41</v>
      </c>
      <c r="I82" s="24">
        <v>21331</v>
      </c>
    </row>
    <row r="83" spans="1:9">
      <c r="A83" s="24" t="s">
        <v>1880</v>
      </c>
      <c r="B83" t="s">
        <v>2039</v>
      </c>
      <c r="C83" s="24" t="s">
        <v>2040</v>
      </c>
      <c r="D83" s="23">
        <v>3.31228244163443E-5</v>
      </c>
      <c r="E83" s="29">
        <v>4.4798726375836004</v>
      </c>
      <c r="F83" s="24">
        <v>231</v>
      </c>
      <c r="G83" s="24">
        <v>1510</v>
      </c>
      <c r="H83" s="24">
        <v>42</v>
      </c>
      <c r="I83" s="24">
        <v>21331</v>
      </c>
    </row>
    <row r="84" spans="1:9">
      <c r="A84" s="24" t="s">
        <v>1880</v>
      </c>
      <c r="B84" t="s">
        <v>2041</v>
      </c>
      <c r="C84" s="24" t="s">
        <v>2042</v>
      </c>
      <c r="D84" s="23">
        <v>3.5525187013746899E-5</v>
      </c>
      <c r="E84" s="29">
        <v>4.4494636271563097</v>
      </c>
      <c r="F84" s="24">
        <v>198</v>
      </c>
      <c r="G84" s="24">
        <v>1510</v>
      </c>
      <c r="H84" s="24">
        <v>38</v>
      </c>
      <c r="I84" s="24">
        <v>21331</v>
      </c>
    </row>
    <row r="85" spans="1:9">
      <c r="A85" s="24" t="s">
        <v>1880</v>
      </c>
      <c r="B85" t="s">
        <v>2043</v>
      </c>
      <c r="C85" s="24" t="s">
        <v>2044</v>
      </c>
      <c r="D85" s="23">
        <v>3.5525187013746899E-5</v>
      </c>
      <c r="E85" s="29">
        <v>4.4494636271563097</v>
      </c>
      <c r="F85" s="24">
        <v>198</v>
      </c>
      <c r="G85" s="24">
        <v>1510</v>
      </c>
      <c r="H85" s="24">
        <v>38</v>
      </c>
      <c r="I85" s="24">
        <v>21331</v>
      </c>
    </row>
    <row r="86" spans="1:9">
      <c r="A86" s="24" t="s">
        <v>1880</v>
      </c>
      <c r="B86" t="s">
        <v>2045</v>
      </c>
      <c r="C86" s="24" t="s">
        <v>2046</v>
      </c>
      <c r="D86" s="23">
        <v>3.7523109979914898E-5</v>
      </c>
      <c r="E86" s="29">
        <v>4.4257011737273402</v>
      </c>
      <c r="F86" s="24">
        <v>174</v>
      </c>
      <c r="G86" s="24">
        <v>1510</v>
      </c>
      <c r="H86" s="24">
        <v>35</v>
      </c>
      <c r="I86" s="24">
        <v>21331</v>
      </c>
    </row>
    <row r="87" spans="1:9">
      <c r="A87" s="24" t="s">
        <v>1880</v>
      </c>
      <c r="B87" t="s">
        <v>2047</v>
      </c>
      <c r="C87" s="24" t="s">
        <v>2048</v>
      </c>
      <c r="D87" s="23">
        <v>3.9910220688690598E-5</v>
      </c>
      <c r="E87" s="29">
        <v>4.3989158707222202</v>
      </c>
      <c r="F87" s="24">
        <v>79</v>
      </c>
      <c r="G87" s="24">
        <v>1510</v>
      </c>
      <c r="H87" s="24">
        <v>22</v>
      </c>
      <c r="I87" s="24">
        <v>21331</v>
      </c>
    </row>
    <row r="88" spans="1:9">
      <c r="A88" s="24" t="s">
        <v>1880</v>
      </c>
      <c r="B88" t="s">
        <v>2049</v>
      </c>
      <c r="C88" s="24" t="s">
        <v>2050</v>
      </c>
      <c r="D88" s="23">
        <v>4.5110842899084399E-5</v>
      </c>
      <c r="E88" s="29">
        <v>4.34571905800534</v>
      </c>
      <c r="F88" s="24">
        <v>208</v>
      </c>
      <c r="G88" s="24">
        <v>1510</v>
      </c>
      <c r="H88" s="24">
        <v>39</v>
      </c>
      <c r="I88" s="24">
        <v>21331</v>
      </c>
    </row>
    <row r="89" spans="1:9">
      <c r="A89" s="24" t="s">
        <v>1880</v>
      </c>
      <c r="B89" t="s">
        <v>2051</v>
      </c>
      <c r="C89" s="24" t="s">
        <v>2052</v>
      </c>
      <c r="D89" s="23">
        <v>4.8545353290100601E-5</v>
      </c>
      <c r="E89" s="29">
        <v>4.3138523339752801</v>
      </c>
      <c r="F89" s="24">
        <v>67</v>
      </c>
      <c r="G89" s="24">
        <v>1510</v>
      </c>
      <c r="H89" s="24">
        <v>20</v>
      </c>
      <c r="I89" s="24">
        <v>21331</v>
      </c>
    </row>
    <row r="90" spans="1:9">
      <c r="A90" s="24" t="s">
        <v>1880</v>
      </c>
      <c r="B90" t="s">
        <v>2053</v>
      </c>
      <c r="C90" s="24" t="s">
        <v>2054</v>
      </c>
      <c r="D90" s="23">
        <v>4.8802074229470401E-5</v>
      </c>
      <c r="E90" s="29">
        <v>4.3115617188319302</v>
      </c>
      <c r="F90" s="24">
        <v>234</v>
      </c>
      <c r="G90" s="24">
        <v>1510</v>
      </c>
      <c r="H90" s="24">
        <v>42</v>
      </c>
      <c r="I90" s="24">
        <v>21331</v>
      </c>
    </row>
    <row r="91" spans="1:9">
      <c r="A91" s="24" t="s">
        <v>1880</v>
      </c>
      <c r="B91" t="s">
        <v>2055</v>
      </c>
      <c r="C91" s="24" t="s">
        <v>2056</v>
      </c>
      <c r="D91" s="23">
        <v>5.59152060385224E-5</v>
      </c>
      <c r="E91" s="29">
        <v>4.2524700704573801</v>
      </c>
      <c r="F91" s="24">
        <v>218</v>
      </c>
      <c r="G91" s="24">
        <v>1510</v>
      </c>
      <c r="H91" s="24">
        <v>40</v>
      </c>
      <c r="I91" s="24">
        <v>21331</v>
      </c>
    </row>
    <row r="92" spans="1:9">
      <c r="A92" s="24" t="s">
        <v>1880</v>
      </c>
      <c r="B92" t="s">
        <v>2057</v>
      </c>
      <c r="C92" s="24" t="s">
        <v>2058</v>
      </c>
      <c r="D92" s="23">
        <v>5.79777512691894E-5</v>
      </c>
      <c r="E92" s="29">
        <v>4.2367386332432</v>
      </c>
      <c r="F92" s="24">
        <v>153</v>
      </c>
      <c r="G92" s="24">
        <v>1510</v>
      </c>
      <c r="H92" s="24">
        <v>32</v>
      </c>
      <c r="I92" s="24">
        <v>21331</v>
      </c>
    </row>
    <row r="93" spans="1:9">
      <c r="A93" s="24" t="s">
        <v>1880</v>
      </c>
      <c r="B93" t="s">
        <v>2059</v>
      </c>
      <c r="C93" s="24" t="s">
        <v>2060</v>
      </c>
      <c r="D93" s="23">
        <v>5.8979599444320203E-5</v>
      </c>
      <c r="E93" s="29">
        <v>4.2292981812537302</v>
      </c>
      <c r="F93" s="24">
        <v>101</v>
      </c>
      <c r="G93" s="24">
        <v>1510</v>
      </c>
      <c r="H93" s="24">
        <v>25</v>
      </c>
      <c r="I93" s="24">
        <v>21331</v>
      </c>
    </row>
    <row r="94" spans="1:9">
      <c r="A94" s="24" t="s">
        <v>1880</v>
      </c>
      <c r="B94" t="s">
        <v>2061</v>
      </c>
      <c r="C94" s="24" t="s">
        <v>2062</v>
      </c>
      <c r="D94" s="23">
        <v>5.96507355066671E-5</v>
      </c>
      <c r="E94" s="29">
        <v>4.2243841970142899</v>
      </c>
      <c r="F94" s="24">
        <v>227</v>
      </c>
      <c r="G94" s="24">
        <v>1510</v>
      </c>
      <c r="H94" s="24">
        <v>41</v>
      </c>
      <c r="I94" s="24">
        <v>21331</v>
      </c>
    </row>
    <row r="95" spans="1:9">
      <c r="A95" s="24" t="s">
        <v>1880</v>
      </c>
      <c r="B95" t="s">
        <v>2063</v>
      </c>
      <c r="C95" s="24" t="s">
        <v>2064</v>
      </c>
      <c r="D95" s="23">
        <v>5.9674741792075998E-5</v>
      </c>
      <c r="E95" s="29">
        <v>4.2242094514752697</v>
      </c>
      <c r="F95" s="24">
        <v>169</v>
      </c>
      <c r="G95" s="24">
        <v>1510</v>
      </c>
      <c r="H95" s="24">
        <v>34</v>
      </c>
      <c r="I95" s="24">
        <v>21331</v>
      </c>
    </row>
    <row r="96" spans="1:9">
      <c r="A96" s="24" t="s">
        <v>1880</v>
      </c>
      <c r="B96" t="s">
        <v>2065</v>
      </c>
      <c r="C96" s="24" t="s">
        <v>2066</v>
      </c>
      <c r="D96" s="23">
        <v>6.4224045575537905E-5</v>
      </c>
      <c r="E96" s="29">
        <v>4.1923023410025602</v>
      </c>
      <c r="F96" s="24">
        <v>68</v>
      </c>
      <c r="G96" s="24">
        <v>1510</v>
      </c>
      <c r="H96" s="24">
        <v>20</v>
      </c>
      <c r="I96" s="24">
        <v>21331</v>
      </c>
    </row>
    <row r="97" spans="1:9">
      <c r="A97" s="24" t="s">
        <v>1880</v>
      </c>
      <c r="B97" t="s">
        <v>2067</v>
      </c>
      <c r="C97" s="24" t="s">
        <v>2068</v>
      </c>
      <c r="D97" s="23">
        <v>6.7877838280206698E-5</v>
      </c>
      <c r="E97" s="29">
        <v>4.1682719972018401</v>
      </c>
      <c r="F97" s="24">
        <v>62</v>
      </c>
      <c r="G97" s="24">
        <v>1510</v>
      </c>
      <c r="H97" s="24">
        <v>19</v>
      </c>
      <c r="I97" s="24">
        <v>21331</v>
      </c>
    </row>
    <row r="98" spans="1:9">
      <c r="A98" s="24" t="s">
        <v>1880</v>
      </c>
      <c r="B98" t="s">
        <v>2069</v>
      </c>
      <c r="C98" s="24" t="s">
        <v>2070</v>
      </c>
      <c r="D98" s="23">
        <v>8.6145280181759503E-5</v>
      </c>
      <c r="E98" s="29">
        <v>4.0647685121471104</v>
      </c>
      <c r="F98" s="24">
        <v>196</v>
      </c>
      <c r="G98" s="24">
        <v>1510</v>
      </c>
      <c r="H98" s="24">
        <v>37</v>
      </c>
      <c r="I98" s="24">
        <v>21331</v>
      </c>
    </row>
    <row r="99" spans="1:9">
      <c r="A99" s="24" t="s">
        <v>1880</v>
      </c>
      <c r="B99" t="s">
        <v>2071</v>
      </c>
      <c r="C99" s="24" t="s">
        <v>2072</v>
      </c>
      <c r="D99" s="23">
        <v>8.9056154518246094E-5</v>
      </c>
      <c r="E99" s="29">
        <v>4.0503360618160897</v>
      </c>
      <c r="F99" s="24">
        <v>89</v>
      </c>
      <c r="G99" s="24">
        <v>1510</v>
      </c>
      <c r="H99" s="24">
        <v>23</v>
      </c>
      <c r="I99" s="24">
        <v>21331</v>
      </c>
    </row>
    <row r="100" spans="1:9">
      <c r="A100" s="24" t="s">
        <v>1880</v>
      </c>
      <c r="B100" t="s">
        <v>2073</v>
      </c>
      <c r="C100" s="24" t="s">
        <v>2074</v>
      </c>
      <c r="D100" s="23">
        <v>8.9481486317355505E-5</v>
      </c>
      <c r="E100" s="29">
        <v>4.0482668107391797</v>
      </c>
      <c r="F100" s="24">
        <v>51</v>
      </c>
      <c r="G100" s="24">
        <v>1510</v>
      </c>
      <c r="H100" s="24">
        <v>17</v>
      </c>
      <c r="I100" s="24">
        <v>21331</v>
      </c>
    </row>
    <row r="101" spans="1:9">
      <c r="A101" s="24" t="s">
        <v>1880</v>
      </c>
      <c r="B101" t="s">
        <v>2075</v>
      </c>
      <c r="C101" s="24" t="s">
        <v>2076</v>
      </c>
      <c r="D101" s="23">
        <v>9.4249834715889899E-5</v>
      </c>
      <c r="E101" s="29">
        <v>4.0257194027353203</v>
      </c>
      <c r="F101" s="24">
        <v>156</v>
      </c>
      <c r="G101" s="24">
        <v>1510</v>
      </c>
      <c r="H101" s="24">
        <v>32</v>
      </c>
      <c r="I101" s="24">
        <v>21331</v>
      </c>
    </row>
    <row r="102" spans="1:9">
      <c r="A102" s="24" t="s">
        <v>1880</v>
      </c>
      <c r="B102" t="s">
        <v>2077</v>
      </c>
      <c r="C102" s="24" t="s">
        <v>2078</v>
      </c>
      <c r="D102" s="23">
        <v>9.4249834715889899E-5</v>
      </c>
      <c r="E102" s="29">
        <v>4.0257194027353203</v>
      </c>
      <c r="F102" s="24">
        <v>156</v>
      </c>
      <c r="G102" s="24">
        <v>1510</v>
      </c>
      <c r="H102" s="24">
        <v>32</v>
      </c>
      <c r="I102" s="24">
        <v>21331</v>
      </c>
    </row>
    <row r="103" spans="1:9">
      <c r="A103" s="24" t="s">
        <v>1880</v>
      </c>
      <c r="B103" t="s">
        <v>2079</v>
      </c>
      <c r="C103" s="24" t="s">
        <v>2080</v>
      </c>
      <c r="D103" s="23">
        <v>1.0679434649165399E-4</v>
      </c>
      <c r="E103" s="29">
        <v>3.9714517374990899</v>
      </c>
      <c r="F103" s="24">
        <v>83</v>
      </c>
      <c r="G103" s="24">
        <v>1510</v>
      </c>
      <c r="H103" s="24">
        <v>22</v>
      </c>
      <c r="I103" s="24">
        <v>21331</v>
      </c>
    </row>
    <row r="104" spans="1:9">
      <c r="A104" s="24" t="s">
        <v>1880</v>
      </c>
      <c r="B104" t="s">
        <v>2081</v>
      </c>
      <c r="C104" s="24" t="s">
        <v>2082</v>
      </c>
      <c r="D104" s="23">
        <v>1.07186000776758E-4</v>
      </c>
      <c r="E104" s="29">
        <v>3.9698619327628202</v>
      </c>
      <c r="F104" s="24">
        <v>223</v>
      </c>
      <c r="G104" s="24">
        <v>1510</v>
      </c>
      <c r="H104" s="24">
        <v>40</v>
      </c>
      <c r="I104" s="24">
        <v>21331</v>
      </c>
    </row>
    <row r="105" spans="1:9">
      <c r="A105" s="24" t="s">
        <v>1880</v>
      </c>
      <c r="B105" t="s">
        <v>2083</v>
      </c>
      <c r="C105" s="24" t="s">
        <v>2084</v>
      </c>
      <c r="D105" s="23">
        <v>1.2349065286287999E-4</v>
      </c>
      <c r="E105" s="29">
        <v>3.90836591336544</v>
      </c>
      <c r="F105" s="24">
        <v>182</v>
      </c>
      <c r="G105" s="24">
        <v>1510</v>
      </c>
      <c r="H105" s="24">
        <v>35</v>
      </c>
      <c r="I105" s="24">
        <v>21331</v>
      </c>
    </row>
    <row r="106" spans="1:9">
      <c r="A106" s="24" t="s">
        <v>1880</v>
      </c>
      <c r="B106" t="s">
        <v>2085</v>
      </c>
      <c r="C106" s="24" t="s">
        <v>2086</v>
      </c>
      <c r="D106" s="23">
        <v>1.3009917408705399E-4</v>
      </c>
      <c r="E106" s="29">
        <v>3.8857254604758702</v>
      </c>
      <c r="F106" s="24">
        <v>199</v>
      </c>
      <c r="G106" s="24">
        <v>1510</v>
      </c>
      <c r="H106" s="24">
        <v>37</v>
      </c>
      <c r="I106" s="24">
        <v>21331</v>
      </c>
    </row>
    <row r="107" spans="1:9">
      <c r="A107" s="24" t="s">
        <v>1880</v>
      </c>
      <c r="B107" t="s">
        <v>2087</v>
      </c>
      <c r="C107" s="24" t="s">
        <v>2088</v>
      </c>
      <c r="D107" s="23">
        <v>1.35328820115716E-4</v>
      </c>
      <c r="E107" s="29">
        <v>3.8686097046266301</v>
      </c>
      <c r="F107" s="24">
        <v>105</v>
      </c>
      <c r="G107" s="24">
        <v>1510</v>
      </c>
      <c r="H107" s="24">
        <v>25</v>
      </c>
      <c r="I107" s="24">
        <v>21331</v>
      </c>
    </row>
    <row r="108" spans="1:9">
      <c r="A108" s="24" t="s">
        <v>1880</v>
      </c>
      <c r="B108" t="s">
        <v>2089</v>
      </c>
      <c r="C108" s="24" t="s">
        <v>2090</v>
      </c>
      <c r="D108" s="23">
        <v>1.3642323763658201E-4</v>
      </c>
      <c r="E108" s="29">
        <v>3.8651116478776002</v>
      </c>
      <c r="F108" s="24">
        <v>41</v>
      </c>
      <c r="G108" s="24">
        <v>1510</v>
      </c>
      <c r="H108" s="24">
        <v>15</v>
      </c>
      <c r="I108" s="24">
        <v>21331</v>
      </c>
    </row>
    <row r="109" spans="1:9">
      <c r="A109" s="24" t="s">
        <v>1880</v>
      </c>
      <c r="B109" t="s">
        <v>2091</v>
      </c>
      <c r="C109" s="24" t="s">
        <v>2092</v>
      </c>
      <c r="D109" s="23">
        <v>1.3749382538368101E-4</v>
      </c>
      <c r="E109" s="29">
        <v>3.86171680483013</v>
      </c>
      <c r="F109" s="24">
        <v>260</v>
      </c>
      <c r="G109" s="24">
        <v>1510</v>
      </c>
      <c r="H109" s="24">
        <v>44</v>
      </c>
      <c r="I109" s="24">
        <v>21331</v>
      </c>
    </row>
    <row r="110" spans="1:9">
      <c r="A110" s="24" t="s">
        <v>1880</v>
      </c>
      <c r="B110" t="s">
        <v>2093</v>
      </c>
      <c r="C110" s="24" t="s">
        <v>2094</v>
      </c>
      <c r="D110" s="23">
        <v>1.69350259046082E-4</v>
      </c>
      <c r="E110" s="29">
        <v>3.7712141347016699</v>
      </c>
      <c r="F110" s="24">
        <v>59</v>
      </c>
      <c r="G110" s="24">
        <v>1510</v>
      </c>
      <c r="H110" s="24">
        <v>18</v>
      </c>
      <c r="I110" s="24">
        <v>21331</v>
      </c>
    </row>
    <row r="111" spans="1:9">
      <c r="A111" s="24" t="s">
        <v>1880</v>
      </c>
      <c r="B111" t="s">
        <v>2095</v>
      </c>
      <c r="C111" s="24" t="s">
        <v>2096</v>
      </c>
      <c r="D111" s="23">
        <v>1.8203926833177699E-4</v>
      </c>
      <c r="E111" s="29">
        <v>3.73983491871667</v>
      </c>
      <c r="F111" s="24">
        <v>210</v>
      </c>
      <c r="G111" s="24">
        <v>1510</v>
      </c>
      <c r="H111" s="24">
        <v>38</v>
      </c>
      <c r="I111" s="24">
        <v>21331</v>
      </c>
    </row>
    <row r="112" spans="1:9">
      <c r="A112" s="24" t="s">
        <v>1880</v>
      </c>
      <c r="B112" t="s">
        <v>2097</v>
      </c>
      <c r="C112" s="24" t="s">
        <v>2098</v>
      </c>
      <c r="D112" s="23">
        <v>1.8564347312408501E-4</v>
      </c>
      <c r="E112" s="29">
        <v>3.73132031514788</v>
      </c>
      <c r="F112" s="24">
        <v>72</v>
      </c>
      <c r="G112" s="24">
        <v>1510</v>
      </c>
      <c r="H112" s="24">
        <v>20</v>
      </c>
      <c r="I112" s="24">
        <v>21331</v>
      </c>
    </row>
    <row r="113" spans="1:9">
      <c r="A113" s="24" t="s">
        <v>1880</v>
      </c>
      <c r="B113" t="s">
        <v>2099</v>
      </c>
      <c r="C113" s="24" t="s">
        <v>2100</v>
      </c>
      <c r="D113" s="23">
        <v>2.02920296572744E-4</v>
      </c>
      <c r="E113" s="29">
        <v>3.6926745116226498</v>
      </c>
      <c r="F113" s="24">
        <v>145</v>
      </c>
      <c r="G113" s="24">
        <v>1510</v>
      </c>
      <c r="H113" s="24">
        <v>30</v>
      </c>
      <c r="I113" s="24">
        <v>21331</v>
      </c>
    </row>
    <row r="114" spans="1:9">
      <c r="A114" s="24" t="s">
        <v>1880</v>
      </c>
      <c r="B114" t="s">
        <v>2101</v>
      </c>
      <c r="C114" s="24" t="s">
        <v>2102</v>
      </c>
      <c r="D114" s="23">
        <v>2.07434044235052E-4</v>
      </c>
      <c r="E114" s="29">
        <v>3.6831199653525801</v>
      </c>
      <c r="F114" s="24">
        <v>122</v>
      </c>
      <c r="G114" s="24">
        <v>1510</v>
      </c>
      <c r="H114" s="24">
        <v>27</v>
      </c>
      <c r="I114" s="24">
        <v>21331</v>
      </c>
    </row>
    <row r="115" spans="1:9">
      <c r="A115" s="24" t="s">
        <v>1880</v>
      </c>
      <c r="B115" t="s">
        <v>2103</v>
      </c>
      <c r="C115" s="24" t="s">
        <v>2104</v>
      </c>
      <c r="D115" s="23">
        <v>2.1089247446300701E-4</v>
      </c>
      <c r="E115" s="29">
        <v>3.6759389174511301</v>
      </c>
      <c r="F115" s="24">
        <v>100</v>
      </c>
      <c r="G115" s="24">
        <v>1510</v>
      </c>
      <c r="H115" s="24">
        <v>24</v>
      </c>
      <c r="I115" s="24">
        <v>21331</v>
      </c>
    </row>
    <row r="116" spans="1:9">
      <c r="A116" s="24" t="s">
        <v>1880</v>
      </c>
      <c r="B116" t="s">
        <v>2105</v>
      </c>
      <c r="C116" s="24" t="s">
        <v>2106</v>
      </c>
      <c r="D116" s="23">
        <v>2.5824194200129498E-4</v>
      </c>
      <c r="E116" s="29">
        <v>3.58797322101442</v>
      </c>
      <c r="F116" s="24">
        <v>101</v>
      </c>
      <c r="G116" s="24">
        <v>1510</v>
      </c>
      <c r="H116" s="24">
        <v>24</v>
      </c>
      <c r="I116" s="24">
        <v>21331</v>
      </c>
    </row>
    <row r="117" spans="1:9">
      <c r="A117" s="24" t="s">
        <v>1880</v>
      </c>
      <c r="B117" t="s">
        <v>2107</v>
      </c>
      <c r="C117" s="24" t="s">
        <v>2108</v>
      </c>
      <c r="D117" s="23">
        <v>2.6374118018492298E-4</v>
      </c>
      <c r="E117" s="29">
        <v>3.5788220547693701</v>
      </c>
      <c r="F117" s="24">
        <v>131</v>
      </c>
      <c r="G117" s="24">
        <v>1510</v>
      </c>
      <c r="H117" s="24">
        <v>28</v>
      </c>
      <c r="I117" s="24">
        <v>21331</v>
      </c>
    </row>
    <row r="118" spans="1:9">
      <c r="A118" s="24" t="s">
        <v>1880</v>
      </c>
      <c r="B118" t="s">
        <v>2109</v>
      </c>
      <c r="C118" s="24" t="s">
        <v>2110</v>
      </c>
      <c r="D118" s="23">
        <v>2.6738345488074798E-4</v>
      </c>
      <c r="E118" s="29">
        <v>3.5728654694610902</v>
      </c>
      <c r="F118" s="24">
        <v>284</v>
      </c>
      <c r="G118" s="24">
        <v>1510</v>
      </c>
      <c r="H118" s="24">
        <v>46</v>
      </c>
      <c r="I118" s="24">
        <v>21331</v>
      </c>
    </row>
    <row r="119" spans="1:9">
      <c r="A119" s="24" t="s">
        <v>1880</v>
      </c>
      <c r="B119" t="s">
        <v>2111</v>
      </c>
      <c r="C119" s="24" t="s">
        <v>2112</v>
      </c>
      <c r="D119" s="23">
        <v>2.7931278905558301E-4</v>
      </c>
      <c r="E119" s="29">
        <v>3.55390917855209</v>
      </c>
      <c r="F119" s="24">
        <v>222</v>
      </c>
      <c r="G119" s="24">
        <v>1510</v>
      </c>
      <c r="H119" s="24">
        <v>39</v>
      </c>
      <c r="I119" s="24">
        <v>21331</v>
      </c>
    </row>
    <row r="120" spans="1:9">
      <c r="A120" s="24" t="s">
        <v>1880</v>
      </c>
      <c r="B120" t="s">
        <v>2113</v>
      </c>
      <c r="C120" s="24" t="s">
        <v>2114</v>
      </c>
      <c r="D120" s="23">
        <v>2.9951114423315301E-4</v>
      </c>
      <c r="E120" s="29">
        <v>3.5235870137123202</v>
      </c>
      <c r="F120" s="24">
        <v>61</v>
      </c>
      <c r="G120" s="24">
        <v>1510</v>
      </c>
      <c r="H120" s="24">
        <v>18</v>
      </c>
      <c r="I120" s="24">
        <v>21331</v>
      </c>
    </row>
    <row r="121" spans="1:9">
      <c r="A121" s="24" t="s">
        <v>1880</v>
      </c>
      <c r="B121" t="s">
        <v>2115</v>
      </c>
      <c r="C121" s="24" t="s">
        <v>2116</v>
      </c>
      <c r="D121" s="23">
        <v>2.9951114423315301E-4</v>
      </c>
      <c r="E121" s="29">
        <v>3.5235870137123202</v>
      </c>
      <c r="F121" s="24">
        <v>61</v>
      </c>
      <c r="G121" s="24">
        <v>1510</v>
      </c>
      <c r="H121" s="24">
        <v>18</v>
      </c>
      <c r="I121" s="24">
        <v>21331</v>
      </c>
    </row>
    <row r="122" spans="1:9">
      <c r="A122" s="24" t="s">
        <v>1880</v>
      </c>
      <c r="B122" t="s">
        <v>2117</v>
      </c>
      <c r="C122" s="24" t="s">
        <v>2118</v>
      </c>
      <c r="D122" s="23">
        <v>3.0562560487227202E-4</v>
      </c>
      <c r="E122" s="29">
        <v>3.5148102640069698</v>
      </c>
      <c r="F122" s="24">
        <v>74</v>
      </c>
      <c r="G122" s="24">
        <v>1510</v>
      </c>
      <c r="H122" s="24">
        <v>20</v>
      </c>
      <c r="I122" s="24">
        <v>21331</v>
      </c>
    </row>
    <row r="123" spans="1:9">
      <c r="A123" s="24" t="s">
        <v>1880</v>
      </c>
      <c r="B123" t="s">
        <v>2119</v>
      </c>
      <c r="C123" s="24" t="s">
        <v>2120</v>
      </c>
      <c r="D123" s="23">
        <v>3.3514820745637799E-4</v>
      </c>
      <c r="E123" s="29">
        <v>3.47476309909253</v>
      </c>
      <c r="F123" s="24">
        <v>277</v>
      </c>
      <c r="G123" s="24">
        <v>1510</v>
      </c>
      <c r="H123" s="24">
        <v>45</v>
      </c>
      <c r="I123" s="24">
        <v>21331</v>
      </c>
    </row>
    <row r="124" spans="1:9">
      <c r="A124" s="24" t="s">
        <v>1880</v>
      </c>
      <c r="B124" t="s">
        <v>2121</v>
      </c>
      <c r="C124" s="24" t="s">
        <v>2122</v>
      </c>
      <c r="D124" s="23">
        <v>3.5277172914739398E-4</v>
      </c>
      <c r="E124" s="29">
        <v>3.4525062261684498</v>
      </c>
      <c r="F124" s="24">
        <v>68</v>
      </c>
      <c r="G124" s="24">
        <v>1510</v>
      </c>
      <c r="H124" s="24">
        <v>19</v>
      </c>
      <c r="I124" s="24">
        <v>21331</v>
      </c>
    </row>
    <row r="125" spans="1:9">
      <c r="A125" s="24" t="s">
        <v>1880</v>
      </c>
      <c r="B125" t="s">
        <v>2123</v>
      </c>
      <c r="C125" s="24" t="s">
        <v>2124</v>
      </c>
      <c r="D125" s="23">
        <v>3.74030476550721E-4</v>
      </c>
      <c r="E125" s="29">
        <v>3.4270930094076602</v>
      </c>
      <c r="F125" s="24">
        <v>190</v>
      </c>
      <c r="G125" s="24">
        <v>1510</v>
      </c>
      <c r="H125" s="24">
        <v>35</v>
      </c>
      <c r="I125" s="24">
        <v>21331</v>
      </c>
    </row>
    <row r="126" spans="1:9">
      <c r="A126" s="24" t="s">
        <v>1880</v>
      </c>
      <c r="B126" t="s">
        <v>2125</v>
      </c>
      <c r="C126" s="24" t="s">
        <v>2126</v>
      </c>
      <c r="D126" s="23">
        <v>3.8901350718369902E-4</v>
      </c>
      <c r="E126" s="29">
        <v>3.4100353189994701</v>
      </c>
      <c r="F126" s="24">
        <v>216</v>
      </c>
      <c r="G126" s="24">
        <v>1510</v>
      </c>
      <c r="H126" s="24">
        <v>38</v>
      </c>
      <c r="I126" s="24">
        <v>21331</v>
      </c>
    </row>
    <row r="127" spans="1:9">
      <c r="A127" s="24" t="s">
        <v>1880</v>
      </c>
      <c r="B127" t="s">
        <v>2127</v>
      </c>
      <c r="C127" s="24" t="s">
        <v>2128</v>
      </c>
      <c r="D127" s="23">
        <v>3.8923272106213799E-4</v>
      </c>
      <c r="E127" s="29">
        <v>3.4097906576652401</v>
      </c>
      <c r="F127" s="24">
        <v>75</v>
      </c>
      <c r="G127" s="24">
        <v>1510</v>
      </c>
      <c r="H127" s="24">
        <v>20</v>
      </c>
      <c r="I127" s="24">
        <v>21331</v>
      </c>
    </row>
    <row r="128" spans="1:9">
      <c r="A128" s="24" t="s">
        <v>1880</v>
      </c>
      <c r="B128" t="s">
        <v>2129</v>
      </c>
      <c r="C128" s="24" t="s">
        <v>2130</v>
      </c>
      <c r="D128" s="23">
        <v>4.7617201486088099E-4</v>
      </c>
      <c r="E128" s="29">
        <v>3.3222361321328</v>
      </c>
      <c r="F128" s="24">
        <v>175</v>
      </c>
      <c r="G128" s="24">
        <v>1510</v>
      </c>
      <c r="H128" s="24">
        <v>33</v>
      </c>
      <c r="I128" s="24">
        <v>21331</v>
      </c>
    </row>
    <row r="129" spans="1:9">
      <c r="A129" s="24" t="s">
        <v>1880</v>
      </c>
      <c r="B129" t="s">
        <v>2131</v>
      </c>
      <c r="C129" s="24" t="s">
        <v>2132</v>
      </c>
      <c r="D129" s="23">
        <v>4.9615503987994003E-4</v>
      </c>
      <c r="E129" s="29">
        <v>3.3043825927778601</v>
      </c>
      <c r="F129" s="24">
        <v>127</v>
      </c>
      <c r="G129" s="24">
        <v>1510</v>
      </c>
      <c r="H129" s="24">
        <v>27</v>
      </c>
      <c r="I129" s="24">
        <v>21331</v>
      </c>
    </row>
    <row r="130" spans="1:9">
      <c r="A130" s="24" t="s">
        <v>1880</v>
      </c>
      <c r="B130" t="s">
        <v>2133</v>
      </c>
      <c r="C130" s="24" t="s">
        <v>2134</v>
      </c>
      <c r="D130" s="23">
        <v>5.1719900131245002E-4</v>
      </c>
      <c r="E130" s="29">
        <v>3.28634232239355</v>
      </c>
      <c r="F130" s="24">
        <v>201</v>
      </c>
      <c r="G130" s="24">
        <v>1510</v>
      </c>
      <c r="H130" s="24">
        <v>36</v>
      </c>
      <c r="I130" s="24">
        <v>21331</v>
      </c>
    </row>
    <row r="131" spans="1:9">
      <c r="A131" s="24" t="s">
        <v>1880</v>
      </c>
      <c r="B131" t="s">
        <v>2135</v>
      </c>
      <c r="C131" s="24" t="s">
        <v>2136</v>
      </c>
      <c r="D131" s="23">
        <v>5.1819659325316703E-4</v>
      </c>
      <c r="E131" s="29">
        <v>3.2855054464953302</v>
      </c>
      <c r="F131" s="24">
        <v>112</v>
      </c>
      <c r="G131" s="24">
        <v>1510</v>
      </c>
      <c r="H131" s="24">
        <v>25</v>
      </c>
      <c r="I131" s="24">
        <v>21331</v>
      </c>
    </row>
    <row r="132" spans="1:9">
      <c r="A132" s="24" t="s">
        <v>1880</v>
      </c>
      <c r="B132" t="s">
        <v>2137</v>
      </c>
      <c r="C132" s="24" t="s">
        <v>2138</v>
      </c>
      <c r="D132" s="23">
        <v>5.2568758213297003E-4</v>
      </c>
      <c r="E132" s="29">
        <v>3.2792722818265898</v>
      </c>
      <c r="F132" s="24">
        <v>263</v>
      </c>
      <c r="G132" s="24">
        <v>1510</v>
      </c>
      <c r="H132" s="24">
        <v>43</v>
      </c>
      <c r="I132" s="24">
        <v>21331</v>
      </c>
    </row>
    <row r="133" spans="1:9">
      <c r="A133" s="24" t="s">
        <v>1880</v>
      </c>
      <c r="B133" t="s">
        <v>2139</v>
      </c>
      <c r="C133" s="24" t="s">
        <v>2140</v>
      </c>
      <c r="D133" s="23">
        <v>5.8460989823843105E-4</v>
      </c>
      <c r="E133" s="29">
        <v>3.2331338357217501</v>
      </c>
      <c r="F133" s="24">
        <v>237</v>
      </c>
      <c r="G133" s="24">
        <v>1510</v>
      </c>
      <c r="H133" s="24">
        <v>40</v>
      </c>
      <c r="I133" s="24">
        <v>21331</v>
      </c>
    </row>
    <row r="134" spans="1:9">
      <c r="A134" s="24" t="s">
        <v>1880</v>
      </c>
      <c r="B134" t="s">
        <v>2141</v>
      </c>
      <c r="C134" s="24" t="s">
        <v>2142</v>
      </c>
      <c r="D134" s="23">
        <v>6.0140147937055302E-4</v>
      </c>
      <c r="E134" s="29">
        <v>3.2208355079254201</v>
      </c>
      <c r="F134" s="24">
        <v>98</v>
      </c>
      <c r="G134" s="24">
        <v>1510</v>
      </c>
      <c r="H134" s="24">
        <v>23</v>
      </c>
      <c r="I134" s="24">
        <v>21331</v>
      </c>
    </row>
    <row r="135" spans="1:9">
      <c r="A135" s="24" t="s">
        <v>1880</v>
      </c>
      <c r="B135" t="s">
        <v>2143</v>
      </c>
      <c r="C135" s="24" t="s">
        <v>2144</v>
      </c>
      <c r="D135" s="23">
        <v>6.3581356675002803E-4</v>
      </c>
      <c r="E135" s="29">
        <v>3.1966702095105499</v>
      </c>
      <c r="F135" s="24">
        <v>84</v>
      </c>
      <c r="G135" s="24">
        <v>1510</v>
      </c>
      <c r="H135" s="24">
        <v>21</v>
      </c>
      <c r="I135" s="24">
        <v>21331</v>
      </c>
    </row>
    <row r="136" spans="1:9">
      <c r="A136" s="24" t="s">
        <v>1880</v>
      </c>
      <c r="B136" t="s">
        <v>2145</v>
      </c>
      <c r="C136" s="24" t="s">
        <v>2146</v>
      </c>
      <c r="D136" s="23">
        <v>6.8017360615653703E-4</v>
      </c>
      <c r="E136" s="29">
        <v>3.1673802246863998</v>
      </c>
      <c r="F136" s="24">
        <v>106</v>
      </c>
      <c r="G136" s="24">
        <v>1510</v>
      </c>
      <c r="H136" s="24">
        <v>24</v>
      </c>
      <c r="I136" s="24">
        <v>21331</v>
      </c>
    </row>
    <row r="137" spans="1:9">
      <c r="A137" s="24" t="s">
        <v>1880</v>
      </c>
      <c r="B137" t="s">
        <v>2147</v>
      </c>
      <c r="C137" s="24" t="s">
        <v>2148</v>
      </c>
      <c r="D137" s="23">
        <v>7.0951890920536304E-4</v>
      </c>
      <c r="E137" s="29">
        <v>3.1490360257821002</v>
      </c>
      <c r="F137" s="24">
        <v>145</v>
      </c>
      <c r="G137" s="24">
        <v>1510</v>
      </c>
      <c r="H137" s="24">
        <v>29</v>
      </c>
      <c r="I137" s="24">
        <v>21331</v>
      </c>
    </row>
    <row r="138" spans="1:9">
      <c r="A138" s="24" t="s">
        <v>1880</v>
      </c>
      <c r="B138" t="s">
        <v>2149</v>
      </c>
      <c r="C138" s="24" t="s">
        <v>2150</v>
      </c>
      <c r="D138" s="23">
        <v>7.4396315787110697E-4</v>
      </c>
      <c r="E138" s="29">
        <v>3.1284485708109102</v>
      </c>
      <c r="F138" s="24">
        <v>58</v>
      </c>
      <c r="G138" s="24">
        <v>1510</v>
      </c>
      <c r="H138" s="24">
        <v>17</v>
      </c>
      <c r="I138" s="24">
        <v>21331</v>
      </c>
    </row>
    <row r="139" spans="1:9">
      <c r="A139" s="24" t="s">
        <v>1880</v>
      </c>
      <c r="B139" t="s">
        <v>2151</v>
      </c>
      <c r="C139" s="24" t="s">
        <v>2152</v>
      </c>
      <c r="D139" s="23">
        <v>7.6964390397443597E-4</v>
      </c>
      <c r="E139" s="29">
        <v>3.1137101661391799</v>
      </c>
      <c r="F139" s="24">
        <v>92</v>
      </c>
      <c r="G139" s="24">
        <v>1510</v>
      </c>
      <c r="H139" s="24">
        <v>22</v>
      </c>
      <c r="I139" s="24">
        <v>21331</v>
      </c>
    </row>
    <row r="140" spans="1:9">
      <c r="A140" s="24" t="s">
        <v>1880</v>
      </c>
      <c r="B140" t="s">
        <v>2153</v>
      </c>
      <c r="C140" s="24" t="s">
        <v>2154</v>
      </c>
      <c r="D140" s="23">
        <v>7.6964390397443597E-4</v>
      </c>
      <c r="E140" s="29">
        <v>3.1137101661391799</v>
      </c>
      <c r="F140" s="24">
        <v>92</v>
      </c>
      <c r="G140" s="24">
        <v>1510</v>
      </c>
      <c r="H140" s="24">
        <v>22</v>
      </c>
      <c r="I140" s="24">
        <v>21331</v>
      </c>
    </row>
    <row r="141" spans="1:9">
      <c r="A141" s="24" t="s">
        <v>1880</v>
      </c>
      <c r="B141" t="s">
        <v>2155</v>
      </c>
      <c r="C141" s="24" t="s">
        <v>2156</v>
      </c>
      <c r="D141" s="23">
        <v>7.8183477820191602E-4</v>
      </c>
      <c r="E141" s="29">
        <v>3.1068850148384799</v>
      </c>
      <c r="F141" s="24">
        <v>78</v>
      </c>
      <c r="G141" s="24">
        <v>1510</v>
      </c>
      <c r="H141" s="24">
        <v>20</v>
      </c>
      <c r="I141" s="24">
        <v>21331</v>
      </c>
    </row>
    <row r="142" spans="1:9">
      <c r="A142" s="24" t="s">
        <v>1880</v>
      </c>
      <c r="B142" t="s">
        <v>2157</v>
      </c>
      <c r="C142" s="24" t="s">
        <v>2158</v>
      </c>
      <c r="D142" s="23">
        <v>7.85346750860303E-4</v>
      </c>
      <c r="E142" s="29">
        <v>3.1049385486876</v>
      </c>
      <c r="F142" s="24">
        <v>46</v>
      </c>
      <c r="G142" s="24">
        <v>1510</v>
      </c>
      <c r="H142" s="24">
        <v>15</v>
      </c>
      <c r="I142" s="24">
        <v>21331</v>
      </c>
    </row>
    <row r="143" spans="1:9">
      <c r="A143" s="24" t="s">
        <v>1880</v>
      </c>
      <c r="B143" t="s">
        <v>2159</v>
      </c>
      <c r="C143" s="24" t="s">
        <v>2160</v>
      </c>
      <c r="D143" s="23">
        <v>8.2186851260058005E-4</v>
      </c>
      <c r="E143" s="29">
        <v>3.0851976579097</v>
      </c>
      <c r="F143" s="24">
        <v>179</v>
      </c>
      <c r="G143" s="24">
        <v>1510</v>
      </c>
      <c r="H143" s="24">
        <v>33</v>
      </c>
      <c r="I143" s="24">
        <v>21331</v>
      </c>
    </row>
    <row r="144" spans="1:9">
      <c r="A144" s="24" t="s">
        <v>1880</v>
      </c>
      <c r="B144" t="s">
        <v>2161</v>
      </c>
      <c r="C144" s="24" t="s">
        <v>2162</v>
      </c>
      <c r="D144" s="23">
        <v>8.6601747095881596E-4</v>
      </c>
      <c r="E144" s="29">
        <v>3.0624733464763301</v>
      </c>
      <c r="F144" s="24">
        <v>65</v>
      </c>
      <c r="G144" s="24">
        <v>1510</v>
      </c>
      <c r="H144" s="24">
        <v>18</v>
      </c>
      <c r="I144" s="24">
        <v>21331</v>
      </c>
    </row>
    <row r="145" spans="1:9">
      <c r="A145" s="24" t="s">
        <v>1880</v>
      </c>
      <c r="B145" t="s">
        <v>2163</v>
      </c>
      <c r="C145" s="24" t="s">
        <v>2164</v>
      </c>
      <c r="D145" s="23">
        <v>8.6799831179660203E-4</v>
      </c>
      <c r="E145" s="29">
        <v>3.0614811194987701</v>
      </c>
      <c r="F145" s="24">
        <v>171</v>
      </c>
      <c r="G145" s="24">
        <v>1510</v>
      </c>
      <c r="H145" s="24">
        <v>32</v>
      </c>
      <c r="I145" s="24">
        <v>21331</v>
      </c>
    </row>
    <row r="146" spans="1:9">
      <c r="A146" s="24" t="s">
        <v>1880</v>
      </c>
      <c r="B146" t="s">
        <v>2165</v>
      </c>
      <c r="C146" s="24" t="s">
        <v>2166</v>
      </c>
      <c r="D146" s="23">
        <v>9.4357711177291896E-4</v>
      </c>
      <c r="E146" s="29">
        <v>3.0252226022833399</v>
      </c>
      <c r="F146" s="24">
        <v>72</v>
      </c>
      <c r="G146" s="24">
        <v>1510</v>
      </c>
      <c r="H146" s="24">
        <v>19</v>
      </c>
      <c r="I146" s="24">
        <v>21331</v>
      </c>
    </row>
    <row r="147" spans="1:9">
      <c r="A147" s="24" t="s">
        <v>1880</v>
      </c>
      <c r="B147" t="s">
        <v>2167</v>
      </c>
      <c r="C147" s="24" t="s">
        <v>2168</v>
      </c>
      <c r="D147" s="23">
        <v>1.0723199910303101E-3</v>
      </c>
      <c r="E147" s="29">
        <v>2.9696755974775799</v>
      </c>
      <c r="F147" s="24">
        <v>101</v>
      </c>
      <c r="G147" s="24">
        <v>1510</v>
      </c>
      <c r="H147" s="24">
        <v>23</v>
      </c>
      <c r="I147" s="24">
        <v>21331</v>
      </c>
    </row>
    <row r="148" spans="1:9">
      <c r="A148" s="24" t="s">
        <v>1880</v>
      </c>
      <c r="B148" t="s">
        <v>2169</v>
      </c>
      <c r="C148" s="24" t="s">
        <v>2170</v>
      </c>
      <c r="D148" s="23">
        <v>1.0723199910303101E-3</v>
      </c>
      <c r="E148" s="29">
        <v>2.9696755974775799</v>
      </c>
      <c r="F148" s="24">
        <v>101</v>
      </c>
      <c r="G148" s="24">
        <v>1510</v>
      </c>
      <c r="H148" s="24">
        <v>23</v>
      </c>
      <c r="I148" s="24">
        <v>21331</v>
      </c>
    </row>
    <row r="149" spans="1:9">
      <c r="A149" s="24" t="s">
        <v>1880</v>
      </c>
      <c r="B149" t="s">
        <v>2171</v>
      </c>
      <c r="C149" s="24" t="s">
        <v>2172</v>
      </c>
      <c r="D149" s="23">
        <v>1.1151257135921099E-3</v>
      </c>
      <c r="E149" s="29">
        <v>2.9526761697084098</v>
      </c>
      <c r="F149" s="24">
        <v>148</v>
      </c>
      <c r="G149" s="24">
        <v>1510</v>
      </c>
      <c r="H149" s="24">
        <v>29</v>
      </c>
      <c r="I149" s="24">
        <v>21331</v>
      </c>
    </row>
    <row r="150" spans="1:9">
      <c r="A150" s="24" t="s">
        <v>1880</v>
      </c>
      <c r="B150" t="s">
        <v>2173</v>
      </c>
      <c r="C150" s="24" t="s">
        <v>2174</v>
      </c>
      <c r="D150" s="23">
        <v>1.1193611194543901E-3</v>
      </c>
      <c r="E150" s="29">
        <v>2.9510297822065401</v>
      </c>
      <c r="F150" s="24">
        <v>216</v>
      </c>
      <c r="G150" s="24">
        <v>1510</v>
      </c>
      <c r="H150" s="24">
        <v>37</v>
      </c>
      <c r="I150" s="24">
        <v>21331</v>
      </c>
    </row>
    <row r="151" spans="1:9">
      <c r="A151" s="24" t="s">
        <v>1880</v>
      </c>
      <c r="B151" t="s">
        <v>2175</v>
      </c>
      <c r="C151" s="24" t="s">
        <v>2176</v>
      </c>
      <c r="D151" s="23">
        <v>1.1255363972294799E-3</v>
      </c>
      <c r="E151" s="29">
        <v>2.9486404563628499</v>
      </c>
      <c r="F151" s="24">
        <v>261</v>
      </c>
      <c r="G151" s="24">
        <v>1510</v>
      </c>
      <c r="H151" s="24">
        <v>42</v>
      </c>
      <c r="I151" s="24">
        <v>21331</v>
      </c>
    </row>
    <row r="152" spans="1:9">
      <c r="A152" s="24" t="s">
        <v>1880</v>
      </c>
      <c r="B152" t="s">
        <v>2177</v>
      </c>
      <c r="C152" s="24" t="s">
        <v>2178</v>
      </c>
      <c r="D152" s="23">
        <v>1.13656434885521E-3</v>
      </c>
      <c r="E152" s="29">
        <v>2.9444059707954899</v>
      </c>
      <c r="F152" s="24">
        <v>190</v>
      </c>
      <c r="G152" s="24">
        <v>1510</v>
      </c>
      <c r="H152" s="24">
        <v>34</v>
      </c>
      <c r="I152" s="24">
        <v>21331</v>
      </c>
    </row>
    <row r="153" spans="1:9">
      <c r="A153" s="24" t="s">
        <v>1880</v>
      </c>
      <c r="B153" t="s">
        <v>2179</v>
      </c>
      <c r="C153" s="24" t="s">
        <v>2180</v>
      </c>
      <c r="D153" s="23">
        <v>1.1393293513795801E-3</v>
      </c>
      <c r="E153" s="29">
        <v>2.9433507141906099</v>
      </c>
      <c r="F153" s="24">
        <v>173</v>
      </c>
      <c r="G153" s="24">
        <v>1510</v>
      </c>
      <c r="H153" s="24">
        <v>32</v>
      </c>
      <c r="I153" s="24">
        <v>21331</v>
      </c>
    </row>
    <row r="154" spans="1:9">
      <c r="A154" s="24" t="s">
        <v>1880</v>
      </c>
      <c r="B154" t="s">
        <v>2181</v>
      </c>
      <c r="C154" s="24" t="s">
        <v>2182</v>
      </c>
      <c r="D154" s="23">
        <v>1.1474615951104199E-3</v>
      </c>
      <c r="E154" s="29">
        <v>2.9402618411377399</v>
      </c>
      <c r="F154" s="24">
        <v>234</v>
      </c>
      <c r="G154" s="24">
        <v>1510</v>
      </c>
      <c r="H154" s="24">
        <v>39</v>
      </c>
      <c r="I154" s="24">
        <v>21331</v>
      </c>
    </row>
    <row r="155" spans="1:9">
      <c r="A155" s="24" t="s">
        <v>1880</v>
      </c>
      <c r="B155" t="s">
        <v>2183</v>
      </c>
      <c r="C155" s="24" t="s">
        <v>2184</v>
      </c>
      <c r="D155" s="23">
        <v>1.15761552907825E-3</v>
      </c>
      <c r="E155" s="29">
        <v>2.9364356559147899</v>
      </c>
      <c r="F155" s="24">
        <v>289</v>
      </c>
      <c r="G155" s="24">
        <v>1510</v>
      </c>
      <c r="H155" s="24">
        <v>45</v>
      </c>
      <c r="I155" s="24">
        <v>21331</v>
      </c>
    </row>
    <row r="156" spans="1:9">
      <c r="A156" s="24" t="s">
        <v>1880</v>
      </c>
      <c r="B156" t="s">
        <v>2185</v>
      </c>
      <c r="C156" s="24" t="s">
        <v>2186</v>
      </c>
      <c r="D156" s="23">
        <v>1.1764439884044599E-3</v>
      </c>
      <c r="E156" s="29">
        <v>2.9294287451610801</v>
      </c>
      <c r="F156" s="24">
        <v>109</v>
      </c>
      <c r="G156" s="24">
        <v>1510</v>
      </c>
      <c r="H156" s="24">
        <v>24</v>
      </c>
      <c r="I156" s="24">
        <v>21331</v>
      </c>
    </row>
    <row r="157" spans="1:9">
      <c r="A157" s="24" t="s">
        <v>1880</v>
      </c>
      <c r="B157" t="s">
        <v>2187</v>
      </c>
      <c r="C157" s="24" t="s">
        <v>2188</v>
      </c>
      <c r="D157" s="23">
        <v>1.21765177070395E-3</v>
      </c>
      <c r="E157" s="29">
        <v>2.91447689535251</v>
      </c>
      <c r="F157" s="24">
        <v>80</v>
      </c>
      <c r="G157" s="24">
        <v>1510</v>
      </c>
      <c r="H157" s="24">
        <v>20</v>
      </c>
      <c r="I157" s="24">
        <v>21331</v>
      </c>
    </row>
    <row r="158" spans="1:9">
      <c r="A158" s="24" t="s">
        <v>1880</v>
      </c>
      <c r="B158" t="s">
        <v>2189</v>
      </c>
      <c r="C158" s="24" t="s">
        <v>2190</v>
      </c>
      <c r="D158" s="23">
        <v>1.2922582996908001E-3</v>
      </c>
      <c r="E158" s="29">
        <v>2.8886506698406</v>
      </c>
      <c r="F158" s="24">
        <v>149</v>
      </c>
      <c r="G158" s="24">
        <v>1510</v>
      </c>
      <c r="H158" s="24">
        <v>29</v>
      </c>
      <c r="I158" s="24">
        <v>21331</v>
      </c>
    </row>
    <row r="159" spans="1:9">
      <c r="A159" s="24" t="s">
        <v>1880</v>
      </c>
      <c r="B159" t="s">
        <v>2191</v>
      </c>
      <c r="C159" s="24" t="s">
        <v>2192</v>
      </c>
      <c r="D159" s="23">
        <v>1.3187423462208299E-3</v>
      </c>
      <c r="E159" s="29">
        <v>2.8798400479297501</v>
      </c>
      <c r="F159" s="24">
        <v>133</v>
      </c>
      <c r="G159" s="24">
        <v>1510</v>
      </c>
      <c r="H159" s="24">
        <v>27</v>
      </c>
      <c r="I159" s="24">
        <v>21331</v>
      </c>
    </row>
    <row r="160" spans="1:9">
      <c r="A160" s="24" t="s">
        <v>1880</v>
      </c>
      <c r="B160" t="s">
        <v>2193</v>
      </c>
      <c r="C160" s="24" t="s">
        <v>2194</v>
      </c>
      <c r="D160" s="23">
        <v>1.4628927993596899E-3</v>
      </c>
      <c r="E160" s="29">
        <v>2.8347874977655501</v>
      </c>
      <c r="F160" s="24">
        <v>192</v>
      </c>
      <c r="G160" s="24">
        <v>1510</v>
      </c>
      <c r="H160" s="24">
        <v>34</v>
      </c>
      <c r="I160" s="24">
        <v>21331</v>
      </c>
    </row>
    <row r="161" spans="1:9">
      <c r="A161" s="24" t="s">
        <v>1880</v>
      </c>
      <c r="B161" t="s">
        <v>2195</v>
      </c>
      <c r="C161" s="24" t="s">
        <v>2196</v>
      </c>
      <c r="D161" s="23">
        <v>1.46613861557925E-3</v>
      </c>
      <c r="E161" s="29">
        <v>2.8338249675289302</v>
      </c>
      <c r="F161" s="24">
        <v>48</v>
      </c>
      <c r="G161" s="24">
        <v>1510</v>
      </c>
      <c r="H161" s="24">
        <v>15</v>
      </c>
      <c r="I161" s="24">
        <v>21331</v>
      </c>
    </row>
    <row r="162" spans="1:9">
      <c r="A162" s="24" t="s">
        <v>1880</v>
      </c>
      <c r="B162" t="s">
        <v>2197</v>
      </c>
      <c r="C162" s="24" t="s">
        <v>2198</v>
      </c>
      <c r="D162" s="23">
        <v>1.51019962921209E-3</v>
      </c>
      <c r="E162" s="29">
        <v>2.82096564069702</v>
      </c>
      <c r="F162" s="24">
        <v>81</v>
      </c>
      <c r="G162" s="24">
        <v>1510</v>
      </c>
      <c r="H162" s="24">
        <v>20</v>
      </c>
      <c r="I162" s="24">
        <v>21331</v>
      </c>
    </row>
    <row r="163" spans="1:9">
      <c r="A163" s="24" t="s">
        <v>1880</v>
      </c>
      <c r="B163" t="s">
        <v>2199</v>
      </c>
      <c r="C163" s="24" t="s">
        <v>2200</v>
      </c>
      <c r="D163" s="23">
        <v>1.5614014035099199E-3</v>
      </c>
      <c r="E163" s="29">
        <v>2.80648543459324</v>
      </c>
      <c r="F163" s="24">
        <v>210</v>
      </c>
      <c r="G163" s="24">
        <v>1510</v>
      </c>
      <c r="H163" s="24">
        <v>36</v>
      </c>
      <c r="I163" s="24">
        <v>21331</v>
      </c>
    </row>
    <row r="164" spans="1:9">
      <c r="A164" s="24" t="s">
        <v>1880</v>
      </c>
      <c r="B164" t="s">
        <v>2201</v>
      </c>
      <c r="C164" s="24" t="s">
        <v>2202</v>
      </c>
      <c r="D164" s="23">
        <v>1.59090445914173E-3</v>
      </c>
      <c r="E164" s="29">
        <v>2.7983559008772501</v>
      </c>
      <c r="F164" s="24">
        <v>246</v>
      </c>
      <c r="G164" s="24">
        <v>1510</v>
      </c>
      <c r="H164" s="24">
        <v>40</v>
      </c>
      <c r="I164" s="24">
        <v>21331</v>
      </c>
    </row>
    <row r="165" spans="1:9">
      <c r="A165" s="24" t="s">
        <v>1880</v>
      </c>
      <c r="B165" t="s">
        <v>2203</v>
      </c>
      <c r="C165" s="24" t="s">
        <v>2204</v>
      </c>
      <c r="D165" s="23">
        <v>1.60142759254428E-3</v>
      </c>
      <c r="E165" s="29">
        <v>2.7954926928848698</v>
      </c>
      <c r="F165" s="24">
        <v>228</v>
      </c>
      <c r="G165" s="24">
        <v>1510</v>
      </c>
      <c r="H165" s="24">
        <v>38</v>
      </c>
      <c r="I165" s="24">
        <v>21331</v>
      </c>
    </row>
    <row r="166" spans="1:9">
      <c r="A166" s="24" t="s">
        <v>1880</v>
      </c>
      <c r="B166" t="s">
        <v>2205</v>
      </c>
      <c r="C166" s="24" t="s">
        <v>2206</v>
      </c>
      <c r="D166" s="23">
        <v>1.7873399383435101E-3</v>
      </c>
      <c r="E166" s="29">
        <v>2.7477928401599798</v>
      </c>
      <c r="F166" s="24">
        <v>238</v>
      </c>
      <c r="G166" s="24">
        <v>1510</v>
      </c>
      <c r="H166" s="24">
        <v>39</v>
      </c>
      <c r="I166" s="24">
        <v>21331</v>
      </c>
    </row>
    <row r="167" spans="1:9">
      <c r="A167" s="24" t="s">
        <v>1880</v>
      </c>
      <c r="B167" t="s">
        <v>2207</v>
      </c>
      <c r="C167" s="24" t="s">
        <v>2208</v>
      </c>
      <c r="D167" s="23">
        <v>1.8656003126381201E-3</v>
      </c>
      <c r="E167" s="29">
        <v>2.7291813941418099</v>
      </c>
      <c r="F167" s="24">
        <v>82</v>
      </c>
      <c r="G167" s="24">
        <v>1510</v>
      </c>
      <c r="H167" s="24">
        <v>20</v>
      </c>
      <c r="I167" s="24">
        <v>21331</v>
      </c>
    </row>
    <row r="168" spans="1:9">
      <c r="A168" s="24" t="s">
        <v>1880</v>
      </c>
      <c r="B168" t="s">
        <v>2209</v>
      </c>
      <c r="C168" s="24" t="s">
        <v>2210</v>
      </c>
      <c r="D168" s="23">
        <v>1.9752657249373202E-3</v>
      </c>
      <c r="E168" s="29">
        <v>2.70437447213307</v>
      </c>
      <c r="F168" s="24">
        <v>49</v>
      </c>
      <c r="G168" s="24">
        <v>1510</v>
      </c>
      <c r="H168" s="24">
        <v>15</v>
      </c>
      <c r="I168" s="24">
        <v>21331</v>
      </c>
    </row>
    <row r="169" spans="1:9">
      <c r="A169" s="24" t="s">
        <v>1880</v>
      </c>
      <c r="B169" t="s">
        <v>2211</v>
      </c>
      <c r="C169" s="24" t="s">
        <v>2212</v>
      </c>
      <c r="D169" s="23">
        <v>1.9885561145946799E-3</v>
      </c>
      <c r="E169" s="29">
        <v>2.7014621492518098</v>
      </c>
      <c r="F169" s="24">
        <v>112</v>
      </c>
      <c r="G169" s="24">
        <v>1510</v>
      </c>
      <c r="H169" s="24">
        <v>24</v>
      </c>
      <c r="I169" s="24">
        <v>21331</v>
      </c>
    </row>
    <row r="170" spans="1:9">
      <c r="A170" s="24" t="s">
        <v>1880</v>
      </c>
      <c r="B170" t="s">
        <v>2213</v>
      </c>
      <c r="C170" s="24" t="s">
        <v>2214</v>
      </c>
      <c r="D170" s="23">
        <v>1.9920087937768702E-3</v>
      </c>
      <c r="E170" s="29">
        <v>2.7007087487033101</v>
      </c>
      <c r="F170" s="24">
        <v>152</v>
      </c>
      <c r="G170" s="24">
        <v>1510</v>
      </c>
      <c r="H170" s="24">
        <v>29</v>
      </c>
      <c r="I170" s="24">
        <v>21331</v>
      </c>
    </row>
    <row r="171" spans="1:9">
      <c r="A171" s="24" t="s">
        <v>1880</v>
      </c>
      <c r="B171" t="s">
        <v>2215</v>
      </c>
      <c r="C171" s="24" t="s">
        <v>2216</v>
      </c>
      <c r="D171" s="23">
        <v>1.9920087937768702E-3</v>
      </c>
      <c r="E171" s="29">
        <v>2.7007087487033101</v>
      </c>
      <c r="F171" s="24">
        <v>152</v>
      </c>
      <c r="G171" s="24">
        <v>1510</v>
      </c>
      <c r="H171" s="24">
        <v>29</v>
      </c>
      <c r="I171" s="24">
        <v>21331</v>
      </c>
    </row>
    <row r="172" spans="1:9">
      <c r="A172" s="24" t="s">
        <v>1880</v>
      </c>
      <c r="B172" t="s">
        <v>2217</v>
      </c>
      <c r="C172" s="24" t="s">
        <v>2218</v>
      </c>
      <c r="D172" s="23">
        <v>2.1185642249060702E-3</v>
      </c>
      <c r="E172" s="29">
        <v>2.6739583656967301</v>
      </c>
      <c r="F172" s="24">
        <v>195</v>
      </c>
      <c r="G172" s="24">
        <v>1510</v>
      </c>
      <c r="H172" s="24">
        <v>34</v>
      </c>
      <c r="I172" s="24">
        <v>21331</v>
      </c>
    </row>
    <row r="173" spans="1:9">
      <c r="A173" s="24" t="s">
        <v>1880</v>
      </c>
      <c r="B173" t="s">
        <v>2219</v>
      </c>
      <c r="C173" s="24" t="s">
        <v>2220</v>
      </c>
      <c r="D173" s="23">
        <v>2.17812651720364E-3</v>
      </c>
      <c r="E173" s="29">
        <v>2.6619168977080601</v>
      </c>
      <c r="F173" s="24">
        <v>204</v>
      </c>
      <c r="G173" s="24">
        <v>1510</v>
      </c>
      <c r="H173" s="24">
        <v>35</v>
      </c>
      <c r="I173" s="24">
        <v>21331</v>
      </c>
    </row>
    <row r="174" spans="1:9">
      <c r="A174" s="24" t="s">
        <v>1880</v>
      </c>
      <c r="B174" t="s">
        <v>2221</v>
      </c>
      <c r="C174" s="24" t="s">
        <v>2222</v>
      </c>
      <c r="D174" s="23">
        <v>2.1908622435007101E-3</v>
      </c>
      <c r="E174" s="29">
        <v>2.6593849290428202</v>
      </c>
      <c r="F174" s="24">
        <v>90</v>
      </c>
      <c r="G174" s="24">
        <v>1510</v>
      </c>
      <c r="H174" s="24">
        <v>21</v>
      </c>
      <c r="I174" s="24">
        <v>21331</v>
      </c>
    </row>
    <row r="175" spans="1:9">
      <c r="A175" s="24" t="s">
        <v>1880</v>
      </c>
      <c r="B175" t="s">
        <v>2223</v>
      </c>
      <c r="C175" s="24" t="s">
        <v>2224</v>
      </c>
      <c r="D175" s="23">
        <v>2.41809619989573E-3</v>
      </c>
      <c r="E175" s="29">
        <v>2.61652642545506</v>
      </c>
      <c r="F175" s="24">
        <v>56</v>
      </c>
      <c r="G175" s="24">
        <v>1510</v>
      </c>
      <c r="H175" s="24">
        <v>16</v>
      </c>
      <c r="I175" s="24">
        <v>21331</v>
      </c>
    </row>
    <row r="176" spans="1:9">
      <c r="A176" s="24" t="s">
        <v>1880</v>
      </c>
      <c r="B176" t="s">
        <v>2225</v>
      </c>
      <c r="C176" s="24" t="s">
        <v>2226</v>
      </c>
      <c r="D176" s="23">
        <v>2.4570689039026101E-3</v>
      </c>
      <c r="E176" s="29">
        <v>2.6095826643725402</v>
      </c>
      <c r="F176" s="24">
        <v>98</v>
      </c>
      <c r="G176" s="24">
        <v>1510</v>
      </c>
      <c r="H176" s="24">
        <v>22</v>
      </c>
      <c r="I176" s="24">
        <v>21331</v>
      </c>
    </row>
    <row r="177" spans="1:9">
      <c r="A177" s="24" t="s">
        <v>1880</v>
      </c>
      <c r="B177" t="s">
        <v>2227</v>
      </c>
      <c r="C177" s="24" t="s">
        <v>2228</v>
      </c>
      <c r="D177" s="23">
        <v>2.5701411132354299E-3</v>
      </c>
      <c r="E177" s="29">
        <v>2.5900430311367799</v>
      </c>
      <c r="F177" s="24">
        <v>38</v>
      </c>
      <c r="G177" s="24">
        <v>1510</v>
      </c>
      <c r="H177" s="24">
        <v>13</v>
      </c>
      <c r="I177" s="24">
        <v>21331</v>
      </c>
    </row>
    <row r="178" spans="1:9">
      <c r="A178" s="24" t="s">
        <v>1880</v>
      </c>
      <c r="B178" t="s">
        <v>2229</v>
      </c>
      <c r="C178" s="24" t="s">
        <v>2230</v>
      </c>
      <c r="D178" s="23">
        <v>2.6379730531026599E-3</v>
      </c>
      <c r="E178" s="29">
        <v>2.5787296450855499</v>
      </c>
      <c r="F178" s="24">
        <v>50</v>
      </c>
      <c r="G178" s="24">
        <v>1510</v>
      </c>
      <c r="H178" s="24">
        <v>15</v>
      </c>
      <c r="I178" s="24">
        <v>21331</v>
      </c>
    </row>
    <row r="179" spans="1:9">
      <c r="A179" s="24" t="s">
        <v>1880</v>
      </c>
      <c r="B179" t="s">
        <v>2231</v>
      </c>
      <c r="C179" s="24" t="s">
        <v>2232</v>
      </c>
      <c r="D179" s="23">
        <v>2.7143737203710301E-3</v>
      </c>
      <c r="E179" s="29">
        <v>2.5663303580317698</v>
      </c>
      <c r="F179" s="24">
        <v>44</v>
      </c>
      <c r="G179" s="24">
        <v>1510</v>
      </c>
      <c r="H179" s="24">
        <v>14</v>
      </c>
      <c r="I179" s="24">
        <v>21331</v>
      </c>
    </row>
    <row r="180" spans="1:9">
      <c r="A180" s="24" t="s">
        <v>1880</v>
      </c>
      <c r="B180" t="s">
        <v>2233</v>
      </c>
      <c r="C180" s="24" t="s">
        <v>2234</v>
      </c>
      <c r="D180" s="23">
        <v>2.7143737203710301E-3</v>
      </c>
      <c r="E180" s="29">
        <v>2.5663303580317698</v>
      </c>
      <c r="F180" s="24">
        <v>44</v>
      </c>
      <c r="G180" s="24">
        <v>1510</v>
      </c>
      <c r="H180" s="24">
        <v>14</v>
      </c>
      <c r="I180" s="24">
        <v>21331</v>
      </c>
    </row>
    <row r="181" spans="1:9">
      <c r="A181" s="24" t="s">
        <v>1880</v>
      </c>
      <c r="B181" t="s">
        <v>2235</v>
      </c>
      <c r="C181" s="24" t="s">
        <v>2236</v>
      </c>
      <c r="D181" s="23">
        <v>2.85512251307564E-3</v>
      </c>
      <c r="E181" s="29">
        <v>2.5443752514772702</v>
      </c>
      <c r="F181" s="24">
        <v>122</v>
      </c>
      <c r="G181" s="24">
        <v>1510</v>
      </c>
      <c r="H181" s="24">
        <v>25</v>
      </c>
      <c r="I181" s="24">
        <v>21331</v>
      </c>
    </row>
    <row r="182" spans="1:9">
      <c r="A182" s="24" t="s">
        <v>1880</v>
      </c>
      <c r="B182" t="s">
        <v>2237</v>
      </c>
      <c r="C182" s="24" t="s">
        <v>2238</v>
      </c>
      <c r="D182" s="23">
        <v>2.8651117347384299E-3</v>
      </c>
      <c r="E182" s="29">
        <v>2.5428584365817102</v>
      </c>
      <c r="F182" s="24">
        <v>130</v>
      </c>
      <c r="G182" s="24">
        <v>1510</v>
      </c>
      <c r="H182" s="24">
        <v>26</v>
      </c>
      <c r="I182" s="24">
        <v>21331</v>
      </c>
    </row>
    <row r="183" spans="1:9">
      <c r="A183" s="24" t="s">
        <v>1880</v>
      </c>
      <c r="B183" t="s">
        <v>2239</v>
      </c>
      <c r="C183" s="24" t="s">
        <v>2240</v>
      </c>
      <c r="D183" s="23">
        <v>3.1421026508312499E-3</v>
      </c>
      <c r="E183" s="29">
        <v>2.5027796308933201</v>
      </c>
      <c r="F183" s="24">
        <v>57</v>
      </c>
      <c r="G183" s="24">
        <v>1510</v>
      </c>
      <c r="H183" s="24">
        <v>16</v>
      </c>
      <c r="I183" s="24">
        <v>21331</v>
      </c>
    </row>
    <row r="184" spans="1:9">
      <c r="A184" s="24" t="s">
        <v>1880</v>
      </c>
      <c r="B184" t="s">
        <v>2241</v>
      </c>
      <c r="C184" s="24" t="s">
        <v>2242</v>
      </c>
      <c r="D184" s="23">
        <v>3.1679759003349901E-3</v>
      </c>
      <c r="E184" s="29">
        <v>2.4992181308676802</v>
      </c>
      <c r="F184" s="24">
        <v>147</v>
      </c>
      <c r="G184" s="24">
        <v>1510</v>
      </c>
      <c r="H184" s="24">
        <v>28</v>
      </c>
      <c r="I184" s="24">
        <v>21331</v>
      </c>
    </row>
    <row r="185" spans="1:9">
      <c r="A185" s="24" t="s">
        <v>1880</v>
      </c>
      <c r="B185" t="s">
        <v>2243</v>
      </c>
      <c r="C185" s="24" t="s">
        <v>2244</v>
      </c>
      <c r="D185" s="23">
        <v>3.43782580039572E-3</v>
      </c>
      <c r="E185" s="29">
        <v>2.4637161334208102</v>
      </c>
      <c r="F185" s="24">
        <v>85</v>
      </c>
      <c r="G185" s="24">
        <v>1510</v>
      </c>
      <c r="H185" s="24">
        <v>20</v>
      </c>
      <c r="I185" s="24">
        <v>21331</v>
      </c>
    </row>
    <row r="186" spans="1:9">
      <c r="A186" s="24" t="s">
        <v>1880</v>
      </c>
      <c r="B186" t="s">
        <v>2245</v>
      </c>
      <c r="C186" s="24" t="s">
        <v>2246</v>
      </c>
      <c r="D186" s="23">
        <v>3.4448509762320298E-3</v>
      </c>
      <c r="E186" s="29">
        <v>2.4628295608681001</v>
      </c>
      <c r="F186" s="24">
        <v>272</v>
      </c>
      <c r="G186" s="24">
        <v>1510</v>
      </c>
      <c r="H186" s="24">
        <v>42</v>
      </c>
      <c r="I186" s="24">
        <v>21331</v>
      </c>
    </row>
    <row r="187" spans="1:9">
      <c r="A187" s="24" t="s">
        <v>1880</v>
      </c>
      <c r="B187" t="s">
        <v>2247</v>
      </c>
      <c r="C187" s="24" t="s">
        <v>2248</v>
      </c>
      <c r="D187" s="23">
        <v>3.4586142135054798E-3</v>
      </c>
      <c r="E187" s="29">
        <v>2.4610978780809498</v>
      </c>
      <c r="F187" s="24">
        <v>64</v>
      </c>
      <c r="G187" s="24">
        <v>1510</v>
      </c>
      <c r="H187" s="24">
        <v>17</v>
      </c>
      <c r="I187" s="24">
        <v>21331</v>
      </c>
    </row>
    <row r="188" spans="1:9">
      <c r="A188" s="24" t="s">
        <v>1880</v>
      </c>
      <c r="B188" t="s">
        <v>2249</v>
      </c>
      <c r="C188" s="24" t="s">
        <v>2250</v>
      </c>
      <c r="D188" s="23">
        <v>3.5935790778828499E-3</v>
      </c>
      <c r="E188" s="29">
        <v>2.44447279390997</v>
      </c>
      <c r="F188" s="24">
        <v>71</v>
      </c>
      <c r="G188" s="24">
        <v>1510</v>
      </c>
      <c r="H188" s="24">
        <v>18</v>
      </c>
      <c r="I188" s="24">
        <v>21331</v>
      </c>
    </row>
    <row r="189" spans="1:9">
      <c r="A189" s="24" t="s">
        <v>1880</v>
      </c>
      <c r="B189" t="s">
        <v>2251</v>
      </c>
      <c r="C189" s="24" t="s">
        <v>2252</v>
      </c>
      <c r="D189" s="23">
        <v>3.6479324217559401E-3</v>
      </c>
      <c r="E189" s="29">
        <v>2.43795321560961</v>
      </c>
      <c r="F189" s="24">
        <v>282</v>
      </c>
      <c r="G189" s="24">
        <v>1510</v>
      </c>
      <c r="H189" s="24">
        <v>43</v>
      </c>
      <c r="I189" s="24">
        <v>21331</v>
      </c>
    </row>
    <row r="190" spans="1:9">
      <c r="A190" s="24" t="s">
        <v>1880</v>
      </c>
      <c r="B190" t="s">
        <v>2253</v>
      </c>
      <c r="C190" s="24" t="s">
        <v>2254</v>
      </c>
      <c r="D190" s="23">
        <v>4.3970029361176596E-3</v>
      </c>
      <c r="E190" s="29">
        <v>2.3568432443781799</v>
      </c>
      <c r="F190" s="24">
        <v>79</v>
      </c>
      <c r="G190" s="24">
        <v>1510</v>
      </c>
      <c r="H190" s="24">
        <v>19</v>
      </c>
      <c r="I190" s="24">
        <v>21331</v>
      </c>
    </row>
    <row r="191" spans="1:9">
      <c r="A191" s="24" t="s">
        <v>1880</v>
      </c>
      <c r="B191" t="s">
        <v>2255</v>
      </c>
      <c r="C191" s="24" t="s">
        <v>2256</v>
      </c>
      <c r="D191" s="23">
        <v>4.4365920934691903E-3</v>
      </c>
      <c r="E191" s="29">
        <v>2.3529504990948</v>
      </c>
      <c r="F191" s="24">
        <v>109</v>
      </c>
      <c r="G191" s="24">
        <v>1510</v>
      </c>
      <c r="H191" s="24">
        <v>23</v>
      </c>
      <c r="I191" s="24">
        <v>21331</v>
      </c>
    </row>
    <row r="192" spans="1:9">
      <c r="A192" s="24" t="s">
        <v>1880</v>
      </c>
      <c r="B192" t="s">
        <v>2257</v>
      </c>
      <c r="C192" s="24" t="s">
        <v>2258</v>
      </c>
      <c r="D192" s="23">
        <v>4.4365920934691903E-3</v>
      </c>
      <c r="E192" s="29">
        <v>2.3529504990948</v>
      </c>
      <c r="F192" s="24">
        <v>109</v>
      </c>
      <c r="G192" s="24">
        <v>1510</v>
      </c>
      <c r="H192" s="24">
        <v>23</v>
      </c>
      <c r="I192" s="24">
        <v>21331</v>
      </c>
    </row>
    <row r="193" spans="1:9">
      <c r="A193" s="24" t="s">
        <v>1880</v>
      </c>
      <c r="B193" t="s">
        <v>2259</v>
      </c>
      <c r="C193" s="24" t="s">
        <v>2260</v>
      </c>
      <c r="D193" s="23">
        <v>4.4365920934691903E-3</v>
      </c>
      <c r="E193" s="29">
        <v>2.3529504990948</v>
      </c>
      <c r="F193" s="24">
        <v>109</v>
      </c>
      <c r="G193" s="24">
        <v>1510</v>
      </c>
      <c r="H193" s="24">
        <v>23</v>
      </c>
      <c r="I193" s="24">
        <v>21331</v>
      </c>
    </row>
    <row r="194" spans="1:9">
      <c r="A194" s="24" t="s">
        <v>1880</v>
      </c>
      <c r="B194" t="s">
        <v>2261</v>
      </c>
      <c r="C194" s="24" t="s">
        <v>2262</v>
      </c>
      <c r="D194" s="23">
        <v>4.5488066033093398E-3</v>
      </c>
      <c r="E194" s="29">
        <v>2.3421025272063201</v>
      </c>
      <c r="F194" s="24">
        <v>117</v>
      </c>
      <c r="G194" s="24">
        <v>1510</v>
      </c>
      <c r="H194" s="24">
        <v>24</v>
      </c>
      <c r="I194" s="24">
        <v>21331</v>
      </c>
    </row>
    <row r="195" spans="1:9">
      <c r="A195" s="24" t="s">
        <v>1880</v>
      </c>
      <c r="B195" t="s">
        <v>2263</v>
      </c>
      <c r="C195" s="24" t="s">
        <v>2264</v>
      </c>
      <c r="D195" s="23">
        <v>4.5904402203977802E-3</v>
      </c>
      <c r="E195" s="29">
        <v>2.3381456638914901</v>
      </c>
      <c r="F195" s="24">
        <v>52</v>
      </c>
      <c r="G195" s="24">
        <v>1510</v>
      </c>
      <c r="H195" s="24">
        <v>15</v>
      </c>
      <c r="I195" s="24">
        <v>21331</v>
      </c>
    </row>
    <row r="196" spans="1:9">
      <c r="A196" s="24" t="s">
        <v>1880</v>
      </c>
      <c r="B196" t="s">
        <v>2265</v>
      </c>
      <c r="C196" s="24" t="s">
        <v>2266</v>
      </c>
      <c r="D196" s="23">
        <v>4.6222047775763102E-3</v>
      </c>
      <c r="E196" s="29">
        <v>2.33515081787868</v>
      </c>
      <c r="F196" s="24">
        <v>247</v>
      </c>
      <c r="G196" s="24">
        <v>1510</v>
      </c>
      <c r="H196" s="24">
        <v>39</v>
      </c>
      <c r="I196" s="24">
        <v>21331</v>
      </c>
    </row>
    <row r="197" spans="1:9">
      <c r="A197" s="24" t="s">
        <v>1880</v>
      </c>
      <c r="B197" t="s">
        <v>2267</v>
      </c>
      <c r="C197" s="24" t="s">
        <v>2268</v>
      </c>
      <c r="D197" s="23">
        <v>4.8387060148924101E-3</v>
      </c>
      <c r="E197" s="29">
        <v>2.3152707635058598</v>
      </c>
      <c r="F197" s="24">
        <v>167</v>
      </c>
      <c r="G197" s="24">
        <v>1510</v>
      </c>
      <c r="H197" s="24">
        <v>30</v>
      </c>
      <c r="I197" s="24">
        <v>21331</v>
      </c>
    </row>
    <row r="198" spans="1:9">
      <c r="A198" s="24" t="s">
        <v>1880</v>
      </c>
      <c r="B198" t="s">
        <v>2269</v>
      </c>
      <c r="C198" s="24" t="s">
        <v>2270</v>
      </c>
      <c r="D198" s="23">
        <v>4.9971421833926201E-3</v>
      </c>
      <c r="E198" s="29">
        <v>2.3012782934262601</v>
      </c>
      <c r="F198" s="24">
        <v>40</v>
      </c>
      <c r="G198" s="24">
        <v>1510</v>
      </c>
      <c r="H198" s="24">
        <v>13</v>
      </c>
      <c r="I198" s="24">
        <v>21331</v>
      </c>
    </row>
    <row r="199" spans="1:9">
      <c r="A199" s="24" t="s">
        <v>1880</v>
      </c>
      <c r="B199" t="s">
        <v>2271</v>
      </c>
      <c r="C199" s="24" t="s">
        <v>2272</v>
      </c>
      <c r="D199" s="23">
        <v>5.2014042633136597E-3</v>
      </c>
      <c r="E199" s="29">
        <v>2.2838793906967298</v>
      </c>
      <c r="F199" s="24">
        <v>59</v>
      </c>
      <c r="G199" s="24">
        <v>1510</v>
      </c>
      <c r="H199" s="24">
        <v>16</v>
      </c>
      <c r="I199" s="24">
        <v>21331</v>
      </c>
    </row>
    <row r="200" spans="1:9">
      <c r="A200" s="24" t="s">
        <v>1880</v>
      </c>
      <c r="B200" t="s">
        <v>2273</v>
      </c>
      <c r="C200" s="24" t="s">
        <v>2274</v>
      </c>
      <c r="D200" s="23">
        <v>5.2140137307540701E-3</v>
      </c>
      <c r="E200" s="29">
        <v>2.2828278294809001</v>
      </c>
      <c r="F200" s="24">
        <v>134</v>
      </c>
      <c r="G200" s="24">
        <v>1510</v>
      </c>
      <c r="H200" s="24">
        <v>26</v>
      </c>
      <c r="I200" s="24">
        <v>21331</v>
      </c>
    </row>
    <row r="201" spans="1:9">
      <c r="A201" s="24" t="s">
        <v>1880</v>
      </c>
      <c r="B201" t="s">
        <v>2275</v>
      </c>
      <c r="C201" s="24" t="s">
        <v>2276</v>
      </c>
      <c r="D201" s="23">
        <v>5.3316471708131398E-3</v>
      </c>
      <c r="E201" s="29">
        <v>2.2731385983502501</v>
      </c>
      <c r="F201" s="24">
        <v>118</v>
      </c>
      <c r="G201" s="24">
        <v>1510</v>
      </c>
      <c r="H201" s="24">
        <v>24</v>
      </c>
      <c r="I201" s="24">
        <v>21331</v>
      </c>
    </row>
    <row r="202" spans="1:9">
      <c r="A202" s="24" t="s">
        <v>1880</v>
      </c>
      <c r="B202" t="s">
        <v>2277</v>
      </c>
      <c r="C202" s="24" t="s">
        <v>2278</v>
      </c>
      <c r="D202" s="23">
        <v>5.3316471708131398E-3</v>
      </c>
      <c r="E202" s="29">
        <v>2.2731385983502501</v>
      </c>
      <c r="F202" s="24">
        <v>118</v>
      </c>
      <c r="G202" s="24">
        <v>1510</v>
      </c>
      <c r="H202" s="24">
        <v>24</v>
      </c>
      <c r="I202" s="24">
        <v>21331</v>
      </c>
    </row>
    <row r="203" spans="1:9">
      <c r="A203" s="24" t="s">
        <v>1880</v>
      </c>
      <c r="B203" t="s">
        <v>2279</v>
      </c>
      <c r="C203" s="24" t="s">
        <v>2280</v>
      </c>
      <c r="D203" s="23">
        <v>5.5093476673553701E-3</v>
      </c>
      <c r="E203" s="29">
        <v>2.2588998206109201</v>
      </c>
      <c r="F203" s="24">
        <v>66</v>
      </c>
      <c r="G203" s="24">
        <v>1510</v>
      </c>
      <c r="H203" s="24">
        <v>17</v>
      </c>
      <c r="I203" s="24">
        <v>21331</v>
      </c>
    </row>
    <row r="204" spans="1:9">
      <c r="A204" s="24" t="s">
        <v>1880</v>
      </c>
      <c r="B204" t="s">
        <v>2281</v>
      </c>
      <c r="C204" s="24" t="s">
        <v>2282</v>
      </c>
      <c r="D204" s="23">
        <v>5.5093476673553701E-3</v>
      </c>
      <c r="E204" s="29">
        <v>2.2588998206109201</v>
      </c>
      <c r="F204" s="24">
        <v>66</v>
      </c>
      <c r="G204" s="24">
        <v>1510</v>
      </c>
      <c r="H204" s="24">
        <v>17</v>
      </c>
      <c r="I204" s="24">
        <v>21331</v>
      </c>
    </row>
    <row r="205" spans="1:9">
      <c r="A205" s="24" t="s">
        <v>1880</v>
      </c>
      <c r="B205" t="s">
        <v>2283</v>
      </c>
      <c r="C205" s="24" t="s">
        <v>2284</v>
      </c>
      <c r="D205" s="23">
        <v>5.7400948620930899E-3</v>
      </c>
      <c r="E205" s="29">
        <v>2.2410809302948498</v>
      </c>
      <c r="F205" s="24">
        <v>177</v>
      </c>
      <c r="G205" s="24">
        <v>1510</v>
      </c>
      <c r="H205" s="24">
        <v>31</v>
      </c>
      <c r="I205" s="24">
        <v>21331</v>
      </c>
    </row>
    <row r="206" spans="1:9">
      <c r="A206" s="24" t="s">
        <v>1880</v>
      </c>
      <c r="B206" t="s">
        <v>2285</v>
      </c>
      <c r="C206" s="24" t="s">
        <v>2286</v>
      </c>
      <c r="D206" s="23">
        <v>5.8160931312558704E-3</v>
      </c>
      <c r="E206" s="29">
        <v>2.2353686478734498</v>
      </c>
      <c r="F206" s="24">
        <v>240</v>
      </c>
      <c r="G206" s="24">
        <v>1510</v>
      </c>
      <c r="H206" s="24">
        <v>38</v>
      </c>
      <c r="I206" s="24">
        <v>21331</v>
      </c>
    </row>
    <row r="207" spans="1:9">
      <c r="A207" s="24" t="s">
        <v>1880</v>
      </c>
      <c r="B207" t="s">
        <v>2287</v>
      </c>
      <c r="C207" s="24" t="s">
        <v>2288</v>
      </c>
      <c r="D207" s="23">
        <v>5.91386934460446E-3</v>
      </c>
      <c r="E207" s="29">
        <v>2.22812827459247</v>
      </c>
      <c r="F207" s="24">
        <v>160</v>
      </c>
      <c r="G207" s="24">
        <v>1510</v>
      </c>
      <c r="H207" s="24">
        <v>29</v>
      </c>
      <c r="I207" s="24">
        <v>21331</v>
      </c>
    </row>
    <row r="208" spans="1:9">
      <c r="A208" s="24" t="s">
        <v>1880</v>
      </c>
      <c r="B208" t="s">
        <v>2289</v>
      </c>
      <c r="C208" s="24" t="s">
        <v>2290</v>
      </c>
      <c r="D208" s="23">
        <v>5.9857504184468602E-3</v>
      </c>
      <c r="E208" s="29">
        <v>2.2228813954395301</v>
      </c>
      <c r="F208" s="24">
        <v>53</v>
      </c>
      <c r="G208" s="24">
        <v>1510</v>
      </c>
      <c r="H208" s="24">
        <v>15</v>
      </c>
      <c r="I208" s="24">
        <v>21331</v>
      </c>
    </row>
    <row r="209" spans="1:9">
      <c r="A209" s="24" t="s">
        <v>1880</v>
      </c>
      <c r="B209" t="s">
        <v>2291</v>
      </c>
      <c r="C209" s="24" t="s">
        <v>2292</v>
      </c>
      <c r="D209" s="23">
        <v>6.0286849466517096E-3</v>
      </c>
      <c r="E209" s="29">
        <v>2.2197774113586899</v>
      </c>
      <c r="F209" s="24">
        <v>135</v>
      </c>
      <c r="G209" s="24">
        <v>1510</v>
      </c>
      <c r="H209" s="24">
        <v>26</v>
      </c>
      <c r="I209" s="24">
        <v>21331</v>
      </c>
    </row>
    <row r="210" spans="1:9">
      <c r="A210" s="24" t="s">
        <v>1880</v>
      </c>
      <c r="B210" t="s">
        <v>2293</v>
      </c>
      <c r="C210" s="24" t="s">
        <v>2294</v>
      </c>
      <c r="D210" s="23">
        <v>6.1815443839104301E-3</v>
      </c>
      <c r="E210" s="29">
        <v>2.20890300814452</v>
      </c>
      <c r="F210" s="24">
        <v>127</v>
      </c>
      <c r="G210" s="24">
        <v>1510</v>
      </c>
      <c r="H210" s="24">
        <v>25</v>
      </c>
      <c r="I210" s="24">
        <v>21331</v>
      </c>
    </row>
    <row r="211" spans="1:9">
      <c r="A211" s="24" t="s">
        <v>1880</v>
      </c>
      <c r="B211" t="s">
        <v>2295</v>
      </c>
      <c r="C211" s="24" t="s">
        <v>2296</v>
      </c>
      <c r="D211" s="23">
        <v>6.2359016688083796E-3</v>
      </c>
      <c r="E211" s="29">
        <v>2.20510074162793</v>
      </c>
      <c r="F211" s="24">
        <v>119</v>
      </c>
      <c r="G211" s="24">
        <v>1510</v>
      </c>
      <c r="H211" s="24">
        <v>24</v>
      </c>
      <c r="I211" s="24">
        <v>21331</v>
      </c>
    </row>
    <row r="212" spans="1:9">
      <c r="A212" s="24" t="s">
        <v>1880</v>
      </c>
      <c r="B212" t="s">
        <v>2297</v>
      </c>
      <c r="C212" s="24" t="s">
        <v>2298</v>
      </c>
      <c r="D212" s="23">
        <v>6.5046538930135398E-3</v>
      </c>
      <c r="E212" s="29">
        <v>2.1867758069199601</v>
      </c>
      <c r="F212" s="24">
        <v>35</v>
      </c>
      <c r="G212" s="24">
        <v>1510</v>
      </c>
      <c r="H212" s="24">
        <v>12</v>
      </c>
      <c r="I212" s="24">
        <v>21331</v>
      </c>
    </row>
    <row r="213" spans="1:9">
      <c r="A213" s="24" t="s">
        <v>1880</v>
      </c>
      <c r="B213" t="s">
        <v>2299</v>
      </c>
      <c r="C213" s="24" t="s">
        <v>2300</v>
      </c>
      <c r="D213" s="23">
        <v>6.6298167736250401E-3</v>
      </c>
      <c r="E213" s="29">
        <v>2.1784984739033901</v>
      </c>
      <c r="F213" s="24">
        <v>60</v>
      </c>
      <c r="G213" s="24">
        <v>1510</v>
      </c>
      <c r="H213" s="24">
        <v>16</v>
      </c>
      <c r="I213" s="24">
        <v>21331</v>
      </c>
    </row>
    <row r="214" spans="1:9">
      <c r="A214" s="24" t="s">
        <v>1880</v>
      </c>
      <c r="B214" t="s">
        <v>2301</v>
      </c>
      <c r="C214" s="24" t="s">
        <v>2302</v>
      </c>
      <c r="D214" s="23">
        <v>7.0705396315527396E-3</v>
      </c>
      <c r="E214" s="29">
        <v>2.1505474390938799</v>
      </c>
      <c r="F214" s="24">
        <v>170</v>
      </c>
      <c r="G214" s="24">
        <v>1510</v>
      </c>
      <c r="H214" s="24">
        <v>30</v>
      </c>
      <c r="I214" s="24">
        <v>21331</v>
      </c>
    </row>
    <row r="215" spans="1:9">
      <c r="A215" s="24" t="s">
        <v>1880</v>
      </c>
      <c r="B215" t="s">
        <v>2303</v>
      </c>
      <c r="C215" s="24" t="s">
        <v>2304</v>
      </c>
      <c r="D215" s="23">
        <v>7.0705396315527396E-3</v>
      </c>
      <c r="E215" s="29">
        <v>2.1505474390938799</v>
      </c>
      <c r="F215" s="24">
        <v>170</v>
      </c>
      <c r="G215" s="24">
        <v>1510</v>
      </c>
      <c r="H215" s="24">
        <v>30</v>
      </c>
      <c r="I215" s="24">
        <v>21331</v>
      </c>
    </row>
    <row r="216" spans="1:9">
      <c r="A216" s="24" t="s">
        <v>1880</v>
      </c>
      <c r="B216" t="s">
        <v>2305</v>
      </c>
      <c r="C216" s="24" t="s">
        <v>2306</v>
      </c>
      <c r="D216" s="23">
        <v>7.5820887188773004E-3</v>
      </c>
      <c r="E216" s="29">
        <v>2.1202111381510198</v>
      </c>
      <c r="F216" s="24">
        <v>197</v>
      </c>
      <c r="G216" s="24">
        <v>1510</v>
      </c>
      <c r="H216" s="24">
        <v>33</v>
      </c>
      <c r="I216" s="24">
        <v>21331</v>
      </c>
    </row>
    <row r="217" spans="1:9">
      <c r="A217" s="24" t="s">
        <v>1880</v>
      </c>
      <c r="B217" t="s">
        <v>2307</v>
      </c>
      <c r="C217" s="24" t="s">
        <v>2308</v>
      </c>
      <c r="D217" s="23">
        <v>8.0179845195280999E-3</v>
      </c>
      <c r="E217" s="29">
        <v>2.0959347865851199</v>
      </c>
      <c r="F217" s="24">
        <v>137</v>
      </c>
      <c r="G217" s="24">
        <v>1510</v>
      </c>
      <c r="H217" s="24">
        <v>26</v>
      </c>
      <c r="I217" s="24">
        <v>21331</v>
      </c>
    </row>
    <row r="218" spans="1:9">
      <c r="A218" s="24" t="s">
        <v>1880</v>
      </c>
      <c r="B218" t="s">
        <v>2309</v>
      </c>
      <c r="C218" s="24" t="s">
        <v>2310</v>
      </c>
      <c r="D218" s="23">
        <v>8.4005979132942693E-3</v>
      </c>
      <c r="E218" s="29">
        <v>2.0756898018901202</v>
      </c>
      <c r="F218" s="24">
        <v>61</v>
      </c>
      <c r="G218" s="24">
        <v>1510</v>
      </c>
      <c r="H218" s="24">
        <v>16</v>
      </c>
      <c r="I218" s="24">
        <v>21331</v>
      </c>
    </row>
    <row r="219" spans="1:9">
      <c r="A219" s="24" t="s">
        <v>1880</v>
      </c>
      <c r="B219" t="s">
        <v>2311</v>
      </c>
      <c r="C219" s="24" t="s">
        <v>2312</v>
      </c>
      <c r="D219" s="23">
        <v>8.4774695672858707E-3</v>
      </c>
      <c r="E219" s="29">
        <v>2.0717337605924602</v>
      </c>
      <c r="F219" s="24">
        <v>121</v>
      </c>
      <c r="G219" s="24">
        <v>1510</v>
      </c>
      <c r="H219" s="24">
        <v>24</v>
      </c>
      <c r="I219" s="24">
        <v>21331</v>
      </c>
    </row>
    <row r="220" spans="1:9">
      <c r="A220" s="24" t="s">
        <v>1880</v>
      </c>
      <c r="B220" t="s">
        <v>2313</v>
      </c>
      <c r="C220" s="24" t="s">
        <v>2314</v>
      </c>
      <c r="D220" s="23">
        <v>8.5006935485924095E-3</v>
      </c>
      <c r="E220" s="29">
        <v>2.0705456399281701</v>
      </c>
      <c r="F220" s="24">
        <v>113</v>
      </c>
      <c r="G220" s="24">
        <v>1510</v>
      </c>
      <c r="H220" s="24">
        <v>23</v>
      </c>
      <c r="I220" s="24">
        <v>21331</v>
      </c>
    </row>
    <row r="221" spans="1:9">
      <c r="A221" s="24" t="s">
        <v>1880</v>
      </c>
      <c r="B221" t="s">
        <v>2315</v>
      </c>
      <c r="C221" s="24" t="s">
        <v>2316</v>
      </c>
      <c r="D221" s="23">
        <v>9.1301312148322194E-3</v>
      </c>
      <c r="E221" s="29">
        <v>2.0395229809029298</v>
      </c>
      <c r="F221" s="24">
        <v>36</v>
      </c>
      <c r="G221" s="24">
        <v>1510</v>
      </c>
      <c r="H221" s="24">
        <v>12</v>
      </c>
      <c r="I221" s="24">
        <v>21331</v>
      </c>
    </row>
    <row r="222" spans="1:9">
      <c r="A222" s="24" t="s">
        <v>1880</v>
      </c>
      <c r="B222" t="s">
        <v>2317</v>
      </c>
      <c r="C222" s="24" t="s">
        <v>2318</v>
      </c>
      <c r="D222" s="23">
        <v>9.4446995724086404E-3</v>
      </c>
      <c r="E222" s="29">
        <v>2.02481185204815</v>
      </c>
      <c r="F222" s="24">
        <v>190</v>
      </c>
      <c r="G222" s="24">
        <v>1510</v>
      </c>
      <c r="H222" s="24">
        <v>32</v>
      </c>
      <c r="I222" s="24">
        <v>21331</v>
      </c>
    </row>
    <row r="223" spans="1:9">
      <c r="A223" s="24" t="s">
        <v>1880</v>
      </c>
      <c r="B223" t="s">
        <v>2319</v>
      </c>
      <c r="C223" s="24" t="s">
        <v>2320</v>
      </c>
      <c r="D223" s="23">
        <v>9.6015130654842698E-3</v>
      </c>
      <c r="E223" s="29">
        <v>2.01766032277171</v>
      </c>
      <c r="F223" s="24">
        <v>130</v>
      </c>
      <c r="G223" s="24">
        <v>1510</v>
      </c>
      <c r="H223" s="24">
        <v>25</v>
      </c>
      <c r="I223" s="24">
        <v>21331</v>
      </c>
    </row>
  </sheetData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D29CD-19A1-0A44-A913-7FF3948FA018}">
  <dimension ref="A1:I1994"/>
  <sheetViews>
    <sheetView workbookViewId="0">
      <pane ySplit="3" topLeftCell="A4" activePane="bottomLeft" state="frozen"/>
      <selection pane="bottomLeft"/>
    </sheetView>
  </sheetViews>
  <sheetFormatPr baseColWidth="10" defaultColWidth="11.6640625" defaultRowHeight="16"/>
  <cols>
    <col min="1" max="1" width="7.6640625" bestFit="1" customWidth="1"/>
    <col min="2" max="2" width="63.5" customWidth="1"/>
    <col min="3" max="3" width="12.1640625" style="24" bestFit="1" customWidth="1"/>
    <col min="4" max="4" width="12" style="23" customWidth="1"/>
    <col min="5" max="5" width="13.5" style="27" customWidth="1"/>
    <col min="6" max="6" width="11.33203125" style="24" customWidth="1"/>
    <col min="7" max="7" width="11.6640625" style="24" customWidth="1"/>
    <col min="8" max="8" width="15.83203125" style="24" customWidth="1"/>
    <col min="9" max="9" width="19.6640625" style="24" customWidth="1"/>
  </cols>
  <sheetData>
    <row r="1" spans="1:9">
      <c r="A1" s="25" t="s">
        <v>5940</v>
      </c>
    </row>
    <row r="3" spans="1:9" s="7" customFormat="1" ht="18">
      <c r="A3" s="1" t="s">
        <v>1872</v>
      </c>
      <c r="B3" s="1" t="s">
        <v>1873</v>
      </c>
      <c r="C3" s="1" t="s">
        <v>1874</v>
      </c>
      <c r="D3" s="15" t="s">
        <v>1875</v>
      </c>
      <c r="E3" s="28" t="s">
        <v>5938</v>
      </c>
      <c r="F3" s="1" t="s">
        <v>1876</v>
      </c>
      <c r="G3" s="1" t="s">
        <v>1877</v>
      </c>
      <c r="H3" s="1" t="s">
        <v>1878</v>
      </c>
      <c r="I3" s="1" t="s">
        <v>1879</v>
      </c>
    </row>
    <row r="4" spans="1:9">
      <c r="A4" t="s">
        <v>1880</v>
      </c>
      <c r="B4" t="s">
        <v>2321</v>
      </c>
      <c r="C4" s="24" t="s">
        <v>2322</v>
      </c>
      <c r="D4" s="23">
        <v>1.6353630135659801E-8</v>
      </c>
      <c r="E4" s="27">
        <v>7.7863858287594301</v>
      </c>
      <c r="F4" s="24">
        <v>207</v>
      </c>
      <c r="G4" s="24">
        <v>205</v>
      </c>
      <c r="H4" s="24">
        <v>16</v>
      </c>
      <c r="I4" s="24">
        <v>21331</v>
      </c>
    </row>
    <row r="5" spans="1:9">
      <c r="A5" t="s">
        <v>1880</v>
      </c>
      <c r="B5" t="s">
        <v>2323</v>
      </c>
      <c r="C5" s="24" t="s">
        <v>2324</v>
      </c>
      <c r="D5" s="23">
        <v>1.81138106114026E-8</v>
      </c>
      <c r="E5" s="27">
        <v>7.7419901773270903</v>
      </c>
      <c r="F5" s="24">
        <v>99</v>
      </c>
      <c r="G5" s="24">
        <v>205</v>
      </c>
      <c r="H5" s="24">
        <v>12</v>
      </c>
      <c r="I5" s="24">
        <v>21331</v>
      </c>
    </row>
    <row r="6" spans="1:9">
      <c r="A6" t="s">
        <v>1880</v>
      </c>
      <c r="B6" t="s">
        <v>2199</v>
      </c>
      <c r="C6" s="24" t="s">
        <v>2200</v>
      </c>
      <c r="D6" s="23">
        <v>1.93301449476958E-8</v>
      </c>
      <c r="E6" s="27">
        <v>7.7137648893884903</v>
      </c>
      <c r="F6" s="24">
        <v>210</v>
      </c>
      <c r="G6" s="24">
        <v>205</v>
      </c>
      <c r="H6" s="24">
        <v>16</v>
      </c>
      <c r="I6" s="24">
        <v>21331</v>
      </c>
    </row>
    <row r="7" spans="1:9">
      <c r="A7" t="s">
        <v>1880</v>
      </c>
      <c r="B7" t="s">
        <v>1999</v>
      </c>
      <c r="C7" s="24" t="s">
        <v>2000</v>
      </c>
      <c r="D7" s="23">
        <v>3.0036856380754598E-8</v>
      </c>
      <c r="E7" s="27">
        <v>7.5223455219984903</v>
      </c>
      <c r="F7" s="24">
        <v>217</v>
      </c>
      <c r="G7" s="24">
        <v>205</v>
      </c>
      <c r="H7" s="24">
        <v>16</v>
      </c>
      <c r="I7" s="24">
        <v>21331</v>
      </c>
    </row>
    <row r="8" spans="1:9">
      <c r="A8" t="s">
        <v>1880</v>
      </c>
      <c r="B8" t="s">
        <v>1887</v>
      </c>
      <c r="C8" s="24" t="s">
        <v>1888</v>
      </c>
      <c r="D8" s="23">
        <v>2.4178892484421101E-7</v>
      </c>
      <c r="E8" s="27">
        <v>6.6165635959036999</v>
      </c>
      <c r="F8" s="24">
        <v>219</v>
      </c>
      <c r="G8" s="24">
        <v>205</v>
      </c>
      <c r="H8" s="24">
        <v>15</v>
      </c>
      <c r="I8" s="24">
        <v>21331</v>
      </c>
    </row>
    <row r="9" spans="1:9">
      <c r="A9" t="s">
        <v>1880</v>
      </c>
      <c r="B9" t="s">
        <v>2325</v>
      </c>
      <c r="C9" s="24" t="s">
        <v>2326</v>
      </c>
      <c r="D9" s="23">
        <v>2.9052608820751099E-7</v>
      </c>
      <c r="E9" s="27">
        <v>6.5368148634256098</v>
      </c>
      <c r="F9" s="24">
        <v>129</v>
      </c>
      <c r="G9" s="24">
        <v>205</v>
      </c>
      <c r="H9" s="24">
        <v>12</v>
      </c>
      <c r="I9" s="24">
        <v>21331</v>
      </c>
    </row>
    <row r="10" spans="1:9">
      <c r="A10" t="s">
        <v>1880</v>
      </c>
      <c r="B10" t="s">
        <v>2115</v>
      </c>
      <c r="C10" s="24" t="s">
        <v>2116</v>
      </c>
      <c r="D10" s="23">
        <v>4.1987722847395001E-7</v>
      </c>
      <c r="E10" s="27">
        <v>6.3768776781514704</v>
      </c>
      <c r="F10" s="24">
        <v>61</v>
      </c>
      <c r="G10" s="24">
        <v>205</v>
      </c>
      <c r="H10" s="24">
        <v>9</v>
      </c>
      <c r="I10" s="24">
        <v>21331</v>
      </c>
    </row>
    <row r="11" spans="1:9">
      <c r="A11" t="s">
        <v>1880</v>
      </c>
      <c r="B11" t="s">
        <v>2113</v>
      </c>
      <c r="C11" s="24" t="s">
        <v>2114</v>
      </c>
      <c r="D11" s="23">
        <v>4.1987722847395001E-7</v>
      </c>
      <c r="E11" s="27">
        <v>6.3768776781514704</v>
      </c>
      <c r="F11" s="24">
        <v>61</v>
      </c>
      <c r="G11" s="24">
        <v>205</v>
      </c>
      <c r="H11" s="24">
        <v>9</v>
      </c>
      <c r="I11" s="24">
        <v>21331</v>
      </c>
    </row>
    <row r="12" spans="1:9">
      <c r="A12" t="s">
        <v>1880</v>
      </c>
      <c r="B12" t="s">
        <v>2069</v>
      </c>
      <c r="C12" s="24" t="s">
        <v>2070</v>
      </c>
      <c r="D12" s="23">
        <v>4.3185021600471901E-7</v>
      </c>
      <c r="E12" s="27">
        <v>6.3646668588388797</v>
      </c>
      <c r="F12" s="24">
        <v>196</v>
      </c>
      <c r="G12" s="24">
        <v>205</v>
      </c>
      <c r="H12" s="24">
        <v>14</v>
      </c>
      <c r="I12" s="24">
        <v>21331</v>
      </c>
    </row>
    <row r="13" spans="1:9">
      <c r="A13" t="s">
        <v>1880</v>
      </c>
      <c r="B13" t="s">
        <v>2327</v>
      </c>
      <c r="C13" s="24" t="s">
        <v>2328</v>
      </c>
      <c r="D13" s="23">
        <v>8.1507242756242699E-7</v>
      </c>
      <c r="E13" s="27">
        <v>6.08880379801694</v>
      </c>
      <c r="F13" s="24">
        <v>244</v>
      </c>
      <c r="G13" s="24">
        <v>205</v>
      </c>
      <c r="H13" s="24">
        <v>15</v>
      </c>
      <c r="I13" s="24">
        <v>21331</v>
      </c>
    </row>
    <row r="14" spans="1:9">
      <c r="A14" t="s">
        <v>1880</v>
      </c>
      <c r="B14" t="s">
        <v>2329</v>
      </c>
      <c r="C14" s="24" t="s">
        <v>2330</v>
      </c>
      <c r="D14" s="23">
        <v>8.1602247507423503E-7</v>
      </c>
      <c r="E14" s="27">
        <v>6.0882978796452702</v>
      </c>
      <c r="F14" s="24">
        <v>67</v>
      </c>
      <c r="G14" s="24">
        <v>205</v>
      </c>
      <c r="H14" s="24">
        <v>9</v>
      </c>
      <c r="I14" s="24">
        <v>21331</v>
      </c>
    </row>
    <row r="15" spans="1:9">
      <c r="A15" t="s">
        <v>1880</v>
      </c>
      <c r="B15" t="s">
        <v>2331</v>
      </c>
      <c r="C15" s="24" t="s">
        <v>2332</v>
      </c>
      <c r="D15" s="23">
        <v>1.1483484528834999E-6</v>
      </c>
      <c r="E15" s="27">
        <v>5.9399263103680502</v>
      </c>
      <c r="F15" s="24">
        <v>120</v>
      </c>
      <c r="G15" s="24">
        <v>205</v>
      </c>
      <c r="H15" s="24">
        <v>11</v>
      </c>
      <c r="I15" s="24">
        <v>21331</v>
      </c>
    </row>
    <row r="16" spans="1:9">
      <c r="A16" t="s">
        <v>1880</v>
      </c>
      <c r="B16" t="s">
        <v>2333</v>
      </c>
      <c r="C16" s="24" t="s">
        <v>2334</v>
      </c>
      <c r="D16" s="23">
        <v>1.37365545795844E-6</v>
      </c>
      <c r="E16" s="27">
        <v>5.8621221839223097</v>
      </c>
      <c r="F16" s="24">
        <v>152</v>
      </c>
      <c r="G16" s="24">
        <v>205</v>
      </c>
      <c r="H16" s="24">
        <v>12</v>
      </c>
      <c r="I16" s="24">
        <v>21331</v>
      </c>
    </row>
    <row r="17" spans="1:9">
      <c r="A17" t="s">
        <v>1880</v>
      </c>
      <c r="B17" t="s">
        <v>2097</v>
      </c>
      <c r="C17" s="24" t="s">
        <v>2098</v>
      </c>
      <c r="D17" s="23">
        <v>1.4237705662703401E-6</v>
      </c>
      <c r="E17" s="27">
        <v>5.8465599895128602</v>
      </c>
      <c r="F17" s="24">
        <v>72</v>
      </c>
      <c r="G17" s="24">
        <v>205</v>
      </c>
      <c r="H17" s="24">
        <v>9</v>
      </c>
      <c r="I17" s="24">
        <v>21331</v>
      </c>
    </row>
    <row r="18" spans="1:9">
      <c r="A18" t="s">
        <v>1880</v>
      </c>
      <c r="B18" t="s">
        <v>2335</v>
      </c>
      <c r="C18" s="24" t="s">
        <v>2336</v>
      </c>
      <c r="D18" s="23">
        <v>1.7139211339362699E-6</v>
      </c>
      <c r="E18" s="27">
        <v>5.7660091660092601</v>
      </c>
      <c r="F18" s="24">
        <v>261</v>
      </c>
      <c r="G18" s="24">
        <v>205</v>
      </c>
      <c r="H18" s="24">
        <v>15</v>
      </c>
      <c r="I18" s="24">
        <v>21331</v>
      </c>
    </row>
    <row r="19" spans="1:9">
      <c r="A19" t="s">
        <v>1880</v>
      </c>
      <c r="B19" t="s">
        <v>2337</v>
      </c>
      <c r="C19" s="24" t="s">
        <v>2338</v>
      </c>
      <c r="D19" s="23">
        <v>1.7395592114009801E-6</v>
      </c>
      <c r="E19" s="27">
        <v>5.7595607840781797</v>
      </c>
      <c r="F19" s="24">
        <v>53</v>
      </c>
      <c r="G19" s="24">
        <v>205</v>
      </c>
      <c r="H19" s="24">
        <v>8</v>
      </c>
      <c r="I19" s="24">
        <v>21331</v>
      </c>
    </row>
    <row r="20" spans="1:9">
      <c r="A20" t="s">
        <v>1880</v>
      </c>
      <c r="B20" t="s">
        <v>2339</v>
      </c>
      <c r="C20" s="24" t="s">
        <v>2340</v>
      </c>
      <c r="D20" s="23">
        <v>1.9954311959551399E-6</v>
      </c>
      <c r="E20" s="27">
        <v>5.6999632424388</v>
      </c>
      <c r="F20" s="24">
        <v>192</v>
      </c>
      <c r="G20" s="24">
        <v>205</v>
      </c>
      <c r="H20" s="24">
        <v>13</v>
      </c>
      <c r="I20" s="24">
        <v>21331</v>
      </c>
    </row>
    <row r="21" spans="1:9">
      <c r="A21" t="s">
        <v>1880</v>
      </c>
      <c r="B21" t="s">
        <v>2341</v>
      </c>
      <c r="C21" s="24" t="s">
        <v>2342</v>
      </c>
      <c r="D21" s="23">
        <v>2.7995740301609399E-6</v>
      </c>
      <c r="E21" s="27">
        <v>5.5529080438091798</v>
      </c>
      <c r="F21" s="24">
        <v>79</v>
      </c>
      <c r="G21" s="24">
        <v>205</v>
      </c>
      <c r="H21" s="24">
        <v>9</v>
      </c>
      <c r="I21" s="24">
        <v>21331</v>
      </c>
    </row>
    <row r="22" spans="1:9">
      <c r="A22" t="s">
        <v>1880</v>
      </c>
      <c r="B22" t="s">
        <v>2343</v>
      </c>
      <c r="C22" s="24" t="s">
        <v>2344</v>
      </c>
      <c r="D22" s="23">
        <v>3.2909247044423599E-6</v>
      </c>
      <c r="E22" s="27">
        <v>5.4826820541441696</v>
      </c>
      <c r="F22" s="24">
        <v>238</v>
      </c>
      <c r="G22" s="24">
        <v>205</v>
      </c>
      <c r="H22" s="24">
        <v>14</v>
      </c>
      <c r="I22" s="24">
        <v>21331</v>
      </c>
    </row>
    <row r="23" spans="1:9">
      <c r="A23" t="s">
        <v>1880</v>
      </c>
      <c r="B23" t="s">
        <v>2345</v>
      </c>
      <c r="C23" s="24" t="s">
        <v>2346</v>
      </c>
      <c r="D23" s="23">
        <v>3.67771030114927E-6</v>
      </c>
      <c r="E23" s="27">
        <v>5.4344224837894703</v>
      </c>
      <c r="F23" s="24">
        <v>59</v>
      </c>
      <c r="G23" s="24">
        <v>205</v>
      </c>
      <c r="H23" s="24">
        <v>8</v>
      </c>
      <c r="I23" s="24">
        <v>21331</v>
      </c>
    </row>
    <row r="24" spans="1:9">
      <c r="A24" t="s">
        <v>1880</v>
      </c>
      <c r="B24" t="s">
        <v>2347</v>
      </c>
      <c r="C24" s="24" t="s">
        <v>2348</v>
      </c>
      <c r="D24" s="23">
        <v>7.5876939689398004E-6</v>
      </c>
      <c r="E24" s="27">
        <v>5.1198901936348404</v>
      </c>
      <c r="F24" s="24">
        <v>257</v>
      </c>
      <c r="G24" s="24">
        <v>205</v>
      </c>
      <c r="H24" s="24">
        <v>14</v>
      </c>
      <c r="I24" s="24">
        <v>21331</v>
      </c>
    </row>
    <row r="25" spans="1:9">
      <c r="A25" t="s">
        <v>1880</v>
      </c>
      <c r="B25" t="s">
        <v>2349</v>
      </c>
      <c r="C25" s="24" t="s">
        <v>2350</v>
      </c>
      <c r="D25" s="23">
        <v>8.9613831230747906E-6</v>
      </c>
      <c r="E25" s="27">
        <v>5.0476249550296899</v>
      </c>
      <c r="F25" s="24">
        <v>186</v>
      </c>
      <c r="G25" s="24">
        <v>205</v>
      </c>
      <c r="H25" s="24">
        <v>12</v>
      </c>
      <c r="I25" s="24">
        <v>21331</v>
      </c>
    </row>
    <row r="26" spans="1:9">
      <c r="A26" t="s">
        <v>1880</v>
      </c>
      <c r="B26" t="s">
        <v>2351</v>
      </c>
      <c r="C26" s="24" t="s">
        <v>2352</v>
      </c>
      <c r="D26" s="23">
        <v>1.5080175484121E-5</v>
      </c>
      <c r="E26" s="27">
        <v>4.82159360466372</v>
      </c>
      <c r="F26" s="24">
        <v>274</v>
      </c>
      <c r="G26" s="24">
        <v>205</v>
      </c>
      <c r="H26" s="24">
        <v>14</v>
      </c>
      <c r="I26" s="24">
        <v>21331</v>
      </c>
    </row>
    <row r="27" spans="1:9">
      <c r="A27" t="s">
        <v>1880</v>
      </c>
      <c r="B27" t="s">
        <v>2353</v>
      </c>
      <c r="C27" s="24" t="s">
        <v>2354</v>
      </c>
      <c r="D27" s="23">
        <v>1.7178456534793399E-5</v>
      </c>
      <c r="E27" s="27">
        <v>4.76501585962788</v>
      </c>
      <c r="F27" s="24">
        <v>100</v>
      </c>
      <c r="G27" s="24">
        <v>205</v>
      </c>
      <c r="H27" s="24">
        <v>9</v>
      </c>
      <c r="I27" s="24">
        <v>21331</v>
      </c>
    </row>
    <row r="28" spans="1:9">
      <c r="A28" t="s">
        <v>1880</v>
      </c>
      <c r="B28" t="s">
        <v>2355</v>
      </c>
      <c r="C28" s="24" t="s">
        <v>2356</v>
      </c>
      <c r="D28" s="23">
        <v>2.31435011200014E-5</v>
      </c>
      <c r="E28" s="27">
        <v>4.6355709408864101</v>
      </c>
      <c r="F28" s="24">
        <v>53</v>
      </c>
      <c r="G28" s="24">
        <v>205</v>
      </c>
      <c r="H28" s="24">
        <v>7</v>
      </c>
      <c r="I28" s="24">
        <v>21331</v>
      </c>
    </row>
    <row r="29" spans="1:9">
      <c r="A29" t="s">
        <v>1880</v>
      </c>
      <c r="B29" t="s">
        <v>2357</v>
      </c>
      <c r="C29" s="24" t="s">
        <v>2358</v>
      </c>
      <c r="D29" s="23">
        <v>2.5007711630175299E-5</v>
      </c>
      <c r="E29" s="27">
        <v>4.6019260472481802</v>
      </c>
      <c r="F29" s="24">
        <v>287</v>
      </c>
      <c r="G29" s="24">
        <v>205</v>
      </c>
      <c r="H29" s="24">
        <v>14</v>
      </c>
      <c r="I29" s="24">
        <v>21331</v>
      </c>
    </row>
    <row r="30" spans="1:9">
      <c r="A30" t="s">
        <v>1880</v>
      </c>
      <c r="B30" t="s">
        <v>1929</v>
      </c>
      <c r="C30" s="24" t="s">
        <v>1930</v>
      </c>
      <c r="D30" s="23">
        <v>3.8448379205103999E-5</v>
      </c>
      <c r="E30" s="27">
        <v>4.41512196319976</v>
      </c>
      <c r="F30" s="24">
        <v>298</v>
      </c>
      <c r="G30" s="24">
        <v>205</v>
      </c>
      <c r="H30" s="24">
        <v>14</v>
      </c>
      <c r="I30" s="24">
        <v>21331</v>
      </c>
    </row>
    <row r="31" spans="1:9">
      <c r="A31" t="s">
        <v>1880</v>
      </c>
      <c r="B31" t="s">
        <v>2359</v>
      </c>
      <c r="C31" s="24" t="s">
        <v>2360</v>
      </c>
      <c r="D31" s="23">
        <v>4.2436094889000498E-5</v>
      </c>
      <c r="E31" s="27">
        <v>4.3722645881587798</v>
      </c>
      <c r="F31" s="24">
        <v>112</v>
      </c>
      <c r="G31" s="24">
        <v>205</v>
      </c>
      <c r="H31" s="24">
        <v>9</v>
      </c>
      <c r="I31" s="24">
        <v>21331</v>
      </c>
    </row>
    <row r="32" spans="1:9">
      <c r="A32" t="s">
        <v>1880</v>
      </c>
      <c r="B32" t="s">
        <v>2361</v>
      </c>
      <c r="C32" s="24" t="s">
        <v>2362</v>
      </c>
      <c r="D32" s="23">
        <v>5.1883783653810698E-5</v>
      </c>
      <c r="E32" s="27">
        <v>4.2849683602661797</v>
      </c>
      <c r="F32" s="24">
        <v>263</v>
      </c>
      <c r="G32" s="24">
        <v>205</v>
      </c>
      <c r="H32" s="24">
        <v>13</v>
      </c>
      <c r="I32" s="24">
        <v>21331</v>
      </c>
    </row>
    <row r="33" spans="1:9">
      <c r="A33" t="s">
        <v>1880</v>
      </c>
      <c r="B33" t="s">
        <v>2363</v>
      </c>
      <c r="C33" s="24" t="s">
        <v>2364</v>
      </c>
      <c r="D33" s="23">
        <v>6.4875544492667105E-5</v>
      </c>
      <c r="E33" s="27">
        <v>4.1879189841466697</v>
      </c>
      <c r="F33" s="24">
        <v>152</v>
      </c>
      <c r="G33" s="24">
        <v>205</v>
      </c>
      <c r="H33" s="24">
        <v>10</v>
      </c>
      <c r="I33" s="24">
        <v>21331</v>
      </c>
    </row>
    <row r="34" spans="1:9">
      <c r="A34" t="s">
        <v>1880</v>
      </c>
      <c r="B34" t="s">
        <v>2203</v>
      </c>
      <c r="C34" s="24" t="s">
        <v>2204</v>
      </c>
      <c r="D34" s="23">
        <v>6.5498696659464493E-5</v>
      </c>
      <c r="E34" s="27">
        <v>4.1837673418285801</v>
      </c>
      <c r="F34" s="24">
        <v>228</v>
      </c>
      <c r="G34" s="24">
        <v>205</v>
      </c>
      <c r="H34" s="24">
        <v>12</v>
      </c>
      <c r="I34" s="24">
        <v>21331</v>
      </c>
    </row>
    <row r="35" spans="1:9">
      <c r="A35" t="s">
        <v>1880</v>
      </c>
      <c r="B35" t="s">
        <v>2365</v>
      </c>
      <c r="C35" s="24" t="s">
        <v>2366</v>
      </c>
      <c r="D35" s="23">
        <v>6.5802960196928103E-5</v>
      </c>
      <c r="E35" s="27">
        <v>4.1817545688742799</v>
      </c>
      <c r="F35" s="24">
        <v>119</v>
      </c>
      <c r="G35" s="24">
        <v>205</v>
      </c>
      <c r="H35" s="24">
        <v>9</v>
      </c>
      <c r="I35" s="24">
        <v>21331</v>
      </c>
    </row>
    <row r="36" spans="1:9">
      <c r="A36" t="s">
        <v>1880</v>
      </c>
      <c r="B36" t="s">
        <v>2367</v>
      </c>
      <c r="C36" s="24" t="s">
        <v>2368</v>
      </c>
      <c r="D36" s="23">
        <v>8.1913625349103094E-5</v>
      </c>
      <c r="E36" s="27">
        <v>4.0866438525526796</v>
      </c>
      <c r="F36" s="24">
        <v>42</v>
      </c>
      <c r="G36" s="24">
        <v>205</v>
      </c>
      <c r="H36" s="24">
        <v>6</v>
      </c>
      <c r="I36" s="24">
        <v>21331</v>
      </c>
    </row>
    <row r="37" spans="1:9">
      <c r="A37" t="s">
        <v>1880</v>
      </c>
      <c r="B37" t="s">
        <v>2369</v>
      </c>
      <c r="C37" s="24" t="s">
        <v>2370</v>
      </c>
      <c r="D37" s="23">
        <v>9.1690616029211296E-5</v>
      </c>
      <c r="E37" s="27">
        <v>4.0376751094256296</v>
      </c>
      <c r="F37" s="24">
        <v>66</v>
      </c>
      <c r="G37" s="24">
        <v>205</v>
      </c>
      <c r="H37" s="24">
        <v>7</v>
      </c>
      <c r="I37" s="24">
        <v>21331</v>
      </c>
    </row>
    <row r="38" spans="1:9">
      <c r="A38" t="s">
        <v>1880</v>
      </c>
      <c r="B38" t="s">
        <v>2371</v>
      </c>
      <c r="C38" s="24" t="s">
        <v>2372</v>
      </c>
      <c r="D38" s="23">
        <v>1.01319842067297E-4</v>
      </c>
      <c r="E38" s="27">
        <v>3.9943054958391899</v>
      </c>
      <c r="F38" s="24">
        <v>239</v>
      </c>
      <c r="G38" s="24">
        <v>205</v>
      </c>
      <c r="H38" s="24">
        <v>12</v>
      </c>
      <c r="I38" s="24">
        <v>21331</v>
      </c>
    </row>
    <row r="39" spans="1:9">
      <c r="A39" t="s">
        <v>1880</v>
      </c>
      <c r="B39" t="s">
        <v>2373</v>
      </c>
      <c r="C39" s="24" t="s">
        <v>2374</v>
      </c>
      <c r="D39" s="23">
        <v>1.0479100072644001E-4</v>
      </c>
      <c r="E39" s="27">
        <v>3.9796760122250299</v>
      </c>
      <c r="F39" s="24">
        <v>283</v>
      </c>
      <c r="G39" s="24">
        <v>205</v>
      </c>
      <c r="H39" s="24">
        <v>13</v>
      </c>
      <c r="I39" s="24">
        <v>21331</v>
      </c>
    </row>
    <row r="40" spans="1:9">
      <c r="A40" t="s">
        <v>1880</v>
      </c>
      <c r="B40" t="s">
        <v>2375</v>
      </c>
      <c r="C40" s="24" t="s">
        <v>2376</v>
      </c>
      <c r="D40" s="23">
        <v>1.08079660939929E-4</v>
      </c>
      <c r="E40" s="27">
        <v>3.9662560264226299</v>
      </c>
      <c r="F40" s="24">
        <v>284</v>
      </c>
      <c r="G40" s="24">
        <v>205</v>
      </c>
      <c r="H40" s="24">
        <v>13</v>
      </c>
      <c r="I40" s="24">
        <v>21331</v>
      </c>
    </row>
    <row r="41" spans="1:9">
      <c r="A41" t="s">
        <v>1880</v>
      </c>
      <c r="B41" t="s">
        <v>1889</v>
      </c>
      <c r="C41" s="24" t="s">
        <v>1890</v>
      </c>
      <c r="D41" s="23">
        <v>1.08079660939929E-4</v>
      </c>
      <c r="E41" s="27">
        <v>3.9662560264226299</v>
      </c>
      <c r="F41" s="24">
        <v>241</v>
      </c>
      <c r="G41" s="24">
        <v>205</v>
      </c>
      <c r="H41" s="24">
        <v>12</v>
      </c>
      <c r="I41" s="24">
        <v>21331</v>
      </c>
    </row>
    <row r="42" spans="1:9">
      <c r="A42" t="s">
        <v>1880</v>
      </c>
      <c r="B42" t="s">
        <v>2377</v>
      </c>
      <c r="C42" s="24" t="s">
        <v>2378</v>
      </c>
      <c r="D42" s="23">
        <v>1.3632130333275899E-4</v>
      </c>
      <c r="E42" s="27">
        <v>3.8654362703801901</v>
      </c>
      <c r="F42" s="24">
        <v>99</v>
      </c>
      <c r="G42" s="24">
        <v>205</v>
      </c>
      <c r="H42" s="24">
        <v>8</v>
      </c>
      <c r="I42" s="24">
        <v>21331</v>
      </c>
    </row>
    <row r="43" spans="1:9">
      <c r="A43" t="s">
        <v>1880</v>
      </c>
      <c r="B43" t="s">
        <v>2379</v>
      </c>
      <c r="C43" s="24" t="s">
        <v>2380</v>
      </c>
      <c r="D43" s="23">
        <v>1.91651210783881E-4</v>
      </c>
      <c r="E43" s="27">
        <v>3.71748843268358</v>
      </c>
      <c r="F43" s="24">
        <v>104</v>
      </c>
      <c r="G43" s="24">
        <v>205</v>
      </c>
      <c r="H43" s="24">
        <v>8</v>
      </c>
      <c r="I43" s="24">
        <v>21331</v>
      </c>
    </row>
    <row r="44" spans="1:9">
      <c r="A44" t="s">
        <v>1880</v>
      </c>
      <c r="B44" t="s">
        <v>2381</v>
      </c>
      <c r="C44" s="24" t="s">
        <v>2382</v>
      </c>
      <c r="D44" s="23">
        <v>1.9264186369435E-4</v>
      </c>
      <c r="E44" s="27">
        <v>3.7152493288636199</v>
      </c>
      <c r="F44" s="24">
        <v>214</v>
      </c>
      <c r="G44" s="24">
        <v>205</v>
      </c>
      <c r="H44" s="24">
        <v>11</v>
      </c>
      <c r="I44" s="24">
        <v>21331</v>
      </c>
    </row>
    <row r="45" spans="1:9">
      <c r="A45" t="s">
        <v>1880</v>
      </c>
      <c r="B45" t="s">
        <v>2383</v>
      </c>
      <c r="C45" s="24" t="s">
        <v>2384</v>
      </c>
      <c r="D45" s="23">
        <v>2.2905885097706201E-4</v>
      </c>
      <c r="E45" s="27">
        <v>3.64005292215364</v>
      </c>
      <c r="F45" s="24">
        <v>178</v>
      </c>
      <c r="G45" s="24">
        <v>205</v>
      </c>
      <c r="H45" s="24">
        <v>10</v>
      </c>
      <c r="I45" s="24">
        <v>21331</v>
      </c>
    </row>
    <row r="46" spans="1:9">
      <c r="A46" t="s">
        <v>1880</v>
      </c>
      <c r="B46" t="s">
        <v>2385</v>
      </c>
      <c r="C46" s="24" t="s">
        <v>2386</v>
      </c>
      <c r="D46" s="23">
        <v>2.3053208343337399E-4</v>
      </c>
      <c r="E46" s="27">
        <v>3.6372686247713002</v>
      </c>
      <c r="F46" s="24">
        <v>107</v>
      </c>
      <c r="G46" s="24">
        <v>205</v>
      </c>
      <c r="H46" s="24">
        <v>8</v>
      </c>
      <c r="I46" s="24">
        <v>21331</v>
      </c>
    </row>
    <row r="47" spans="1:9">
      <c r="A47" t="s">
        <v>1880</v>
      </c>
      <c r="B47" t="s">
        <v>2387</v>
      </c>
      <c r="C47" s="24" t="s">
        <v>2388</v>
      </c>
      <c r="D47" s="23">
        <v>2.6162777777169699E-4</v>
      </c>
      <c r="E47" s="27">
        <v>3.5823161476087599</v>
      </c>
      <c r="F47" s="24">
        <v>265</v>
      </c>
      <c r="G47" s="24">
        <v>205</v>
      </c>
      <c r="H47" s="24">
        <v>12</v>
      </c>
      <c r="I47" s="24">
        <v>21331</v>
      </c>
    </row>
    <row r="48" spans="1:9">
      <c r="A48" t="s">
        <v>1880</v>
      </c>
      <c r="B48" t="s">
        <v>2389</v>
      </c>
      <c r="C48" s="24" t="s">
        <v>2390</v>
      </c>
      <c r="D48" s="23">
        <v>2.9836370563855502E-4</v>
      </c>
      <c r="E48" s="27">
        <v>3.52525400760543</v>
      </c>
      <c r="F48" s="24">
        <v>111</v>
      </c>
      <c r="G48" s="24">
        <v>205</v>
      </c>
      <c r="H48" s="24">
        <v>8</v>
      </c>
      <c r="I48" s="24">
        <v>21331</v>
      </c>
    </row>
    <row r="49" spans="1:9">
      <c r="A49" t="s">
        <v>1880</v>
      </c>
      <c r="B49" t="s">
        <v>2391</v>
      </c>
      <c r="C49" s="24" t="s">
        <v>2392</v>
      </c>
      <c r="D49" s="23">
        <v>3.0819407347484299E-4</v>
      </c>
      <c r="E49" s="27">
        <v>3.51117571695413</v>
      </c>
      <c r="F49" s="24">
        <v>32</v>
      </c>
      <c r="G49" s="24">
        <v>205</v>
      </c>
      <c r="H49" s="24">
        <v>5</v>
      </c>
      <c r="I49" s="24">
        <v>21331</v>
      </c>
    </row>
    <row r="50" spans="1:9">
      <c r="A50" t="s">
        <v>1880</v>
      </c>
      <c r="B50" t="s">
        <v>2393</v>
      </c>
      <c r="C50" s="24" t="s">
        <v>2394</v>
      </c>
      <c r="D50" s="23">
        <v>3.4507073950977498E-4</v>
      </c>
      <c r="E50" s="27">
        <v>3.46209186542078</v>
      </c>
      <c r="F50" s="24">
        <v>55</v>
      </c>
      <c r="G50" s="24">
        <v>205</v>
      </c>
      <c r="H50" s="24">
        <v>6</v>
      </c>
      <c r="I50" s="24">
        <v>21331</v>
      </c>
    </row>
    <row r="51" spans="1:9">
      <c r="A51" t="s">
        <v>1880</v>
      </c>
      <c r="B51" t="s">
        <v>2395</v>
      </c>
      <c r="C51" s="24" t="s">
        <v>2396</v>
      </c>
      <c r="D51" s="23">
        <v>3.7258457457108702E-4</v>
      </c>
      <c r="E51" s="27">
        <v>3.42877512935747</v>
      </c>
      <c r="F51" s="24">
        <v>115</v>
      </c>
      <c r="G51" s="24">
        <v>205</v>
      </c>
      <c r="H51" s="24">
        <v>8</v>
      </c>
      <c r="I51" s="24">
        <v>21331</v>
      </c>
    </row>
    <row r="52" spans="1:9">
      <c r="A52" t="s">
        <v>1880</v>
      </c>
      <c r="B52" t="s">
        <v>2397</v>
      </c>
      <c r="C52" s="24" t="s">
        <v>2398</v>
      </c>
      <c r="D52" s="23">
        <v>3.8010376841933301E-4</v>
      </c>
      <c r="E52" s="27">
        <v>3.42009782469942</v>
      </c>
      <c r="F52" s="24">
        <v>190</v>
      </c>
      <c r="G52" s="24">
        <v>205</v>
      </c>
      <c r="H52" s="24">
        <v>10</v>
      </c>
      <c r="I52" s="24">
        <v>21331</v>
      </c>
    </row>
    <row r="53" spans="1:9">
      <c r="A53" t="s">
        <v>1880</v>
      </c>
      <c r="B53" t="s">
        <v>2261</v>
      </c>
      <c r="C53" s="24" t="s">
        <v>2262</v>
      </c>
      <c r="D53" s="23">
        <v>4.1494417592616197E-4</v>
      </c>
      <c r="E53" s="27">
        <v>3.3820103267047199</v>
      </c>
      <c r="F53" s="24">
        <v>117</v>
      </c>
      <c r="G53" s="24">
        <v>205</v>
      </c>
      <c r="H53" s="24">
        <v>8</v>
      </c>
      <c r="I53" s="24">
        <v>21331</v>
      </c>
    </row>
    <row r="54" spans="1:9">
      <c r="A54" t="s">
        <v>1880</v>
      </c>
      <c r="B54" t="s">
        <v>2399</v>
      </c>
      <c r="C54" s="24" t="s">
        <v>2400</v>
      </c>
      <c r="D54" s="23">
        <v>4.2206334221465698E-4</v>
      </c>
      <c r="E54" s="27">
        <v>3.3746223663133499</v>
      </c>
      <c r="F54" s="24">
        <v>235</v>
      </c>
      <c r="G54" s="24">
        <v>205</v>
      </c>
      <c r="H54" s="24">
        <v>11</v>
      </c>
      <c r="I54" s="24">
        <v>21331</v>
      </c>
    </row>
    <row r="55" spans="1:9">
      <c r="A55" t="s">
        <v>1880</v>
      </c>
      <c r="B55" t="s">
        <v>2077</v>
      </c>
      <c r="C55" s="24" t="s">
        <v>2078</v>
      </c>
      <c r="D55" s="23">
        <v>4.7448975596276101E-4</v>
      </c>
      <c r="E55" s="27">
        <v>3.3237731593733999</v>
      </c>
      <c r="F55" s="24">
        <v>156</v>
      </c>
      <c r="G55" s="24">
        <v>205</v>
      </c>
      <c r="H55" s="24">
        <v>9</v>
      </c>
      <c r="I55" s="24">
        <v>21331</v>
      </c>
    </row>
    <row r="56" spans="1:9">
      <c r="A56" t="s">
        <v>1880</v>
      </c>
      <c r="B56" t="s">
        <v>2401</v>
      </c>
      <c r="C56" s="24" t="s">
        <v>2402</v>
      </c>
      <c r="D56" s="23">
        <v>4.9534801840997596E-4</v>
      </c>
      <c r="E56" s="27">
        <v>3.30508957001943</v>
      </c>
      <c r="F56" s="24">
        <v>197</v>
      </c>
      <c r="G56" s="24">
        <v>205</v>
      </c>
      <c r="H56" s="24">
        <v>10</v>
      </c>
      <c r="I56" s="24">
        <v>21331</v>
      </c>
    </row>
    <row r="57" spans="1:9">
      <c r="A57" t="s">
        <v>1880</v>
      </c>
      <c r="B57" t="s">
        <v>2403</v>
      </c>
      <c r="C57" s="24" t="s">
        <v>2404</v>
      </c>
      <c r="D57" s="23">
        <v>5.3046628405246704E-4</v>
      </c>
      <c r="E57" s="27">
        <v>3.2753422142419799</v>
      </c>
      <c r="F57" s="24">
        <v>122</v>
      </c>
      <c r="G57" s="24">
        <v>205</v>
      </c>
      <c r="H57" s="24">
        <v>8</v>
      </c>
      <c r="I57" s="24">
        <v>21331</v>
      </c>
    </row>
    <row r="58" spans="1:9">
      <c r="A58" t="s">
        <v>1880</v>
      </c>
      <c r="B58" t="s">
        <v>2405</v>
      </c>
      <c r="C58" s="24" t="s">
        <v>2406</v>
      </c>
      <c r="D58" s="23">
        <v>5.8031491837105299E-4</v>
      </c>
      <c r="E58" s="27">
        <v>3.2363362647224698</v>
      </c>
      <c r="F58" s="24">
        <v>37</v>
      </c>
      <c r="G58" s="24">
        <v>205</v>
      </c>
      <c r="H58" s="24">
        <v>5</v>
      </c>
      <c r="I58" s="24">
        <v>21331</v>
      </c>
    </row>
    <row r="59" spans="1:9">
      <c r="A59" t="s">
        <v>1880</v>
      </c>
      <c r="B59" t="s">
        <v>2407</v>
      </c>
      <c r="C59" s="24" t="s">
        <v>2408</v>
      </c>
      <c r="D59" s="23">
        <v>6.9322953714414705E-4</v>
      </c>
      <c r="E59" s="27">
        <v>3.1591229411320501</v>
      </c>
      <c r="F59" s="24">
        <v>93</v>
      </c>
      <c r="G59" s="24">
        <v>205</v>
      </c>
      <c r="H59" s="24">
        <v>7</v>
      </c>
      <c r="I59" s="24">
        <v>21331</v>
      </c>
    </row>
    <row r="60" spans="1:9">
      <c r="A60" t="s">
        <v>1880</v>
      </c>
      <c r="B60" t="s">
        <v>2409</v>
      </c>
      <c r="C60" s="24" t="s">
        <v>2410</v>
      </c>
      <c r="D60" s="23">
        <v>7.2346053868835801E-4</v>
      </c>
      <c r="E60" s="27">
        <v>3.1405851525854098</v>
      </c>
      <c r="F60" s="24">
        <v>64</v>
      </c>
      <c r="G60" s="24">
        <v>205</v>
      </c>
      <c r="H60" s="24">
        <v>6</v>
      </c>
      <c r="I60" s="24">
        <v>21331</v>
      </c>
    </row>
    <row r="61" spans="1:9">
      <c r="A61" t="s">
        <v>1880</v>
      </c>
      <c r="B61" t="s">
        <v>2411</v>
      </c>
      <c r="C61" s="24" t="s">
        <v>2412</v>
      </c>
      <c r="D61" s="23">
        <v>7.2346053868835801E-4</v>
      </c>
      <c r="E61" s="27">
        <v>3.1405851525854098</v>
      </c>
      <c r="F61" s="24">
        <v>94</v>
      </c>
      <c r="G61" s="24">
        <v>205</v>
      </c>
      <c r="H61" s="24">
        <v>7</v>
      </c>
      <c r="I61" s="24">
        <v>21331</v>
      </c>
    </row>
    <row r="62" spans="1:9">
      <c r="A62" t="s">
        <v>1880</v>
      </c>
      <c r="B62" t="s">
        <v>2413</v>
      </c>
      <c r="C62" s="24" t="s">
        <v>2414</v>
      </c>
      <c r="D62" s="23">
        <v>7.2346053868835801E-4</v>
      </c>
      <c r="E62" s="27">
        <v>3.1405851525854098</v>
      </c>
      <c r="F62" s="24">
        <v>64</v>
      </c>
      <c r="G62" s="24">
        <v>205</v>
      </c>
      <c r="H62" s="24">
        <v>6</v>
      </c>
      <c r="I62" s="24">
        <v>21331</v>
      </c>
    </row>
    <row r="63" spans="1:9">
      <c r="A63" t="s">
        <v>1880</v>
      </c>
      <c r="B63" t="s">
        <v>2063</v>
      </c>
      <c r="C63" s="24" t="s">
        <v>2064</v>
      </c>
      <c r="D63" s="23">
        <v>7.90118141408901E-4</v>
      </c>
      <c r="E63" s="27">
        <v>3.10230796652489</v>
      </c>
      <c r="F63" s="24">
        <v>169</v>
      </c>
      <c r="G63" s="24">
        <v>205</v>
      </c>
      <c r="H63" s="24">
        <v>9</v>
      </c>
      <c r="I63" s="24">
        <v>21331</v>
      </c>
    </row>
    <row r="64" spans="1:9">
      <c r="A64" t="s">
        <v>1880</v>
      </c>
      <c r="B64" t="s">
        <v>2415</v>
      </c>
      <c r="C64" s="24" t="s">
        <v>2416</v>
      </c>
      <c r="D64" s="23">
        <v>8.2645218284307497E-4</v>
      </c>
      <c r="E64" s="27">
        <v>3.0827822689263402</v>
      </c>
      <c r="F64" s="24">
        <v>257</v>
      </c>
      <c r="G64" s="24">
        <v>205</v>
      </c>
      <c r="H64" s="24">
        <v>11</v>
      </c>
      <c r="I64" s="24">
        <v>21331</v>
      </c>
    </row>
    <row r="65" spans="1:9">
      <c r="A65" t="s">
        <v>1880</v>
      </c>
      <c r="B65" t="s">
        <v>2417</v>
      </c>
      <c r="C65" s="24" t="s">
        <v>2418</v>
      </c>
      <c r="D65" s="23">
        <v>8.7441490663034698E-4</v>
      </c>
      <c r="E65" s="27">
        <v>3.0582824473390899</v>
      </c>
      <c r="F65" s="24">
        <v>214</v>
      </c>
      <c r="G65" s="24">
        <v>205</v>
      </c>
      <c r="H65" s="24">
        <v>10</v>
      </c>
      <c r="I65" s="24">
        <v>21331</v>
      </c>
    </row>
    <row r="66" spans="1:9">
      <c r="A66" t="s">
        <v>1880</v>
      </c>
      <c r="B66" t="s">
        <v>2419</v>
      </c>
      <c r="C66" s="24" t="s">
        <v>2420</v>
      </c>
      <c r="D66" s="23">
        <v>8.7441490663034698E-4</v>
      </c>
      <c r="E66" s="27">
        <v>3.0582824473390899</v>
      </c>
      <c r="F66" s="24">
        <v>67</v>
      </c>
      <c r="G66" s="24">
        <v>205</v>
      </c>
      <c r="H66" s="24">
        <v>6</v>
      </c>
      <c r="I66" s="24">
        <v>21331</v>
      </c>
    </row>
    <row r="67" spans="1:9">
      <c r="A67" t="s">
        <v>1880</v>
      </c>
      <c r="B67" t="s">
        <v>2421</v>
      </c>
      <c r="C67" s="24" t="s">
        <v>2422</v>
      </c>
      <c r="D67" s="23">
        <v>8.7441490663034698E-4</v>
      </c>
      <c r="E67" s="27">
        <v>3.0582824473390899</v>
      </c>
      <c r="F67" s="24">
        <v>172</v>
      </c>
      <c r="G67" s="24">
        <v>205</v>
      </c>
      <c r="H67" s="24">
        <v>9</v>
      </c>
      <c r="I67" s="24">
        <v>21331</v>
      </c>
    </row>
    <row r="68" spans="1:9">
      <c r="A68" t="s">
        <v>1880</v>
      </c>
      <c r="B68" t="s">
        <v>2423</v>
      </c>
      <c r="C68" s="24" t="s">
        <v>2424</v>
      </c>
      <c r="D68" s="23">
        <v>9.8692823206562993E-4</v>
      </c>
      <c r="E68" s="27">
        <v>3.0057144274226699</v>
      </c>
      <c r="F68" s="24">
        <v>100</v>
      </c>
      <c r="G68" s="24">
        <v>205</v>
      </c>
      <c r="H68" s="24">
        <v>7</v>
      </c>
      <c r="I68" s="24">
        <v>21331</v>
      </c>
    </row>
    <row r="69" spans="1:9">
      <c r="A69" t="s">
        <v>1880</v>
      </c>
      <c r="B69" t="s">
        <v>2425</v>
      </c>
      <c r="C69" s="24" t="s">
        <v>2426</v>
      </c>
      <c r="D69" s="23">
        <v>1.0569485611935099E-3</v>
      </c>
      <c r="E69" s="27">
        <v>2.9759461481073299</v>
      </c>
      <c r="F69" s="24">
        <v>220</v>
      </c>
      <c r="G69" s="24">
        <v>205</v>
      </c>
      <c r="H69" s="24">
        <v>10</v>
      </c>
      <c r="I69" s="24">
        <v>21331</v>
      </c>
    </row>
    <row r="70" spans="1:9">
      <c r="A70" t="s">
        <v>1880</v>
      </c>
      <c r="B70" t="s">
        <v>2427</v>
      </c>
      <c r="C70" s="24" t="s">
        <v>2428</v>
      </c>
      <c r="D70" s="23">
        <v>1.0569485611935099E-3</v>
      </c>
      <c r="E70" s="27">
        <v>2.9759461481073299</v>
      </c>
      <c r="F70" s="24">
        <v>177</v>
      </c>
      <c r="G70" s="24">
        <v>205</v>
      </c>
      <c r="H70" s="24">
        <v>9</v>
      </c>
      <c r="I70" s="24">
        <v>21331</v>
      </c>
    </row>
    <row r="71" spans="1:9">
      <c r="A71" t="s">
        <v>1880</v>
      </c>
      <c r="B71" t="s">
        <v>2429</v>
      </c>
      <c r="C71" s="24" t="s">
        <v>2430</v>
      </c>
      <c r="D71" s="23">
        <v>1.07858249740023E-3</v>
      </c>
      <c r="E71" s="27">
        <v>2.9671466314650301</v>
      </c>
      <c r="F71" s="24">
        <v>70</v>
      </c>
      <c r="G71" s="24">
        <v>205</v>
      </c>
      <c r="H71" s="24">
        <v>6</v>
      </c>
      <c r="I71" s="24">
        <v>21331</v>
      </c>
    </row>
    <row r="72" spans="1:9">
      <c r="A72" t="s">
        <v>1880</v>
      </c>
      <c r="B72" t="s">
        <v>2431</v>
      </c>
      <c r="C72" s="24" t="s">
        <v>2432</v>
      </c>
      <c r="D72" s="23">
        <v>1.0881409232669499E-3</v>
      </c>
      <c r="E72" s="27">
        <v>2.9633148562610501</v>
      </c>
      <c r="F72" s="24">
        <v>102</v>
      </c>
      <c r="G72" s="24">
        <v>205</v>
      </c>
      <c r="H72" s="24">
        <v>7</v>
      </c>
      <c r="I72" s="24">
        <v>21331</v>
      </c>
    </row>
    <row r="73" spans="1:9">
      <c r="A73" t="s">
        <v>1880</v>
      </c>
      <c r="B73" t="s">
        <v>2433</v>
      </c>
      <c r="C73" s="24" t="s">
        <v>2434</v>
      </c>
      <c r="D73" s="23">
        <v>1.15276940847143E-3</v>
      </c>
      <c r="E73" s="27">
        <v>2.9382575570972</v>
      </c>
      <c r="F73" s="24">
        <v>180</v>
      </c>
      <c r="G73" s="24">
        <v>205</v>
      </c>
      <c r="H73" s="24">
        <v>9</v>
      </c>
      <c r="I73" s="24">
        <v>21331</v>
      </c>
    </row>
    <row r="74" spans="1:9">
      <c r="A74" t="s">
        <v>1880</v>
      </c>
      <c r="B74" t="s">
        <v>2435</v>
      </c>
      <c r="C74" s="24" t="s">
        <v>2436</v>
      </c>
      <c r="D74" s="23">
        <v>1.24503854936073E-3</v>
      </c>
      <c r="E74" s="27">
        <v>2.9048172015678699</v>
      </c>
      <c r="F74" s="24">
        <v>45</v>
      </c>
      <c r="G74" s="24">
        <v>205</v>
      </c>
      <c r="H74" s="24">
        <v>5</v>
      </c>
      <c r="I74" s="24">
        <v>21331</v>
      </c>
    </row>
    <row r="75" spans="1:9">
      <c r="A75" t="s">
        <v>1880</v>
      </c>
      <c r="B75" t="s">
        <v>1883</v>
      </c>
      <c r="C75" s="24" t="s">
        <v>1884</v>
      </c>
      <c r="D75" s="23">
        <v>1.24503854936073E-3</v>
      </c>
      <c r="E75" s="27">
        <v>2.9048172015678699</v>
      </c>
      <c r="F75" s="24">
        <v>226</v>
      </c>
      <c r="G75" s="24">
        <v>205</v>
      </c>
      <c r="H75" s="24">
        <v>10</v>
      </c>
      <c r="I75" s="24">
        <v>21331</v>
      </c>
    </row>
    <row r="76" spans="1:9">
      <c r="A76" t="s">
        <v>1880</v>
      </c>
      <c r="B76" t="s">
        <v>2437</v>
      </c>
      <c r="C76" s="24" t="s">
        <v>2438</v>
      </c>
      <c r="D76" s="23">
        <v>1.51222733915081E-3</v>
      </c>
      <c r="E76" s="27">
        <v>2.8203829147098398</v>
      </c>
      <c r="F76" s="24">
        <v>146</v>
      </c>
      <c r="G76" s="24">
        <v>205</v>
      </c>
      <c r="H76" s="24">
        <v>8</v>
      </c>
      <c r="I76" s="24">
        <v>21331</v>
      </c>
    </row>
    <row r="77" spans="1:9">
      <c r="A77" t="s">
        <v>1880</v>
      </c>
      <c r="B77" t="s">
        <v>2439</v>
      </c>
      <c r="C77" s="24" t="s">
        <v>2440</v>
      </c>
      <c r="D77" s="23">
        <v>1.5550412988422501E-3</v>
      </c>
      <c r="E77" s="27">
        <v>2.8082580724756401</v>
      </c>
      <c r="F77" s="24">
        <v>109</v>
      </c>
      <c r="G77" s="24">
        <v>205</v>
      </c>
      <c r="H77" s="24">
        <v>7</v>
      </c>
      <c r="I77" s="24">
        <v>21331</v>
      </c>
    </row>
    <row r="78" spans="1:9">
      <c r="A78" t="s">
        <v>1880</v>
      </c>
      <c r="B78" t="s">
        <v>2441</v>
      </c>
      <c r="C78" s="24" t="s">
        <v>2442</v>
      </c>
      <c r="D78" s="23">
        <v>1.6173238026323199E-3</v>
      </c>
      <c r="E78" s="27">
        <v>2.7912030217644399</v>
      </c>
      <c r="F78" s="24">
        <v>234</v>
      </c>
      <c r="G78" s="24">
        <v>205</v>
      </c>
      <c r="H78" s="24">
        <v>10</v>
      </c>
      <c r="I78" s="24">
        <v>21331</v>
      </c>
    </row>
    <row r="79" spans="1:9">
      <c r="A79" t="s">
        <v>1880</v>
      </c>
      <c r="B79" t="s">
        <v>1989</v>
      </c>
      <c r="C79" s="24" t="s">
        <v>1990</v>
      </c>
      <c r="D79" s="23">
        <v>1.6312908156459901E-3</v>
      </c>
      <c r="E79" s="27">
        <v>2.7874686089341498</v>
      </c>
      <c r="F79" s="24">
        <v>282</v>
      </c>
      <c r="G79" s="24">
        <v>205</v>
      </c>
      <c r="H79" s="24">
        <v>11</v>
      </c>
      <c r="I79" s="24">
        <v>21331</v>
      </c>
    </row>
    <row r="80" spans="1:9">
      <c r="A80" t="s">
        <v>1880</v>
      </c>
      <c r="B80" t="s">
        <v>2443</v>
      </c>
      <c r="C80" s="24" t="s">
        <v>2444</v>
      </c>
      <c r="D80" s="23">
        <v>1.64074423550955E-3</v>
      </c>
      <c r="E80" s="27">
        <v>2.7849591128920199</v>
      </c>
      <c r="F80" s="24">
        <v>48</v>
      </c>
      <c r="G80" s="24">
        <v>205</v>
      </c>
      <c r="H80" s="24">
        <v>5</v>
      </c>
      <c r="I80" s="24">
        <v>21331</v>
      </c>
    </row>
    <row r="81" spans="1:9">
      <c r="A81" t="s">
        <v>1880</v>
      </c>
      <c r="B81" t="s">
        <v>2445</v>
      </c>
      <c r="C81" s="24" t="s">
        <v>2446</v>
      </c>
      <c r="D81" s="23">
        <v>1.77395743013746E-3</v>
      </c>
      <c r="E81" s="27">
        <v>2.7510568061943799</v>
      </c>
      <c r="F81" s="24">
        <v>49</v>
      </c>
      <c r="G81" s="24">
        <v>205</v>
      </c>
      <c r="H81" s="24">
        <v>5</v>
      </c>
      <c r="I81" s="24">
        <v>21331</v>
      </c>
    </row>
    <row r="82" spans="1:9">
      <c r="A82" t="s">
        <v>1880</v>
      </c>
      <c r="B82" t="s">
        <v>2447</v>
      </c>
      <c r="C82" s="24" t="s">
        <v>2448</v>
      </c>
      <c r="D82" s="23">
        <v>1.77395743013746E-3</v>
      </c>
      <c r="E82" s="27">
        <v>2.7510568061943799</v>
      </c>
      <c r="F82" s="24">
        <v>112</v>
      </c>
      <c r="G82" s="24">
        <v>205</v>
      </c>
      <c r="H82" s="24">
        <v>7</v>
      </c>
      <c r="I82" s="24">
        <v>21331</v>
      </c>
    </row>
    <row r="83" spans="1:9">
      <c r="A83" t="s">
        <v>1880</v>
      </c>
      <c r="B83" t="s">
        <v>2449</v>
      </c>
      <c r="C83" s="24" t="s">
        <v>2450</v>
      </c>
      <c r="D83" s="23">
        <v>1.8137497683936E-3</v>
      </c>
      <c r="E83" s="27">
        <v>2.74142263001134</v>
      </c>
      <c r="F83" s="24">
        <v>193</v>
      </c>
      <c r="G83" s="24">
        <v>205</v>
      </c>
      <c r="H83" s="24">
        <v>9</v>
      </c>
      <c r="I83" s="24">
        <v>21331</v>
      </c>
    </row>
    <row r="84" spans="1:9">
      <c r="A84" t="s">
        <v>1880</v>
      </c>
      <c r="B84" t="s">
        <v>2451</v>
      </c>
      <c r="C84" s="24" t="s">
        <v>2452</v>
      </c>
      <c r="D84" s="23">
        <v>1.8711019280463199E-3</v>
      </c>
      <c r="E84" s="27">
        <v>2.7279025537173398</v>
      </c>
      <c r="F84" s="24">
        <v>194</v>
      </c>
      <c r="G84" s="24">
        <v>205</v>
      </c>
      <c r="H84" s="24">
        <v>9</v>
      </c>
      <c r="I84" s="24">
        <v>21331</v>
      </c>
    </row>
    <row r="85" spans="1:9">
      <c r="A85" t="s">
        <v>1880</v>
      </c>
      <c r="B85" t="s">
        <v>2453</v>
      </c>
      <c r="C85" s="24" t="s">
        <v>2454</v>
      </c>
      <c r="D85" s="23">
        <v>1.9226418446137801E-3</v>
      </c>
      <c r="E85" s="27">
        <v>2.7161016098825099</v>
      </c>
      <c r="F85" s="24">
        <v>50</v>
      </c>
      <c r="G85" s="24">
        <v>205</v>
      </c>
      <c r="H85" s="24">
        <v>5</v>
      </c>
      <c r="I85" s="24">
        <v>21331</v>
      </c>
    </row>
    <row r="86" spans="1:9">
      <c r="A86" t="s">
        <v>1880</v>
      </c>
      <c r="B86" t="s">
        <v>2455</v>
      </c>
      <c r="C86" s="24" t="s">
        <v>2456</v>
      </c>
      <c r="D86" s="23">
        <v>2.2644273391422502E-3</v>
      </c>
      <c r="E86" s="27">
        <v>2.6450416103821501</v>
      </c>
      <c r="F86" s="24">
        <v>52</v>
      </c>
      <c r="G86" s="24">
        <v>205</v>
      </c>
      <c r="H86" s="24">
        <v>5</v>
      </c>
      <c r="I86" s="24">
        <v>21331</v>
      </c>
    </row>
    <row r="87" spans="1:9">
      <c r="A87" t="s">
        <v>1880</v>
      </c>
      <c r="B87" t="s">
        <v>2457</v>
      </c>
      <c r="C87" s="24" t="s">
        <v>2458</v>
      </c>
      <c r="D87" s="23">
        <v>2.3289444829275498E-3</v>
      </c>
      <c r="E87" s="27">
        <v>2.6328408639966998</v>
      </c>
      <c r="F87" s="24">
        <v>118</v>
      </c>
      <c r="G87" s="24">
        <v>205</v>
      </c>
      <c r="H87" s="24">
        <v>7</v>
      </c>
      <c r="I87" s="24">
        <v>21331</v>
      </c>
    </row>
    <row r="88" spans="1:9">
      <c r="A88" t="s">
        <v>1880</v>
      </c>
      <c r="B88" t="s">
        <v>2459</v>
      </c>
      <c r="C88" s="24" t="s">
        <v>2460</v>
      </c>
      <c r="D88" s="23">
        <v>2.3578534860361601E-3</v>
      </c>
      <c r="E88" s="27">
        <v>2.6274831848994999</v>
      </c>
      <c r="F88" s="24">
        <v>83</v>
      </c>
      <c r="G88" s="24">
        <v>205</v>
      </c>
      <c r="H88" s="24">
        <v>6</v>
      </c>
      <c r="I88" s="24">
        <v>21331</v>
      </c>
    </row>
    <row r="89" spans="1:9">
      <c r="A89" t="s">
        <v>1880</v>
      </c>
      <c r="B89" t="s">
        <v>2461</v>
      </c>
      <c r="C89" s="24" t="s">
        <v>2462</v>
      </c>
      <c r="D89" s="23">
        <v>2.3578534860361601E-3</v>
      </c>
      <c r="E89" s="27">
        <v>2.6274831848994999</v>
      </c>
      <c r="F89" s="24">
        <v>83</v>
      </c>
      <c r="G89" s="24">
        <v>205</v>
      </c>
      <c r="H89" s="24">
        <v>6</v>
      </c>
      <c r="I89" s="24">
        <v>21331</v>
      </c>
    </row>
    <row r="90" spans="1:9">
      <c r="A90" t="s">
        <v>1880</v>
      </c>
      <c r="B90" t="s">
        <v>2463</v>
      </c>
      <c r="C90" s="24" t="s">
        <v>2464</v>
      </c>
      <c r="D90" s="23">
        <v>2.6674146453799698E-3</v>
      </c>
      <c r="E90" s="27">
        <v>2.5739094686733299</v>
      </c>
      <c r="F90" s="24">
        <v>85</v>
      </c>
      <c r="G90" s="24">
        <v>205</v>
      </c>
      <c r="H90" s="24">
        <v>6</v>
      </c>
      <c r="I90" s="24">
        <v>21331</v>
      </c>
    </row>
    <row r="91" spans="1:9">
      <c r="A91" t="s">
        <v>1880</v>
      </c>
      <c r="B91" t="s">
        <v>2465</v>
      </c>
      <c r="C91" s="24" t="s">
        <v>2466</v>
      </c>
      <c r="D91" s="23">
        <v>2.6680201000330501E-3</v>
      </c>
      <c r="E91" s="27">
        <v>2.5738109029037002</v>
      </c>
      <c r="F91" s="24">
        <v>121</v>
      </c>
      <c r="G91" s="24">
        <v>205</v>
      </c>
      <c r="H91" s="24">
        <v>7</v>
      </c>
      <c r="I91" s="24">
        <v>21331</v>
      </c>
    </row>
    <row r="92" spans="1:9">
      <c r="A92" t="s">
        <v>1880</v>
      </c>
      <c r="B92" t="s">
        <v>2467</v>
      </c>
      <c r="C92" s="24" t="s">
        <v>2468</v>
      </c>
      <c r="D92" s="23">
        <v>2.7594191360976799E-3</v>
      </c>
      <c r="E92" s="27">
        <v>2.5591823282742401</v>
      </c>
      <c r="F92" s="24">
        <v>122</v>
      </c>
      <c r="G92" s="24">
        <v>205</v>
      </c>
      <c r="H92" s="24">
        <v>7</v>
      </c>
      <c r="I92" s="24">
        <v>21331</v>
      </c>
    </row>
    <row r="93" spans="1:9">
      <c r="A93" t="s">
        <v>1880</v>
      </c>
      <c r="B93" t="s">
        <v>2469</v>
      </c>
      <c r="C93" s="24" t="s">
        <v>2470</v>
      </c>
      <c r="D93" s="23">
        <v>2.83068214909087E-3</v>
      </c>
      <c r="E93" s="27">
        <v>2.54810889384428</v>
      </c>
      <c r="F93" s="24">
        <v>30</v>
      </c>
      <c r="G93" s="24">
        <v>205</v>
      </c>
      <c r="H93" s="24">
        <v>4</v>
      </c>
      <c r="I93" s="24">
        <v>21331</v>
      </c>
    </row>
    <row r="94" spans="1:9">
      <c r="A94" t="s">
        <v>1880</v>
      </c>
      <c r="B94" t="s">
        <v>2471</v>
      </c>
      <c r="C94" s="24" t="s">
        <v>2472</v>
      </c>
      <c r="D94" s="23">
        <v>2.8459216513912898E-3</v>
      </c>
      <c r="E94" s="27">
        <v>2.5457770602730898</v>
      </c>
      <c r="F94" s="24">
        <v>255</v>
      </c>
      <c r="G94" s="24">
        <v>205</v>
      </c>
      <c r="H94" s="24">
        <v>10</v>
      </c>
      <c r="I94" s="24">
        <v>21331</v>
      </c>
    </row>
    <row r="95" spans="1:9">
      <c r="A95" t="s">
        <v>1880</v>
      </c>
      <c r="B95" t="s">
        <v>2473</v>
      </c>
      <c r="C95" s="24" t="s">
        <v>2474</v>
      </c>
      <c r="D95" s="23">
        <v>2.97626422677484E-3</v>
      </c>
      <c r="E95" s="27">
        <v>2.5263285156206399</v>
      </c>
      <c r="F95" s="24">
        <v>56</v>
      </c>
      <c r="G95" s="24">
        <v>205</v>
      </c>
      <c r="H95" s="24">
        <v>5</v>
      </c>
      <c r="I95" s="24">
        <v>21331</v>
      </c>
    </row>
    <row r="96" spans="1:9">
      <c r="A96" t="s">
        <v>1880</v>
      </c>
      <c r="B96" t="s">
        <v>2475</v>
      </c>
      <c r="C96" s="24" t="s">
        <v>2476</v>
      </c>
      <c r="D96" s="23">
        <v>2.97626422677484E-3</v>
      </c>
      <c r="E96" s="27">
        <v>2.5263285156206399</v>
      </c>
      <c r="F96" s="24">
        <v>165</v>
      </c>
      <c r="G96" s="24">
        <v>205</v>
      </c>
      <c r="H96" s="24">
        <v>8</v>
      </c>
      <c r="I96" s="24">
        <v>21331</v>
      </c>
    </row>
    <row r="97" spans="1:9">
      <c r="A97" t="s">
        <v>1880</v>
      </c>
      <c r="B97" t="s">
        <v>2477</v>
      </c>
      <c r="C97" s="24" t="s">
        <v>2478</v>
      </c>
      <c r="D97" s="23">
        <v>2.97626422677484E-3</v>
      </c>
      <c r="E97" s="27">
        <v>2.5263285156206399</v>
      </c>
      <c r="F97" s="24">
        <v>56</v>
      </c>
      <c r="G97" s="24">
        <v>205</v>
      </c>
      <c r="H97" s="24">
        <v>5</v>
      </c>
      <c r="I97" s="24">
        <v>21331</v>
      </c>
    </row>
    <row r="98" spans="1:9">
      <c r="A98" t="s">
        <v>1880</v>
      </c>
      <c r="B98" t="s">
        <v>2479</v>
      </c>
      <c r="C98" s="24" t="s">
        <v>2480</v>
      </c>
      <c r="D98" s="23">
        <v>2.97626422677484E-3</v>
      </c>
      <c r="E98" s="27">
        <v>2.5263285156206399</v>
      </c>
      <c r="F98" s="24">
        <v>165</v>
      </c>
      <c r="G98" s="24">
        <v>205</v>
      </c>
      <c r="H98" s="24">
        <v>8</v>
      </c>
      <c r="I98" s="24">
        <v>21331</v>
      </c>
    </row>
    <row r="99" spans="1:9">
      <c r="A99" t="s">
        <v>1880</v>
      </c>
      <c r="B99" t="s">
        <v>2481</v>
      </c>
      <c r="C99" s="24" t="s">
        <v>2482</v>
      </c>
      <c r="D99" s="23">
        <v>2.97626422677484E-3</v>
      </c>
      <c r="E99" s="27">
        <v>2.5263285156206399</v>
      </c>
      <c r="F99" s="24">
        <v>56</v>
      </c>
      <c r="G99" s="24">
        <v>205</v>
      </c>
      <c r="H99" s="24">
        <v>5</v>
      </c>
      <c r="I99" s="24">
        <v>21331</v>
      </c>
    </row>
    <row r="100" spans="1:9">
      <c r="A100" t="s">
        <v>1880</v>
      </c>
      <c r="B100" t="s">
        <v>2483</v>
      </c>
      <c r="C100" s="24" t="s">
        <v>2484</v>
      </c>
      <c r="D100" s="23">
        <v>3.0325562692379801E-3</v>
      </c>
      <c r="E100" s="27">
        <v>2.5181911320301098</v>
      </c>
      <c r="F100" s="24">
        <v>88</v>
      </c>
      <c r="G100" s="24">
        <v>205</v>
      </c>
      <c r="H100" s="24">
        <v>6</v>
      </c>
      <c r="I100" s="24">
        <v>21331</v>
      </c>
    </row>
    <row r="101" spans="1:9">
      <c r="A101" t="s">
        <v>1880</v>
      </c>
      <c r="B101" t="s">
        <v>2485</v>
      </c>
      <c r="C101" s="24" t="s">
        <v>2486</v>
      </c>
      <c r="D101" s="23">
        <v>3.0437172590867499E-3</v>
      </c>
      <c r="E101" s="27">
        <v>2.5165956930714901</v>
      </c>
      <c r="F101" s="24">
        <v>166</v>
      </c>
      <c r="G101" s="24">
        <v>205</v>
      </c>
      <c r="H101" s="24">
        <v>8</v>
      </c>
      <c r="I101" s="24">
        <v>21331</v>
      </c>
    </row>
    <row r="102" spans="1:9">
      <c r="A102" t="s">
        <v>1880</v>
      </c>
      <c r="B102" t="s">
        <v>2487</v>
      </c>
      <c r="C102" s="24" t="s">
        <v>2488</v>
      </c>
      <c r="D102" s="23">
        <v>3.0437172590867499E-3</v>
      </c>
      <c r="E102" s="27">
        <v>2.5165956930714901</v>
      </c>
      <c r="F102" s="24">
        <v>166</v>
      </c>
      <c r="G102" s="24">
        <v>205</v>
      </c>
      <c r="H102" s="24">
        <v>8</v>
      </c>
      <c r="I102" s="24">
        <v>21331</v>
      </c>
    </row>
    <row r="103" spans="1:9">
      <c r="A103" t="s">
        <v>1880</v>
      </c>
      <c r="B103" t="s">
        <v>2489</v>
      </c>
      <c r="C103" s="24" t="s">
        <v>2490</v>
      </c>
      <c r="D103" s="23">
        <v>3.0437172590867499E-3</v>
      </c>
      <c r="E103" s="27">
        <v>2.5165956930714901</v>
      </c>
      <c r="F103" s="24">
        <v>166</v>
      </c>
      <c r="G103" s="24">
        <v>205</v>
      </c>
      <c r="H103" s="24">
        <v>8</v>
      </c>
      <c r="I103" s="24">
        <v>21331</v>
      </c>
    </row>
    <row r="104" spans="1:9">
      <c r="A104" t="s">
        <v>1880</v>
      </c>
      <c r="B104" t="s">
        <v>2491</v>
      </c>
      <c r="C104" s="24" t="s">
        <v>2492</v>
      </c>
      <c r="D104" s="23">
        <v>3.0682565262420899E-3</v>
      </c>
      <c r="E104" s="27">
        <v>2.51310833335602</v>
      </c>
      <c r="F104" s="24">
        <v>31</v>
      </c>
      <c r="G104" s="24">
        <v>205</v>
      </c>
      <c r="H104" s="24">
        <v>4</v>
      </c>
      <c r="I104" s="24">
        <v>21331</v>
      </c>
    </row>
    <row r="105" spans="1:9">
      <c r="A105" t="s">
        <v>1880</v>
      </c>
      <c r="B105" t="s">
        <v>2493</v>
      </c>
      <c r="C105" s="24" t="s">
        <v>2494</v>
      </c>
      <c r="D105" s="23">
        <v>3.0682565262420899E-3</v>
      </c>
      <c r="E105" s="27">
        <v>2.51310833335602</v>
      </c>
      <c r="F105" s="24">
        <v>31</v>
      </c>
      <c r="G105" s="24">
        <v>205</v>
      </c>
      <c r="H105" s="24">
        <v>4</v>
      </c>
      <c r="I105" s="24">
        <v>21331</v>
      </c>
    </row>
    <row r="106" spans="1:9">
      <c r="A106" t="s">
        <v>1880</v>
      </c>
      <c r="B106" t="s">
        <v>2495</v>
      </c>
      <c r="C106" s="24" t="s">
        <v>2496</v>
      </c>
      <c r="D106" s="23">
        <v>3.1014806312023302E-3</v>
      </c>
      <c r="E106" s="27">
        <v>2.5084309266667399</v>
      </c>
      <c r="F106" s="24">
        <v>167</v>
      </c>
      <c r="G106" s="24">
        <v>205</v>
      </c>
      <c r="H106" s="24">
        <v>8</v>
      </c>
      <c r="I106" s="24">
        <v>21331</v>
      </c>
    </row>
    <row r="107" spans="1:9">
      <c r="A107" t="s">
        <v>1880</v>
      </c>
      <c r="B107" t="s">
        <v>2267</v>
      </c>
      <c r="C107" s="24" t="s">
        <v>2268</v>
      </c>
      <c r="D107" s="23">
        <v>3.1014806312023302E-3</v>
      </c>
      <c r="E107" s="27">
        <v>2.5084309266667399</v>
      </c>
      <c r="F107" s="24">
        <v>167</v>
      </c>
      <c r="G107" s="24">
        <v>205</v>
      </c>
      <c r="H107" s="24">
        <v>8</v>
      </c>
      <c r="I107" s="24">
        <v>21331</v>
      </c>
    </row>
    <row r="108" spans="1:9">
      <c r="A108" t="s">
        <v>1880</v>
      </c>
      <c r="B108" t="s">
        <v>2497</v>
      </c>
      <c r="C108" s="24" t="s">
        <v>2498</v>
      </c>
      <c r="D108" s="23">
        <v>3.1147687965494501E-3</v>
      </c>
      <c r="E108" s="27">
        <v>2.50657418467393</v>
      </c>
      <c r="F108" s="24">
        <v>212</v>
      </c>
      <c r="G108" s="24">
        <v>205</v>
      </c>
      <c r="H108" s="24">
        <v>9</v>
      </c>
      <c r="I108" s="24">
        <v>21331</v>
      </c>
    </row>
    <row r="109" spans="1:9">
      <c r="A109" t="s">
        <v>1880</v>
      </c>
      <c r="B109" t="s">
        <v>2499</v>
      </c>
      <c r="C109" s="24" t="s">
        <v>2500</v>
      </c>
      <c r="D109" s="23">
        <v>3.2570959919671302E-3</v>
      </c>
      <c r="E109" s="27">
        <v>2.4871694418749999</v>
      </c>
      <c r="F109" s="24">
        <v>90</v>
      </c>
      <c r="G109" s="24">
        <v>205</v>
      </c>
      <c r="H109" s="24">
        <v>6</v>
      </c>
      <c r="I109" s="24">
        <v>21331</v>
      </c>
    </row>
    <row r="110" spans="1:9">
      <c r="A110" t="s">
        <v>1880</v>
      </c>
      <c r="B110" t="s">
        <v>2501</v>
      </c>
      <c r="C110" s="24" t="s">
        <v>2502</v>
      </c>
      <c r="D110" s="23">
        <v>3.2933325624977098E-3</v>
      </c>
      <c r="E110" s="27">
        <v>2.4823644117827501</v>
      </c>
      <c r="F110" s="24">
        <v>58</v>
      </c>
      <c r="G110" s="24">
        <v>205</v>
      </c>
      <c r="H110" s="24">
        <v>5</v>
      </c>
      <c r="I110" s="24">
        <v>21331</v>
      </c>
    </row>
    <row r="111" spans="1:9">
      <c r="A111" t="s">
        <v>1880</v>
      </c>
      <c r="B111" t="s">
        <v>2503</v>
      </c>
      <c r="C111" s="24" t="s">
        <v>2504</v>
      </c>
      <c r="D111" s="23">
        <v>3.34644632880946E-3</v>
      </c>
      <c r="E111" s="27">
        <v>2.4754161359342901</v>
      </c>
      <c r="F111" s="24">
        <v>32</v>
      </c>
      <c r="G111" s="24">
        <v>205</v>
      </c>
      <c r="H111" s="24">
        <v>4</v>
      </c>
      <c r="I111" s="24">
        <v>21331</v>
      </c>
    </row>
    <row r="112" spans="1:9">
      <c r="A112" t="s">
        <v>1880</v>
      </c>
      <c r="B112" t="s">
        <v>2301</v>
      </c>
      <c r="C112" s="24" t="s">
        <v>2302</v>
      </c>
      <c r="D112" s="23">
        <v>3.3985379798637202E-3</v>
      </c>
      <c r="E112" s="27">
        <v>2.4687078723201799</v>
      </c>
      <c r="F112" s="24">
        <v>170</v>
      </c>
      <c r="G112" s="24">
        <v>205</v>
      </c>
      <c r="H112" s="24">
        <v>8</v>
      </c>
      <c r="I112" s="24">
        <v>21331</v>
      </c>
    </row>
    <row r="113" spans="1:9">
      <c r="A113" t="s">
        <v>1880</v>
      </c>
      <c r="B113" t="s">
        <v>2505</v>
      </c>
      <c r="C113" s="24" t="s">
        <v>2506</v>
      </c>
      <c r="D113" s="23">
        <v>3.3985379798637202E-3</v>
      </c>
      <c r="E113" s="27">
        <v>2.4687078723201799</v>
      </c>
      <c r="F113" s="24">
        <v>91</v>
      </c>
      <c r="G113" s="24">
        <v>205</v>
      </c>
      <c r="H113" s="24">
        <v>6</v>
      </c>
      <c r="I113" s="24">
        <v>21331</v>
      </c>
    </row>
    <row r="114" spans="1:9">
      <c r="A114" t="s">
        <v>1880</v>
      </c>
      <c r="B114" t="s">
        <v>2507</v>
      </c>
      <c r="C114" s="24" t="s">
        <v>2508</v>
      </c>
      <c r="D114" s="23">
        <v>3.4813733565720998E-3</v>
      </c>
      <c r="E114" s="27">
        <v>2.4582493987196998</v>
      </c>
      <c r="F114" s="24">
        <v>59</v>
      </c>
      <c r="G114" s="24">
        <v>205</v>
      </c>
      <c r="H114" s="24">
        <v>5</v>
      </c>
      <c r="I114" s="24">
        <v>21331</v>
      </c>
    </row>
    <row r="115" spans="1:9">
      <c r="A115" t="s">
        <v>1880</v>
      </c>
      <c r="B115" t="s">
        <v>2509</v>
      </c>
      <c r="C115" s="24" t="s">
        <v>2510</v>
      </c>
      <c r="D115" s="23">
        <v>3.5432827417386402E-3</v>
      </c>
      <c r="E115" s="27">
        <v>2.4505941910827</v>
      </c>
      <c r="F115" s="24">
        <v>92</v>
      </c>
      <c r="G115" s="24">
        <v>205</v>
      </c>
      <c r="H115" s="24">
        <v>6</v>
      </c>
      <c r="I115" s="24">
        <v>21331</v>
      </c>
    </row>
    <row r="116" spans="1:9">
      <c r="A116" t="s">
        <v>1880</v>
      </c>
      <c r="B116" t="s">
        <v>2511</v>
      </c>
      <c r="C116" s="24" t="s">
        <v>2512</v>
      </c>
      <c r="D116" s="23">
        <v>3.55430659714254E-3</v>
      </c>
      <c r="E116" s="27">
        <v>2.4492451123483701</v>
      </c>
      <c r="F116" s="24">
        <v>130</v>
      </c>
      <c r="G116" s="24">
        <v>205</v>
      </c>
      <c r="H116" s="24">
        <v>7</v>
      </c>
      <c r="I116" s="24">
        <v>21331</v>
      </c>
    </row>
    <row r="117" spans="1:9">
      <c r="A117" t="s">
        <v>1880</v>
      </c>
      <c r="B117" t="s">
        <v>2513</v>
      </c>
      <c r="C117" s="24" t="s">
        <v>2514</v>
      </c>
      <c r="D117" s="23">
        <v>3.6247494694629798E-3</v>
      </c>
      <c r="E117" s="27">
        <v>2.4407220050349898</v>
      </c>
      <c r="F117" s="24">
        <v>33</v>
      </c>
      <c r="G117" s="24">
        <v>205</v>
      </c>
      <c r="H117" s="24">
        <v>4</v>
      </c>
      <c r="I117" s="24">
        <v>21331</v>
      </c>
    </row>
    <row r="118" spans="1:9">
      <c r="A118" t="s">
        <v>1880</v>
      </c>
      <c r="B118" t="s">
        <v>2515</v>
      </c>
      <c r="C118" s="24" t="s">
        <v>2516</v>
      </c>
      <c r="D118" s="23">
        <v>3.68086476434905E-3</v>
      </c>
      <c r="E118" s="27">
        <v>2.4340501383196602</v>
      </c>
      <c r="F118" s="24">
        <v>60</v>
      </c>
      <c r="G118" s="24">
        <v>205</v>
      </c>
      <c r="H118" s="24">
        <v>5</v>
      </c>
      <c r="I118" s="24">
        <v>21331</v>
      </c>
    </row>
    <row r="119" spans="1:9">
      <c r="A119" t="s">
        <v>1880</v>
      </c>
      <c r="B119" t="s">
        <v>2517</v>
      </c>
      <c r="C119" s="24" t="s">
        <v>2518</v>
      </c>
      <c r="D119" s="23">
        <v>3.68694832374321E-3</v>
      </c>
      <c r="E119" s="27">
        <v>2.43333294942139</v>
      </c>
      <c r="F119" s="24">
        <v>131</v>
      </c>
      <c r="G119" s="24">
        <v>205</v>
      </c>
      <c r="H119" s="24">
        <v>7</v>
      </c>
      <c r="I119" s="24">
        <v>21331</v>
      </c>
    </row>
    <row r="120" spans="1:9">
      <c r="A120" t="s">
        <v>1880</v>
      </c>
      <c r="B120" t="s">
        <v>2519</v>
      </c>
      <c r="C120" s="24" t="s">
        <v>2520</v>
      </c>
      <c r="D120" s="23">
        <v>3.85035223261781E-3</v>
      </c>
      <c r="E120" s="27">
        <v>2.4144995391447299</v>
      </c>
      <c r="F120" s="24">
        <v>94</v>
      </c>
      <c r="G120" s="24">
        <v>205</v>
      </c>
      <c r="H120" s="24">
        <v>6</v>
      </c>
      <c r="I120" s="24">
        <v>21331</v>
      </c>
    </row>
    <row r="121" spans="1:9">
      <c r="A121" t="s">
        <v>1880</v>
      </c>
      <c r="B121" t="s">
        <v>2521</v>
      </c>
      <c r="C121" s="24" t="s">
        <v>2522</v>
      </c>
      <c r="D121" s="23">
        <v>3.9821946252871299E-3</v>
      </c>
      <c r="E121" s="27">
        <v>2.3998775181351499</v>
      </c>
      <c r="F121" s="24">
        <v>34</v>
      </c>
      <c r="G121" s="24">
        <v>205</v>
      </c>
      <c r="H121" s="24">
        <v>4</v>
      </c>
      <c r="I121" s="24">
        <v>21331</v>
      </c>
    </row>
    <row r="122" spans="1:9">
      <c r="A122" t="s">
        <v>1880</v>
      </c>
      <c r="B122" t="s">
        <v>2523</v>
      </c>
      <c r="C122" s="24" t="s">
        <v>2524</v>
      </c>
      <c r="D122" s="23">
        <v>4.0283188623400999E-3</v>
      </c>
      <c r="E122" s="27">
        <v>2.3948761600960902</v>
      </c>
      <c r="F122" s="24">
        <v>176</v>
      </c>
      <c r="G122" s="24">
        <v>205</v>
      </c>
      <c r="H122" s="24">
        <v>8</v>
      </c>
      <c r="I122" s="24">
        <v>21331</v>
      </c>
    </row>
    <row r="123" spans="1:9">
      <c r="A123" t="s">
        <v>1880</v>
      </c>
      <c r="B123" t="s">
        <v>2525</v>
      </c>
      <c r="C123" s="24" t="s">
        <v>2526</v>
      </c>
      <c r="D123" s="23">
        <v>4.0369529478364898E-3</v>
      </c>
      <c r="E123" s="27">
        <v>2.3939463124212499</v>
      </c>
      <c r="F123" s="24">
        <v>95</v>
      </c>
      <c r="G123" s="24">
        <v>205</v>
      </c>
      <c r="H123" s="24">
        <v>6</v>
      </c>
      <c r="I123" s="24">
        <v>21331</v>
      </c>
    </row>
    <row r="124" spans="1:9">
      <c r="A124" t="s">
        <v>1880</v>
      </c>
      <c r="B124" t="s">
        <v>2245</v>
      </c>
      <c r="C124" s="24" t="s">
        <v>2246</v>
      </c>
      <c r="D124" s="23">
        <v>4.0605806775001804E-3</v>
      </c>
      <c r="E124" s="27">
        <v>2.3914118563239</v>
      </c>
      <c r="F124" s="24">
        <v>272</v>
      </c>
      <c r="G124" s="24">
        <v>205</v>
      </c>
      <c r="H124" s="24">
        <v>10</v>
      </c>
      <c r="I124" s="24">
        <v>21331</v>
      </c>
    </row>
    <row r="125" spans="1:9">
      <c r="A125" t="s">
        <v>1880</v>
      </c>
      <c r="B125" t="s">
        <v>2527</v>
      </c>
      <c r="C125" s="24" t="s">
        <v>2528</v>
      </c>
      <c r="D125" s="23">
        <v>4.11222675567075E-3</v>
      </c>
      <c r="E125" s="27">
        <v>2.3859229455639999</v>
      </c>
      <c r="F125" s="24">
        <v>62</v>
      </c>
      <c r="G125" s="24">
        <v>205</v>
      </c>
      <c r="H125" s="24">
        <v>5</v>
      </c>
      <c r="I125" s="24">
        <v>21331</v>
      </c>
    </row>
    <row r="126" spans="1:9">
      <c r="A126" t="s">
        <v>1880</v>
      </c>
      <c r="B126" t="s">
        <v>2283</v>
      </c>
      <c r="C126" s="24" t="s">
        <v>2284</v>
      </c>
      <c r="D126" s="23">
        <v>4.11222675567075E-3</v>
      </c>
      <c r="E126" s="27">
        <v>2.3859229455639999</v>
      </c>
      <c r="F126" s="24">
        <v>177</v>
      </c>
      <c r="G126" s="24">
        <v>205</v>
      </c>
      <c r="H126" s="24">
        <v>8</v>
      </c>
      <c r="I126" s="24">
        <v>21331</v>
      </c>
    </row>
    <row r="127" spans="1:9">
      <c r="A127" t="s">
        <v>1880</v>
      </c>
      <c r="B127" t="s">
        <v>2529</v>
      </c>
      <c r="C127" s="24" t="s">
        <v>2530</v>
      </c>
      <c r="D127" s="23">
        <v>4.11222675567075E-3</v>
      </c>
      <c r="E127" s="27">
        <v>2.3859229455639999</v>
      </c>
      <c r="F127" s="24">
        <v>62</v>
      </c>
      <c r="G127" s="24">
        <v>205</v>
      </c>
      <c r="H127" s="24">
        <v>5</v>
      </c>
      <c r="I127" s="24">
        <v>21331</v>
      </c>
    </row>
    <row r="128" spans="1:9">
      <c r="A128" t="s">
        <v>1880</v>
      </c>
      <c r="B128" t="s">
        <v>2531</v>
      </c>
      <c r="C128" s="24" t="s">
        <v>2532</v>
      </c>
      <c r="D128" s="23">
        <v>4.1737424754519697E-3</v>
      </c>
      <c r="E128" s="27">
        <v>2.3794743508959701</v>
      </c>
      <c r="F128" s="24">
        <v>135</v>
      </c>
      <c r="G128" s="24">
        <v>205</v>
      </c>
      <c r="H128" s="24">
        <v>7</v>
      </c>
      <c r="I128" s="24">
        <v>21331</v>
      </c>
    </row>
    <row r="129" spans="1:9">
      <c r="A129" t="s">
        <v>1880</v>
      </c>
      <c r="B129" t="s">
        <v>2533</v>
      </c>
      <c r="C129" s="24" t="s">
        <v>2534</v>
      </c>
      <c r="D129" s="23">
        <v>4.26345682650378E-3</v>
      </c>
      <c r="E129" s="27">
        <v>2.3702381305008</v>
      </c>
      <c r="F129" s="24">
        <v>35</v>
      </c>
      <c r="G129" s="24">
        <v>205</v>
      </c>
      <c r="H129" s="24">
        <v>4</v>
      </c>
      <c r="I129" s="24">
        <v>21331</v>
      </c>
    </row>
    <row r="130" spans="1:9">
      <c r="A130" t="s">
        <v>1880</v>
      </c>
      <c r="B130" t="s">
        <v>2535</v>
      </c>
      <c r="C130" s="24" t="s">
        <v>2536</v>
      </c>
      <c r="D130" s="23">
        <v>4.3313325048681102E-3</v>
      </c>
      <c r="E130" s="27">
        <v>2.36337847535893</v>
      </c>
      <c r="F130" s="24">
        <v>97</v>
      </c>
      <c r="G130" s="24">
        <v>205</v>
      </c>
      <c r="H130" s="24">
        <v>6</v>
      </c>
      <c r="I130" s="24">
        <v>21331</v>
      </c>
    </row>
    <row r="131" spans="1:9">
      <c r="A131" t="s">
        <v>1880</v>
      </c>
      <c r="B131" t="s">
        <v>2537</v>
      </c>
      <c r="C131" s="24" t="s">
        <v>2538</v>
      </c>
      <c r="D131" s="23">
        <v>4.8894152224742702E-3</v>
      </c>
      <c r="E131" s="27">
        <v>2.3107430796983</v>
      </c>
      <c r="F131" s="24">
        <v>65</v>
      </c>
      <c r="G131" s="24">
        <v>205</v>
      </c>
      <c r="H131" s="24">
        <v>5</v>
      </c>
      <c r="I131" s="24">
        <v>21331</v>
      </c>
    </row>
    <row r="132" spans="1:9">
      <c r="A132" t="s">
        <v>1880</v>
      </c>
      <c r="B132" t="s">
        <v>2539</v>
      </c>
      <c r="C132" s="24" t="s">
        <v>2540</v>
      </c>
      <c r="D132" s="23">
        <v>4.8894152224742702E-3</v>
      </c>
      <c r="E132" s="27">
        <v>2.3107430796983</v>
      </c>
      <c r="F132" s="24">
        <v>65</v>
      </c>
      <c r="G132" s="24">
        <v>205</v>
      </c>
      <c r="H132" s="24">
        <v>5</v>
      </c>
      <c r="I132" s="24">
        <v>21331</v>
      </c>
    </row>
    <row r="133" spans="1:9">
      <c r="A133" t="s">
        <v>1880</v>
      </c>
      <c r="B133" t="s">
        <v>2541</v>
      </c>
      <c r="C133" s="24" t="s">
        <v>2542</v>
      </c>
      <c r="D133" s="23">
        <v>4.8894152224742702E-3</v>
      </c>
      <c r="E133" s="27">
        <v>2.3107430796983</v>
      </c>
      <c r="F133" s="24">
        <v>65</v>
      </c>
      <c r="G133" s="24">
        <v>205</v>
      </c>
      <c r="H133" s="24">
        <v>5</v>
      </c>
      <c r="I133" s="24">
        <v>21331</v>
      </c>
    </row>
    <row r="134" spans="1:9">
      <c r="A134" t="s">
        <v>1880</v>
      </c>
      <c r="B134" t="s">
        <v>2543</v>
      </c>
      <c r="C134" s="24" t="s">
        <v>2544</v>
      </c>
      <c r="D134" s="23">
        <v>5.23213259990493E-3</v>
      </c>
      <c r="E134" s="27">
        <v>2.2813212580558599</v>
      </c>
      <c r="F134" s="24">
        <v>101</v>
      </c>
      <c r="G134" s="24">
        <v>205</v>
      </c>
      <c r="H134" s="24">
        <v>6</v>
      </c>
      <c r="I134" s="24">
        <v>21331</v>
      </c>
    </row>
    <row r="135" spans="1:9">
      <c r="A135" t="s">
        <v>1880</v>
      </c>
      <c r="B135" t="s">
        <v>2545</v>
      </c>
      <c r="C135" s="24" t="s">
        <v>2546</v>
      </c>
      <c r="D135" s="23">
        <v>5.23213259990493E-3</v>
      </c>
      <c r="E135" s="27">
        <v>2.2813212580558599</v>
      </c>
      <c r="F135" s="24">
        <v>185</v>
      </c>
      <c r="G135" s="24">
        <v>205</v>
      </c>
      <c r="H135" s="24">
        <v>8</v>
      </c>
      <c r="I135" s="24">
        <v>21331</v>
      </c>
    </row>
    <row r="136" spans="1:9">
      <c r="A136" t="s">
        <v>1880</v>
      </c>
      <c r="B136" t="s">
        <v>2181</v>
      </c>
      <c r="C136" s="24" t="s">
        <v>2182</v>
      </c>
      <c r="D136" s="23">
        <v>5.4386390771775997E-3</v>
      </c>
      <c r="E136" s="27">
        <v>2.2645097611868699</v>
      </c>
      <c r="F136" s="24">
        <v>234</v>
      </c>
      <c r="G136" s="24">
        <v>205</v>
      </c>
      <c r="H136" s="24">
        <v>9</v>
      </c>
      <c r="I136" s="24">
        <v>21331</v>
      </c>
    </row>
    <row r="137" spans="1:9">
      <c r="A137" t="s">
        <v>1880</v>
      </c>
      <c r="B137" t="s">
        <v>2547</v>
      </c>
      <c r="C137" s="24" t="s">
        <v>2548</v>
      </c>
      <c r="D137" s="23">
        <v>5.4388641301807697E-3</v>
      </c>
      <c r="E137" s="27">
        <v>2.2644917902838801</v>
      </c>
      <c r="F137" s="24">
        <v>142</v>
      </c>
      <c r="G137" s="24">
        <v>205</v>
      </c>
      <c r="H137" s="24">
        <v>7</v>
      </c>
      <c r="I137" s="24">
        <v>21331</v>
      </c>
    </row>
    <row r="138" spans="1:9">
      <c r="A138" t="s">
        <v>1880</v>
      </c>
      <c r="B138" t="s">
        <v>2549</v>
      </c>
      <c r="C138" s="24" t="s">
        <v>2550</v>
      </c>
      <c r="D138" s="23">
        <v>6.1843577277230803E-3</v>
      </c>
      <c r="E138" s="27">
        <v>2.2087053970517601</v>
      </c>
      <c r="F138" s="24">
        <v>39</v>
      </c>
      <c r="G138" s="24">
        <v>205</v>
      </c>
      <c r="H138" s="24">
        <v>4</v>
      </c>
      <c r="I138" s="24">
        <v>21331</v>
      </c>
    </row>
    <row r="139" spans="1:9">
      <c r="A139" t="s">
        <v>1880</v>
      </c>
      <c r="B139" t="s">
        <v>2551</v>
      </c>
      <c r="C139" s="24" t="s">
        <v>2552</v>
      </c>
      <c r="D139" s="23">
        <v>6.1843577277230803E-3</v>
      </c>
      <c r="E139" s="27">
        <v>2.2087053970517601</v>
      </c>
      <c r="F139" s="24">
        <v>39</v>
      </c>
      <c r="G139" s="24">
        <v>205</v>
      </c>
      <c r="H139" s="24">
        <v>4</v>
      </c>
      <c r="I139" s="24">
        <v>21331</v>
      </c>
    </row>
    <row r="140" spans="1:9">
      <c r="A140" t="s">
        <v>1880</v>
      </c>
      <c r="B140" t="s">
        <v>2553</v>
      </c>
      <c r="C140" s="24" t="s">
        <v>2554</v>
      </c>
      <c r="D140" s="23">
        <v>6.1843577277230803E-3</v>
      </c>
      <c r="E140" s="27">
        <v>2.2087053970517601</v>
      </c>
      <c r="F140" s="24">
        <v>39</v>
      </c>
      <c r="G140" s="24">
        <v>205</v>
      </c>
      <c r="H140" s="24">
        <v>4</v>
      </c>
      <c r="I140" s="24">
        <v>21331</v>
      </c>
    </row>
    <row r="141" spans="1:9">
      <c r="A141" t="s">
        <v>1880</v>
      </c>
      <c r="B141" t="s">
        <v>2555</v>
      </c>
      <c r="C141" s="24" t="s">
        <v>2556</v>
      </c>
      <c r="D141" s="23">
        <v>6.2202997595539903E-3</v>
      </c>
      <c r="E141" s="27">
        <v>2.2061886859227902</v>
      </c>
      <c r="F141" s="24">
        <v>239</v>
      </c>
      <c r="G141" s="24">
        <v>205</v>
      </c>
      <c r="H141" s="24">
        <v>9</v>
      </c>
      <c r="I141" s="24">
        <v>21331</v>
      </c>
    </row>
    <row r="142" spans="1:9">
      <c r="A142" t="s">
        <v>1880</v>
      </c>
      <c r="B142" t="s">
        <v>2557</v>
      </c>
      <c r="C142" s="24" t="s">
        <v>2558</v>
      </c>
      <c r="D142" s="23">
        <v>6.2552656149522197E-3</v>
      </c>
      <c r="E142" s="27">
        <v>2.2037542442984699</v>
      </c>
      <c r="F142" s="24">
        <v>69</v>
      </c>
      <c r="G142" s="24">
        <v>205</v>
      </c>
      <c r="H142" s="24">
        <v>5</v>
      </c>
      <c r="I142" s="24">
        <v>21331</v>
      </c>
    </row>
    <row r="143" spans="1:9">
      <c r="A143" t="s">
        <v>1880</v>
      </c>
      <c r="B143" t="s">
        <v>2559</v>
      </c>
      <c r="C143" s="24" t="s">
        <v>2560</v>
      </c>
      <c r="D143" s="23">
        <v>6.5059135460626503E-3</v>
      </c>
      <c r="E143" s="27">
        <v>2.18669171214506</v>
      </c>
      <c r="F143" s="24">
        <v>241</v>
      </c>
      <c r="G143" s="24">
        <v>205</v>
      </c>
      <c r="H143" s="24">
        <v>9</v>
      </c>
      <c r="I143" s="24">
        <v>21331</v>
      </c>
    </row>
    <row r="144" spans="1:9">
      <c r="A144" t="s">
        <v>1880</v>
      </c>
      <c r="B144" t="s">
        <v>2561</v>
      </c>
      <c r="C144" s="24" t="s">
        <v>2562</v>
      </c>
      <c r="D144" s="23">
        <v>6.7397038049599803E-3</v>
      </c>
      <c r="E144" s="27">
        <v>2.17135918932492</v>
      </c>
      <c r="F144" s="24">
        <v>148</v>
      </c>
      <c r="G144" s="24">
        <v>205</v>
      </c>
      <c r="H144" s="24">
        <v>7</v>
      </c>
      <c r="I144" s="24">
        <v>21331</v>
      </c>
    </row>
    <row r="145" spans="1:9">
      <c r="A145" t="s">
        <v>1880</v>
      </c>
      <c r="B145" t="s">
        <v>2563</v>
      </c>
      <c r="C145" s="24" t="s">
        <v>2564</v>
      </c>
      <c r="D145" s="23">
        <v>6.9739410026676101E-3</v>
      </c>
      <c r="E145" s="27">
        <v>2.1565217309382798</v>
      </c>
      <c r="F145" s="24">
        <v>149</v>
      </c>
      <c r="G145" s="24">
        <v>205</v>
      </c>
      <c r="H145" s="24">
        <v>7</v>
      </c>
      <c r="I145" s="24">
        <v>21331</v>
      </c>
    </row>
    <row r="146" spans="1:9">
      <c r="A146" t="s">
        <v>1880</v>
      </c>
      <c r="B146" t="s">
        <v>2565</v>
      </c>
      <c r="C146" s="24" t="s">
        <v>2566</v>
      </c>
      <c r="D146" s="23">
        <v>7.0252604434655596E-3</v>
      </c>
      <c r="E146" s="27">
        <v>2.1533375707732998</v>
      </c>
      <c r="F146" s="24">
        <v>244</v>
      </c>
      <c r="G146" s="24">
        <v>205</v>
      </c>
      <c r="H146" s="24">
        <v>9</v>
      </c>
      <c r="I146" s="24">
        <v>21331</v>
      </c>
    </row>
    <row r="147" spans="1:9">
      <c r="A147" t="s">
        <v>1880</v>
      </c>
      <c r="B147" t="s">
        <v>2217</v>
      </c>
      <c r="C147" s="24" t="s">
        <v>2218</v>
      </c>
      <c r="D147" s="23">
        <v>7.0293094521373502E-3</v>
      </c>
      <c r="E147" s="27">
        <v>2.1530873372641901</v>
      </c>
      <c r="F147" s="24">
        <v>195</v>
      </c>
      <c r="G147" s="24">
        <v>205</v>
      </c>
      <c r="H147" s="24">
        <v>8</v>
      </c>
      <c r="I147" s="24">
        <v>21331</v>
      </c>
    </row>
    <row r="148" spans="1:9">
      <c r="A148" t="s">
        <v>1880</v>
      </c>
      <c r="B148" t="s">
        <v>2567</v>
      </c>
      <c r="C148" s="24" t="s">
        <v>2568</v>
      </c>
      <c r="D148" s="23">
        <v>7.3604848550379402E-3</v>
      </c>
      <c r="E148" s="27">
        <v>2.1330935765684802</v>
      </c>
      <c r="F148" s="24">
        <v>246</v>
      </c>
      <c r="G148" s="24">
        <v>205</v>
      </c>
      <c r="H148" s="24">
        <v>9</v>
      </c>
      <c r="I148" s="24">
        <v>21331</v>
      </c>
    </row>
    <row r="149" spans="1:9">
      <c r="A149" t="s">
        <v>1880</v>
      </c>
      <c r="B149" t="s">
        <v>1987</v>
      </c>
      <c r="C149" s="24" t="s">
        <v>1988</v>
      </c>
      <c r="D149" s="23">
        <v>7.4283540113500102E-3</v>
      </c>
      <c r="E149" s="27">
        <v>2.1291074073673202</v>
      </c>
      <c r="F149" s="24">
        <v>197</v>
      </c>
      <c r="G149" s="24">
        <v>205</v>
      </c>
      <c r="H149" s="24">
        <v>8</v>
      </c>
      <c r="I149" s="24">
        <v>21331</v>
      </c>
    </row>
    <row r="150" spans="1:9">
      <c r="A150" t="s">
        <v>1880</v>
      </c>
      <c r="B150" t="s">
        <v>1927</v>
      </c>
      <c r="C150" s="24" t="s">
        <v>1928</v>
      </c>
      <c r="D150" s="23">
        <v>8.4262669264463293E-3</v>
      </c>
      <c r="E150" s="27">
        <v>2.07436478745382</v>
      </c>
      <c r="F150" s="24">
        <v>112</v>
      </c>
      <c r="G150" s="24">
        <v>205</v>
      </c>
      <c r="H150" s="24">
        <v>6</v>
      </c>
      <c r="I150" s="24">
        <v>21331</v>
      </c>
    </row>
    <row r="151" spans="1:9">
      <c r="A151" t="s">
        <v>1880</v>
      </c>
      <c r="B151" t="s">
        <v>2569</v>
      </c>
      <c r="C151" s="24" t="s">
        <v>2570</v>
      </c>
      <c r="D151" s="23">
        <v>8.4424057851116095E-3</v>
      </c>
      <c r="E151" s="27">
        <v>2.07353377727051</v>
      </c>
      <c r="F151" s="24">
        <v>43</v>
      </c>
      <c r="G151" s="24">
        <v>205</v>
      </c>
      <c r="H151" s="24">
        <v>4</v>
      </c>
      <c r="I151" s="24">
        <v>21331</v>
      </c>
    </row>
    <row r="152" spans="1:9">
      <c r="A152" t="s">
        <v>1880</v>
      </c>
      <c r="B152" t="s">
        <v>2571</v>
      </c>
      <c r="C152" s="24" t="s">
        <v>2572</v>
      </c>
      <c r="D152" s="23">
        <v>8.4424057851116095E-3</v>
      </c>
      <c r="E152" s="27">
        <v>2.07353377727051</v>
      </c>
      <c r="F152" s="24">
        <v>43</v>
      </c>
      <c r="G152" s="24">
        <v>205</v>
      </c>
      <c r="H152" s="24">
        <v>4</v>
      </c>
      <c r="I152" s="24">
        <v>21331</v>
      </c>
    </row>
    <row r="153" spans="1:9">
      <c r="A153" t="s">
        <v>1880</v>
      </c>
      <c r="B153" t="s">
        <v>2219</v>
      </c>
      <c r="C153" s="24" t="s">
        <v>2220</v>
      </c>
      <c r="D153" s="23">
        <v>9.0886692425683705E-3</v>
      </c>
      <c r="E153" s="27">
        <v>2.0414997012574698</v>
      </c>
      <c r="F153" s="24">
        <v>204</v>
      </c>
      <c r="G153" s="24">
        <v>205</v>
      </c>
      <c r="H153" s="24">
        <v>8</v>
      </c>
      <c r="I153" s="24">
        <v>21331</v>
      </c>
    </row>
    <row r="154" spans="1:9">
      <c r="A154" t="s">
        <v>1880</v>
      </c>
      <c r="B154" t="s">
        <v>2573</v>
      </c>
      <c r="C154" s="24" t="s">
        <v>2574</v>
      </c>
      <c r="D154" s="23">
        <v>9.5170417531824092E-3</v>
      </c>
      <c r="E154" s="27">
        <v>2.02149802534684</v>
      </c>
      <c r="F154" s="24">
        <v>77</v>
      </c>
      <c r="G154" s="24">
        <v>205</v>
      </c>
      <c r="H154" s="24">
        <v>5</v>
      </c>
      <c r="I154" s="24">
        <v>21331</v>
      </c>
    </row>
    <row r="155" spans="1:9">
      <c r="A155" t="s">
        <v>1880</v>
      </c>
      <c r="B155" t="s">
        <v>2575</v>
      </c>
      <c r="C155" s="24" t="s">
        <v>2576</v>
      </c>
      <c r="D155" s="23">
        <v>9.7102488765271194E-3</v>
      </c>
      <c r="E155" s="27">
        <v>2.0127696388543699</v>
      </c>
      <c r="F155" s="24">
        <v>45</v>
      </c>
      <c r="G155" s="24">
        <v>205</v>
      </c>
      <c r="H155" s="24">
        <v>4</v>
      </c>
      <c r="I155" s="24">
        <v>21331</v>
      </c>
    </row>
    <row r="156" spans="1:9">
      <c r="A156" t="s">
        <v>1880</v>
      </c>
      <c r="B156" t="s">
        <v>2049</v>
      </c>
      <c r="C156" s="24" t="s">
        <v>2050</v>
      </c>
      <c r="D156" s="23">
        <v>9.8701202597782593E-3</v>
      </c>
      <c r="E156" s="27">
        <v>2.0056775557558999</v>
      </c>
      <c r="F156" s="24">
        <v>208</v>
      </c>
      <c r="G156" s="24">
        <v>205</v>
      </c>
      <c r="H156" s="24">
        <v>8</v>
      </c>
      <c r="I156" s="24">
        <v>21331</v>
      </c>
    </row>
    <row r="157" spans="1:9">
      <c r="A157" t="s">
        <v>1880</v>
      </c>
      <c r="B157" t="s">
        <v>2577</v>
      </c>
      <c r="C157" s="24" t="s">
        <v>2578</v>
      </c>
      <c r="D157" s="23">
        <v>9.8701202597782593E-3</v>
      </c>
      <c r="E157" s="27">
        <v>2.0056775557558999</v>
      </c>
      <c r="F157" s="24">
        <v>78</v>
      </c>
      <c r="G157" s="24">
        <v>205</v>
      </c>
      <c r="H157" s="24">
        <v>5</v>
      </c>
      <c r="I157" s="24">
        <v>21331</v>
      </c>
    </row>
    <row r="158" spans="1:9">
      <c r="A158" t="s">
        <v>1880</v>
      </c>
      <c r="B158" t="s">
        <v>2579</v>
      </c>
      <c r="C158" s="24" t="s">
        <v>2580</v>
      </c>
      <c r="D158" s="23">
        <v>1.0621459736327599E-2</v>
      </c>
      <c r="E158" s="27">
        <v>1.97381579287159</v>
      </c>
      <c r="F158" s="24">
        <v>119</v>
      </c>
      <c r="G158" s="24">
        <v>205</v>
      </c>
      <c r="H158" s="24">
        <v>6</v>
      </c>
      <c r="I158" s="24">
        <v>21331</v>
      </c>
    </row>
    <row r="159" spans="1:9">
      <c r="A159" t="s">
        <v>1880</v>
      </c>
      <c r="B159" t="s">
        <v>2581</v>
      </c>
      <c r="C159" s="24" t="s">
        <v>2582</v>
      </c>
      <c r="D159" s="23">
        <v>1.12952694245018E-2</v>
      </c>
      <c r="E159" s="27">
        <v>1.9471034054537599</v>
      </c>
      <c r="F159" s="24">
        <v>81</v>
      </c>
      <c r="G159" s="24">
        <v>205</v>
      </c>
      <c r="H159" s="24">
        <v>5</v>
      </c>
      <c r="I159" s="24">
        <v>21331</v>
      </c>
    </row>
    <row r="160" spans="1:9">
      <c r="A160" t="s">
        <v>1880</v>
      </c>
      <c r="B160" t="s">
        <v>2583</v>
      </c>
      <c r="C160" s="24" t="s">
        <v>2584</v>
      </c>
      <c r="D160" s="23">
        <v>1.1458493525896601E-2</v>
      </c>
      <c r="E160" s="27">
        <v>1.94087247629501</v>
      </c>
      <c r="F160" s="24">
        <v>121</v>
      </c>
      <c r="G160" s="24">
        <v>205</v>
      </c>
      <c r="H160" s="24">
        <v>6</v>
      </c>
      <c r="I160" s="24">
        <v>21331</v>
      </c>
    </row>
    <row r="161" spans="1:9">
      <c r="A161" t="s">
        <v>1880</v>
      </c>
      <c r="B161" t="s">
        <v>2585</v>
      </c>
      <c r="C161" s="24" t="s">
        <v>2586</v>
      </c>
      <c r="D161" s="23">
        <v>1.16137335934079E-2</v>
      </c>
      <c r="E161" s="27">
        <v>1.9350281404380301</v>
      </c>
      <c r="F161" s="24">
        <v>166</v>
      </c>
      <c r="G161" s="24">
        <v>205</v>
      </c>
      <c r="H161" s="24">
        <v>7</v>
      </c>
      <c r="I161" s="24">
        <v>21331</v>
      </c>
    </row>
    <row r="162" spans="1:9">
      <c r="A162" t="s">
        <v>1880</v>
      </c>
      <c r="B162" t="s">
        <v>2587</v>
      </c>
      <c r="C162" s="24" t="s">
        <v>2588</v>
      </c>
      <c r="D162" s="23">
        <v>1.1715305113130301E-2</v>
      </c>
      <c r="E162" s="27">
        <v>1.9312463961644699</v>
      </c>
      <c r="F162" s="24">
        <v>48</v>
      </c>
      <c r="G162" s="24">
        <v>205</v>
      </c>
      <c r="H162" s="24">
        <v>4</v>
      </c>
      <c r="I162" s="24">
        <v>21331</v>
      </c>
    </row>
    <row r="163" spans="1:9">
      <c r="A163" t="s">
        <v>1880</v>
      </c>
      <c r="B163" t="s">
        <v>2589</v>
      </c>
      <c r="C163" s="24" t="s">
        <v>2590</v>
      </c>
      <c r="D163" s="23">
        <v>1.1916014583574899E-2</v>
      </c>
      <c r="E163" s="27">
        <v>1.9238689739395101</v>
      </c>
      <c r="F163" s="24">
        <v>216</v>
      </c>
      <c r="G163" s="24">
        <v>205</v>
      </c>
      <c r="H163" s="24">
        <v>8</v>
      </c>
      <c r="I163" s="24">
        <v>21331</v>
      </c>
    </row>
    <row r="164" spans="1:9">
      <c r="A164" t="s">
        <v>1880</v>
      </c>
      <c r="B164" t="s">
        <v>2591</v>
      </c>
      <c r="C164" s="24" t="s">
        <v>2592</v>
      </c>
      <c r="D164" s="23">
        <v>1.25230657697843E-2</v>
      </c>
      <c r="E164" s="27">
        <v>1.9022893385448201</v>
      </c>
      <c r="F164" s="24">
        <v>169</v>
      </c>
      <c r="G164" s="24">
        <v>205</v>
      </c>
      <c r="H164" s="24">
        <v>7</v>
      </c>
      <c r="I164" s="24">
        <v>21331</v>
      </c>
    </row>
    <row r="165" spans="1:9">
      <c r="A165" t="s">
        <v>1880</v>
      </c>
      <c r="B165" t="s">
        <v>2593</v>
      </c>
      <c r="C165" s="24" t="s">
        <v>2594</v>
      </c>
      <c r="D165" s="23">
        <v>1.28280261927574E-2</v>
      </c>
      <c r="E165" s="27">
        <v>1.8918401619834999</v>
      </c>
      <c r="F165" s="24">
        <v>84</v>
      </c>
      <c r="G165" s="24">
        <v>205</v>
      </c>
      <c r="H165" s="24">
        <v>5</v>
      </c>
      <c r="I165" s="24">
        <v>21331</v>
      </c>
    </row>
    <row r="166" spans="1:9">
      <c r="A166" t="s">
        <v>1880</v>
      </c>
      <c r="B166" t="s">
        <v>2595</v>
      </c>
      <c r="C166" s="24" t="s">
        <v>2596</v>
      </c>
      <c r="D166" s="23">
        <v>1.30392254274358E-2</v>
      </c>
      <c r="E166" s="27">
        <v>1.88474820634809</v>
      </c>
      <c r="F166" s="24">
        <v>125</v>
      </c>
      <c r="G166" s="24">
        <v>205</v>
      </c>
      <c r="H166" s="24">
        <v>6</v>
      </c>
      <c r="I166" s="24">
        <v>21331</v>
      </c>
    </row>
    <row r="167" spans="1:9">
      <c r="A167" t="s">
        <v>1880</v>
      </c>
      <c r="B167" t="s">
        <v>2597</v>
      </c>
      <c r="C167" s="24" t="s">
        <v>2598</v>
      </c>
      <c r="D167" s="23">
        <v>1.30392254274358E-2</v>
      </c>
      <c r="E167" s="27">
        <v>1.88474820634809</v>
      </c>
      <c r="F167" s="24">
        <v>125</v>
      </c>
      <c r="G167" s="24">
        <v>205</v>
      </c>
      <c r="H167" s="24">
        <v>6</v>
      </c>
      <c r="I167" s="24">
        <v>21331</v>
      </c>
    </row>
    <row r="168" spans="1:9">
      <c r="A168" t="s">
        <v>1880</v>
      </c>
      <c r="B168" t="s">
        <v>2163</v>
      </c>
      <c r="C168" s="24" t="s">
        <v>2164</v>
      </c>
      <c r="D168" s="23">
        <v>1.32012363947989E-2</v>
      </c>
      <c r="E168" s="27">
        <v>1.87938539195379</v>
      </c>
      <c r="F168" s="24">
        <v>171</v>
      </c>
      <c r="G168" s="24">
        <v>205</v>
      </c>
      <c r="H168" s="24">
        <v>7</v>
      </c>
      <c r="I168" s="24">
        <v>21331</v>
      </c>
    </row>
    <row r="169" spans="1:9">
      <c r="A169" t="s">
        <v>1880</v>
      </c>
      <c r="B169" t="s">
        <v>2599</v>
      </c>
      <c r="C169" s="24" t="s">
        <v>2600</v>
      </c>
      <c r="D169" s="23">
        <v>1.34150327280699E-2</v>
      </c>
      <c r="E169" s="27">
        <v>1.8724082634614501</v>
      </c>
      <c r="F169" s="24">
        <v>126</v>
      </c>
      <c r="G169" s="24">
        <v>205</v>
      </c>
      <c r="H169" s="24">
        <v>6</v>
      </c>
      <c r="I169" s="24">
        <v>21331</v>
      </c>
    </row>
    <row r="170" spans="1:9">
      <c r="A170" t="s">
        <v>1880</v>
      </c>
      <c r="B170" t="s">
        <v>2601</v>
      </c>
      <c r="C170" s="24" t="s">
        <v>2602</v>
      </c>
      <c r="D170" s="23">
        <v>1.39327527599017E-2</v>
      </c>
      <c r="E170" s="27">
        <v>1.85596306948225</v>
      </c>
      <c r="F170" s="24">
        <v>86</v>
      </c>
      <c r="G170" s="24">
        <v>205</v>
      </c>
      <c r="H170" s="24">
        <v>5</v>
      </c>
      <c r="I170" s="24">
        <v>21331</v>
      </c>
    </row>
    <row r="171" spans="1:9">
      <c r="A171" t="s">
        <v>1880</v>
      </c>
      <c r="B171" t="s">
        <v>2603</v>
      </c>
      <c r="C171" s="24" t="s">
        <v>2604</v>
      </c>
      <c r="D171" s="23">
        <v>1.43281106137681E-2</v>
      </c>
      <c r="E171" s="27">
        <v>1.8438110743698199</v>
      </c>
      <c r="F171" s="24">
        <v>128</v>
      </c>
      <c r="G171" s="24">
        <v>205</v>
      </c>
      <c r="H171" s="24">
        <v>6</v>
      </c>
      <c r="I171" s="24">
        <v>21331</v>
      </c>
    </row>
    <row r="172" spans="1:9">
      <c r="A172" t="s">
        <v>1880</v>
      </c>
      <c r="B172" t="s">
        <v>2605</v>
      </c>
      <c r="C172" s="24" t="s">
        <v>2606</v>
      </c>
      <c r="D172" s="23">
        <v>1.43281106137681E-2</v>
      </c>
      <c r="E172" s="27">
        <v>1.8438110743698199</v>
      </c>
      <c r="F172" s="24">
        <v>128</v>
      </c>
      <c r="G172" s="24">
        <v>205</v>
      </c>
      <c r="H172" s="24">
        <v>6</v>
      </c>
      <c r="I172" s="24">
        <v>21331</v>
      </c>
    </row>
    <row r="173" spans="1:9">
      <c r="A173" t="s">
        <v>1880</v>
      </c>
      <c r="B173" t="s">
        <v>2607</v>
      </c>
      <c r="C173" s="24" t="s">
        <v>2608</v>
      </c>
      <c r="D173" s="23">
        <v>1.46934263908151E-2</v>
      </c>
      <c r="E173" s="27">
        <v>1.83287691836167</v>
      </c>
      <c r="F173" s="24">
        <v>52</v>
      </c>
      <c r="G173" s="24">
        <v>205</v>
      </c>
      <c r="H173" s="24">
        <v>4</v>
      </c>
      <c r="I173" s="24">
        <v>21331</v>
      </c>
    </row>
    <row r="174" spans="1:9">
      <c r="A174" t="s">
        <v>1880</v>
      </c>
      <c r="B174" t="s">
        <v>2609</v>
      </c>
      <c r="C174" s="24" t="s">
        <v>2610</v>
      </c>
      <c r="D174" s="23">
        <v>1.46934263908151E-2</v>
      </c>
      <c r="E174" s="27">
        <v>1.83287691836167</v>
      </c>
      <c r="F174" s="24">
        <v>52</v>
      </c>
      <c r="G174" s="24">
        <v>205</v>
      </c>
      <c r="H174" s="24">
        <v>4</v>
      </c>
      <c r="I174" s="24">
        <v>21331</v>
      </c>
    </row>
    <row r="175" spans="1:9">
      <c r="A175" t="s">
        <v>1880</v>
      </c>
      <c r="B175" t="s">
        <v>2611</v>
      </c>
      <c r="C175" s="24" t="s">
        <v>2612</v>
      </c>
      <c r="D175" s="23">
        <v>1.46934263908151E-2</v>
      </c>
      <c r="E175" s="27">
        <v>1.83287691836167</v>
      </c>
      <c r="F175" s="24">
        <v>129</v>
      </c>
      <c r="G175" s="24">
        <v>205</v>
      </c>
      <c r="H175" s="24">
        <v>6</v>
      </c>
      <c r="I175" s="24">
        <v>21331</v>
      </c>
    </row>
    <row r="176" spans="1:9">
      <c r="A176" t="s">
        <v>1880</v>
      </c>
      <c r="B176" t="s">
        <v>2061</v>
      </c>
      <c r="C176" s="24" t="s">
        <v>2062</v>
      </c>
      <c r="D176" s="23">
        <v>1.5265391118524501E-2</v>
      </c>
      <c r="E176" s="27">
        <v>1.8162920640517899</v>
      </c>
      <c r="F176" s="24">
        <v>227</v>
      </c>
      <c r="G176" s="24">
        <v>205</v>
      </c>
      <c r="H176" s="24">
        <v>8</v>
      </c>
      <c r="I176" s="24">
        <v>21331</v>
      </c>
    </row>
    <row r="177" spans="1:9">
      <c r="A177" t="s">
        <v>1880</v>
      </c>
      <c r="B177" t="s">
        <v>2613</v>
      </c>
      <c r="C177" s="24" t="s">
        <v>2614</v>
      </c>
      <c r="D177" s="23">
        <v>1.55799070808247E-2</v>
      </c>
      <c r="E177" s="27">
        <v>1.8074351368049999</v>
      </c>
      <c r="F177" s="24">
        <v>53</v>
      </c>
      <c r="G177" s="24">
        <v>205</v>
      </c>
      <c r="H177" s="24">
        <v>4</v>
      </c>
      <c r="I177" s="24">
        <v>21331</v>
      </c>
    </row>
    <row r="178" spans="1:9">
      <c r="A178" t="s">
        <v>1880</v>
      </c>
      <c r="B178" t="s">
        <v>2615</v>
      </c>
      <c r="C178" s="24" t="s">
        <v>2616</v>
      </c>
      <c r="D178" s="23">
        <v>1.58212651246404E-2</v>
      </c>
      <c r="E178" s="27">
        <v>1.8007587917181</v>
      </c>
      <c r="F178" s="24">
        <v>178</v>
      </c>
      <c r="G178" s="24">
        <v>205</v>
      </c>
      <c r="H178" s="24">
        <v>7</v>
      </c>
      <c r="I178" s="24">
        <v>21331</v>
      </c>
    </row>
    <row r="179" spans="1:9">
      <c r="A179" t="s">
        <v>1880</v>
      </c>
      <c r="B179" t="s">
        <v>2617</v>
      </c>
      <c r="C179" s="24" t="s">
        <v>2618</v>
      </c>
      <c r="D179" s="23">
        <v>1.6466561172147402E-2</v>
      </c>
      <c r="E179" s="27">
        <v>1.7833970881341299</v>
      </c>
      <c r="F179" s="24">
        <v>54</v>
      </c>
      <c r="G179" s="24">
        <v>205</v>
      </c>
      <c r="H179" s="24">
        <v>4</v>
      </c>
      <c r="I179" s="24">
        <v>21331</v>
      </c>
    </row>
    <row r="180" spans="1:9">
      <c r="A180" t="s">
        <v>1880</v>
      </c>
      <c r="B180" t="s">
        <v>2619</v>
      </c>
      <c r="C180" s="24" t="s">
        <v>2620</v>
      </c>
      <c r="D180" s="23">
        <v>1.66794120811944E-2</v>
      </c>
      <c r="E180" s="27">
        <v>1.7778192615156001</v>
      </c>
      <c r="F180" s="24">
        <v>133</v>
      </c>
      <c r="G180" s="24">
        <v>205</v>
      </c>
      <c r="H180" s="24">
        <v>6</v>
      </c>
      <c r="I180" s="24">
        <v>21331</v>
      </c>
    </row>
    <row r="181" spans="1:9">
      <c r="A181" t="s">
        <v>1880</v>
      </c>
      <c r="B181" t="s">
        <v>2621</v>
      </c>
      <c r="C181" s="24" t="s">
        <v>2622</v>
      </c>
      <c r="D181" s="23">
        <v>1.68716889987954E-2</v>
      </c>
      <c r="E181" s="27">
        <v>1.7728414386829701</v>
      </c>
      <c r="F181" s="24">
        <v>91</v>
      </c>
      <c r="G181" s="24">
        <v>205</v>
      </c>
      <c r="H181" s="24">
        <v>5</v>
      </c>
      <c r="I181" s="24">
        <v>21331</v>
      </c>
    </row>
    <row r="182" spans="1:9">
      <c r="A182" t="s">
        <v>1880</v>
      </c>
      <c r="B182" t="s">
        <v>2033</v>
      </c>
      <c r="C182" s="24" t="s">
        <v>2034</v>
      </c>
      <c r="D182" s="23">
        <v>1.68716889987954E-2</v>
      </c>
      <c r="E182" s="27">
        <v>1.7728414386829701</v>
      </c>
      <c r="F182" s="24">
        <v>91</v>
      </c>
      <c r="G182" s="24">
        <v>205</v>
      </c>
      <c r="H182" s="24">
        <v>5</v>
      </c>
      <c r="I182" s="24">
        <v>21331</v>
      </c>
    </row>
    <row r="183" spans="1:9">
      <c r="A183" t="s">
        <v>1880</v>
      </c>
      <c r="B183" t="s">
        <v>2623</v>
      </c>
      <c r="C183" s="24" t="s">
        <v>2624</v>
      </c>
      <c r="D183" s="23">
        <v>1.7411683902218599E-2</v>
      </c>
      <c r="E183" s="27">
        <v>1.75915922577654</v>
      </c>
      <c r="F183" s="24">
        <v>182</v>
      </c>
      <c r="G183" s="24">
        <v>205</v>
      </c>
      <c r="H183" s="24">
        <v>7</v>
      </c>
      <c r="I183" s="24">
        <v>21331</v>
      </c>
    </row>
    <row r="184" spans="1:9">
      <c r="A184" t="s">
        <v>1880</v>
      </c>
      <c r="B184" t="s">
        <v>2625</v>
      </c>
      <c r="C184" s="24" t="s">
        <v>2626</v>
      </c>
      <c r="D184" s="23">
        <v>1.74888065303659E-2</v>
      </c>
      <c r="E184" s="27">
        <v>1.7572398265968701</v>
      </c>
      <c r="F184" s="24">
        <v>92</v>
      </c>
      <c r="G184" s="24">
        <v>205</v>
      </c>
      <c r="H184" s="24">
        <v>5</v>
      </c>
      <c r="I184" s="24">
        <v>21331</v>
      </c>
    </row>
    <row r="185" spans="1:9">
      <c r="A185" t="s">
        <v>1880</v>
      </c>
      <c r="B185" t="s">
        <v>2627</v>
      </c>
      <c r="C185" s="24" t="s">
        <v>2628</v>
      </c>
      <c r="D185" s="23">
        <v>1.7616356689255298E-2</v>
      </c>
      <c r="E185" s="27">
        <v>1.7540839048546599</v>
      </c>
      <c r="F185" s="24">
        <v>135</v>
      </c>
      <c r="G185" s="24">
        <v>205</v>
      </c>
      <c r="H185" s="24">
        <v>6</v>
      </c>
      <c r="I185" s="24">
        <v>21331</v>
      </c>
    </row>
    <row r="186" spans="1:9">
      <c r="A186" t="s">
        <v>1880</v>
      </c>
      <c r="B186" t="s">
        <v>2629</v>
      </c>
      <c r="C186" s="24" t="s">
        <v>2630</v>
      </c>
      <c r="D186" s="23">
        <v>1.7805533150342199E-2</v>
      </c>
      <c r="E186" s="27">
        <v>1.7494450177333301</v>
      </c>
      <c r="F186" s="24">
        <v>183</v>
      </c>
      <c r="G186" s="24">
        <v>205</v>
      </c>
      <c r="H186" s="24">
        <v>7</v>
      </c>
      <c r="I186" s="24">
        <v>21331</v>
      </c>
    </row>
    <row r="187" spans="1:9">
      <c r="A187" t="s">
        <v>1880</v>
      </c>
      <c r="B187" t="s">
        <v>2205</v>
      </c>
      <c r="C187" s="24" t="s">
        <v>2206</v>
      </c>
      <c r="D187" s="23">
        <v>1.9176668049057499E-2</v>
      </c>
      <c r="E187" s="27">
        <v>1.7172268493871199</v>
      </c>
      <c r="F187" s="24">
        <v>238</v>
      </c>
      <c r="G187" s="24">
        <v>205</v>
      </c>
      <c r="H187" s="24">
        <v>8</v>
      </c>
      <c r="I187" s="24">
        <v>21331</v>
      </c>
    </row>
    <row r="188" spans="1:9">
      <c r="A188" t="s">
        <v>1880</v>
      </c>
      <c r="B188" t="s">
        <v>2631</v>
      </c>
      <c r="C188" s="24" t="s">
        <v>2632</v>
      </c>
      <c r="D188" s="23">
        <v>1.9176668049057499E-2</v>
      </c>
      <c r="E188" s="27">
        <v>1.7172268493871199</v>
      </c>
      <c r="F188" s="24">
        <v>238</v>
      </c>
      <c r="G188" s="24">
        <v>205</v>
      </c>
      <c r="H188" s="24">
        <v>8</v>
      </c>
      <c r="I188" s="24">
        <v>21331</v>
      </c>
    </row>
    <row r="189" spans="1:9">
      <c r="A189" t="s">
        <v>1880</v>
      </c>
      <c r="B189" t="s">
        <v>2633</v>
      </c>
      <c r="C189" s="24" t="s">
        <v>2634</v>
      </c>
      <c r="D189" s="23">
        <v>1.9176668049057499E-2</v>
      </c>
      <c r="E189" s="27">
        <v>1.7172268493871199</v>
      </c>
      <c r="F189" s="24">
        <v>238</v>
      </c>
      <c r="G189" s="24">
        <v>205</v>
      </c>
      <c r="H189" s="24">
        <v>8</v>
      </c>
      <c r="I189" s="24">
        <v>21331</v>
      </c>
    </row>
    <row r="190" spans="1:9">
      <c r="A190" t="s">
        <v>1880</v>
      </c>
      <c r="B190" t="s">
        <v>1971</v>
      </c>
      <c r="C190" s="24" t="s">
        <v>1972</v>
      </c>
      <c r="D190" s="23">
        <v>1.9593058134836201E-2</v>
      </c>
      <c r="E190" s="27">
        <v>1.70789777291644</v>
      </c>
      <c r="F190" s="24">
        <v>239</v>
      </c>
      <c r="G190" s="24">
        <v>205</v>
      </c>
      <c r="H190" s="24">
        <v>8</v>
      </c>
      <c r="I190" s="24">
        <v>21331</v>
      </c>
    </row>
    <row r="191" spans="1:9">
      <c r="A191" t="s">
        <v>1880</v>
      </c>
      <c r="B191" t="s">
        <v>2635</v>
      </c>
      <c r="C191" s="24" t="s">
        <v>2636</v>
      </c>
      <c r="D191" s="23">
        <v>2.01611463196197E-2</v>
      </c>
      <c r="E191" s="27">
        <v>1.69548477846996</v>
      </c>
      <c r="F191" s="24">
        <v>188</v>
      </c>
      <c r="G191" s="24">
        <v>205</v>
      </c>
      <c r="H191" s="24">
        <v>7</v>
      </c>
      <c r="I191" s="24">
        <v>21331</v>
      </c>
    </row>
    <row r="192" spans="1:9">
      <c r="A192" t="s">
        <v>1880</v>
      </c>
      <c r="B192" t="s">
        <v>2149</v>
      </c>
      <c r="C192" s="24" t="s">
        <v>2150</v>
      </c>
      <c r="D192" s="23">
        <v>2.0252714187847101E-2</v>
      </c>
      <c r="E192" s="27">
        <v>1.6935167661374499</v>
      </c>
      <c r="F192" s="24">
        <v>58</v>
      </c>
      <c r="G192" s="24">
        <v>205</v>
      </c>
      <c r="H192" s="24">
        <v>4</v>
      </c>
      <c r="I192" s="24">
        <v>21331</v>
      </c>
    </row>
    <row r="193" spans="1:9">
      <c r="A193" t="s">
        <v>1880</v>
      </c>
      <c r="B193" t="s">
        <v>2123</v>
      </c>
      <c r="C193" s="24" t="s">
        <v>2124</v>
      </c>
      <c r="D193" s="23">
        <v>2.0856732556028001E-2</v>
      </c>
      <c r="E193" s="27">
        <v>1.68075372774242</v>
      </c>
      <c r="F193" s="24">
        <v>190</v>
      </c>
      <c r="G193" s="24">
        <v>205</v>
      </c>
      <c r="H193" s="24">
        <v>7</v>
      </c>
      <c r="I193" s="24">
        <v>21331</v>
      </c>
    </row>
    <row r="194" spans="1:9">
      <c r="A194" t="s">
        <v>1880</v>
      </c>
      <c r="B194" t="s">
        <v>2637</v>
      </c>
      <c r="C194" s="24" t="s">
        <v>2638</v>
      </c>
      <c r="D194" s="23">
        <v>2.0856732556028001E-2</v>
      </c>
      <c r="E194" s="27">
        <v>1.68075372774242</v>
      </c>
      <c r="F194" s="24">
        <v>97</v>
      </c>
      <c r="G194" s="24">
        <v>205</v>
      </c>
      <c r="H194" s="24">
        <v>5</v>
      </c>
      <c r="I194" s="24">
        <v>21331</v>
      </c>
    </row>
    <row r="195" spans="1:9">
      <c r="A195" t="s">
        <v>1880</v>
      </c>
      <c r="B195" t="s">
        <v>2023</v>
      </c>
      <c r="C195" s="24" t="s">
        <v>2024</v>
      </c>
      <c r="D195" s="23">
        <v>2.0960249916000699E-2</v>
      </c>
      <c r="E195" s="27">
        <v>1.67860354342051</v>
      </c>
      <c r="F195" s="24">
        <v>59</v>
      </c>
      <c r="G195" s="24">
        <v>205</v>
      </c>
      <c r="H195" s="24">
        <v>4</v>
      </c>
      <c r="I195" s="24">
        <v>21331</v>
      </c>
    </row>
    <row r="196" spans="1:9">
      <c r="A196" t="s">
        <v>1880</v>
      </c>
      <c r="B196" t="s">
        <v>2639</v>
      </c>
      <c r="C196" s="24" t="s">
        <v>2640</v>
      </c>
      <c r="D196" s="23">
        <v>2.2053177760378601E-2</v>
      </c>
      <c r="E196" s="27">
        <v>1.6565288218713901</v>
      </c>
      <c r="F196" s="24">
        <v>60</v>
      </c>
      <c r="G196" s="24">
        <v>205</v>
      </c>
      <c r="H196" s="24">
        <v>4</v>
      </c>
      <c r="I196" s="24">
        <v>21331</v>
      </c>
    </row>
    <row r="197" spans="1:9">
      <c r="A197" t="s">
        <v>1880</v>
      </c>
      <c r="B197" t="s">
        <v>2641</v>
      </c>
      <c r="C197" s="24" t="s">
        <v>2642</v>
      </c>
      <c r="D197" s="23">
        <v>2.2053177760378601E-2</v>
      </c>
      <c r="E197" s="27">
        <v>1.6565288218713901</v>
      </c>
      <c r="F197" s="24">
        <v>60</v>
      </c>
      <c r="G197" s="24">
        <v>205</v>
      </c>
      <c r="H197" s="24">
        <v>4</v>
      </c>
      <c r="I197" s="24">
        <v>21331</v>
      </c>
    </row>
    <row r="198" spans="1:9">
      <c r="A198" t="s">
        <v>1880</v>
      </c>
      <c r="B198" t="s">
        <v>2643</v>
      </c>
      <c r="C198" s="24" t="s">
        <v>2644</v>
      </c>
      <c r="D198" s="23">
        <v>2.2053177760378601E-2</v>
      </c>
      <c r="E198" s="27">
        <v>1.6565288218713901</v>
      </c>
      <c r="F198" s="24">
        <v>60</v>
      </c>
      <c r="G198" s="24">
        <v>205</v>
      </c>
      <c r="H198" s="24">
        <v>4</v>
      </c>
      <c r="I198" s="24">
        <v>21331</v>
      </c>
    </row>
    <row r="199" spans="1:9">
      <c r="A199" t="s">
        <v>1880</v>
      </c>
      <c r="B199" t="s">
        <v>2031</v>
      </c>
      <c r="C199" s="24" t="s">
        <v>2032</v>
      </c>
      <c r="D199" s="23">
        <v>2.2821203399990799E-2</v>
      </c>
      <c r="E199" s="27">
        <v>1.6416614582440201</v>
      </c>
      <c r="F199" s="24">
        <v>247</v>
      </c>
      <c r="G199" s="24">
        <v>205</v>
      </c>
      <c r="H199" s="24">
        <v>8</v>
      </c>
      <c r="I199" s="24">
        <v>21331</v>
      </c>
    </row>
    <row r="200" spans="1:9">
      <c r="A200" t="s">
        <v>1880</v>
      </c>
      <c r="B200" t="s">
        <v>2645</v>
      </c>
      <c r="C200" s="24" t="s">
        <v>2646</v>
      </c>
      <c r="D200" s="23">
        <v>2.3522697330122098E-2</v>
      </c>
      <c r="E200" s="27">
        <v>1.6285128795167501</v>
      </c>
      <c r="F200" s="24">
        <v>195</v>
      </c>
      <c r="G200" s="24">
        <v>205</v>
      </c>
      <c r="H200" s="24">
        <v>7</v>
      </c>
      <c r="I200" s="24">
        <v>21331</v>
      </c>
    </row>
    <row r="201" spans="1:9">
      <c r="A201" t="s">
        <v>1880</v>
      </c>
      <c r="B201" t="s">
        <v>2647</v>
      </c>
      <c r="C201" s="24" t="s">
        <v>2648</v>
      </c>
      <c r="D201" s="23">
        <v>2.41208924228224E-2</v>
      </c>
      <c r="E201" s="27">
        <v>1.6176066282426</v>
      </c>
      <c r="F201" s="24">
        <v>30</v>
      </c>
      <c r="G201" s="24">
        <v>205</v>
      </c>
      <c r="H201" s="24">
        <v>3</v>
      </c>
      <c r="I201" s="24">
        <v>21331</v>
      </c>
    </row>
    <row r="202" spans="1:9">
      <c r="A202" t="s">
        <v>1880</v>
      </c>
      <c r="B202" t="s">
        <v>2649</v>
      </c>
      <c r="C202" s="24" t="s">
        <v>2650</v>
      </c>
      <c r="D202" s="23">
        <v>2.4683035018259601E-2</v>
      </c>
      <c r="E202" s="27">
        <v>1.6076014406418999</v>
      </c>
      <c r="F202" s="24">
        <v>147</v>
      </c>
      <c r="G202" s="24">
        <v>205</v>
      </c>
      <c r="H202" s="24">
        <v>6</v>
      </c>
      <c r="I202" s="24">
        <v>21331</v>
      </c>
    </row>
    <row r="203" spans="1:9">
      <c r="A203" t="s">
        <v>1880</v>
      </c>
      <c r="B203" t="s">
        <v>2241</v>
      </c>
      <c r="C203" s="24" t="s">
        <v>2242</v>
      </c>
      <c r="D203" s="23">
        <v>2.4683035018259601E-2</v>
      </c>
      <c r="E203" s="27">
        <v>1.6076014406418999</v>
      </c>
      <c r="F203" s="24">
        <v>147</v>
      </c>
      <c r="G203" s="24">
        <v>205</v>
      </c>
      <c r="H203" s="24">
        <v>6</v>
      </c>
      <c r="I203" s="24">
        <v>21331</v>
      </c>
    </row>
    <row r="204" spans="1:9">
      <c r="A204" t="s">
        <v>1880</v>
      </c>
      <c r="B204" t="s">
        <v>1985</v>
      </c>
      <c r="C204" s="24" t="s">
        <v>1986</v>
      </c>
      <c r="D204" s="23">
        <v>2.4683035018259601E-2</v>
      </c>
      <c r="E204" s="27">
        <v>1.6076014406418999</v>
      </c>
      <c r="F204" s="24">
        <v>197</v>
      </c>
      <c r="G204" s="24">
        <v>205</v>
      </c>
      <c r="H204" s="24">
        <v>7</v>
      </c>
      <c r="I204" s="24">
        <v>21331</v>
      </c>
    </row>
    <row r="205" spans="1:9">
      <c r="A205" t="s">
        <v>1880</v>
      </c>
      <c r="B205" t="s">
        <v>2651</v>
      </c>
      <c r="C205" s="24" t="s">
        <v>2652</v>
      </c>
      <c r="D205" s="23">
        <v>2.4906680882161501E-2</v>
      </c>
      <c r="E205" s="27">
        <v>1.60368414362386</v>
      </c>
      <c r="F205" s="24">
        <v>102</v>
      </c>
      <c r="G205" s="24">
        <v>205</v>
      </c>
      <c r="H205" s="24">
        <v>5</v>
      </c>
      <c r="I205" s="24">
        <v>21331</v>
      </c>
    </row>
    <row r="206" spans="1:9">
      <c r="A206" t="s">
        <v>1880</v>
      </c>
      <c r="B206" t="s">
        <v>2653</v>
      </c>
      <c r="C206" s="24" t="s">
        <v>2654</v>
      </c>
      <c r="D206" s="23">
        <v>2.4906680882161501E-2</v>
      </c>
      <c r="E206" s="27">
        <v>1.60368414362386</v>
      </c>
      <c r="F206" s="24">
        <v>102</v>
      </c>
      <c r="G206" s="24">
        <v>205</v>
      </c>
      <c r="H206" s="24">
        <v>5</v>
      </c>
      <c r="I206" s="24">
        <v>21331</v>
      </c>
    </row>
    <row r="207" spans="1:9">
      <c r="A207" t="s">
        <v>1880</v>
      </c>
      <c r="B207" t="s">
        <v>2655</v>
      </c>
      <c r="C207" s="24" t="s">
        <v>2656</v>
      </c>
      <c r="D207" s="23">
        <v>2.56519944293351E-2</v>
      </c>
      <c r="E207" s="27">
        <v>1.5908788630674899</v>
      </c>
      <c r="F207" s="24">
        <v>31</v>
      </c>
      <c r="G207" s="24">
        <v>205</v>
      </c>
      <c r="H207" s="24">
        <v>3</v>
      </c>
      <c r="I207" s="24">
        <v>21331</v>
      </c>
    </row>
    <row r="208" spans="1:9">
      <c r="A208" t="s">
        <v>1880</v>
      </c>
      <c r="B208" t="s">
        <v>2657</v>
      </c>
      <c r="C208" s="24" t="s">
        <v>2658</v>
      </c>
      <c r="D208" s="23">
        <v>2.56519944293351E-2</v>
      </c>
      <c r="E208" s="27">
        <v>1.5908788630674899</v>
      </c>
      <c r="F208" s="24">
        <v>31</v>
      </c>
      <c r="G208" s="24">
        <v>205</v>
      </c>
      <c r="H208" s="24">
        <v>3</v>
      </c>
      <c r="I208" s="24">
        <v>21331</v>
      </c>
    </row>
    <row r="209" spans="1:9">
      <c r="A209" t="s">
        <v>1880</v>
      </c>
      <c r="B209" t="s">
        <v>2659</v>
      </c>
      <c r="C209" s="24" t="s">
        <v>2660</v>
      </c>
      <c r="D209" s="23">
        <v>2.6534366938889602E-2</v>
      </c>
      <c r="E209" s="27">
        <v>1.57619126937722</v>
      </c>
      <c r="F209" s="24">
        <v>64</v>
      </c>
      <c r="G209" s="24">
        <v>205</v>
      </c>
      <c r="H209" s="24">
        <v>4</v>
      </c>
      <c r="I209" s="24">
        <v>21331</v>
      </c>
    </row>
    <row r="210" spans="1:9">
      <c r="A210" t="s">
        <v>1880</v>
      </c>
      <c r="B210" t="s">
        <v>2661</v>
      </c>
      <c r="C210" s="24" t="s">
        <v>2662</v>
      </c>
      <c r="D210" s="23">
        <v>2.6534366938889602E-2</v>
      </c>
      <c r="E210" s="27">
        <v>1.57619126937722</v>
      </c>
      <c r="F210" s="24">
        <v>64</v>
      </c>
      <c r="G210" s="24">
        <v>205</v>
      </c>
      <c r="H210" s="24">
        <v>4</v>
      </c>
      <c r="I210" s="24">
        <v>21331</v>
      </c>
    </row>
    <row r="211" spans="1:9">
      <c r="A211" t="s">
        <v>1880</v>
      </c>
      <c r="B211" t="s">
        <v>2663</v>
      </c>
      <c r="C211" s="24" t="s">
        <v>2664</v>
      </c>
      <c r="D211" s="23">
        <v>2.7490000577933001E-2</v>
      </c>
      <c r="E211" s="27">
        <v>1.56082525102618</v>
      </c>
      <c r="F211" s="24">
        <v>32</v>
      </c>
      <c r="G211" s="24">
        <v>205</v>
      </c>
      <c r="H211" s="24">
        <v>3</v>
      </c>
      <c r="I211" s="24">
        <v>21331</v>
      </c>
    </row>
    <row r="212" spans="1:9">
      <c r="A212" t="s">
        <v>1880</v>
      </c>
      <c r="B212" t="s">
        <v>2665</v>
      </c>
      <c r="C212" s="24" t="s">
        <v>2666</v>
      </c>
      <c r="D212" s="23">
        <v>2.7490000577933001E-2</v>
      </c>
      <c r="E212" s="27">
        <v>1.56082525102618</v>
      </c>
      <c r="F212" s="24">
        <v>32</v>
      </c>
      <c r="G212" s="24">
        <v>205</v>
      </c>
      <c r="H212" s="24">
        <v>3</v>
      </c>
      <c r="I212" s="24">
        <v>21331</v>
      </c>
    </row>
    <row r="213" spans="1:9">
      <c r="A213" t="s">
        <v>1880</v>
      </c>
      <c r="B213" t="s">
        <v>2667</v>
      </c>
      <c r="C213" s="24" t="s">
        <v>2668</v>
      </c>
      <c r="D213" s="23">
        <v>2.7490000577933001E-2</v>
      </c>
      <c r="E213" s="27">
        <v>1.56082525102618</v>
      </c>
      <c r="F213" s="24">
        <v>32</v>
      </c>
      <c r="G213" s="24">
        <v>205</v>
      </c>
      <c r="H213" s="24">
        <v>3</v>
      </c>
      <c r="I213" s="24">
        <v>21331</v>
      </c>
    </row>
    <row r="214" spans="1:9">
      <c r="A214" t="s">
        <v>1880</v>
      </c>
      <c r="B214" t="s">
        <v>2669</v>
      </c>
      <c r="C214" s="24" t="s">
        <v>2670</v>
      </c>
      <c r="D214" s="23">
        <v>2.7490000577933001E-2</v>
      </c>
      <c r="E214" s="27">
        <v>1.56082525102618</v>
      </c>
      <c r="F214" s="24">
        <v>32</v>
      </c>
      <c r="G214" s="24">
        <v>205</v>
      </c>
      <c r="H214" s="24">
        <v>3</v>
      </c>
      <c r="I214" s="24">
        <v>21331</v>
      </c>
    </row>
    <row r="215" spans="1:9">
      <c r="A215" t="s">
        <v>1880</v>
      </c>
      <c r="B215" t="s">
        <v>2671</v>
      </c>
      <c r="C215" s="24" t="s">
        <v>2672</v>
      </c>
      <c r="D215" s="23">
        <v>2.7490000577933001E-2</v>
      </c>
      <c r="E215" s="27">
        <v>1.56082525102618</v>
      </c>
      <c r="F215" s="24">
        <v>32</v>
      </c>
      <c r="G215" s="24">
        <v>205</v>
      </c>
      <c r="H215" s="24">
        <v>3</v>
      </c>
      <c r="I215" s="24">
        <v>21331</v>
      </c>
    </row>
    <row r="216" spans="1:9">
      <c r="A216" t="s">
        <v>1880</v>
      </c>
      <c r="B216" t="s">
        <v>2673</v>
      </c>
      <c r="C216" s="24" t="s">
        <v>2674</v>
      </c>
      <c r="D216" s="23">
        <v>2.7561760229578999E-2</v>
      </c>
      <c r="E216" s="27">
        <v>1.55969304969686</v>
      </c>
      <c r="F216" s="24">
        <v>65</v>
      </c>
      <c r="G216" s="24">
        <v>205</v>
      </c>
      <c r="H216" s="24">
        <v>4</v>
      </c>
      <c r="I216" s="24">
        <v>21331</v>
      </c>
    </row>
    <row r="217" spans="1:9">
      <c r="A217" t="s">
        <v>1880</v>
      </c>
      <c r="B217" t="s">
        <v>2675</v>
      </c>
      <c r="C217" s="24" t="s">
        <v>2676</v>
      </c>
      <c r="D217" s="23">
        <v>2.8464879911160701E-2</v>
      </c>
      <c r="E217" s="27">
        <v>1.5456906440684901</v>
      </c>
      <c r="F217" s="24">
        <v>153</v>
      </c>
      <c r="G217" s="24">
        <v>205</v>
      </c>
      <c r="H217" s="24">
        <v>6</v>
      </c>
      <c r="I217" s="24">
        <v>21331</v>
      </c>
    </row>
    <row r="218" spans="1:9">
      <c r="A218" t="s">
        <v>1880</v>
      </c>
      <c r="B218" t="s">
        <v>2677</v>
      </c>
      <c r="C218" s="24" t="s">
        <v>2678</v>
      </c>
      <c r="D218" s="23">
        <v>2.9081229513054498E-2</v>
      </c>
      <c r="E218" s="27">
        <v>1.53638723607135</v>
      </c>
      <c r="F218" s="24">
        <v>205</v>
      </c>
      <c r="G218" s="24">
        <v>205</v>
      </c>
      <c r="H218" s="24">
        <v>7</v>
      </c>
      <c r="I218" s="24">
        <v>21331</v>
      </c>
    </row>
    <row r="219" spans="1:9">
      <c r="A219" t="s">
        <v>1880</v>
      </c>
      <c r="B219" t="s">
        <v>2679</v>
      </c>
      <c r="C219" s="24" t="s">
        <v>2680</v>
      </c>
      <c r="D219" s="23">
        <v>2.9671665007975599E-2</v>
      </c>
      <c r="E219" s="27">
        <v>1.52765808282075</v>
      </c>
      <c r="F219" s="24">
        <v>33</v>
      </c>
      <c r="G219" s="24">
        <v>205</v>
      </c>
      <c r="H219" s="24">
        <v>3</v>
      </c>
      <c r="I219" s="24">
        <v>21331</v>
      </c>
    </row>
    <row r="220" spans="1:9">
      <c r="A220" t="s">
        <v>1880</v>
      </c>
      <c r="B220" t="s">
        <v>2681</v>
      </c>
      <c r="C220" s="24" t="s">
        <v>2682</v>
      </c>
      <c r="D220" s="23">
        <v>2.9671665007975599E-2</v>
      </c>
      <c r="E220" s="27">
        <v>1.52765808282075</v>
      </c>
      <c r="F220" s="24">
        <v>33</v>
      </c>
      <c r="G220" s="24">
        <v>205</v>
      </c>
      <c r="H220" s="24">
        <v>3</v>
      </c>
      <c r="I220" s="24">
        <v>21331</v>
      </c>
    </row>
    <row r="221" spans="1:9">
      <c r="A221" t="s">
        <v>1880</v>
      </c>
      <c r="B221" t="s">
        <v>2683</v>
      </c>
      <c r="C221" s="24" t="s">
        <v>2684</v>
      </c>
      <c r="D221" s="23">
        <v>2.9671665007975599E-2</v>
      </c>
      <c r="E221" s="27">
        <v>1.52765808282075</v>
      </c>
      <c r="F221" s="24">
        <v>33</v>
      </c>
      <c r="G221" s="24">
        <v>205</v>
      </c>
      <c r="H221" s="24">
        <v>3</v>
      </c>
      <c r="I221" s="24">
        <v>21331</v>
      </c>
    </row>
    <row r="222" spans="1:9">
      <c r="A222" t="s">
        <v>1880</v>
      </c>
      <c r="B222" t="s">
        <v>1963</v>
      </c>
      <c r="C222" s="24" t="s">
        <v>1964</v>
      </c>
      <c r="D222" s="23">
        <v>3.01813400088062E-2</v>
      </c>
      <c r="E222" s="27">
        <v>1.52026148207166</v>
      </c>
      <c r="F222" s="24">
        <v>262</v>
      </c>
      <c r="G222" s="24">
        <v>205</v>
      </c>
      <c r="H222" s="24">
        <v>8</v>
      </c>
      <c r="I222" s="24">
        <v>21331</v>
      </c>
    </row>
    <row r="223" spans="1:9">
      <c r="A223" t="s">
        <v>1880</v>
      </c>
      <c r="B223" t="s">
        <v>2685</v>
      </c>
      <c r="C223" s="24" t="s">
        <v>2686</v>
      </c>
      <c r="D223" s="23">
        <v>3.0201072086094901E-2</v>
      </c>
      <c r="E223" s="27">
        <v>1.5199776400623499</v>
      </c>
      <c r="F223" s="24">
        <v>67</v>
      </c>
      <c r="G223" s="24">
        <v>205</v>
      </c>
      <c r="H223" s="24">
        <v>4</v>
      </c>
      <c r="I223" s="24">
        <v>21331</v>
      </c>
    </row>
    <row r="224" spans="1:9">
      <c r="A224" t="s">
        <v>1880</v>
      </c>
      <c r="B224" t="s">
        <v>2687</v>
      </c>
      <c r="C224" s="24" t="s">
        <v>2688</v>
      </c>
      <c r="D224" s="23">
        <v>3.0201072086094901E-2</v>
      </c>
      <c r="E224" s="27">
        <v>1.5199776400623499</v>
      </c>
      <c r="F224" s="24">
        <v>67</v>
      </c>
      <c r="G224" s="24">
        <v>205</v>
      </c>
      <c r="H224" s="24">
        <v>4</v>
      </c>
      <c r="I224" s="24">
        <v>21331</v>
      </c>
    </row>
    <row r="225" spans="1:9">
      <c r="A225" t="s">
        <v>1880</v>
      </c>
      <c r="B225" t="s">
        <v>2689</v>
      </c>
      <c r="C225" s="24" t="s">
        <v>2690</v>
      </c>
      <c r="D225" s="23">
        <v>3.0731828308351399E-2</v>
      </c>
      <c r="E225" s="27">
        <v>1.5124116017804301</v>
      </c>
      <c r="F225" s="24">
        <v>109</v>
      </c>
      <c r="G225" s="24">
        <v>205</v>
      </c>
      <c r="H225" s="24">
        <v>5</v>
      </c>
      <c r="I225" s="24">
        <v>21331</v>
      </c>
    </row>
    <row r="226" spans="1:9">
      <c r="A226" t="s">
        <v>1880</v>
      </c>
      <c r="B226" t="s">
        <v>2691</v>
      </c>
      <c r="C226" s="24" t="s">
        <v>2692</v>
      </c>
      <c r="D226" s="23">
        <v>3.0731828308351399E-2</v>
      </c>
      <c r="E226" s="27">
        <v>1.5124116017804301</v>
      </c>
      <c r="F226" s="24">
        <v>109</v>
      </c>
      <c r="G226" s="24">
        <v>205</v>
      </c>
      <c r="H226" s="24">
        <v>5</v>
      </c>
      <c r="I226" s="24">
        <v>21331</v>
      </c>
    </row>
    <row r="227" spans="1:9">
      <c r="A227" t="s">
        <v>1880</v>
      </c>
      <c r="B227" t="s">
        <v>2693</v>
      </c>
      <c r="C227" s="24" t="s">
        <v>2694</v>
      </c>
      <c r="D227" s="23">
        <v>3.14815609004774E-2</v>
      </c>
      <c r="E227" s="27">
        <v>1.50194374284224</v>
      </c>
      <c r="F227" s="24">
        <v>68</v>
      </c>
      <c r="G227" s="24">
        <v>205</v>
      </c>
      <c r="H227" s="24">
        <v>4</v>
      </c>
      <c r="I227" s="24">
        <v>21331</v>
      </c>
    </row>
    <row r="228" spans="1:9">
      <c r="A228" t="s">
        <v>1880</v>
      </c>
      <c r="B228" t="s">
        <v>2695</v>
      </c>
      <c r="C228" s="24" t="s">
        <v>2696</v>
      </c>
      <c r="D228" s="23">
        <v>3.1628857033548598E-2</v>
      </c>
      <c r="E228" s="27">
        <v>1.4999165018241301</v>
      </c>
      <c r="F228" s="24">
        <v>34</v>
      </c>
      <c r="G228" s="24">
        <v>205</v>
      </c>
      <c r="H228" s="24">
        <v>3</v>
      </c>
      <c r="I228" s="24">
        <v>21331</v>
      </c>
    </row>
    <row r="229" spans="1:9">
      <c r="A229" t="s">
        <v>1880</v>
      </c>
      <c r="B229" t="s">
        <v>2697</v>
      </c>
      <c r="C229" s="24" t="s">
        <v>2698</v>
      </c>
      <c r="D229" s="23">
        <v>3.2853956064428903E-2</v>
      </c>
      <c r="E229" s="27">
        <v>1.48341232797615</v>
      </c>
      <c r="F229" s="24">
        <v>69</v>
      </c>
      <c r="G229" s="24">
        <v>205</v>
      </c>
      <c r="H229" s="24">
        <v>4</v>
      </c>
      <c r="I229" s="24">
        <v>21331</v>
      </c>
    </row>
    <row r="230" spans="1:9">
      <c r="A230" t="s">
        <v>1880</v>
      </c>
      <c r="B230" t="s">
        <v>2699</v>
      </c>
      <c r="C230" s="24" t="s">
        <v>2700</v>
      </c>
      <c r="D230" s="23">
        <v>3.4181179745504102E-2</v>
      </c>
      <c r="E230" s="27">
        <v>1.4662129519101701</v>
      </c>
      <c r="F230" s="24">
        <v>269</v>
      </c>
      <c r="G230" s="24">
        <v>205</v>
      </c>
      <c r="H230" s="24">
        <v>8</v>
      </c>
      <c r="I230" s="24">
        <v>21331</v>
      </c>
    </row>
    <row r="231" spans="1:9">
      <c r="A231" t="s">
        <v>1880</v>
      </c>
      <c r="B231" t="s">
        <v>2701</v>
      </c>
      <c r="C231" s="24" t="s">
        <v>2702</v>
      </c>
      <c r="D231" s="23">
        <v>3.4246543870793303E-2</v>
      </c>
      <c r="E231" s="27">
        <v>1.4653832505534301</v>
      </c>
      <c r="F231" s="24">
        <v>213</v>
      </c>
      <c r="G231" s="24">
        <v>205</v>
      </c>
      <c r="H231" s="24">
        <v>7</v>
      </c>
      <c r="I231" s="24">
        <v>21331</v>
      </c>
    </row>
    <row r="232" spans="1:9">
      <c r="A232" t="s">
        <v>1880</v>
      </c>
      <c r="B232" t="s">
        <v>2703</v>
      </c>
      <c r="C232" s="24" t="s">
        <v>2704</v>
      </c>
      <c r="D232" s="23">
        <v>3.6097346626817899E-2</v>
      </c>
      <c r="E232" s="27">
        <v>1.44252472019081</v>
      </c>
      <c r="F232" s="24">
        <v>36</v>
      </c>
      <c r="G232" s="24">
        <v>205</v>
      </c>
      <c r="H232" s="24">
        <v>3</v>
      </c>
      <c r="I232" s="24">
        <v>21331</v>
      </c>
    </row>
    <row r="233" spans="1:9">
      <c r="A233" t="s">
        <v>1880</v>
      </c>
      <c r="B233" t="s">
        <v>2705</v>
      </c>
      <c r="C233" s="24" t="s">
        <v>2706</v>
      </c>
      <c r="D233" s="23">
        <v>3.82880801162271E-2</v>
      </c>
      <c r="E233" s="27">
        <v>1.4169364099864099</v>
      </c>
      <c r="F233" s="24">
        <v>275</v>
      </c>
      <c r="G233" s="24">
        <v>205</v>
      </c>
      <c r="H233" s="24">
        <v>8</v>
      </c>
      <c r="I233" s="24">
        <v>21331</v>
      </c>
    </row>
    <row r="234" spans="1:9">
      <c r="A234" t="s">
        <v>1880</v>
      </c>
      <c r="B234" t="s">
        <v>2707</v>
      </c>
      <c r="C234" s="24" t="s">
        <v>2708</v>
      </c>
      <c r="D234" s="23">
        <v>3.8492844556807203E-2</v>
      </c>
      <c r="E234" s="27">
        <v>1.4146199940839499</v>
      </c>
      <c r="F234" s="24">
        <v>116</v>
      </c>
      <c r="G234" s="24">
        <v>205</v>
      </c>
      <c r="H234" s="24">
        <v>5</v>
      </c>
      <c r="I234" s="24">
        <v>21331</v>
      </c>
    </row>
    <row r="235" spans="1:9">
      <c r="A235" t="s">
        <v>1880</v>
      </c>
      <c r="B235" t="s">
        <v>2709</v>
      </c>
      <c r="C235" s="24" t="s">
        <v>2710</v>
      </c>
      <c r="D235" s="23">
        <v>3.8645691060709197E-2</v>
      </c>
      <c r="E235" s="27">
        <v>1.4128989222599899</v>
      </c>
      <c r="F235" s="24">
        <v>37</v>
      </c>
      <c r="G235" s="24">
        <v>205</v>
      </c>
      <c r="H235" s="24">
        <v>3</v>
      </c>
      <c r="I235" s="24">
        <v>21331</v>
      </c>
    </row>
    <row r="236" spans="1:9">
      <c r="A236" t="s">
        <v>1880</v>
      </c>
      <c r="B236" t="s">
        <v>2711</v>
      </c>
      <c r="C236" s="24" t="s">
        <v>2712</v>
      </c>
      <c r="D236" s="23">
        <v>3.8645691060709197E-2</v>
      </c>
      <c r="E236" s="27">
        <v>1.4128989222599899</v>
      </c>
      <c r="F236" s="24">
        <v>37</v>
      </c>
      <c r="G236" s="24">
        <v>205</v>
      </c>
      <c r="H236" s="24">
        <v>3</v>
      </c>
      <c r="I236" s="24">
        <v>21331</v>
      </c>
    </row>
    <row r="237" spans="1:9">
      <c r="A237" t="s">
        <v>1880</v>
      </c>
      <c r="B237" t="s">
        <v>2713</v>
      </c>
      <c r="C237" s="24" t="s">
        <v>2714</v>
      </c>
      <c r="D237" s="23">
        <v>3.8645691060709197E-2</v>
      </c>
      <c r="E237" s="27">
        <v>1.4128989222599899</v>
      </c>
      <c r="F237" s="24">
        <v>37</v>
      </c>
      <c r="G237" s="24">
        <v>205</v>
      </c>
      <c r="H237" s="24">
        <v>3</v>
      </c>
      <c r="I237" s="24">
        <v>21331</v>
      </c>
    </row>
    <row r="238" spans="1:9">
      <c r="A238" t="s">
        <v>1880</v>
      </c>
      <c r="B238" t="s">
        <v>2715</v>
      </c>
      <c r="C238" s="24" t="s">
        <v>2716</v>
      </c>
      <c r="D238" s="23">
        <v>3.8816146139040997E-2</v>
      </c>
      <c r="E238" s="27">
        <v>1.41098758573366</v>
      </c>
      <c r="F238" s="24">
        <v>73</v>
      </c>
      <c r="G238" s="24">
        <v>205</v>
      </c>
      <c r="H238" s="24">
        <v>4</v>
      </c>
      <c r="I238" s="24">
        <v>21331</v>
      </c>
    </row>
    <row r="239" spans="1:9">
      <c r="A239" t="s">
        <v>1880</v>
      </c>
      <c r="B239" t="s">
        <v>2717</v>
      </c>
      <c r="C239" s="24" t="s">
        <v>2718</v>
      </c>
      <c r="D239" s="23">
        <v>4.1206036624435102E-2</v>
      </c>
      <c r="E239" s="27">
        <v>1.38503915579607</v>
      </c>
      <c r="F239" s="24">
        <v>38</v>
      </c>
      <c r="G239" s="24">
        <v>205</v>
      </c>
      <c r="H239" s="24">
        <v>3</v>
      </c>
      <c r="I239" s="24">
        <v>21331</v>
      </c>
    </row>
    <row r="240" spans="1:9">
      <c r="A240" t="s">
        <v>1880</v>
      </c>
      <c r="B240" t="s">
        <v>2719</v>
      </c>
      <c r="C240" s="24" t="s">
        <v>2720</v>
      </c>
      <c r="D240" s="23">
        <v>4.1821829488125802E-2</v>
      </c>
      <c r="E240" s="27">
        <v>1.37859697297174</v>
      </c>
      <c r="F240" s="24">
        <v>119</v>
      </c>
      <c r="G240" s="24">
        <v>205</v>
      </c>
      <c r="H240" s="24">
        <v>5</v>
      </c>
      <c r="I240" s="24">
        <v>21331</v>
      </c>
    </row>
    <row r="241" spans="1:9">
      <c r="A241" t="s">
        <v>1880</v>
      </c>
      <c r="B241" t="s">
        <v>2721</v>
      </c>
      <c r="C241" s="24" t="s">
        <v>2722</v>
      </c>
      <c r="D241" s="23">
        <v>4.3150032696637503E-2</v>
      </c>
      <c r="E241" s="27">
        <v>1.3650188708650199</v>
      </c>
      <c r="F241" s="24">
        <v>120</v>
      </c>
      <c r="G241" s="24">
        <v>205</v>
      </c>
      <c r="H241" s="24">
        <v>5</v>
      </c>
      <c r="I241" s="24">
        <v>21331</v>
      </c>
    </row>
    <row r="242" spans="1:9">
      <c r="A242" t="s">
        <v>1880</v>
      </c>
      <c r="B242" t="s">
        <v>2723</v>
      </c>
      <c r="C242" s="24" t="s">
        <v>2724</v>
      </c>
      <c r="D242" s="23">
        <v>4.3150032696637503E-2</v>
      </c>
      <c r="E242" s="27">
        <v>1.3650188708650199</v>
      </c>
      <c r="F242" s="24">
        <v>120</v>
      </c>
      <c r="G242" s="24">
        <v>205</v>
      </c>
      <c r="H242" s="24">
        <v>5</v>
      </c>
      <c r="I242" s="24">
        <v>21331</v>
      </c>
    </row>
    <row r="243" spans="1:9">
      <c r="A243" t="s">
        <v>1880</v>
      </c>
      <c r="B243" t="s">
        <v>2725</v>
      </c>
      <c r="C243" s="24" t="s">
        <v>2726</v>
      </c>
      <c r="D243" s="23">
        <v>4.3529118833930097E-2</v>
      </c>
      <c r="E243" s="27">
        <v>1.3612201242378399</v>
      </c>
      <c r="F243" s="24">
        <v>39</v>
      </c>
      <c r="G243" s="24">
        <v>205</v>
      </c>
      <c r="H243" s="24">
        <v>3</v>
      </c>
      <c r="I243" s="24">
        <v>21331</v>
      </c>
    </row>
    <row r="244" spans="1:9">
      <c r="A244" t="s">
        <v>1880</v>
      </c>
      <c r="B244" t="s">
        <v>2727</v>
      </c>
      <c r="C244" s="24" t="s">
        <v>2728</v>
      </c>
      <c r="D244" s="23">
        <v>4.3529118833930097E-2</v>
      </c>
      <c r="E244" s="27">
        <v>1.3612201242378399</v>
      </c>
      <c r="F244" s="24">
        <v>39</v>
      </c>
      <c r="G244" s="24">
        <v>205</v>
      </c>
      <c r="H244" s="24">
        <v>3</v>
      </c>
      <c r="I244" s="24">
        <v>21331</v>
      </c>
    </row>
    <row r="245" spans="1:9">
      <c r="A245" t="s">
        <v>1880</v>
      </c>
      <c r="B245" t="s">
        <v>1995</v>
      </c>
      <c r="C245" s="24" t="s">
        <v>1996</v>
      </c>
      <c r="D245" s="23">
        <v>4.3531985434996701E-2</v>
      </c>
      <c r="E245" s="27">
        <v>1.3611915248067701</v>
      </c>
      <c r="F245" s="24">
        <v>225</v>
      </c>
      <c r="G245" s="24">
        <v>205</v>
      </c>
      <c r="H245" s="24">
        <v>7</v>
      </c>
      <c r="I245" s="24">
        <v>21331</v>
      </c>
    </row>
    <row r="246" spans="1:9">
      <c r="A246" t="s">
        <v>1880</v>
      </c>
      <c r="B246" t="s">
        <v>1897</v>
      </c>
      <c r="C246" s="24" t="s">
        <v>1898</v>
      </c>
      <c r="D246" s="23">
        <v>4.4185488992995403E-2</v>
      </c>
      <c r="E246" s="27">
        <v>1.35472033438365</v>
      </c>
      <c r="F246" s="24">
        <v>121</v>
      </c>
      <c r="G246" s="24">
        <v>205</v>
      </c>
      <c r="H246" s="24">
        <v>5</v>
      </c>
      <c r="I246" s="24">
        <v>21331</v>
      </c>
    </row>
    <row r="247" spans="1:9">
      <c r="A247" t="s">
        <v>1880</v>
      </c>
      <c r="B247" t="s">
        <v>2729</v>
      </c>
      <c r="C247" s="24" t="s">
        <v>2730</v>
      </c>
      <c r="D247" s="23">
        <v>4.4959719567770298E-2</v>
      </c>
      <c r="E247" s="27">
        <v>1.3471764063035301</v>
      </c>
      <c r="F247" s="24">
        <v>172</v>
      </c>
      <c r="G247" s="24">
        <v>205</v>
      </c>
      <c r="H247" s="24">
        <v>6</v>
      </c>
      <c r="I247" s="24">
        <v>21331</v>
      </c>
    </row>
    <row r="248" spans="1:9">
      <c r="A248" t="s">
        <v>1880</v>
      </c>
      <c r="B248" t="s">
        <v>2731</v>
      </c>
      <c r="C248" s="24" t="s">
        <v>2732</v>
      </c>
      <c r="D248" s="23">
        <v>4.58051916674872E-2</v>
      </c>
      <c r="E248" s="27">
        <v>1.3390852952546499</v>
      </c>
      <c r="F248" s="24">
        <v>40</v>
      </c>
      <c r="G248" s="24">
        <v>205</v>
      </c>
      <c r="H248" s="24">
        <v>3</v>
      </c>
      <c r="I248" s="24">
        <v>21331</v>
      </c>
    </row>
    <row r="249" spans="1:9">
      <c r="A249" t="s">
        <v>1880</v>
      </c>
      <c r="B249" t="s">
        <v>2733</v>
      </c>
      <c r="C249" s="24" t="s">
        <v>2734</v>
      </c>
      <c r="D249" s="23">
        <v>4.6358926886953603E-2</v>
      </c>
      <c r="E249" s="27">
        <v>1.33386662560896</v>
      </c>
      <c r="F249" s="24">
        <v>78</v>
      </c>
      <c r="G249" s="24">
        <v>205</v>
      </c>
      <c r="H249" s="24">
        <v>4</v>
      </c>
      <c r="I249" s="24">
        <v>21331</v>
      </c>
    </row>
    <row r="250" spans="1:9">
      <c r="A250" t="s">
        <v>1880</v>
      </c>
      <c r="B250" t="s">
        <v>2735</v>
      </c>
      <c r="C250" s="24" t="s">
        <v>2736</v>
      </c>
      <c r="D250" s="23">
        <v>4.6358926886953603E-2</v>
      </c>
      <c r="E250" s="27">
        <v>1.33386662560896</v>
      </c>
      <c r="F250" s="24">
        <v>78</v>
      </c>
      <c r="G250" s="24">
        <v>205</v>
      </c>
      <c r="H250" s="24">
        <v>4</v>
      </c>
      <c r="I250" s="24">
        <v>21331</v>
      </c>
    </row>
    <row r="251" spans="1:9">
      <c r="A251" t="s">
        <v>1880</v>
      </c>
      <c r="B251" t="s">
        <v>2737</v>
      </c>
      <c r="C251" s="24" t="s">
        <v>2738</v>
      </c>
      <c r="D251" s="23">
        <v>4.7443454994839998E-2</v>
      </c>
      <c r="E251" s="27">
        <v>1.3238236916809401</v>
      </c>
      <c r="F251" s="24">
        <v>230</v>
      </c>
      <c r="G251" s="24">
        <v>205</v>
      </c>
      <c r="H251" s="24">
        <v>7</v>
      </c>
      <c r="I251" s="24">
        <v>21331</v>
      </c>
    </row>
    <row r="252" spans="1:9">
      <c r="A252" t="s">
        <v>1880</v>
      </c>
      <c r="B252" t="s">
        <v>2739</v>
      </c>
      <c r="C252" s="24" t="s">
        <v>2740</v>
      </c>
      <c r="D252" s="23">
        <v>4.8050617332019298E-2</v>
      </c>
      <c r="E252" s="27">
        <v>1.3183010283457499</v>
      </c>
      <c r="F252" s="24">
        <v>79</v>
      </c>
      <c r="G252" s="24">
        <v>205</v>
      </c>
      <c r="H252" s="24">
        <v>4</v>
      </c>
      <c r="I252" s="24">
        <v>21331</v>
      </c>
    </row>
    <row r="253" spans="1:9">
      <c r="A253" t="s">
        <v>1880</v>
      </c>
      <c r="B253" t="s">
        <v>2741</v>
      </c>
      <c r="C253" s="24" t="s">
        <v>2742</v>
      </c>
      <c r="D253" s="23">
        <v>4.8050617332019298E-2</v>
      </c>
      <c r="E253" s="27">
        <v>1.3183010283457499</v>
      </c>
      <c r="F253" s="24">
        <v>79</v>
      </c>
      <c r="G253" s="24">
        <v>205</v>
      </c>
      <c r="H253" s="24">
        <v>4</v>
      </c>
      <c r="I253" s="24">
        <v>21331</v>
      </c>
    </row>
    <row r="254" spans="1:9">
      <c r="A254" t="s">
        <v>1880</v>
      </c>
      <c r="B254" t="s">
        <v>2743</v>
      </c>
      <c r="C254" s="24" t="s">
        <v>2744</v>
      </c>
      <c r="D254" s="23">
        <v>4.8074495482286497E-2</v>
      </c>
      <c r="E254" s="27">
        <v>1.3180852647682899</v>
      </c>
      <c r="F254" s="24">
        <v>41</v>
      </c>
      <c r="G254" s="24">
        <v>205</v>
      </c>
      <c r="H254" s="24">
        <v>3</v>
      </c>
      <c r="I254" s="24">
        <v>21331</v>
      </c>
    </row>
    <row r="255" spans="1:9">
      <c r="A255" t="s">
        <v>1880</v>
      </c>
      <c r="B255" t="s">
        <v>2745</v>
      </c>
      <c r="C255" s="24" t="s">
        <v>2746</v>
      </c>
      <c r="D255" s="23">
        <v>4.8074495482286497E-2</v>
      </c>
      <c r="E255" s="27">
        <v>1.3180852647682899</v>
      </c>
      <c r="F255" s="24">
        <v>41</v>
      </c>
      <c r="G255" s="24">
        <v>205</v>
      </c>
      <c r="H255" s="24">
        <v>3</v>
      </c>
      <c r="I255" s="24">
        <v>21331</v>
      </c>
    </row>
    <row r="256" spans="1:9">
      <c r="A256" t="s">
        <v>1880</v>
      </c>
      <c r="B256" t="s">
        <v>2747</v>
      </c>
      <c r="C256" s="24" t="s">
        <v>2748</v>
      </c>
      <c r="D256" s="23">
        <v>4.8552822171085003E-2</v>
      </c>
      <c r="E256" s="27">
        <v>1.3137855213129701</v>
      </c>
      <c r="F256" s="24">
        <v>125</v>
      </c>
      <c r="G256" s="24">
        <v>205</v>
      </c>
      <c r="H256" s="24">
        <v>5</v>
      </c>
      <c r="I256" s="24">
        <v>21331</v>
      </c>
    </row>
    <row r="257" spans="1:9">
      <c r="A257" t="s">
        <v>1880</v>
      </c>
      <c r="B257" t="s">
        <v>2749</v>
      </c>
      <c r="C257" s="24" t="s">
        <v>2750</v>
      </c>
      <c r="D257" s="23">
        <v>4.8552822171085003E-2</v>
      </c>
      <c r="E257" s="27">
        <v>1.3137855213129701</v>
      </c>
      <c r="F257" s="24">
        <v>125</v>
      </c>
      <c r="G257" s="24">
        <v>205</v>
      </c>
      <c r="H257" s="24">
        <v>5</v>
      </c>
      <c r="I257" s="24">
        <v>21331</v>
      </c>
    </row>
    <row r="258" spans="1:9">
      <c r="A258" t="s">
        <v>1880</v>
      </c>
      <c r="B258" t="s">
        <v>2751</v>
      </c>
      <c r="C258" s="24" t="s">
        <v>2752</v>
      </c>
      <c r="D258" s="23">
        <v>4.96039774229299E-2</v>
      </c>
      <c r="E258" s="27">
        <v>1.3044834988409399</v>
      </c>
      <c r="F258" s="24">
        <v>80</v>
      </c>
      <c r="G258" s="24">
        <v>205</v>
      </c>
      <c r="H258" s="24">
        <v>4</v>
      </c>
      <c r="I258" s="24">
        <v>21331</v>
      </c>
    </row>
    <row r="259" spans="1:9">
      <c r="A259" t="s">
        <v>1880</v>
      </c>
      <c r="B259" t="s">
        <v>2753</v>
      </c>
      <c r="C259" s="24" t="s">
        <v>2754</v>
      </c>
      <c r="D259" s="23">
        <v>4.9830308973675901E-2</v>
      </c>
      <c r="E259" s="27">
        <v>1.30250641997029</v>
      </c>
      <c r="F259" s="24">
        <v>126</v>
      </c>
      <c r="G259" s="24">
        <v>205</v>
      </c>
      <c r="H259" s="24">
        <v>5</v>
      </c>
      <c r="I259" s="24">
        <v>21331</v>
      </c>
    </row>
    <row r="260" spans="1:9">
      <c r="A260" t="s">
        <v>1880</v>
      </c>
      <c r="B260" t="s">
        <v>2755</v>
      </c>
      <c r="C260" s="24" t="s">
        <v>2756</v>
      </c>
      <c r="D260" s="23">
        <v>5.0536797513634997E-2</v>
      </c>
      <c r="E260" s="27">
        <v>1.29639228252341</v>
      </c>
      <c r="F260" s="24">
        <v>42</v>
      </c>
      <c r="G260" s="24">
        <v>205</v>
      </c>
      <c r="H260" s="24">
        <v>3</v>
      </c>
      <c r="I260" s="24">
        <v>21331</v>
      </c>
    </row>
    <row r="261" spans="1:9">
      <c r="A261" t="s">
        <v>1880</v>
      </c>
      <c r="B261" t="s">
        <v>1991</v>
      </c>
      <c r="C261" s="24" t="s">
        <v>1992</v>
      </c>
      <c r="D261" s="23">
        <v>5.0536797513634997E-2</v>
      </c>
      <c r="E261" s="27">
        <v>1.29639228252341</v>
      </c>
      <c r="F261" s="24">
        <v>293</v>
      </c>
      <c r="G261" s="24">
        <v>205</v>
      </c>
      <c r="H261" s="24">
        <v>8</v>
      </c>
      <c r="I261" s="24">
        <v>21331</v>
      </c>
    </row>
    <row r="262" spans="1:9">
      <c r="A262" t="s">
        <v>1880</v>
      </c>
      <c r="B262" t="s">
        <v>2757</v>
      </c>
      <c r="C262" s="24" t="s">
        <v>2758</v>
      </c>
      <c r="D262" s="23">
        <v>5.0536797513634997E-2</v>
      </c>
      <c r="E262" s="27">
        <v>1.29639228252341</v>
      </c>
      <c r="F262" s="24">
        <v>42</v>
      </c>
      <c r="G262" s="24">
        <v>205</v>
      </c>
      <c r="H262" s="24">
        <v>3</v>
      </c>
      <c r="I262" s="24">
        <v>21331</v>
      </c>
    </row>
    <row r="263" spans="1:9">
      <c r="A263" t="s">
        <v>1880</v>
      </c>
      <c r="B263" t="s">
        <v>2759</v>
      </c>
      <c r="C263" s="24" t="s">
        <v>2760</v>
      </c>
      <c r="D263" s="23">
        <v>5.0868200412703103E-2</v>
      </c>
      <c r="E263" s="27">
        <v>1.29355362632888</v>
      </c>
      <c r="F263" s="24">
        <v>127</v>
      </c>
      <c r="G263" s="24">
        <v>205</v>
      </c>
      <c r="H263" s="24">
        <v>5</v>
      </c>
      <c r="I263" s="24">
        <v>21331</v>
      </c>
    </row>
    <row r="264" spans="1:9">
      <c r="A264" t="s">
        <v>1880</v>
      </c>
      <c r="B264" t="s">
        <v>2761</v>
      </c>
      <c r="C264" s="24" t="s">
        <v>2762</v>
      </c>
      <c r="D264" s="23">
        <v>5.0868200412703103E-2</v>
      </c>
      <c r="E264" s="27">
        <v>1.29355362632888</v>
      </c>
      <c r="F264" s="24">
        <v>127</v>
      </c>
      <c r="G264" s="24">
        <v>205</v>
      </c>
      <c r="H264" s="24">
        <v>5</v>
      </c>
      <c r="I264" s="24">
        <v>21331</v>
      </c>
    </row>
    <row r="265" spans="1:9">
      <c r="A265" t="s">
        <v>1880</v>
      </c>
      <c r="B265" t="s">
        <v>2763</v>
      </c>
      <c r="C265" s="24" t="s">
        <v>2764</v>
      </c>
      <c r="D265" s="23">
        <v>5.2091745376424803E-2</v>
      </c>
      <c r="E265" s="27">
        <v>1.2832310909325999</v>
      </c>
      <c r="F265" s="24">
        <v>128</v>
      </c>
      <c r="G265" s="24">
        <v>205</v>
      </c>
      <c r="H265" s="24">
        <v>5</v>
      </c>
      <c r="I265" s="24">
        <v>21331</v>
      </c>
    </row>
    <row r="266" spans="1:9">
      <c r="A266" t="s">
        <v>1880</v>
      </c>
      <c r="B266" t="s">
        <v>2765</v>
      </c>
      <c r="C266" s="24" t="s">
        <v>2766</v>
      </c>
      <c r="D266" s="23">
        <v>5.2091745376424803E-2</v>
      </c>
      <c r="E266" s="27">
        <v>1.2832310909325999</v>
      </c>
      <c r="F266" s="24">
        <v>128</v>
      </c>
      <c r="G266" s="24">
        <v>205</v>
      </c>
      <c r="H266" s="24">
        <v>5</v>
      </c>
      <c r="I266" s="24">
        <v>21331</v>
      </c>
    </row>
    <row r="267" spans="1:9">
      <c r="A267" t="s">
        <v>1880</v>
      </c>
      <c r="B267" t="s">
        <v>2767</v>
      </c>
      <c r="C267" s="24" t="s">
        <v>2768</v>
      </c>
      <c r="D267" s="23">
        <v>5.2245186800153103E-2</v>
      </c>
      <c r="E267" s="27">
        <v>1.28195371368427</v>
      </c>
      <c r="F267" s="24">
        <v>180</v>
      </c>
      <c r="G267" s="24">
        <v>205</v>
      </c>
      <c r="H267" s="24">
        <v>6</v>
      </c>
      <c r="I267" s="24">
        <v>21331</v>
      </c>
    </row>
    <row r="268" spans="1:9">
      <c r="A268" t="s">
        <v>1880</v>
      </c>
      <c r="B268" t="s">
        <v>2769</v>
      </c>
      <c r="C268" s="24" t="s">
        <v>2770</v>
      </c>
      <c r="D268" s="23">
        <v>5.2693405640601002E-2</v>
      </c>
      <c r="E268" s="27">
        <v>1.27824373152546</v>
      </c>
      <c r="F268" s="24">
        <v>43</v>
      </c>
      <c r="G268" s="24">
        <v>205</v>
      </c>
      <c r="H268" s="24">
        <v>3</v>
      </c>
      <c r="I268" s="24">
        <v>21331</v>
      </c>
    </row>
    <row r="269" spans="1:9">
      <c r="A269" t="s">
        <v>1880</v>
      </c>
      <c r="B269" t="s">
        <v>2771</v>
      </c>
      <c r="C269" s="24" t="s">
        <v>2772</v>
      </c>
      <c r="D269" s="23">
        <v>5.2693405640601002E-2</v>
      </c>
      <c r="E269" s="27">
        <v>1.27824373152546</v>
      </c>
      <c r="F269" s="24">
        <v>43</v>
      </c>
      <c r="G269" s="24">
        <v>205</v>
      </c>
      <c r="H269" s="24">
        <v>3</v>
      </c>
      <c r="I269" s="24">
        <v>21331</v>
      </c>
    </row>
    <row r="270" spans="1:9">
      <c r="A270" t="s">
        <v>1880</v>
      </c>
      <c r="B270" t="s">
        <v>2773</v>
      </c>
      <c r="C270" s="24" t="s">
        <v>2774</v>
      </c>
      <c r="D270" s="23">
        <v>5.2693405640601002E-2</v>
      </c>
      <c r="E270" s="27">
        <v>1.27824373152546</v>
      </c>
      <c r="F270" s="24">
        <v>43</v>
      </c>
      <c r="G270" s="24">
        <v>205</v>
      </c>
      <c r="H270" s="24">
        <v>3</v>
      </c>
      <c r="I270" s="24">
        <v>21331</v>
      </c>
    </row>
    <row r="271" spans="1:9">
      <c r="A271" t="s">
        <v>1880</v>
      </c>
      <c r="B271" t="s">
        <v>2775</v>
      </c>
      <c r="C271" s="24" t="s">
        <v>2776</v>
      </c>
      <c r="D271" s="23">
        <v>5.2693405640601002E-2</v>
      </c>
      <c r="E271" s="27">
        <v>1.27824373152546</v>
      </c>
      <c r="F271" s="24">
        <v>43</v>
      </c>
      <c r="G271" s="24">
        <v>205</v>
      </c>
      <c r="H271" s="24">
        <v>3</v>
      </c>
      <c r="I271" s="24">
        <v>21331</v>
      </c>
    </row>
    <row r="272" spans="1:9">
      <c r="A272" t="s">
        <v>1880</v>
      </c>
      <c r="B272" t="s">
        <v>2139</v>
      </c>
      <c r="C272" s="24" t="s">
        <v>2140</v>
      </c>
      <c r="D272" s="23">
        <v>5.2746913208740302E-2</v>
      </c>
      <c r="E272" s="27">
        <v>1.27780295054469</v>
      </c>
      <c r="F272" s="24">
        <v>237</v>
      </c>
      <c r="G272" s="24">
        <v>205</v>
      </c>
      <c r="H272" s="24">
        <v>7</v>
      </c>
      <c r="I272" s="24">
        <v>21331</v>
      </c>
    </row>
    <row r="273" spans="1:9">
      <c r="A273" t="s">
        <v>1880</v>
      </c>
      <c r="B273" t="s">
        <v>2777</v>
      </c>
      <c r="C273" s="24" t="s">
        <v>2778</v>
      </c>
      <c r="D273" s="23">
        <v>5.2994433734349797E-2</v>
      </c>
      <c r="E273" s="27">
        <v>1.27576974408615</v>
      </c>
      <c r="F273" s="24">
        <v>181</v>
      </c>
      <c r="G273" s="24">
        <v>205</v>
      </c>
      <c r="H273" s="24">
        <v>6</v>
      </c>
      <c r="I273" s="24">
        <v>21331</v>
      </c>
    </row>
    <row r="274" spans="1:9">
      <c r="A274" t="s">
        <v>1880</v>
      </c>
      <c r="B274" t="s">
        <v>2779</v>
      </c>
      <c r="C274" s="24" t="s">
        <v>2780</v>
      </c>
      <c r="D274" s="23">
        <v>5.4056913557171397E-2</v>
      </c>
      <c r="E274" s="27">
        <v>1.2671487544818101</v>
      </c>
      <c r="F274" s="24">
        <v>131</v>
      </c>
      <c r="G274" s="24">
        <v>205</v>
      </c>
      <c r="H274" s="24">
        <v>5</v>
      </c>
      <c r="I274" s="24">
        <v>21331</v>
      </c>
    </row>
    <row r="275" spans="1:9">
      <c r="A275" t="s">
        <v>1880</v>
      </c>
      <c r="B275" t="s">
        <v>2243</v>
      </c>
      <c r="C275" s="24" t="s">
        <v>2244</v>
      </c>
      <c r="D275" s="23">
        <v>5.4056913557171397E-2</v>
      </c>
      <c r="E275" s="27">
        <v>1.2671487544818101</v>
      </c>
      <c r="F275" s="24">
        <v>85</v>
      </c>
      <c r="G275" s="24">
        <v>205</v>
      </c>
      <c r="H275" s="24">
        <v>4</v>
      </c>
      <c r="I275" s="24">
        <v>21331</v>
      </c>
    </row>
    <row r="276" spans="1:9">
      <c r="A276" t="s">
        <v>1880</v>
      </c>
      <c r="B276" t="s">
        <v>2781</v>
      </c>
      <c r="C276" s="24" t="s">
        <v>2782</v>
      </c>
      <c r="D276" s="23">
        <v>5.4056913557171397E-2</v>
      </c>
      <c r="E276" s="27">
        <v>1.2671487544818101</v>
      </c>
      <c r="F276" s="24">
        <v>84</v>
      </c>
      <c r="G276" s="24">
        <v>205</v>
      </c>
      <c r="H276" s="24">
        <v>4</v>
      </c>
      <c r="I276" s="24">
        <v>21331</v>
      </c>
    </row>
    <row r="277" spans="1:9">
      <c r="A277" t="s">
        <v>1880</v>
      </c>
      <c r="B277" t="s">
        <v>2783</v>
      </c>
      <c r="C277" s="24" t="s">
        <v>2784</v>
      </c>
      <c r="D277" s="23">
        <v>5.4056913557171397E-2</v>
      </c>
      <c r="E277" s="27">
        <v>1.2671487544818101</v>
      </c>
      <c r="F277" s="24">
        <v>44</v>
      </c>
      <c r="G277" s="24">
        <v>205</v>
      </c>
      <c r="H277" s="24">
        <v>3</v>
      </c>
      <c r="I277" s="24">
        <v>21331</v>
      </c>
    </row>
    <row r="278" spans="1:9">
      <c r="A278" t="s">
        <v>1880</v>
      </c>
      <c r="B278" t="s">
        <v>2233</v>
      </c>
      <c r="C278" s="24" t="s">
        <v>2234</v>
      </c>
      <c r="D278" s="23">
        <v>5.4056913557171397E-2</v>
      </c>
      <c r="E278" s="27">
        <v>1.2671487544818101</v>
      </c>
      <c r="F278" s="24">
        <v>44</v>
      </c>
      <c r="G278" s="24">
        <v>205</v>
      </c>
      <c r="H278" s="24">
        <v>3</v>
      </c>
      <c r="I278" s="24">
        <v>21331</v>
      </c>
    </row>
    <row r="279" spans="1:9">
      <c r="A279" t="s">
        <v>1880</v>
      </c>
      <c r="B279" t="s">
        <v>2231</v>
      </c>
      <c r="C279" s="24" t="s">
        <v>2232</v>
      </c>
      <c r="D279" s="23">
        <v>5.4056913557171397E-2</v>
      </c>
      <c r="E279" s="27">
        <v>1.2671487544818101</v>
      </c>
      <c r="F279" s="24">
        <v>44</v>
      </c>
      <c r="G279" s="24">
        <v>205</v>
      </c>
      <c r="H279" s="24">
        <v>3</v>
      </c>
      <c r="I279" s="24">
        <v>21331</v>
      </c>
    </row>
    <row r="280" spans="1:9">
      <c r="A280" t="s">
        <v>1880</v>
      </c>
      <c r="B280" t="s">
        <v>2785</v>
      </c>
      <c r="C280" s="24" t="s">
        <v>2786</v>
      </c>
      <c r="D280" s="23">
        <v>5.4056913557171397E-2</v>
      </c>
      <c r="E280" s="27">
        <v>1.2671487544818101</v>
      </c>
      <c r="F280" s="24">
        <v>84</v>
      </c>
      <c r="G280" s="24">
        <v>205</v>
      </c>
      <c r="H280" s="24">
        <v>4</v>
      </c>
      <c r="I280" s="24">
        <v>21331</v>
      </c>
    </row>
    <row r="281" spans="1:9">
      <c r="A281" t="s">
        <v>1880</v>
      </c>
      <c r="B281" t="s">
        <v>2787</v>
      </c>
      <c r="C281" s="24" t="s">
        <v>2788</v>
      </c>
      <c r="D281" s="23">
        <v>5.4056913557171397E-2</v>
      </c>
      <c r="E281" s="27">
        <v>1.2671487544818101</v>
      </c>
      <c r="F281" s="24">
        <v>299</v>
      </c>
      <c r="G281" s="24">
        <v>205</v>
      </c>
      <c r="H281" s="24">
        <v>8</v>
      </c>
      <c r="I281" s="24">
        <v>21331</v>
      </c>
    </row>
    <row r="282" spans="1:9">
      <c r="A282" t="s">
        <v>1880</v>
      </c>
      <c r="B282" t="s">
        <v>2191</v>
      </c>
      <c r="C282" s="24" t="s">
        <v>2192</v>
      </c>
      <c r="D282" s="23">
        <v>5.4056913557171397E-2</v>
      </c>
      <c r="E282" s="27">
        <v>1.2671487544818101</v>
      </c>
      <c r="F282" s="24">
        <v>133</v>
      </c>
      <c r="G282" s="24">
        <v>205</v>
      </c>
      <c r="H282" s="24">
        <v>5</v>
      </c>
      <c r="I282" s="24">
        <v>21331</v>
      </c>
    </row>
    <row r="283" spans="1:9">
      <c r="A283" t="s">
        <v>1880</v>
      </c>
      <c r="B283" t="s">
        <v>2789</v>
      </c>
      <c r="C283" s="24" t="s">
        <v>2790</v>
      </c>
      <c r="D283" s="23">
        <v>5.4056913557171397E-2</v>
      </c>
      <c r="E283" s="27">
        <v>1.2671487544818101</v>
      </c>
      <c r="F283" s="24">
        <v>132</v>
      </c>
      <c r="G283" s="24">
        <v>205</v>
      </c>
      <c r="H283" s="24">
        <v>5</v>
      </c>
      <c r="I283" s="24">
        <v>21331</v>
      </c>
    </row>
    <row r="284" spans="1:9">
      <c r="A284" t="s">
        <v>1880</v>
      </c>
      <c r="B284" t="s">
        <v>2791</v>
      </c>
      <c r="C284" s="24" t="s">
        <v>2792</v>
      </c>
      <c r="D284" s="23">
        <v>5.4056913557171397E-2</v>
      </c>
      <c r="E284" s="27">
        <v>1.2671487544818101</v>
      </c>
      <c r="F284" s="24">
        <v>44</v>
      </c>
      <c r="G284" s="24">
        <v>205</v>
      </c>
      <c r="H284" s="24">
        <v>3</v>
      </c>
      <c r="I284" s="24">
        <v>21331</v>
      </c>
    </row>
    <row r="285" spans="1:9">
      <c r="A285" t="s">
        <v>1880</v>
      </c>
      <c r="B285" t="s">
        <v>2793</v>
      </c>
      <c r="C285" s="24" t="s">
        <v>2794</v>
      </c>
      <c r="D285" s="23">
        <v>5.4056913557171397E-2</v>
      </c>
      <c r="E285" s="27">
        <v>1.2671487544818101</v>
      </c>
      <c r="F285" s="24">
        <v>85</v>
      </c>
      <c r="G285" s="24">
        <v>205</v>
      </c>
      <c r="H285" s="24">
        <v>4</v>
      </c>
      <c r="I285" s="24">
        <v>21331</v>
      </c>
    </row>
    <row r="286" spans="1:9">
      <c r="A286" t="s">
        <v>1880</v>
      </c>
      <c r="B286" t="s">
        <v>2795</v>
      </c>
      <c r="C286" s="24" t="s">
        <v>2796</v>
      </c>
      <c r="D286" s="23">
        <v>5.5055572501764502E-2</v>
      </c>
      <c r="E286" s="27">
        <v>1.2591987169413501</v>
      </c>
      <c r="F286" s="24">
        <v>46</v>
      </c>
      <c r="G286" s="24">
        <v>205</v>
      </c>
      <c r="H286" s="24">
        <v>3</v>
      </c>
      <c r="I286" s="24">
        <v>21331</v>
      </c>
    </row>
    <row r="287" spans="1:9">
      <c r="A287" t="s">
        <v>1880</v>
      </c>
      <c r="B287" t="s">
        <v>2797</v>
      </c>
      <c r="C287" s="24" t="s">
        <v>2798</v>
      </c>
      <c r="D287" s="23">
        <v>5.5530254644664698E-2</v>
      </c>
      <c r="E287" s="27">
        <v>1.25547033498197</v>
      </c>
      <c r="F287" s="24">
        <v>87</v>
      </c>
      <c r="G287" s="24">
        <v>205</v>
      </c>
      <c r="H287" s="24">
        <v>4</v>
      </c>
      <c r="I287" s="24">
        <v>21331</v>
      </c>
    </row>
    <row r="288" spans="1:9">
      <c r="A288" t="s">
        <v>1880</v>
      </c>
      <c r="B288" t="s">
        <v>2799</v>
      </c>
      <c r="C288" s="24" t="s">
        <v>2800</v>
      </c>
      <c r="D288" s="23">
        <v>5.5530254644664698E-2</v>
      </c>
      <c r="E288" s="27">
        <v>1.25547033498197</v>
      </c>
      <c r="F288" s="24">
        <v>87</v>
      </c>
      <c r="G288" s="24">
        <v>205</v>
      </c>
      <c r="H288" s="24">
        <v>4</v>
      </c>
      <c r="I288" s="24">
        <v>21331</v>
      </c>
    </row>
    <row r="289" spans="1:9">
      <c r="A289" t="s">
        <v>1880</v>
      </c>
      <c r="B289" t="s">
        <v>2801</v>
      </c>
      <c r="C289" s="24" t="s">
        <v>2802</v>
      </c>
      <c r="D289" s="23">
        <v>5.6043944601543098E-2</v>
      </c>
      <c r="E289" s="27">
        <v>1.25147130489243</v>
      </c>
      <c r="F289" s="24">
        <v>136</v>
      </c>
      <c r="G289" s="24">
        <v>205</v>
      </c>
      <c r="H289" s="24">
        <v>5</v>
      </c>
      <c r="I289" s="24">
        <v>21331</v>
      </c>
    </row>
    <row r="290" spans="1:9">
      <c r="A290" t="s">
        <v>1880</v>
      </c>
      <c r="B290" t="s">
        <v>2317</v>
      </c>
      <c r="C290" s="24" t="s">
        <v>2318</v>
      </c>
      <c r="D290" s="23">
        <v>5.64523313518435E-2</v>
      </c>
      <c r="E290" s="27">
        <v>1.2483181180023599</v>
      </c>
      <c r="F290" s="24">
        <v>190</v>
      </c>
      <c r="G290" s="24">
        <v>205</v>
      </c>
      <c r="H290" s="24">
        <v>6</v>
      </c>
      <c r="I290" s="24">
        <v>21331</v>
      </c>
    </row>
    <row r="291" spans="1:9">
      <c r="A291" t="s">
        <v>1880</v>
      </c>
      <c r="B291" t="s">
        <v>2803</v>
      </c>
      <c r="C291" s="24" t="s">
        <v>2804</v>
      </c>
      <c r="D291" s="23">
        <v>5.6843596109071998E-2</v>
      </c>
      <c r="E291" s="27">
        <v>1.24531845500698</v>
      </c>
      <c r="F291" s="24">
        <v>47</v>
      </c>
      <c r="G291" s="24">
        <v>205</v>
      </c>
      <c r="H291" s="24">
        <v>3</v>
      </c>
      <c r="I291" s="24">
        <v>21331</v>
      </c>
    </row>
    <row r="292" spans="1:9">
      <c r="A292" t="s">
        <v>1880</v>
      </c>
      <c r="B292" t="s">
        <v>2805</v>
      </c>
      <c r="C292" s="24" t="s">
        <v>2806</v>
      </c>
      <c r="D292" s="23">
        <v>5.6843596109071998E-2</v>
      </c>
      <c r="E292" s="27">
        <v>1.24531845500698</v>
      </c>
      <c r="F292" s="24">
        <v>47</v>
      </c>
      <c r="G292" s="24">
        <v>205</v>
      </c>
      <c r="H292" s="24">
        <v>3</v>
      </c>
      <c r="I292" s="24">
        <v>21331</v>
      </c>
    </row>
    <row r="293" spans="1:9">
      <c r="A293" t="s">
        <v>1880</v>
      </c>
      <c r="B293" t="s">
        <v>2807</v>
      </c>
      <c r="C293" s="24" t="s">
        <v>2808</v>
      </c>
      <c r="D293" s="23">
        <v>5.6843596109071998E-2</v>
      </c>
      <c r="E293" s="27">
        <v>1.24531845500698</v>
      </c>
      <c r="F293" s="24">
        <v>47</v>
      </c>
      <c r="G293" s="24">
        <v>205</v>
      </c>
      <c r="H293" s="24">
        <v>3</v>
      </c>
      <c r="I293" s="24">
        <v>21331</v>
      </c>
    </row>
    <row r="294" spans="1:9">
      <c r="A294" t="s">
        <v>1880</v>
      </c>
      <c r="B294" t="s">
        <v>2809</v>
      </c>
      <c r="C294" s="24" t="s">
        <v>2810</v>
      </c>
      <c r="D294" s="23">
        <v>5.7160540593901403E-2</v>
      </c>
      <c r="E294" s="27">
        <v>1.2429036725361</v>
      </c>
      <c r="F294" s="24">
        <v>137</v>
      </c>
      <c r="G294" s="24">
        <v>205</v>
      </c>
      <c r="H294" s="24">
        <v>5</v>
      </c>
      <c r="I294" s="24">
        <v>21331</v>
      </c>
    </row>
    <row r="295" spans="1:9">
      <c r="A295" t="s">
        <v>1880</v>
      </c>
      <c r="B295" t="s">
        <v>2811</v>
      </c>
      <c r="C295" s="24" t="s">
        <v>2812</v>
      </c>
      <c r="D295" s="23">
        <v>5.7160540593901403E-2</v>
      </c>
      <c r="E295" s="27">
        <v>1.2429036725361</v>
      </c>
      <c r="F295" s="24">
        <v>137</v>
      </c>
      <c r="G295" s="24">
        <v>205</v>
      </c>
      <c r="H295" s="24">
        <v>5</v>
      </c>
      <c r="I295" s="24">
        <v>21331</v>
      </c>
    </row>
    <row r="296" spans="1:9">
      <c r="A296" t="s">
        <v>1880</v>
      </c>
      <c r="B296" t="s">
        <v>2813</v>
      </c>
      <c r="C296" s="24" t="s">
        <v>2814</v>
      </c>
      <c r="D296" s="23">
        <v>5.8694980498913099E-2</v>
      </c>
      <c r="E296" s="27">
        <v>1.2313990373355801</v>
      </c>
      <c r="F296" s="24">
        <v>138</v>
      </c>
      <c r="G296" s="24">
        <v>205</v>
      </c>
      <c r="H296" s="24">
        <v>5</v>
      </c>
      <c r="I296" s="24">
        <v>21331</v>
      </c>
    </row>
    <row r="297" spans="1:9">
      <c r="A297" t="s">
        <v>1880</v>
      </c>
      <c r="B297" t="s">
        <v>2815</v>
      </c>
      <c r="C297" s="24" t="s">
        <v>2816</v>
      </c>
      <c r="D297" s="23">
        <v>5.9543060316578002E-2</v>
      </c>
      <c r="E297" s="27">
        <v>1.22516884781413</v>
      </c>
      <c r="F297" s="24">
        <v>48</v>
      </c>
      <c r="G297" s="24">
        <v>205</v>
      </c>
      <c r="H297" s="24">
        <v>3</v>
      </c>
      <c r="I297" s="24">
        <v>21331</v>
      </c>
    </row>
    <row r="298" spans="1:9">
      <c r="A298" t="s">
        <v>1880</v>
      </c>
      <c r="B298" t="s">
        <v>2817</v>
      </c>
      <c r="C298" s="24" t="s">
        <v>2818</v>
      </c>
      <c r="D298" s="23">
        <v>5.9543060316578002E-2</v>
      </c>
      <c r="E298" s="27">
        <v>1.22516884781413</v>
      </c>
      <c r="F298" s="24">
        <v>48</v>
      </c>
      <c r="G298" s="24">
        <v>205</v>
      </c>
      <c r="H298" s="24">
        <v>3</v>
      </c>
      <c r="I298" s="24">
        <v>21331</v>
      </c>
    </row>
    <row r="299" spans="1:9">
      <c r="A299" t="s">
        <v>1880</v>
      </c>
      <c r="B299" t="s">
        <v>2819</v>
      </c>
      <c r="C299" s="24" t="s">
        <v>2820</v>
      </c>
      <c r="D299" s="23">
        <v>5.9543060316578002E-2</v>
      </c>
      <c r="E299" s="27">
        <v>1.22516884781413</v>
      </c>
      <c r="F299" s="24">
        <v>48</v>
      </c>
      <c r="G299" s="24">
        <v>205</v>
      </c>
      <c r="H299" s="24">
        <v>3</v>
      </c>
      <c r="I299" s="24">
        <v>21331</v>
      </c>
    </row>
    <row r="300" spans="1:9">
      <c r="A300" t="s">
        <v>1880</v>
      </c>
      <c r="B300" t="s">
        <v>2821</v>
      </c>
      <c r="C300" s="24" t="s">
        <v>2822</v>
      </c>
      <c r="D300" s="23">
        <v>5.9938990387820801E-2</v>
      </c>
      <c r="E300" s="27">
        <v>1.22229057658375</v>
      </c>
      <c r="F300" s="24">
        <v>90</v>
      </c>
      <c r="G300" s="24">
        <v>205</v>
      </c>
      <c r="H300" s="24">
        <v>4</v>
      </c>
      <c r="I300" s="24">
        <v>21331</v>
      </c>
    </row>
    <row r="301" spans="1:9">
      <c r="A301" t="s">
        <v>1880</v>
      </c>
      <c r="B301" t="s">
        <v>2823</v>
      </c>
      <c r="C301" s="24" t="s">
        <v>2824</v>
      </c>
      <c r="D301" s="23">
        <v>5.9938990387820801E-2</v>
      </c>
      <c r="E301" s="27">
        <v>1.22229057658375</v>
      </c>
      <c r="F301" s="24">
        <v>90</v>
      </c>
      <c r="G301" s="24">
        <v>205</v>
      </c>
      <c r="H301" s="24">
        <v>4</v>
      </c>
      <c r="I301" s="24">
        <v>21331</v>
      </c>
    </row>
    <row r="302" spans="1:9">
      <c r="A302" t="s">
        <v>1880</v>
      </c>
      <c r="B302" t="s">
        <v>2825</v>
      </c>
      <c r="C302" s="24" t="s">
        <v>2826</v>
      </c>
      <c r="D302" s="23">
        <v>5.9938990387820801E-2</v>
      </c>
      <c r="E302" s="27">
        <v>1.22229057658375</v>
      </c>
      <c r="F302" s="24">
        <v>139</v>
      </c>
      <c r="G302" s="24">
        <v>205</v>
      </c>
      <c r="H302" s="24">
        <v>5</v>
      </c>
      <c r="I302" s="24">
        <v>21331</v>
      </c>
    </row>
    <row r="303" spans="1:9">
      <c r="A303" t="s">
        <v>1880</v>
      </c>
      <c r="B303" t="s">
        <v>2827</v>
      </c>
      <c r="C303" s="24" t="s">
        <v>2828</v>
      </c>
      <c r="D303" s="23">
        <v>6.1638458805720199E-2</v>
      </c>
      <c r="E303" s="27">
        <v>1.2101482288202401</v>
      </c>
      <c r="F303" s="24">
        <v>91</v>
      </c>
      <c r="G303" s="24">
        <v>205</v>
      </c>
      <c r="H303" s="24">
        <v>4</v>
      </c>
      <c r="I303" s="24">
        <v>21331</v>
      </c>
    </row>
    <row r="304" spans="1:9">
      <c r="A304" t="s">
        <v>1880</v>
      </c>
      <c r="B304" t="s">
        <v>2829</v>
      </c>
      <c r="C304" s="24" t="s">
        <v>2830</v>
      </c>
      <c r="D304" s="23">
        <v>6.2038556454471303E-2</v>
      </c>
      <c r="E304" s="27">
        <v>1.20733831613166</v>
      </c>
      <c r="F304" s="24">
        <v>49</v>
      </c>
      <c r="G304" s="24">
        <v>205</v>
      </c>
      <c r="H304" s="24">
        <v>3</v>
      </c>
      <c r="I304" s="24">
        <v>21331</v>
      </c>
    </row>
    <row r="305" spans="1:9">
      <c r="A305" t="s">
        <v>1880</v>
      </c>
      <c r="B305" t="s">
        <v>2831</v>
      </c>
      <c r="C305" s="24" t="s">
        <v>2832</v>
      </c>
      <c r="D305" s="23">
        <v>6.3201455486426694E-2</v>
      </c>
      <c r="E305" s="27">
        <v>1.1992729200966401</v>
      </c>
      <c r="F305" s="24">
        <v>255</v>
      </c>
      <c r="G305" s="24">
        <v>205</v>
      </c>
      <c r="H305" s="24">
        <v>7</v>
      </c>
      <c r="I305" s="24">
        <v>21331</v>
      </c>
    </row>
    <row r="306" spans="1:9">
      <c r="A306" t="s">
        <v>1880</v>
      </c>
      <c r="B306" t="s">
        <v>2833</v>
      </c>
      <c r="C306" s="24" t="s">
        <v>2834</v>
      </c>
      <c r="D306" s="23">
        <v>6.3705708264792299E-2</v>
      </c>
      <c r="E306" s="27">
        <v>1.1958216515448601</v>
      </c>
      <c r="F306" s="24">
        <v>92</v>
      </c>
      <c r="G306" s="24">
        <v>205</v>
      </c>
      <c r="H306" s="24">
        <v>4</v>
      </c>
      <c r="I306" s="24">
        <v>21331</v>
      </c>
    </row>
    <row r="307" spans="1:9">
      <c r="A307" t="s">
        <v>1880</v>
      </c>
      <c r="B307" t="s">
        <v>2035</v>
      </c>
      <c r="C307" s="24" t="s">
        <v>2036</v>
      </c>
      <c r="D307" s="23">
        <v>6.4251261297194398E-2</v>
      </c>
      <c r="E307" s="27">
        <v>1.19211834240857</v>
      </c>
      <c r="F307" s="24">
        <v>197</v>
      </c>
      <c r="G307" s="24">
        <v>205</v>
      </c>
      <c r="H307" s="24">
        <v>6</v>
      </c>
      <c r="I307" s="24">
        <v>21331</v>
      </c>
    </row>
    <row r="308" spans="1:9">
      <c r="A308" t="s">
        <v>1880</v>
      </c>
      <c r="B308" t="s">
        <v>2835</v>
      </c>
      <c r="C308" s="24" t="s">
        <v>2836</v>
      </c>
      <c r="D308" s="23">
        <v>6.4918736171827807E-2</v>
      </c>
      <c r="E308" s="27">
        <v>1.18762994354303</v>
      </c>
      <c r="F308" s="24">
        <v>50</v>
      </c>
      <c r="G308" s="24">
        <v>205</v>
      </c>
      <c r="H308" s="24">
        <v>3</v>
      </c>
      <c r="I308" s="24">
        <v>21331</v>
      </c>
    </row>
    <row r="309" spans="1:9">
      <c r="A309" t="s">
        <v>1880</v>
      </c>
      <c r="B309" t="s">
        <v>2837</v>
      </c>
      <c r="C309" s="24" t="s">
        <v>2838</v>
      </c>
      <c r="D309" s="23">
        <v>6.4918736171827807E-2</v>
      </c>
      <c r="E309" s="27">
        <v>1.18762994354303</v>
      </c>
      <c r="F309" s="24">
        <v>50</v>
      </c>
      <c r="G309" s="24">
        <v>205</v>
      </c>
      <c r="H309" s="24">
        <v>3</v>
      </c>
      <c r="I309" s="24">
        <v>21331</v>
      </c>
    </row>
    <row r="310" spans="1:9">
      <c r="A310" t="s">
        <v>1880</v>
      </c>
      <c r="B310" t="s">
        <v>2839</v>
      </c>
      <c r="C310" s="24" t="s">
        <v>2840</v>
      </c>
      <c r="D310" s="23">
        <v>6.4918736171827807E-2</v>
      </c>
      <c r="E310" s="27">
        <v>1.18762994354303</v>
      </c>
      <c r="F310" s="24">
        <v>50</v>
      </c>
      <c r="G310" s="24">
        <v>205</v>
      </c>
      <c r="H310" s="24">
        <v>3</v>
      </c>
      <c r="I310" s="24">
        <v>21331</v>
      </c>
    </row>
    <row r="311" spans="1:9">
      <c r="A311" t="s">
        <v>1880</v>
      </c>
      <c r="B311" t="s">
        <v>2841</v>
      </c>
      <c r="C311" s="24" t="s">
        <v>2842</v>
      </c>
      <c r="D311" s="23">
        <v>6.5126207360203095E-2</v>
      </c>
      <c r="E311" s="27">
        <v>1.1862442123294401</v>
      </c>
      <c r="F311" s="24">
        <v>257</v>
      </c>
      <c r="G311" s="24">
        <v>205</v>
      </c>
      <c r="H311" s="24">
        <v>7</v>
      </c>
      <c r="I311" s="24">
        <v>21331</v>
      </c>
    </row>
    <row r="312" spans="1:9">
      <c r="A312" t="s">
        <v>1880</v>
      </c>
      <c r="B312" t="s">
        <v>2041</v>
      </c>
      <c r="C312" s="24" t="s">
        <v>2042</v>
      </c>
      <c r="D312" s="23">
        <v>6.5213376537892803E-2</v>
      </c>
      <c r="E312" s="27">
        <v>1.18566331284558</v>
      </c>
      <c r="F312" s="24">
        <v>198</v>
      </c>
      <c r="G312" s="24">
        <v>205</v>
      </c>
      <c r="H312" s="24">
        <v>6</v>
      </c>
      <c r="I312" s="24">
        <v>21331</v>
      </c>
    </row>
    <row r="313" spans="1:9">
      <c r="A313" t="s">
        <v>1880</v>
      </c>
      <c r="B313" t="s">
        <v>2043</v>
      </c>
      <c r="C313" s="24" t="s">
        <v>2044</v>
      </c>
      <c r="D313" s="23">
        <v>6.5213376537892803E-2</v>
      </c>
      <c r="E313" s="27">
        <v>1.18566331284558</v>
      </c>
      <c r="F313" s="24">
        <v>198</v>
      </c>
      <c r="G313" s="24">
        <v>205</v>
      </c>
      <c r="H313" s="24">
        <v>6</v>
      </c>
      <c r="I313" s="24">
        <v>21331</v>
      </c>
    </row>
    <row r="314" spans="1:9">
      <c r="A314" t="s">
        <v>1880</v>
      </c>
      <c r="B314" t="s">
        <v>2843</v>
      </c>
      <c r="C314" s="24" t="s">
        <v>2844</v>
      </c>
      <c r="D314" s="23">
        <v>6.6614717373170304E-2</v>
      </c>
      <c r="E314" s="27">
        <v>1.17642981035163</v>
      </c>
      <c r="F314" s="24">
        <v>144</v>
      </c>
      <c r="G314" s="24">
        <v>205</v>
      </c>
      <c r="H314" s="24">
        <v>5</v>
      </c>
      <c r="I314" s="24">
        <v>21331</v>
      </c>
    </row>
    <row r="315" spans="1:9">
      <c r="A315" t="s">
        <v>1880</v>
      </c>
      <c r="B315" t="s">
        <v>2845</v>
      </c>
      <c r="C315" s="24" t="s">
        <v>2846</v>
      </c>
      <c r="D315" s="23">
        <v>6.7854507435140404E-2</v>
      </c>
      <c r="E315" s="27">
        <v>1.16842129775826</v>
      </c>
      <c r="F315" s="24">
        <v>260</v>
      </c>
      <c r="G315" s="24">
        <v>205</v>
      </c>
      <c r="H315" s="24">
        <v>7</v>
      </c>
      <c r="I315" s="24">
        <v>21331</v>
      </c>
    </row>
    <row r="316" spans="1:9">
      <c r="A316" t="s">
        <v>1880</v>
      </c>
      <c r="B316" t="s">
        <v>2847</v>
      </c>
      <c r="C316" s="24" t="s">
        <v>2848</v>
      </c>
      <c r="D316" s="23">
        <v>6.9114697983554602E-2</v>
      </c>
      <c r="E316" s="27">
        <v>1.1604295854134801</v>
      </c>
      <c r="F316" s="24">
        <v>95</v>
      </c>
      <c r="G316" s="24">
        <v>205</v>
      </c>
      <c r="H316" s="24">
        <v>4</v>
      </c>
      <c r="I316" s="24">
        <v>21331</v>
      </c>
    </row>
    <row r="317" spans="1:9">
      <c r="A317" t="s">
        <v>1880</v>
      </c>
      <c r="B317" t="s">
        <v>2849</v>
      </c>
      <c r="C317" s="24" t="s">
        <v>2850</v>
      </c>
      <c r="D317" s="23">
        <v>7.0153560665731196E-2</v>
      </c>
      <c r="E317" s="27">
        <v>1.1539502813250699</v>
      </c>
      <c r="F317" s="24">
        <v>202</v>
      </c>
      <c r="G317" s="24">
        <v>205</v>
      </c>
      <c r="H317" s="24">
        <v>6</v>
      </c>
      <c r="I317" s="24">
        <v>21331</v>
      </c>
    </row>
    <row r="318" spans="1:9">
      <c r="A318" t="s">
        <v>1880</v>
      </c>
      <c r="B318" t="s">
        <v>2851</v>
      </c>
      <c r="C318" s="24" t="s">
        <v>2852</v>
      </c>
      <c r="D318" s="23">
        <v>7.0469054876404896E-2</v>
      </c>
      <c r="E318" s="27">
        <v>1.1520015531758401</v>
      </c>
      <c r="F318" s="24">
        <v>52</v>
      </c>
      <c r="G318" s="24">
        <v>205</v>
      </c>
      <c r="H318" s="24">
        <v>3</v>
      </c>
      <c r="I318" s="24">
        <v>21331</v>
      </c>
    </row>
    <row r="319" spans="1:9">
      <c r="A319" t="s">
        <v>1880</v>
      </c>
      <c r="B319" t="s">
        <v>2853</v>
      </c>
      <c r="C319" s="24" t="s">
        <v>2854</v>
      </c>
      <c r="D319" s="23">
        <v>7.0469054876404896E-2</v>
      </c>
      <c r="E319" s="27">
        <v>1.1520015531758401</v>
      </c>
      <c r="F319" s="24">
        <v>52</v>
      </c>
      <c r="G319" s="24">
        <v>205</v>
      </c>
      <c r="H319" s="24">
        <v>3</v>
      </c>
      <c r="I319" s="24">
        <v>21331</v>
      </c>
    </row>
    <row r="320" spans="1:9">
      <c r="A320" t="s">
        <v>1880</v>
      </c>
      <c r="B320" t="s">
        <v>2855</v>
      </c>
      <c r="C320" s="24" t="s">
        <v>2856</v>
      </c>
      <c r="D320" s="23">
        <v>7.1445976164490305E-2</v>
      </c>
      <c r="E320" s="27">
        <v>1.1460222256381201</v>
      </c>
      <c r="F320" s="24">
        <v>203</v>
      </c>
      <c r="G320" s="24">
        <v>205</v>
      </c>
      <c r="H320" s="24">
        <v>6</v>
      </c>
      <c r="I320" s="24">
        <v>21331</v>
      </c>
    </row>
    <row r="321" spans="1:9">
      <c r="A321" t="s">
        <v>1880</v>
      </c>
      <c r="B321" t="s">
        <v>2857</v>
      </c>
      <c r="C321" s="24" t="s">
        <v>2858</v>
      </c>
      <c r="D321" s="23">
        <v>7.2643163461174803E-2</v>
      </c>
      <c r="E321" s="27">
        <v>1.13880525143883</v>
      </c>
      <c r="F321" s="24">
        <v>53</v>
      </c>
      <c r="G321" s="24">
        <v>205</v>
      </c>
      <c r="H321" s="24">
        <v>3</v>
      </c>
      <c r="I321" s="24">
        <v>21331</v>
      </c>
    </row>
    <row r="322" spans="1:9">
      <c r="A322" t="s">
        <v>1880</v>
      </c>
      <c r="B322" t="s">
        <v>2859</v>
      </c>
      <c r="C322" s="24" t="s">
        <v>2860</v>
      </c>
      <c r="D322" s="23">
        <v>7.2643163461174803E-2</v>
      </c>
      <c r="E322" s="27">
        <v>1.13880525143883</v>
      </c>
      <c r="F322" s="24">
        <v>53</v>
      </c>
      <c r="G322" s="24">
        <v>205</v>
      </c>
      <c r="H322" s="24">
        <v>3</v>
      </c>
      <c r="I322" s="24">
        <v>21331</v>
      </c>
    </row>
    <row r="323" spans="1:9">
      <c r="A323" t="s">
        <v>1880</v>
      </c>
      <c r="B323" t="s">
        <v>2861</v>
      </c>
      <c r="C323" s="24" t="s">
        <v>2862</v>
      </c>
      <c r="D323" s="23">
        <v>7.4344574522352797E-2</v>
      </c>
      <c r="E323" s="27">
        <v>1.12875071969049</v>
      </c>
      <c r="F323" s="24">
        <v>98</v>
      </c>
      <c r="G323" s="24">
        <v>205</v>
      </c>
      <c r="H323" s="24">
        <v>4</v>
      </c>
      <c r="I323" s="24">
        <v>21331</v>
      </c>
    </row>
    <row r="324" spans="1:9">
      <c r="A324" t="s">
        <v>1880</v>
      </c>
      <c r="B324" t="s">
        <v>2863</v>
      </c>
      <c r="C324" s="24" t="s">
        <v>2864</v>
      </c>
      <c r="D324" s="23">
        <v>7.4344574522352797E-2</v>
      </c>
      <c r="E324" s="27">
        <v>1.12875071969049</v>
      </c>
      <c r="F324" s="24">
        <v>98</v>
      </c>
      <c r="G324" s="24">
        <v>205</v>
      </c>
      <c r="H324" s="24">
        <v>4</v>
      </c>
      <c r="I324" s="24">
        <v>21331</v>
      </c>
    </row>
    <row r="325" spans="1:9">
      <c r="A325" t="s">
        <v>1880</v>
      </c>
      <c r="B325" t="s">
        <v>2865</v>
      </c>
      <c r="C325" s="24" t="s">
        <v>2866</v>
      </c>
      <c r="D325" s="23">
        <v>7.4344574522352797E-2</v>
      </c>
      <c r="E325" s="27">
        <v>1.12875071969049</v>
      </c>
      <c r="F325" s="24">
        <v>206</v>
      </c>
      <c r="G325" s="24">
        <v>205</v>
      </c>
      <c r="H325" s="24">
        <v>6</v>
      </c>
      <c r="I325" s="24">
        <v>21331</v>
      </c>
    </row>
    <row r="326" spans="1:9">
      <c r="A326" t="s">
        <v>1880</v>
      </c>
      <c r="B326" t="s">
        <v>2867</v>
      </c>
      <c r="C326" s="24" t="s">
        <v>2868</v>
      </c>
      <c r="D326" s="23">
        <v>7.5697017565940106E-2</v>
      </c>
      <c r="E326" s="27">
        <v>1.12092123120231</v>
      </c>
      <c r="F326" s="24">
        <v>54</v>
      </c>
      <c r="G326" s="24">
        <v>205</v>
      </c>
      <c r="H326" s="24">
        <v>3</v>
      </c>
      <c r="I326" s="24">
        <v>21331</v>
      </c>
    </row>
    <row r="327" spans="1:9">
      <c r="A327" t="s">
        <v>1880</v>
      </c>
      <c r="B327" t="s">
        <v>2869</v>
      </c>
      <c r="C327" s="24" t="s">
        <v>2870</v>
      </c>
      <c r="D327" s="23">
        <v>7.8205369508542497E-2</v>
      </c>
      <c r="E327" s="27">
        <v>1.1067634276578699</v>
      </c>
      <c r="F327" s="24">
        <v>100</v>
      </c>
      <c r="G327" s="24">
        <v>205</v>
      </c>
      <c r="H327" s="24">
        <v>4</v>
      </c>
      <c r="I327" s="24">
        <v>21331</v>
      </c>
    </row>
    <row r="328" spans="1:9">
      <c r="A328" t="s">
        <v>1880</v>
      </c>
      <c r="B328" t="s">
        <v>2871</v>
      </c>
      <c r="C328" s="24" t="s">
        <v>2872</v>
      </c>
      <c r="D328" s="23">
        <v>7.8205369508542497E-2</v>
      </c>
      <c r="E328" s="27">
        <v>1.1067634276578699</v>
      </c>
      <c r="F328" s="24">
        <v>55</v>
      </c>
      <c r="G328" s="24">
        <v>205</v>
      </c>
      <c r="H328" s="24">
        <v>3</v>
      </c>
      <c r="I328" s="24">
        <v>21331</v>
      </c>
    </row>
    <row r="329" spans="1:9">
      <c r="A329" t="s">
        <v>1880</v>
      </c>
      <c r="B329" t="s">
        <v>2873</v>
      </c>
      <c r="C329" s="24" t="s">
        <v>2874</v>
      </c>
      <c r="D329" s="23">
        <v>7.8205369508542497E-2</v>
      </c>
      <c r="E329" s="27">
        <v>1.1067634276578699</v>
      </c>
      <c r="F329" s="24">
        <v>55</v>
      </c>
      <c r="G329" s="24">
        <v>205</v>
      </c>
      <c r="H329" s="24">
        <v>3</v>
      </c>
      <c r="I329" s="24">
        <v>21331</v>
      </c>
    </row>
    <row r="330" spans="1:9">
      <c r="A330" t="s">
        <v>1880</v>
      </c>
      <c r="B330" t="s">
        <v>2875</v>
      </c>
      <c r="C330" s="24" t="s">
        <v>2876</v>
      </c>
      <c r="D330" s="23">
        <v>7.8205369508542497E-2</v>
      </c>
      <c r="E330" s="27">
        <v>1.1067634276578699</v>
      </c>
      <c r="F330" s="24">
        <v>55</v>
      </c>
      <c r="G330" s="24">
        <v>205</v>
      </c>
      <c r="H330" s="24">
        <v>3</v>
      </c>
      <c r="I330" s="24">
        <v>21331</v>
      </c>
    </row>
    <row r="331" spans="1:9">
      <c r="A331" t="s">
        <v>1880</v>
      </c>
      <c r="B331" t="s">
        <v>2057</v>
      </c>
      <c r="C331" s="24" t="s">
        <v>2058</v>
      </c>
      <c r="D331" s="23">
        <v>7.9799524760972199E-2</v>
      </c>
      <c r="E331" s="27">
        <v>1.0979996950440301</v>
      </c>
      <c r="F331" s="24">
        <v>153</v>
      </c>
      <c r="G331" s="24">
        <v>205</v>
      </c>
      <c r="H331" s="24">
        <v>5</v>
      </c>
      <c r="I331" s="24">
        <v>21331</v>
      </c>
    </row>
    <row r="332" spans="1:9">
      <c r="A332" t="s">
        <v>1880</v>
      </c>
      <c r="B332" t="s">
        <v>2877</v>
      </c>
      <c r="C332" s="24" t="s">
        <v>2878</v>
      </c>
      <c r="D332" s="23">
        <v>8.0239305531255703E-2</v>
      </c>
      <c r="E332" s="27">
        <v>1.09561283877687</v>
      </c>
      <c r="F332" s="24">
        <v>101</v>
      </c>
      <c r="G332" s="24">
        <v>205</v>
      </c>
      <c r="H332" s="24">
        <v>4</v>
      </c>
      <c r="I332" s="24">
        <v>21331</v>
      </c>
    </row>
    <row r="333" spans="1:9">
      <c r="A333" t="s">
        <v>1880</v>
      </c>
      <c r="B333" t="s">
        <v>2879</v>
      </c>
      <c r="C333" s="24" t="s">
        <v>2880</v>
      </c>
      <c r="D333" s="23">
        <v>8.0239305531255703E-2</v>
      </c>
      <c r="E333" s="27">
        <v>1.09561283877687</v>
      </c>
      <c r="F333" s="24">
        <v>101</v>
      </c>
      <c r="G333" s="24">
        <v>205</v>
      </c>
      <c r="H333" s="24">
        <v>4</v>
      </c>
      <c r="I333" s="24">
        <v>21331</v>
      </c>
    </row>
    <row r="334" spans="1:9">
      <c r="A334" t="s">
        <v>1880</v>
      </c>
      <c r="B334" t="s">
        <v>2881</v>
      </c>
      <c r="C334" s="24" t="s">
        <v>2882</v>
      </c>
      <c r="D334" s="23">
        <v>8.1239631156421993E-2</v>
      </c>
      <c r="E334" s="27">
        <v>1.0902320570433699</v>
      </c>
      <c r="F334" s="24">
        <v>56</v>
      </c>
      <c r="G334" s="24">
        <v>205</v>
      </c>
      <c r="H334" s="24">
        <v>3</v>
      </c>
      <c r="I334" s="24">
        <v>21331</v>
      </c>
    </row>
    <row r="335" spans="1:9">
      <c r="A335" t="s">
        <v>1880</v>
      </c>
      <c r="B335" t="s">
        <v>2883</v>
      </c>
      <c r="C335" s="24" t="s">
        <v>2884</v>
      </c>
      <c r="D335" s="23">
        <v>8.2181603504006495E-2</v>
      </c>
      <c r="E335" s="27">
        <v>1.0852253891614201</v>
      </c>
      <c r="F335" s="24">
        <v>102</v>
      </c>
      <c r="G335" s="24">
        <v>205</v>
      </c>
      <c r="H335" s="24">
        <v>4</v>
      </c>
      <c r="I335" s="24">
        <v>21331</v>
      </c>
    </row>
    <row r="336" spans="1:9">
      <c r="A336" t="s">
        <v>1880</v>
      </c>
      <c r="B336" t="s">
        <v>2885</v>
      </c>
      <c r="C336" s="24" t="s">
        <v>2886</v>
      </c>
      <c r="D336" s="23">
        <v>8.2181603504006495E-2</v>
      </c>
      <c r="E336" s="27">
        <v>1.0852253891614201</v>
      </c>
      <c r="F336" s="24">
        <v>102</v>
      </c>
      <c r="G336" s="24">
        <v>205</v>
      </c>
      <c r="H336" s="24">
        <v>4</v>
      </c>
      <c r="I336" s="24">
        <v>21331</v>
      </c>
    </row>
    <row r="337" spans="1:9">
      <c r="A337" t="s">
        <v>1880</v>
      </c>
      <c r="B337" t="s">
        <v>2887</v>
      </c>
      <c r="C337" s="24" t="s">
        <v>2888</v>
      </c>
      <c r="D337" s="23">
        <v>8.4212503863624305E-2</v>
      </c>
      <c r="E337" s="27">
        <v>1.0746234197140601</v>
      </c>
      <c r="F337" s="24">
        <v>57</v>
      </c>
      <c r="G337" s="24">
        <v>205</v>
      </c>
      <c r="H337" s="24">
        <v>3</v>
      </c>
      <c r="I337" s="24">
        <v>21331</v>
      </c>
    </row>
    <row r="338" spans="1:9">
      <c r="A338" t="s">
        <v>1880</v>
      </c>
      <c r="B338" t="s">
        <v>2889</v>
      </c>
      <c r="C338" s="24" t="s">
        <v>2890</v>
      </c>
      <c r="D338" s="23">
        <v>8.4212503863624305E-2</v>
      </c>
      <c r="E338" s="27">
        <v>1.0746234197140601</v>
      </c>
      <c r="F338" s="24">
        <v>57</v>
      </c>
      <c r="G338" s="24">
        <v>205</v>
      </c>
      <c r="H338" s="24">
        <v>3</v>
      </c>
      <c r="I338" s="24">
        <v>21331</v>
      </c>
    </row>
    <row r="339" spans="1:9">
      <c r="A339" t="s">
        <v>1880</v>
      </c>
      <c r="B339" t="s">
        <v>2891</v>
      </c>
      <c r="C339" s="24" t="s">
        <v>2892</v>
      </c>
      <c r="D339" s="23">
        <v>8.47396973783862E-2</v>
      </c>
      <c r="E339" s="27">
        <v>1.0719130912806401</v>
      </c>
      <c r="F339" s="24">
        <v>105</v>
      </c>
      <c r="G339" s="24">
        <v>205</v>
      </c>
      <c r="H339" s="24">
        <v>4</v>
      </c>
      <c r="I339" s="24">
        <v>21331</v>
      </c>
    </row>
    <row r="340" spans="1:9">
      <c r="A340" t="s">
        <v>1880</v>
      </c>
      <c r="B340" t="s">
        <v>2893</v>
      </c>
      <c r="C340" s="24" t="s">
        <v>2894</v>
      </c>
      <c r="D340" s="23">
        <v>8.47396973783862E-2</v>
      </c>
      <c r="E340" s="27">
        <v>1.0719130912806401</v>
      </c>
      <c r="F340" s="24">
        <v>159</v>
      </c>
      <c r="G340" s="24">
        <v>205</v>
      </c>
      <c r="H340" s="24">
        <v>5</v>
      </c>
      <c r="I340" s="24">
        <v>21331</v>
      </c>
    </row>
    <row r="341" spans="1:9">
      <c r="A341" t="s">
        <v>1880</v>
      </c>
      <c r="B341" t="s">
        <v>2895</v>
      </c>
      <c r="C341" s="24" t="s">
        <v>2896</v>
      </c>
      <c r="D341" s="23">
        <v>8.47396973783862E-2</v>
      </c>
      <c r="E341" s="27">
        <v>1.0719130912806401</v>
      </c>
      <c r="F341" s="24">
        <v>59</v>
      </c>
      <c r="G341" s="24">
        <v>205</v>
      </c>
      <c r="H341" s="24">
        <v>3</v>
      </c>
      <c r="I341" s="24">
        <v>21331</v>
      </c>
    </row>
    <row r="342" spans="1:9">
      <c r="A342" t="s">
        <v>1880</v>
      </c>
      <c r="B342" t="s">
        <v>2897</v>
      </c>
      <c r="C342" s="24" t="s">
        <v>2898</v>
      </c>
      <c r="D342" s="23">
        <v>8.47396973783862E-2</v>
      </c>
      <c r="E342" s="27">
        <v>1.0719130912806401</v>
      </c>
      <c r="F342" s="24">
        <v>58</v>
      </c>
      <c r="G342" s="24">
        <v>205</v>
      </c>
      <c r="H342" s="24">
        <v>3</v>
      </c>
      <c r="I342" s="24">
        <v>21331</v>
      </c>
    </row>
    <row r="343" spans="1:9">
      <c r="A343" t="s">
        <v>1880</v>
      </c>
      <c r="B343" t="s">
        <v>2899</v>
      </c>
      <c r="C343" s="24" t="s">
        <v>2900</v>
      </c>
      <c r="D343" s="23">
        <v>8.47396973783862E-2</v>
      </c>
      <c r="E343" s="27">
        <v>1.0719130912806401</v>
      </c>
      <c r="F343" s="24">
        <v>105</v>
      </c>
      <c r="G343" s="24">
        <v>205</v>
      </c>
      <c r="H343" s="24">
        <v>4</v>
      </c>
      <c r="I343" s="24">
        <v>21331</v>
      </c>
    </row>
    <row r="344" spans="1:9">
      <c r="A344" t="s">
        <v>1880</v>
      </c>
      <c r="B344" t="s">
        <v>2901</v>
      </c>
      <c r="C344" s="24" t="s">
        <v>2902</v>
      </c>
      <c r="D344" s="23">
        <v>8.47396973783862E-2</v>
      </c>
      <c r="E344" s="27">
        <v>1.0719130912806401</v>
      </c>
      <c r="F344" s="24">
        <v>59</v>
      </c>
      <c r="G344" s="24">
        <v>205</v>
      </c>
      <c r="H344" s="24">
        <v>3</v>
      </c>
      <c r="I344" s="24">
        <v>21331</v>
      </c>
    </row>
    <row r="345" spans="1:9">
      <c r="A345" t="s">
        <v>1880</v>
      </c>
      <c r="B345" t="s">
        <v>2903</v>
      </c>
      <c r="C345" s="24" t="s">
        <v>2904</v>
      </c>
      <c r="D345" s="23">
        <v>8.47396973783862E-2</v>
      </c>
      <c r="E345" s="27">
        <v>1.0719130912806401</v>
      </c>
      <c r="F345" s="24">
        <v>105</v>
      </c>
      <c r="G345" s="24">
        <v>205</v>
      </c>
      <c r="H345" s="24">
        <v>4</v>
      </c>
      <c r="I345" s="24">
        <v>21331</v>
      </c>
    </row>
    <row r="346" spans="1:9">
      <c r="A346" t="s">
        <v>1880</v>
      </c>
      <c r="B346" t="s">
        <v>2093</v>
      </c>
      <c r="C346" s="24" t="s">
        <v>2094</v>
      </c>
      <c r="D346" s="23">
        <v>8.47396973783862E-2</v>
      </c>
      <c r="E346" s="27">
        <v>1.0719130912806401</v>
      </c>
      <c r="F346" s="24">
        <v>59</v>
      </c>
      <c r="G346" s="24">
        <v>205</v>
      </c>
      <c r="H346" s="24">
        <v>3</v>
      </c>
      <c r="I346" s="24">
        <v>21331</v>
      </c>
    </row>
    <row r="347" spans="1:9">
      <c r="A347" t="s">
        <v>1880</v>
      </c>
      <c r="B347" t="s">
        <v>2905</v>
      </c>
      <c r="C347" s="24" t="s">
        <v>2906</v>
      </c>
      <c r="D347" s="23">
        <v>8.8083149669798605E-2</v>
      </c>
      <c r="E347" s="27">
        <v>1.05510716429338</v>
      </c>
      <c r="F347" s="24">
        <v>60</v>
      </c>
      <c r="G347" s="24">
        <v>205</v>
      </c>
      <c r="H347" s="24">
        <v>3</v>
      </c>
      <c r="I347" s="24">
        <v>21331</v>
      </c>
    </row>
    <row r="348" spans="1:9">
      <c r="A348" t="s">
        <v>1880</v>
      </c>
      <c r="B348" t="s">
        <v>2299</v>
      </c>
      <c r="C348" s="24" t="s">
        <v>2300</v>
      </c>
      <c r="D348" s="23">
        <v>8.8083149669798605E-2</v>
      </c>
      <c r="E348" s="27">
        <v>1.05510716429338</v>
      </c>
      <c r="F348" s="24">
        <v>60</v>
      </c>
      <c r="G348" s="24">
        <v>205</v>
      </c>
      <c r="H348" s="24">
        <v>3</v>
      </c>
      <c r="I348" s="24">
        <v>21331</v>
      </c>
    </row>
    <row r="349" spans="1:9">
      <c r="A349" t="s">
        <v>1880</v>
      </c>
      <c r="B349" t="s">
        <v>2907</v>
      </c>
      <c r="C349" s="24" t="s">
        <v>2908</v>
      </c>
      <c r="D349" s="23">
        <v>8.8729424074396906E-2</v>
      </c>
      <c r="E349" s="27">
        <v>1.0519323373937499</v>
      </c>
      <c r="F349" s="24">
        <v>221</v>
      </c>
      <c r="G349" s="24">
        <v>205</v>
      </c>
      <c r="H349" s="24">
        <v>6</v>
      </c>
      <c r="I349" s="24">
        <v>21331</v>
      </c>
    </row>
    <row r="350" spans="1:9">
      <c r="A350" t="s">
        <v>1880</v>
      </c>
      <c r="B350" t="s">
        <v>2909</v>
      </c>
      <c r="C350" s="24" t="s">
        <v>2910</v>
      </c>
      <c r="D350" s="23">
        <v>8.9492936745212998E-2</v>
      </c>
      <c r="E350" s="27">
        <v>1.0482112401436099</v>
      </c>
      <c r="F350" s="24">
        <v>108</v>
      </c>
      <c r="G350" s="24">
        <v>205</v>
      </c>
      <c r="H350" s="24">
        <v>4</v>
      </c>
      <c r="I350" s="24">
        <v>21331</v>
      </c>
    </row>
    <row r="351" spans="1:9">
      <c r="A351" t="s">
        <v>1880</v>
      </c>
      <c r="B351" t="s">
        <v>2911</v>
      </c>
      <c r="C351" s="24" t="s">
        <v>2912</v>
      </c>
      <c r="D351" s="23">
        <v>9.1380371204141303E-2</v>
      </c>
      <c r="E351" s="27">
        <v>1.0391470820913999</v>
      </c>
      <c r="F351" s="24">
        <v>61</v>
      </c>
      <c r="G351" s="24">
        <v>205</v>
      </c>
      <c r="H351" s="24">
        <v>3</v>
      </c>
      <c r="I351" s="24">
        <v>21331</v>
      </c>
    </row>
    <row r="352" spans="1:9">
      <c r="A352" t="s">
        <v>1880</v>
      </c>
      <c r="B352" t="s">
        <v>2913</v>
      </c>
      <c r="C352" s="24" t="s">
        <v>2914</v>
      </c>
      <c r="D352" s="23">
        <v>9.1380371204141303E-2</v>
      </c>
      <c r="E352" s="27">
        <v>1.0391470820913999</v>
      </c>
      <c r="F352" s="24">
        <v>61</v>
      </c>
      <c r="G352" s="24">
        <v>205</v>
      </c>
      <c r="H352" s="24">
        <v>3</v>
      </c>
      <c r="I352" s="24">
        <v>21331</v>
      </c>
    </row>
    <row r="353" spans="1:9">
      <c r="A353" t="s">
        <v>1880</v>
      </c>
      <c r="B353" t="s">
        <v>2915</v>
      </c>
      <c r="C353" s="24" t="s">
        <v>2916</v>
      </c>
      <c r="D353" s="23">
        <v>9.1812014154082494E-2</v>
      </c>
      <c r="E353" s="27">
        <v>1.03710048503595</v>
      </c>
      <c r="F353" s="24">
        <v>109</v>
      </c>
      <c r="G353" s="24">
        <v>205</v>
      </c>
      <c r="H353" s="24">
        <v>4</v>
      </c>
      <c r="I353" s="24">
        <v>21331</v>
      </c>
    </row>
    <row r="354" spans="1:9">
      <c r="A354" t="s">
        <v>1880</v>
      </c>
      <c r="B354" t="s">
        <v>2917</v>
      </c>
      <c r="C354" s="24" t="s">
        <v>2918</v>
      </c>
      <c r="D354" s="23">
        <v>9.44759726130672E-2</v>
      </c>
      <c r="E354" s="27">
        <v>1.02467862840471</v>
      </c>
      <c r="F354" s="24">
        <v>110</v>
      </c>
      <c r="G354" s="24">
        <v>205</v>
      </c>
      <c r="H354" s="24">
        <v>4</v>
      </c>
      <c r="I354" s="24">
        <v>21331</v>
      </c>
    </row>
    <row r="355" spans="1:9">
      <c r="A355" t="s">
        <v>1880</v>
      </c>
      <c r="B355" t="s">
        <v>2919</v>
      </c>
      <c r="C355" s="24" t="s">
        <v>2920</v>
      </c>
      <c r="D355" s="23">
        <v>9.4726601885801301E-2</v>
      </c>
      <c r="E355" s="27">
        <v>1.0235280418008501</v>
      </c>
      <c r="F355" s="24">
        <v>62</v>
      </c>
      <c r="G355" s="24">
        <v>205</v>
      </c>
      <c r="H355" s="24">
        <v>3</v>
      </c>
      <c r="I355" s="24">
        <v>21331</v>
      </c>
    </row>
    <row r="356" spans="1:9">
      <c r="A356" t="s">
        <v>1880</v>
      </c>
      <c r="B356" t="s">
        <v>2921</v>
      </c>
      <c r="C356" s="24" t="s">
        <v>2922</v>
      </c>
      <c r="D356" s="23">
        <v>9.4726601885801301E-2</v>
      </c>
      <c r="E356" s="27">
        <v>1.0235280418008501</v>
      </c>
      <c r="F356" s="24">
        <v>62</v>
      </c>
      <c r="G356" s="24">
        <v>205</v>
      </c>
      <c r="H356" s="24">
        <v>3</v>
      </c>
      <c r="I356" s="24">
        <v>21331</v>
      </c>
    </row>
    <row r="357" spans="1:9">
      <c r="A357" t="s">
        <v>1880</v>
      </c>
      <c r="B357" t="s">
        <v>2923</v>
      </c>
      <c r="C357" s="24" t="s">
        <v>2924</v>
      </c>
      <c r="D357" s="23">
        <v>9.4726601885801301E-2</v>
      </c>
      <c r="E357" s="27">
        <v>1.0235280418008501</v>
      </c>
      <c r="F357" s="24">
        <v>62</v>
      </c>
      <c r="G357" s="24">
        <v>205</v>
      </c>
      <c r="H357" s="24">
        <v>3</v>
      </c>
      <c r="I357" s="24">
        <v>21331</v>
      </c>
    </row>
    <row r="358" spans="1:9">
      <c r="A358" t="s">
        <v>1880</v>
      </c>
      <c r="B358" t="s">
        <v>2925</v>
      </c>
      <c r="C358" s="24" t="s">
        <v>2926</v>
      </c>
      <c r="D358" s="23">
        <v>9.5470539385070705E-2</v>
      </c>
      <c r="E358" s="27">
        <v>1.0201306237711301</v>
      </c>
      <c r="F358" s="24">
        <v>166</v>
      </c>
      <c r="G358" s="24">
        <v>205</v>
      </c>
      <c r="H358" s="24">
        <v>5</v>
      </c>
      <c r="I358" s="24">
        <v>21331</v>
      </c>
    </row>
    <row r="359" spans="1:9">
      <c r="A359" t="s">
        <v>1880</v>
      </c>
      <c r="B359" t="s">
        <v>2927</v>
      </c>
      <c r="C359" s="24" t="s">
        <v>2928</v>
      </c>
      <c r="D359" s="23">
        <v>9.7035375774076796E-2</v>
      </c>
      <c r="E359" s="27">
        <v>1.0130699079746699</v>
      </c>
      <c r="F359" s="24">
        <v>63</v>
      </c>
      <c r="G359" s="24">
        <v>205</v>
      </c>
      <c r="H359" s="24">
        <v>3</v>
      </c>
      <c r="I359" s="24">
        <v>21331</v>
      </c>
    </row>
    <row r="360" spans="1:9">
      <c r="A360" t="s">
        <v>1880</v>
      </c>
      <c r="B360" t="s">
        <v>2929</v>
      </c>
      <c r="C360" s="24" t="s">
        <v>2930</v>
      </c>
      <c r="D360" s="23">
        <v>9.7035375774076796E-2</v>
      </c>
      <c r="E360" s="27">
        <v>1.0130699079746699</v>
      </c>
      <c r="F360" s="24">
        <v>167</v>
      </c>
      <c r="G360" s="24">
        <v>205</v>
      </c>
      <c r="H360" s="24">
        <v>5</v>
      </c>
      <c r="I360" s="24">
        <v>21331</v>
      </c>
    </row>
    <row r="361" spans="1:9">
      <c r="A361" t="s">
        <v>1880</v>
      </c>
      <c r="B361" t="s">
        <v>2931</v>
      </c>
      <c r="C361" s="24" t="s">
        <v>2932</v>
      </c>
      <c r="D361" s="23">
        <v>9.7035375774076796E-2</v>
      </c>
      <c r="E361" s="27">
        <v>1.0130699079746699</v>
      </c>
      <c r="F361" s="24">
        <v>63</v>
      </c>
      <c r="G361" s="24">
        <v>205</v>
      </c>
      <c r="H361" s="24">
        <v>3</v>
      </c>
      <c r="I361" s="24">
        <v>21331</v>
      </c>
    </row>
    <row r="362" spans="1:9">
      <c r="A362" t="s">
        <v>1880</v>
      </c>
      <c r="B362" t="s">
        <v>2933</v>
      </c>
      <c r="C362" s="24" t="s">
        <v>2934</v>
      </c>
      <c r="D362" s="23">
        <v>9.7442096766498107E-2</v>
      </c>
      <c r="E362" s="27">
        <v>1.0112533794287399</v>
      </c>
      <c r="F362" s="24">
        <v>112</v>
      </c>
      <c r="G362" s="24">
        <v>205</v>
      </c>
      <c r="H362" s="24">
        <v>4</v>
      </c>
      <c r="I362" s="24">
        <v>21331</v>
      </c>
    </row>
    <row r="363" spans="1:9">
      <c r="A363" t="s">
        <v>1880</v>
      </c>
      <c r="B363" t="s">
        <v>2935</v>
      </c>
      <c r="C363" s="24" t="s">
        <v>2936</v>
      </c>
      <c r="D363" s="23">
        <v>9.7442096766498107E-2</v>
      </c>
      <c r="E363" s="27">
        <v>1.0112533794287399</v>
      </c>
      <c r="F363" s="24">
        <v>112</v>
      </c>
      <c r="G363" s="24">
        <v>205</v>
      </c>
      <c r="H363" s="24">
        <v>4</v>
      </c>
      <c r="I363" s="24">
        <v>21331</v>
      </c>
    </row>
    <row r="364" spans="1:9">
      <c r="A364" t="s">
        <v>1880</v>
      </c>
      <c r="B364" t="s">
        <v>2211</v>
      </c>
      <c r="C364" s="24" t="s">
        <v>2212</v>
      </c>
      <c r="D364" s="23">
        <v>9.7442096766498107E-2</v>
      </c>
      <c r="E364" s="27">
        <v>1.0112533794287399</v>
      </c>
      <c r="F364" s="24">
        <v>112</v>
      </c>
      <c r="G364" s="24">
        <v>205</v>
      </c>
      <c r="H364" s="24">
        <v>4</v>
      </c>
      <c r="I364" s="24">
        <v>21331</v>
      </c>
    </row>
    <row r="365" spans="1:9">
      <c r="A365" t="s">
        <v>1880</v>
      </c>
      <c r="B365" t="s">
        <v>2937</v>
      </c>
      <c r="C365" s="24" t="s">
        <v>2938</v>
      </c>
      <c r="D365" s="23">
        <v>9.7442096766498107E-2</v>
      </c>
      <c r="E365" s="27">
        <v>1.0112533794287399</v>
      </c>
      <c r="F365" s="24">
        <v>112</v>
      </c>
      <c r="G365" s="24">
        <v>205</v>
      </c>
      <c r="H365" s="24">
        <v>4</v>
      </c>
      <c r="I365" s="24">
        <v>21331</v>
      </c>
    </row>
    <row r="366" spans="1:9">
      <c r="A366" t="s">
        <v>1880</v>
      </c>
      <c r="B366" t="s">
        <v>2939</v>
      </c>
      <c r="C366" s="24" t="s">
        <v>2940</v>
      </c>
      <c r="D366" s="23">
        <v>9.7442096766498107E-2</v>
      </c>
      <c r="E366" s="27">
        <v>1.0112533794287399</v>
      </c>
      <c r="F366" s="24">
        <v>112</v>
      </c>
      <c r="G366" s="24">
        <v>205</v>
      </c>
      <c r="H366" s="24">
        <v>4</v>
      </c>
      <c r="I366" s="24">
        <v>21331</v>
      </c>
    </row>
    <row r="367" spans="1:9">
      <c r="A367" t="s">
        <v>1880</v>
      </c>
      <c r="B367" t="s">
        <v>1919</v>
      </c>
      <c r="C367" s="24" t="s">
        <v>1920</v>
      </c>
      <c r="D367" s="23">
        <v>9.9390504167146704E-2</v>
      </c>
      <c r="E367" s="27">
        <v>1.00265510639551</v>
      </c>
      <c r="F367" s="24">
        <v>293</v>
      </c>
      <c r="G367" s="24">
        <v>205</v>
      </c>
      <c r="H367" s="24">
        <v>7</v>
      </c>
      <c r="I367" s="24">
        <v>21331</v>
      </c>
    </row>
    <row r="368" spans="1:9">
      <c r="A368" t="s">
        <v>1880</v>
      </c>
      <c r="B368" t="s">
        <v>2313</v>
      </c>
      <c r="C368" s="24" t="s">
        <v>2314</v>
      </c>
      <c r="D368" s="23">
        <v>9.9809321050301894E-2</v>
      </c>
      <c r="E368" s="27">
        <v>1.0008288986757099</v>
      </c>
      <c r="F368" s="24">
        <v>113</v>
      </c>
      <c r="G368" s="24">
        <v>205</v>
      </c>
      <c r="H368" s="24">
        <v>4</v>
      </c>
      <c r="I368" s="24">
        <v>21331</v>
      </c>
    </row>
    <row r="369" spans="1:9">
      <c r="A369" t="s">
        <v>1880</v>
      </c>
      <c r="B369" t="s">
        <v>2941</v>
      </c>
      <c r="C369" s="24" t="s">
        <v>2942</v>
      </c>
      <c r="D369" s="23">
        <v>9.9809321050301894E-2</v>
      </c>
      <c r="E369" s="27">
        <v>1.0008288986757099</v>
      </c>
      <c r="F369" s="24">
        <v>64</v>
      </c>
      <c r="G369" s="24">
        <v>205</v>
      </c>
      <c r="H369" s="24">
        <v>3</v>
      </c>
      <c r="I369" s="24">
        <v>21331</v>
      </c>
    </row>
    <row r="370" spans="1:9">
      <c r="A370" t="s">
        <v>1880</v>
      </c>
      <c r="B370" t="s">
        <v>2943</v>
      </c>
      <c r="C370" s="24" t="s">
        <v>2944</v>
      </c>
      <c r="D370" s="23">
        <v>9.9809321050301894E-2</v>
      </c>
      <c r="E370" s="27">
        <v>1.0008288986757099</v>
      </c>
      <c r="F370" s="24">
        <v>64</v>
      </c>
      <c r="G370" s="24">
        <v>205</v>
      </c>
      <c r="H370" s="24">
        <v>3</v>
      </c>
      <c r="I370" s="24">
        <v>21331</v>
      </c>
    </row>
    <row r="371" spans="1:9">
      <c r="A371" t="s">
        <v>1880</v>
      </c>
      <c r="B371" t="s">
        <v>2945</v>
      </c>
      <c r="C371" s="24" t="s">
        <v>2946</v>
      </c>
      <c r="D371" s="23">
        <v>0.10280756410266401</v>
      </c>
      <c r="E371" s="27">
        <v>0.98797493079603904</v>
      </c>
      <c r="F371" s="24">
        <v>65</v>
      </c>
      <c r="G371" s="24">
        <v>205</v>
      </c>
      <c r="H371" s="24">
        <v>3</v>
      </c>
      <c r="I371" s="24">
        <v>21331</v>
      </c>
    </row>
    <row r="372" spans="1:9">
      <c r="A372" t="s">
        <v>1880</v>
      </c>
      <c r="B372" t="s">
        <v>2947</v>
      </c>
      <c r="C372" s="24" t="s">
        <v>2948</v>
      </c>
      <c r="D372" s="23">
        <v>0.10280756410266401</v>
      </c>
      <c r="E372" s="27">
        <v>0.98797493079603904</v>
      </c>
      <c r="F372" s="24">
        <v>65</v>
      </c>
      <c r="G372" s="24">
        <v>205</v>
      </c>
      <c r="H372" s="24">
        <v>3</v>
      </c>
      <c r="I372" s="24">
        <v>21331</v>
      </c>
    </row>
    <row r="373" spans="1:9">
      <c r="A373" t="s">
        <v>1880</v>
      </c>
      <c r="B373" t="s">
        <v>1911</v>
      </c>
      <c r="C373" s="24" t="s">
        <v>1912</v>
      </c>
      <c r="D373" s="23">
        <v>0.10280756410266401</v>
      </c>
      <c r="E373" s="27">
        <v>0.98797493079603904</v>
      </c>
      <c r="F373" s="24">
        <v>65</v>
      </c>
      <c r="G373" s="24">
        <v>205</v>
      </c>
      <c r="H373" s="24">
        <v>3</v>
      </c>
      <c r="I373" s="24">
        <v>21331</v>
      </c>
    </row>
    <row r="374" spans="1:9">
      <c r="A374" t="s">
        <v>1880</v>
      </c>
      <c r="B374" t="s">
        <v>2949</v>
      </c>
      <c r="C374" s="24" t="s">
        <v>2950</v>
      </c>
      <c r="D374" s="23">
        <v>0.103476912249405</v>
      </c>
      <c r="E374" s="27">
        <v>0.98515653910752399</v>
      </c>
      <c r="F374" s="24">
        <v>232</v>
      </c>
      <c r="G374" s="24">
        <v>205</v>
      </c>
      <c r="H374" s="24">
        <v>6</v>
      </c>
      <c r="I374" s="24">
        <v>21331</v>
      </c>
    </row>
    <row r="375" spans="1:9">
      <c r="A375" t="s">
        <v>1880</v>
      </c>
      <c r="B375" t="s">
        <v>2951</v>
      </c>
      <c r="C375" s="24" t="s">
        <v>2952</v>
      </c>
      <c r="D375" s="23">
        <v>0.103476912249405</v>
      </c>
      <c r="E375" s="27">
        <v>0.98515653910752399</v>
      </c>
      <c r="F375" s="24">
        <v>171</v>
      </c>
      <c r="G375" s="24">
        <v>205</v>
      </c>
      <c r="H375" s="24">
        <v>5</v>
      </c>
      <c r="I375" s="24">
        <v>21331</v>
      </c>
    </row>
    <row r="376" spans="1:9">
      <c r="A376" t="s">
        <v>1880</v>
      </c>
      <c r="B376" t="s">
        <v>2953</v>
      </c>
      <c r="C376" s="24" t="s">
        <v>2954</v>
      </c>
      <c r="D376" s="23">
        <v>0.10385542360597901</v>
      </c>
      <c r="E376" s="27">
        <v>0.98357081852566397</v>
      </c>
      <c r="F376" s="24">
        <v>115</v>
      </c>
      <c r="G376" s="24">
        <v>205</v>
      </c>
      <c r="H376" s="24">
        <v>4</v>
      </c>
      <c r="I376" s="24">
        <v>21331</v>
      </c>
    </row>
    <row r="377" spans="1:9">
      <c r="A377" t="s">
        <v>1880</v>
      </c>
      <c r="B377" t="s">
        <v>2955</v>
      </c>
      <c r="C377" s="24" t="s">
        <v>2956</v>
      </c>
      <c r="D377" s="23">
        <v>0.10512721787949</v>
      </c>
      <c r="E377" s="27">
        <v>0.97828482874300904</v>
      </c>
      <c r="F377" s="24">
        <v>233</v>
      </c>
      <c r="G377" s="24">
        <v>205</v>
      </c>
      <c r="H377" s="24">
        <v>6</v>
      </c>
      <c r="I377" s="24">
        <v>21331</v>
      </c>
    </row>
    <row r="378" spans="1:9">
      <c r="A378" t="s">
        <v>1880</v>
      </c>
      <c r="B378" t="s">
        <v>2957</v>
      </c>
      <c r="C378" s="24" t="s">
        <v>2958</v>
      </c>
      <c r="D378" s="23">
        <v>0.10543690938769</v>
      </c>
      <c r="E378" s="27">
        <v>0.97700733279126095</v>
      </c>
      <c r="F378" s="24">
        <v>116</v>
      </c>
      <c r="G378" s="24">
        <v>205</v>
      </c>
      <c r="H378" s="24">
        <v>4</v>
      </c>
      <c r="I378" s="24">
        <v>21331</v>
      </c>
    </row>
    <row r="379" spans="1:9">
      <c r="A379" t="s">
        <v>1880</v>
      </c>
      <c r="B379" t="s">
        <v>2959</v>
      </c>
      <c r="C379" s="24" t="s">
        <v>2960</v>
      </c>
      <c r="D379" s="23">
        <v>0.10826112755231</v>
      </c>
      <c r="E379" s="27">
        <v>0.96552745399355899</v>
      </c>
      <c r="F379" s="24">
        <v>117</v>
      </c>
      <c r="G379" s="24">
        <v>205</v>
      </c>
      <c r="H379" s="24">
        <v>4</v>
      </c>
      <c r="I379" s="24">
        <v>21331</v>
      </c>
    </row>
    <row r="380" spans="1:9">
      <c r="A380" t="s">
        <v>1880</v>
      </c>
      <c r="B380" t="s">
        <v>2961</v>
      </c>
      <c r="C380" s="24" t="s">
        <v>2962</v>
      </c>
      <c r="D380" s="23">
        <v>0.108546192932741</v>
      </c>
      <c r="E380" s="27">
        <v>0.96438540405937101</v>
      </c>
      <c r="F380" s="24">
        <v>174</v>
      </c>
      <c r="G380" s="24">
        <v>205</v>
      </c>
      <c r="H380" s="24">
        <v>5</v>
      </c>
      <c r="I380" s="24">
        <v>21331</v>
      </c>
    </row>
    <row r="381" spans="1:9">
      <c r="A381" t="s">
        <v>1880</v>
      </c>
      <c r="B381" t="s">
        <v>2963</v>
      </c>
      <c r="C381" s="24" t="s">
        <v>2964</v>
      </c>
      <c r="D381" s="23">
        <v>0.108546192932741</v>
      </c>
      <c r="E381" s="27">
        <v>0.96438540405937101</v>
      </c>
      <c r="F381" s="24">
        <v>174</v>
      </c>
      <c r="G381" s="24">
        <v>205</v>
      </c>
      <c r="H381" s="24">
        <v>5</v>
      </c>
      <c r="I381" s="24">
        <v>21331</v>
      </c>
    </row>
    <row r="382" spans="1:9">
      <c r="A382" t="s">
        <v>1880</v>
      </c>
      <c r="B382" t="s">
        <v>2965</v>
      </c>
      <c r="C382" s="24" t="s">
        <v>2966</v>
      </c>
      <c r="D382" s="23">
        <v>0.108764273026266</v>
      </c>
      <c r="E382" s="27">
        <v>0.96351373860499701</v>
      </c>
      <c r="F382" s="24">
        <v>67</v>
      </c>
      <c r="G382" s="24">
        <v>205</v>
      </c>
      <c r="H382" s="24">
        <v>3</v>
      </c>
      <c r="I382" s="24">
        <v>21331</v>
      </c>
    </row>
    <row r="383" spans="1:9">
      <c r="A383" t="s">
        <v>1880</v>
      </c>
      <c r="B383" t="s">
        <v>2967</v>
      </c>
      <c r="C383" s="24" t="s">
        <v>2968</v>
      </c>
      <c r="D383" s="23">
        <v>0.108764273026266</v>
      </c>
      <c r="E383" s="27">
        <v>0.96351373860499701</v>
      </c>
      <c r="F383" s="24">
        <v>67</v>
      </c>
      <c r="G383" s="24">
        <v>205</v>
      </c>
      <c r="H383" s="24">
        <v>3</v>
      </c>
      <c r="I383" s="24">
        <v>21331</v>
      </c>
    </row>
    <row r="384" spans="1:9">
      <c r="A384" t="s">
        <v>1880</v>
      </c>
      <c r="B384" t="s">
        <v>2969</v>
      </c>
      <c r="C384" s="24" t="s">
        <v>2970</v>
      </c>
      <c r="D384" s="23">
        <v>0.109081107659162</v>
      </c>
      <c r="E384" s="27">
        <v>0.96225046068438802</v>
      </c>
      <c r="F384" s="24">
        <v>236</v>
      </c>
      <c r="G384" s="24">
        <v>205</v>
      </c>
      <c r="H384" s="24">
        <v>6</v>
      </c>
      <c r="I384" s="24">
        <v>21331</v>
      </c>
    </row>
    <row r="385" spans="1:9">
      <c r="A385" t="s">
        <v>1880</v>
      </c>
      <c r="B385" t="s">
        <v>2971</v>
      </c>
      <c r="C385" s="24" t="s">
        <v>2972</v>
      </c>
      <c r="D385" s="23">
        <v>0.109237379990305</v>
      </c>
      <c r="E385" s="27">
        <v>0.96162872476626604</v>
      </c>
      <c r="F385" s="24">
        <v>175</v>
      </c>
      <c r="G385" s="24">
        <v>205</v>
      </c>
      <c r="H385" s="24">
        <v>5</v>
      </c>
      <c r="I385" s="24">
        <v>21331</v>
      </c>
    </row>
    <row r="386" spans="1:9">
      <c r="A386" t="s">
        <v>1880</v>
      </c>
      <c r="B386" t="s">
        <v>2973</v>
      </c>
      <c r="C386" s="24" t="s">
        <v>2974</v>
      </c>
      <c r="D386" s="23">
        <v>0.109237379990305</v>
      </c>
      <c r="E386" s="27">
        <v>0.96162872476626604</v>
      </c>
      <c r="F386" s="24">
        <v>119</v>
      </c>
      <c r="G386" s="24">
        <v>205</v>
      </c>
      <c r="H386" s="24">
        <v>4</v>
      </c>
      <c r="I386" s="24">
        <v>21331</v>
      </c>
    </row>
    <row r="387" spans="1:9">
      <c r="A387" t="s">
        <v>1880</v>
      </c>
      <c r="B387" t="s">
        <v>2975</v>
      </c>
      <c r="C387" s="24" t="s">
        <v>2976</v>
      </c>
      <c r="D387" s="23">
        <v>0.109237379990305</v>
      </c>
      <c r="E387" s="27">
        <v>0.96162872476626604</v>
      </c>
      <c r="F387" s="24">
        <v>68</v>
      </c>
      <c r="G387" s="24">
        <v>205</v>
      </c>
      <c r="H387" s="24">
        <v>3</v>
      </c>
      <c r="I387" s="24">
        <v>21331</v>
      </c>
    </row>
    <row r="388" spans="1:9">
      <c r="A388" t="s">
        <v>1880</v>
      </c>
      <c r="B388" t="s">
        <v>2977</v>
      </c>
      <c r="C388" s="24" t="s">
        <v>2978</v>
      </c>
      <c r="D388" s="23">
        <v>0.109237379990305</v>
      </c>
      <c r="E388" s="27">
        <v>0.96162872476626604</v>
      </c>
      <c r="F388" s="24">
        <v>118</v>
      </c>
      <c r="G388" s="24">
        <v>205</v>
      </c>
      <c r="H388" s="24">
        <v>4</v>
      </c>
      <c r="I388" s="24">
        <v>21331</v>
      </c>
    </row>
    <row r="389" spans="1:9">
      <c r="A389" t="s">
        <v>1880</v>
      </c>
      <c r="B389" t="s">
        <v>2979</v>
      </c>
      <c r="C389" s="24" t="s">
        <v>2980</v>
      </c>
      <c r="D389" s="23">
        <v>0.109237379990305</v>
      </c>
      <c r="E389" s="27">
        <v>0.96162872476626604</v>
      </c>
      <c r="F389" s="24">
        <v>177</v>
      </c>
      <c r="G389" s="24">
        <v>205</v>
      </c>
      <c r="H389" s="24">
        <v>5</v>
      </c>
      <c r="I389" s="24">
        <v>21331</v>
      </c>
    </row>
    <row r="390" spans="1:9">
      <c r="A390" t="s">
        <v>1880</v>
      </c>
      <c r="B390" t="s">
        <v>2981</v>
      </c>
      <c r="C390" s="24" t="s">
        <v>2982</v>
      </c>
      <c r="D390" s="23">
        <v>0.109237379990305</v>
      </c>
      <c r="E390" s="27">
        <v>0.96162872476626604</v>
      </c>
      <c r="F390" s="24">
        <v>68</v>
      </c>
      <c r="G390" s="24">
        <v>205</v>
      </c>
      <c r="H390" s="24">
        <v>3</v>
      </c>
      <c r="I390" s="24">
        <v>21331</v>
      </c>
    </row>
    <row r="391" spans="1:9">
      <c r="A391" t="s">
        <v>1880</v>
      </c>
      <c r="B391" t="s">
        <v>2983</v>
      </c>
      <c r="C391" s="24" t="s">
        <v>2984</v>
      </c>
      <c r="D391" s="23">
        <v>0.109656749080247</v>
      </c>
      <c r="E391" s="27">
        <v>0.959964633497565</v>
      </c>
      <c r="F391" s="24">
        <v>120</v>
      </c>
      <c r="G391" s="24">
        <v>205</v>
      </c>
      <c r="H391" s="24">
        <v>4</v>
      </c>
      <c r="I391" s="24">
        <v>21331</v>
      </c>
    </row>
    <row r="392" spans="1:9">
      <c r="A392" t="s">
        <v>1880</v>
      </c>
      <c r="B392" t="s">
        <v>2985</v>
      </c>
      <c r="C392" s="24" t="s">
        <v>2986</v>
      </c>
      <c r="D392" s="23">
        <v>0.11218079777209899</v>
      </c>
      <c r="E392" s="27">
        <v>0.95008147583667701</v>
      </c>
      <c r="F392" s="24">
        <v>179</v>
      </c>
      <c r="G392" s="24">
        <v>205</v>
      </c>
      <c r="H392" s="24">
        <v>5</v>
      </c>
      <c r="I392" s="24">
        <v>21331</v>
      </c>
    </row>
    <row r="393" spans="1:9">
      <c r="A393" t="s">
        <v>1880</v>
      </c>
      <c r="B393" t="s">
        <v>2987</v>
      </c>
      <c r="C393" s="24" t="s">
        <v>2988</v>
      </c>
      <c r="D393" s="23">
        <v>0.113016889439154</v>
      </c>
      <c r="E393" s="27">
        <v>0.946856649949119</v>
      </c>
      <c r="F393" s="24">
        <v>242</v>
      </c>
      <c r="G393" s="24">
        <v>205</v>
      </c>
      <c r="H393" s="24">
        <v>6</v>
      </c>
      <c r="I393" s="24">
        <v>21331</v>
      </c>
    </row>
    <row r="394" spans="1:9">
      <c r="A394" t="s">
        <v>1880</v>
      </c>
      <c r="B394" t="s">
        <v>2989</v>
      </c>
      <c r="C394" s="24" t="s">
        <v>2990</v>
      </c>
      <c r="D394" s="23">
        <v>0.113222653463703</v>
      </c>
      <c r="E394" s="27">
        <v>0.94606667129261102</v>
      </c>
      <c r="F394" s="24">
        <v>70</v>
      </c>
      <c r="G394" s="24">
        <v>205</v>
      </c>
      <c r="H394" s="24">
        <v>3</v>
      </c>
      <c r="I394" s="24">
        <v>21331</v>
      </c>
    </row>
    <row r="395" spans="1:9">
      <c r="A395" t="s">
        <v>1880</v>
      </c>
      <c r="B395" t="s">
        <v>2991</v>
      </c>
      <c r="C395" s="24" t="s">
        <v>2992</v>
      </c>
      <c r="D395" s="23">
        <v>0.114185855270338</v>
      </c>
      <c r="E395" s="27">
        <v>0.94238769082312901</v>
      </c>
      <c r="F395" s="24">
        <v>180</v>
      </c>
      <c r="G395" s="24">
        <v>205</v>
      </c>
      <c r="H395" s="24">
        <v>5</v>
      </c>
      <c r="I395" s="24">
        <v>21331</v>
      </c>
    </row>
    <row r="396" spans="1:9">
      <c r="A396" t="s">
        <v>1880</v>
      </c>
      <c r="B396" t="s">
        <v>2993</v>
      </c>
      <c r="C396" s="24" t="s">
        <v>2994</v>
      </c>
      <c r="D396" s="23">
        <v>0.114210040247009</v>
      </c>
      <c r="E396" s="27">
        <v>0.94229571542288304</v>
      </c>
      <c r="F396" s="24">
        <v>122</v>
      </c>
      <c r="G396" s="24">
        <v>205</v>
      </c>
      <c r="H396" s="24">
        <v>4</v>
      </c>
      <c r="I396" s="24">
        <v>21331</v>
      </c>
    </row>
    <row r="397" spans="1:9">
      <c r="A397" t="s">
        <v>1880</v>
      </c>
      <c r="B397" t="s">
        <v>2995</v>
      </c>
      <c r="C397" s="24" t="s">
        <v>2996</v>
      </c>
      <c r="D397" s="23">
        <v>0.114210040247009</v>
      </c>
      <c r="E397" s="27">
        <v>0.94229571542288304</v>
      </c>
      <c r="F397" s="24">
        <v>122</v>
      </c>
      <c r="G397" s="24">
        <v>205</v>
      </c>
      <c r="H397" s="24">
        <v>4</v>
      </c>
      <c r="I397" s="24">
        <v>21331</v>
      </c>
    </row>
    <row r="398" spans="1:9">
      <c r="A398" t="s">
        <v>1880</v>
      </c>
      <c r="B398" t="s">
        <v>2997</v>
      </c>
      <c r="C398" s="24" t="s">
        <v>2998</v>
      </c>
      <c r="D398" s="23">
        <v>0.116950155494136</v>
      </c>
      <c r="E398" s="27">
        <v>0.93199919642686402</v>
      </c>
      <c r="F398" s="24">
        <v>71</v>
      </c>
      <c r="G398" s="24">
        <v>205</v>
      </c>
      <c r="H398" s="24">
        <v>3</v>
      </c>
      <c r="I398" s="24">
        <v>21331</v>
      </c>
    </row>
    <row r="399" spans="1:9">
      <c r="A399" t="s">
        <v>1880</v>
      </c>
      <c r="B399" t="s">
        <v>2083</v>
      </c>
      <c r="C399" s="24" t="s">
        <v>2084</v>
      </c>
      <c r="D399" s="23">
        <v>0.11730903214551</v>
      </c>
      <c r="E399" s="27">
        <v>0.93066854832827905</v>
      </c>
      <c r="F399" s="24">
        <v>182</v>
      </c>
      <c r="G399" s="24">
        <v>205</v>
      </c>
      <c r="H399" s="24">
        <v>5</v>
      </c>
      <c r="I399" s="24">
        <v>21331</v>
      </c>
    </row>
    <row r="400" spans="1:9">
      <c r="A400" t="s">
        <v>1880</v>
      </c>
      <c r="B400" t="s">
        <v>2999</v>
      </c>
      <c r="C400" s="24" t="s">
        <v>3000</v>
      </c>
      <c r="D400" s="23">
        <v>0.118498453209101</v>
      </c>
      <c r="E400" s="27">
        <v>0.92628731857485902</v>
      </c>
      <c r="F400" s="24">
        <v>124</v>
      </c>
      <c r="G400" s="24">
        <v>205</v>
      </c>
      <c r="H400" s="24">
        <v>4</v>
      </c>
      <c r="I400" s="24">
        <v>21331</v>
      </c>
    </row>
    <row r="401" spans="1:9">
      <c r="A401" t="s">
        <v>1880</v>
      </c>
      <c r="B401" t="s">
        <v>3001</v>
      </c>
      <c r="C401" s="24" t="s">
        <v>3002</v>
      </c>
      <c r="D401" s="23">
        <v>0.118498453209101</v>
      </c>
      <c r="E401" s="27">
        <v>0.92628731857485902</v>
      </c>
      <c r="F401" s="24">
        <v>124</v>
      </c>
      <c r="G401" s="24">
        <v>205</v>
      </c>
      <c r="H401" s="24">
        <v>4</v>
      </c>
      <c r="I401" s="24">
        <v>21331</v>
      </c>
    </row>
    <row r="402" spans="1:9">
      <c r="A402" t="s">
        <v>1880</v>
      </c>
      <c r="B402" t="s">
        <v>3003</v>
      </c>
      <c r="C402" s="24" t="s">
        <v>3004</v>
      </c>
      <c r="D402" s="23">
        <v>0.118725528147182</v>
      </c>
      <c r="E402" s="27">
        <v>0.92545588979482296</v>
      </c>
      <c r="F402" s="24">
        <v>246</v>
      </c>
      <c r="G402" s="24">
        <v>205</v>
      </c>
      <c r="H402" s="24">
        <v>6</v>
      </c>
      <c r="I402" s="24">
        <v>21331</v>
      </c>
    </row>
    <row r="403" spans="1:9">
      <c r="A403" t="s">
        <v>1880</v>
      </c>
      <c r="B403" t="s">
        <v>3005</v>
      </c>
      <c r="C403" s="24" t="s">
        <v>3006</v>
      </c>
      <c r="D403" s="23">
        <v>0.11912197983640101</v>
      </c>
      <c r="E403" s="27">
        <v>0.92400809711552701</v>
      </c>
      <c r="F403" s="24">
        <v>72</v>
      </c>
      <c r="G403" s="24">
        <v>205</v>
      </c>
      <c r="H403" s="24">
        <v>3</v>
      </c>
      <c r="I403" s="24">
        <v>21331</v>
      </c>
    </row>
    <row r="404" spans="1:9">
      <c r="A404" t="s">
        <v>1880</v>
      </c>
      <c r="B404" t="s">
        <v>3007</v>
      </c>
      <c r="C404" s="24" t="s">
        <v>3008</v>
      </c>
      <c r="D404" s="23">
        <v>0.11912197983640101</v>
      </c>
      <c r="E404" s="27">
        <v>0.92400809711552701</v>
      </c>
      <c r="F404" s="24">
        <v>72</v>
      </c>
      <c r="G404" s="24">
        <v>205</v>
      </c>
      <c r="H404" s="24">
        <v>3</v>
      </c>
      <c r="I404" s="24">
        <v>21331</v>
      </c>
    </row>
    <row r="405" spans="1:9">
      <c r="A405" t="s">
        <v>1880</v>
      </c>
      <c r="B405" t="s">
        <v>3009</v>
      </c>
      <c r="C405" s="24" t="s">
        <v>3010</v>
      </c>
      <c r="D405" s="23">
        <v>0.11912197983640101</v>
      </c>
      <c r="E405" s="27">
        <v>0.92400809711552701</v>
      </c>
      <c r="F405" s="24">
        <v>72</v>
      </c>
      <c r="G405" s="24">
        <v>205</v>
      </c>
      <c r="H405" s="24">
        <v>3</v>
      </c>
      <c r="I405" s="24">
        <v>21331</v>
      </c>
    </row>
    <row r="406" spans="1:9">
      <c r="A406" t="s">
        <v>1880</v>
      </c>
      <c r="B406" t="s">
        <v>3011</v>
      </c>
      <c r="C406" s="24" t="s">
        <v>3012</v>
      </c>
      <c r="D406" s="23">
        <v>0.120950411833606</v>
      </c>
      <c r="E406" s="27">
        <v>0.91739264853601299</v>
      </c>
      <c r="F406" s="24">
        <v>125</v>
      </c>
      <c r="G406" s="24">
        <v>205</v>
      </c>
      <c r="H406" s="24">
        <v>4</v>
      </c>
      <c r="I406" s="24">
        <v>21331</v>
      </c>
    </row>
    <row r="407" spans="1:9">
      <c r="A407" t="s">
        <v>1880</v>
      </c>
      <c r="B407" t="s">
        <v>3013</v>
      </c>
      <c r="C407" s="24" t="s">
        <v>3014</v>
      </c>
      <c r="D407" s="23">
        <v>0.12314160571931</v>
      </c>
      <c r="E407" s="27">
        <v>0.90959518767413405</v>
      </c>
      <c r="F407" s="24">
        <v>30</v>
      </c>
      <c r="G407" s="24">
        <v>205</v>
      </c>
      <c r="H407" s="24">
        <v>2</v>
      </c>
      <c r="I407" s="24">
        <v>21331</v>
      </c>
    </row>
    <row r="408" spans="1:9">
      <c r="A408" t="s">
        <v>1880</v>
      </c>
      <c r="B408" t="s">
        <v>3015</v>
      </c>
      <c r="C408" s="24" t="s">
        <v>3016</v>
      </c>
      <c r="D408" s="23">
        <v>0.12314160571931</v>
      </c>
      <c r="E408" s="27">
        <v>0.90959518767413405</v>
      </c>
      <c r="F408" s="24">
        <v>30</v>
      </c>
      <c r="G408" s="24">
        <v>205</v>
      </c>
      <c r="H408" s="24">
        <v>2</v>
      </c>
      <c r="I408" s="24">
        <v>21331</v>
      </c>
    </row>
    <row r="409" spans="1:9">
      <c r="A409" t="s">
        <v>1880</v>
      </c>
      <c r="B409" t="s">
        <v>3017</v>
      </c>
      <c r="C409" s="24" t="s">
        <v>3018</v>
      </c>
      <c r="D409" s="23">
        <v>0.12314160571931</v>
      </c>
      <c r="E409" s="27">
        <v>0.90959518767413405</v>
      </c>
      <c r="F409" s="24">
        <v>30</v>
      </c>
      <c r="G409" s="24">
        <v>205</v>
      </c>
      <c r="H409" s="24">
        <v>2</v>
      </c>
      <c r="I409" s="24">
        <v>21331</v>
      </c>
    </row>
    <row r="410" spans="1:9">
      <c r="A410" t="s">
        <v>1880</v>
      </c>
      <c r="B410" t="s">
        <v>3019</v>
      </c>
      <c r="C410" s="24" t="s">
        <v>3020</v>
      </c>
      <c r="D410" s="23">
        <v>0.12314160571931</v>
      </c>
      <c r="E410" s="27">
        <v>0.90959518767413405</v>
      </c>
      <c r="F410" s="24">
        <v>30</v>
      </c>
      <c r="G410" s="24">
        <v>205</v>
      </c>
      <c r="H410" s="24">
        <v>2</v>
      </c>
      <c r="I410" s="24">
        <v>21331</v>
      </c>
    </row>
    <row r="411" spans="1:9">
      <c r="A411" t="s">
        <v>1880</v>
      </c>
      <c r="B411" t="s">
        <v>3021</v>
      </c>
      <c r="C411" s="24" t="s">
        <v>3022</v>
      </c>
      <c r="D411" s="23">
        <v>0.12314160571931</v>
      </c>
      <c r="E411" s="27">
        <v>0.90959518767413405</v>
      </c>
      <c r="F411" s="24">
        <v>30</v>
      </c>
      <c r="G411" s="24">
        <v>205</v>
      </c>
      <c r="H411" s="24">
        <v>2</v>
      </c>
      <c r="I411" s="24">
        <v>21331</v>
      </c>
    </row>
    <row r="412" spans="1:9">
      <c r="A412" t="s">
        <v>1880</v>
      </c>
      <c r="B412" t="s">
        <v>3023</v>
      </c>
      <c r="C412" s="24" t="s">
        <v>3024</v>
      </c>
      <c r="D412" s="23">
        <v>0.12314160571931</v>
      </c>
      <c r="E412" s="27">
        <v>0.90959518767413405</v>
      </c>
      <c r="F412" s="24">
        <v>30</v>
      </c>
      <c r="G412" s="24">
        <v>205</v>
      </c>
      <c r="H412" s="24">
        <v>2</v>
      </c>
      <c r="I412" s="24">
        <v>21331</v>
      </c>
    </row>
    <row r="413" spans="1:9">
      <c r="A413" t="s">
        <v>1880</v>
      </c>
      <c r="B413" t="s">
        <v>3025</v>
      </c>
      <c r="C413" s="24" t="s">
        <v>3026</v>
      </c>
      <c r="D413" s="23">
        <v>0.123327680335016</v>
      </c>
      <c r="E413" s="27">
        <v>0.90893943704921698</v>
      </c>
      <c r="F413" s="24">
        <v>249</v>
      </c>
      <c r="G413" s="24">
        <v>205</v>
      </c>
      <c r="H413" s="24">
        <v>6</v>
      </c>
      <c r="I413" s="24">
        <v>21331</v>
      </c>
    </row>
    <row r="414" spans="1:9">
      <c r="A414" t="s">
        <v>1880</v>
      </c>
      <c r="B414" t="s">
        <v>3027</v>
      </c>
      <c r="C414" s="24" t="s">
        <v>3028</v>
      </c>
      <c r="D414" s="23">
        <v>0.124939404664297</v>
      </c>
      <c r="E414" s="27">
        <v>0.90330056779632395</v>
      </c>
      <c r="F414" s="24">
        <v>186</v>
      </c>
      <c r="G414" s="24">
        <v>205</v>
      </c>
      <c r="H414" s="24">
        <v>5</v>
      </c>
      <c r="I414" s="24">
        <v>21331</v>
      </c>
    </row>
    <row r="415" spans="1:9">
      <c r="A415" t="s">
        <v>1880</v>
      </c>
      <c r="B415" t="s">
        <v>2293</v>
      </c>
      <c r="C415" s="24" t="s">
        <v>2294</v>
      </c>
      <c r="D415" s="23">
        <v>0.12580013984939201</v>
      </c>
      <c r="E415" s="27">
        <v>0.90031887609436101</v>
      </c>
      <c r="F415" s="24">
        <v>127</v>
      </c>
      <c r="G415" s="24">
        <v>205</v>
      </c>
      <c r="H415" s="24">
        <v>4</v>
      </c>
      <c r="I415" s="24">
        <v>21331</v>
      </c>
    </row>
    <row r="416" spans="1:9">
      <c r="A416" t="s">
        <v>1880</v>
      </c>
      <c r="B416" t="s">
        <v>3029</v>
      </c>
      <c r="C416" s="24" t="s">
        <v>3030</v>
      </c>
      <c r="D416" s="23">
        <v>0.126025681408622</v>
      </c>
      <c r="E416" s="27">
        <v>0.89954094569536802</v>
      </c>
      <c r="F416" s="24">
        <v>74</v>
      </c>
      <c r="G416" s="24">
        <v>205</v>
      </c>
      <c r="H416" s="24">
        <v>3</v>
      </c>
      <c r="I416" s="24">
        <v>21331</v>
      </c>
    </row>
    <row r="417" spans="1:9">
      <c r="A417" t="s">
        <v>1880</v>
      </c>
      <c r="B417" t="s">
        <v>3031</v>
      </c>
      <c r="C417" s="24" t="s">
        <v>3032</v>
      </c>
      <c r="D417" s="23">
        <v>0.12693158591947701</v>
      </c>
      <c r="E417" s="27">
        <v>0.89643029371588101</v>
      </c>
      <c r="F417" s="24">
        <v>187</v>
      </c>
      <c r="G417" s="24">
        <v>205</v>
      </c>
      <c r="H417" s="24">
        <v>5</v>
      </c>
      <c r="I417" s="24">
        <v>21331</v>
      </c>
    </row>
    <row r="418" spans="1:9">
      <c r="A418" t="s">
        <v>1880</v>
      </c>
      <c r="B418" t="s">
        <v>3033</v>
      </c>
      <c r="C418" s="24" t="s">
        <v>3034</v>
      </c>
      <c r="D418" s="23">
        <v>0.129404172624728</v>
      </c>
      <c r="E418" s="27">
        <v>0.88805171965898699</v>
      </c>
      <c r="F418" s="24">
        <v>31</v>
      </c>
      <c r="G418" s="24">
        <v>205</v>
      </c>
      <c r="H418" s="24">
        <v>2</v>
      </c>
      <c r="I418" s="24">
        <v>21331</v>
      </c>
    </row>
    <row r="419" spans="1:9">
      <c r="A419" t="s">
        <v>1880</v>
      </c>
      <c r="B419" t="s">
        <v>2127</v>
      </c>
      <c r="C419" s="24" t="s">
        <v>2128</v>
      </c>
      <c r="D419" s="23">
        <v>0.129404172624728</v>
      </c>
      <c r="E419" s="27">
        <v>0.88805171965898699</v>
      </c>
      <c r="F419" s="24">
        <v>75</v>
      </c>
      <c r="G419" s="24">
        <v>205</v>
      </c>
      <c r="H419" s="24">
        <v>3</v>
      </c>
      <c r="I419" s="24">
        <v>21331</v>
      </c>
    </row>
    <row r="420" spans="1:9">
      <c r="A420" t="s">
        <v>1880</v>
      </c>
      <c r="B420" t="s">
        <v>3035</v>
      </c>
      <c r="C420" s="24" t="s">
        <v>3036</v>
      </c>
      <c r="D420" s="23">
        <v>0.129404172624728</v>
      </c>
      <c r="E420" s="27">
        <v>0.88805171965898699</v>
      </c>
      <c r="F420" s="24">
        <v>31</v>
      </c>
      <c r="G420" s="24">
        <v>205</v>
      </c>
      <c r="H420" s="24">
        <v>2</v>
      </c>
      <c r="I420" s="24">
        <v>21331</v>
      </c>
    </row>
    <row r="421" spans="1:9">
      <c r="A421" t="s">
        <v>1880</v>
      </c>
      <c r="B421" t="s">
        <v>3037</v>
      </c>
      <c r="C421" s="24" t="s">
        <v>3038</v>
      </c>
      <c r="D421" s="23">
        <v>0.129404172624728</v>
      </c>
      <c r="E421" s="27">
        <v>0.88805171965898699</v>
      </c>
      <c r="F421" s="24">
        <v>75</v>
      </c>
      <c r="G421" s="24">
        <v>205</v>
      </c>
      <c r="H421" s="24">
        <v>3</v>
      </c>
      <c r="I421" s="24">
        <v>21331</v>
      </c>
    </row>
    <row r="422" spans="1:9">
      <c r="A422" t="s">
        <v>1880</v>
      </c>
      <c r="B422" t="s">
        <v>3039</v>
      </c>
      <c r="C422" s="24" t="s">
        <v>3040</v>
      </c>
      <c r="D422" s="23">
        <v>0.129404172624728</v>
      </c>
      <c r="E422" s="27">
        <v>0.88805171965898699</v>
      </c>
      <c r="F422" s="24">
        <v>31</v>
      </c>
      <c r="G422" s="24">
        <v>205</v>
      </c>
      <c r="H422" s="24">
        <v>2</v>
      </c>
      <c r="I422" s="24">
        <v>21331</v>
      </c>
    </row>
    <row r="423" spans="1:9">
      <c r="A423" t="s">
        <v>1880</v>
      </c>
      <c r="B423" t="s">
        <v>3041</v>
      </c>
      <c r="C423" s="24" t="s">
        <v>3042</v>
      </c>
      <c r="D423" s="23">
        <v>0.129404172624728</v>
      </c>
      <c r="E423" s="27">
        <v>0.88805171965898699</v>
      </c>
      <c r="F423" s="24">
        <v>31</v>
      </c>
      <c r="G423" s="24">
        <v>205</v>
      </c>
      <c r="H423" s="24">
        <v>2</v>
      </c>
      <c r="I423" s="24">
        <v>21331</v>
      </c>
    </row>
    <row r="424" spans="1:9">
      <c r="A424" t="s">
        <v>1880</v>
      </c>
      <c r="B424" t="s">
        <v>3043</v>
      </c>
      <c r="C424" s="24" t="s">
        <v>3044</v>
      </c>
      <c r="D424" s="23">
        <v>0.130026131914321</v>
      </c>
      <c r="E424" s="27">
        <v>0.88596935688014999</v>
      </c>
      <c r="F424" s="24">
        <v>191</v>
      </c>
      <c r="G424" s="24">
        <v>205</v>
      </c>
      <c r="H424" s="24">
        <v>5</v>
      </c>
      <c r="I424" s="24">
        <v>21331</v>
      </c>
    </row>
    <row r="425" spans="1:9">
      <c r="A425" t="s">
        <v>1880</v>
      </c>
      <c r="B425" t="s">
        <v>3045</v>
      </c>
      <c r="C425" s="24" t="s">
        <v>3046</v>
      </c>
      <c r="D425" s="23">
        <v>0.130026131914321</v>
      </c>
      <c r="E425" s="27">
        <v>0.88596935688014999</v>
      </c>
      <c r="F425" s="24">
        <v>130</v>
      </c>
      <c r="G425" s="24">
        <v>205</v>
      </c>
      <c r="H425" s="24">
        <v>4</v>
      </c>
      <c r="I425" s="24">
        <v>21331</v>
      </c>
    </row>
    <row r="426" spans="1:9">
      <c r="A426" t="s">
        <v>1880</v>
      </c>
      <c r="B426" t="s">
        <v>3047</v>
      </c>
      <c r="C426" s="24" t="s">
        <v>3048</v>
      </c>
      <c r="D426" s="23">
        <v>0.130026131914321</v>
      </c>
      <c r="E426" s="27">
        <v>0.88596935688014999</v>
      </c>
      <c r="F426" s="24">
        <v>76</v>
      </c>
      <c r="G426" s="24">
        <v>205</v>
      </c>
      <c r="H426" s="24">
        <v>3</v>
      </c>
      <c r="I426" s="24">
        <v>21331</v>
      </c>
    </row>
    <row r="427" spans="1:9">
      <c r="A427" t="s">
        <v>1880</v>
      </c>
      <c r="B427" t="s">
        <v>3049</v>
      </c>
      <c r="C427" s="24" t="s">
        <v>3050</v>
      </c>
      <c r="D427" s="23">
        <v>0.130026131914321</v>
      </c>
      <c r="E427" s="27">
        <v>0.88596935688014999</v>
      </c>
      <c r="F427" s="24">
        <v>32</v>
      </c>
      <c r="G427" s="24">
        <v>205</v>
      </c>
      <c r="H427" s="24">
        <v>2</v>
      </c>
      <c r="I427" s="24">
        <v>21331</v>
      </c>
    </row>
    <row r="428" spans="1:9">
      <c r="A428" t="s">
        <v>1880</v>
      </c>
      <c r="B428" t="s">
        <v>3051</v>
      </c>
      <c r="C428" s="24" t="s">
        <v>3052</v>
      </c>
      <c r="D428" s="23">
        <v>0.130026131914321</v>
      </c>
      <c r="E428" s="27">
        <v>0.88596935688014999</v>
      </c>
      <c r="F428" s="24">
        <v>32</v>
      </c>
      <c r="G428" s="24">
        <v>205</v>
      </c>
      <c r="H428" s="24">
        <v>2</v>
      </c>
      <c r="I428" s="24">
        <v>21331</v>
      </c>
    </row>
    <row r="429" spans="1:9">
      <c r="A429" t="s">
        <v>1880</v>
      </c>
      <c r="B429" t="s">
        <v>3053</v>
      </c>
      <c r="C429" s="24" t="s">
        <v>3054</v>
      </c>
      <c r="D429" s="23">
        <v>0.130026131914321</v>
      </c>
      <c r="E429" s="27">
        <v>0.88596935688014999</v>
      </c>
      <c r="F429" s="24">
        <v>129</v>
      </c>
      <c r="G429" s="24">
        <v>205</v>
      </c>
      <c r="H429" s="24">
        <v>4</v>
      </c>
      <c r="I429" s="24">
        <v>21331</v>
      </c>
    </row>
    <row r="430" spans="1:9">
      <c r="A430" t="s">
        <v>1880</v>
      </c>
      <c r="B430" t="s">
        <v>3055</v>
      </c>
      <c r="C430" s="24" t="s">
        <v>3056</v>
      </c>
      <c r="D430" s="23">
        <v>0.130026131914321</v>
      </c>
      <c r="E430" s="27">
        <v>0.88596935688014999</v>
      </c>
      <c r="F430" s="24">
        <v>32</v>
      </c>
      <c r="G430" s="24">
        <v>205</v>
      </c>
      <c r="H430" s="24">
        <v>2</v>
      </c>
      <c r="I430" s="24">
        <v>21331</v>
      </c>
    </row>
    <row r="431" spans="1:9">
      <c r="A431" t="s">
        <v>1880</v>
      </c>
      <c r="B431" t="s">
        <v>3057</v>
      </c>
      <c r="C431" s="24" t="s">
        <v>3058</v>
      </c>
      <c r="D431" s="23">
        <v>0.130026131914321</v>
      </c>
      <c r="E431" s="27">
        <v>0.88596935688014999</v>
      </c>
      <c r="F431" s="24">
        <v>32</v>
      </c>
      <c r="G431" s="24">
        <v>205</v>
      </c>
      <c r="H431" s="24">
        <v>2</v>
      </c>
      <c r="I431" s="24">
        <v>21331</v>
      </c>
    </row>
    <row r="432" spans="1:9">
      <c r="A432" t="s">
        <v>1880</v>
      </c>
      <c r="B432" t="s">
        <v>3059</v>
      </c>
      <c r="C432" s="24" t="s">
        <v>3060</v>
      </c>
      <c r="D432" s="23">
        <v>0.130026131914321</v>
      </c>
      <c r="E432" s="27">
        <v>0.88596935688014999</v>
      </c>
      <c r="F432" s="24">
        <v>76</v>
      </c>
      <c r="G432" s="24">
        <v>205</v>
      </c>
      <c r="H432" s="24">
        <v>3</v>
      </c>
      <c r="I432" s="24">
        <v>21331</v>
      </c>
    </row>
    <row r="433" spans="1:9">
      <c r="A433" t="s">
        <v>1880</v>
      </c>
      <c r="B433" t="s">
        <v>3061</v>
      </c>
      <c r="C433" s="24" t="s">
        <v>3062</v>
      </c>
      <c r="D433" s="23">
        <v>0.130026131914321</v>
      </c>
      <c r="E433" s="27">
        <v>0.88596935688014999</v>
      </c>
      <c r="F433" s="24">
        <v>256</v>
      </c>
      <c r="G433" s="24">
        <v>205</v>
      </c>
      <c r="H433" s="24">
        <v>6</v>
      </c>
      <c r="I433" s="24">
        <v>21331</v>
      </c>
    </row>
    <row r="434" spans="1:9">
      <c r="A434" t="s">
        <v>1880</v>
      </c>
      <c r="B434" t="s">
        <v>3063</v>
      </c>
      <c r="C434" s="24" t="s">
        <v>3064</v>
      </c>
      <c r="D434" s="23">
        <v>0.130026131914321</v>
      </c>
      <c r="E434" s="27">
        <v>0.88596935688014999</v>
      </c>
      <c r="F434" s="24">
        <v>32</v>
      </c>
      <c r="G434" s="24">
        <v>205</v>
      </c>
      <c r="H434" s="24">
        <v>2</v>
      </c>
      <c r="I434" s="24">
        <v>21331</v>
      </c>
    </row>
    <row r="435" spans="1:9">
      <c r="A435" t="s">
        <v>1880</v>
      </c>
      <c r="B435" t="s">
        <v>3065</v>
      </c>
      <c r="C435" s="24" t="s">
        <v>3066</v>
      </c>
      <c r="D435" s="23">
        <v>0.130026131914321</v>
      </c>
      <c r="E435" s="27">
        <v>0.88596935688014999</v>
      </c>
      <c r="F435" s="24">
        <v>32</v>
      </c>
      <c r="G435" s="24">
        <v>205</v>
      </c>
      <c r="H435" s="24">
        <v>2</v>
      </c>
      <c r="I435" s="24">
        <v>21331</v>
      </c>
    </row>
    <row r="436" spans="1:9">
      <c r="A436" t="s">
        <v>1880</v>
      </c>
      <c r="B436" t="s">
        <v>3067</v>
      </c>
      <c r="C436" s="24" t="s">
        <v>3068</v>
      </c>
      <c r="D436" s="23">
        <v>0.13108592844332401</v>
      </c>
      <c r="E436" s="27">
        <v>0.88244392560519302</v>
      </c>
      <c r="F436" s="24">
        <v>192</v>
      </c>
      <c r="G436" s="24">
        <v>205</v>
      </c>
      <c r="H436" s="24">
        <v>5</v>
      </c>
      <c r="I436" s="24">
        <v>21331</v>
      </c>
    </row>
    <row r="437" spans="1:9">
      <c r="A437" t="s">
        <v>1880</v>
      </c>
      <c r="B437" t="s">
        <v>3069</v>
      </c>
      <c r="C437" s="24" t="s">
        <v>3070</v>
      </c>
      <c r="D437" s="23">
        <v>0.13559529135346601</v>
      </c>
      <c r="E437" s="27">
        <v>0.86775539140341196</v>
      </c>
      <c r="F437" s="24">
        <v>194</v>
      </c>
      <c r="G437" s="24">
        <v>205</v>
      </c>
      <c r="H437" s="24">
        <v>5</v>
      </c>
      <c r="I437" s="24">
        <v>21331</v>
      </c>
    </row>
    <row r="438" spans="1:9">
      <c r="A438" t="s">
        <v>1880</v>
      </c>
      <c r="B438" t="s">
        <v>3071</v>
      </c>
      <c r="C438" s="24" t="s">
        <v>3072</v>
      </c>
      <c r="D438" s="23">
        <v>0.13606096753696301</v>
      </c>
      <c r="E438" s="27">
        <v>0.866266445072715</v>
      </c>
      <c r="F438" s="24">
        <v>33</v>
      </c>
      <c r="G438" s="24">
        <v>205</v>
      </c>
      <c r="H438" s="24">
        <v>2</v>
      </c>
      <c r="I438" s="24">
        <v>21331</v>
      </c>
    </row>
    <row r="439" spans="1:9">
      <c r="A439" t="s">
        <v>1880</v>
      </c>
      <c r="B439" t="s">
        <v>3073</v>
      </c>
      <c r="C439" s="24" t="s">
        <v>3074</v>
      </c>
      <c r="D439" s="23">
        <v>0.13606096753696301</v>
      </c>
      <c r="E439" s="27">
        <v>0.866266445072715</v>
      </c>
      <c r="F439" s="24">
        <v>33</v>
      </c>
      <c r="G439" s="24">
        <v>205</v>
      </c>
      <c r="H439" s="24">
        <v>2</v>
      </c>
      <c r="I439" s="24">
        <v>21331</v>
      </c>
    </row>
    <row r="440" spans="1:9">
      <c r="A440" t="s">
        <v>1880</v>
      </c>
      <c r="B440" t="s">
        <v>3075</v>
      </c>
      <c r="C440" s="24" t="s">
        <v>3076</v>
      </c>
      <c r="D440" s="23">
        <v>0.13606096753696301</v>
      </c>
      <c r="E440" s="27">
        <v>0.866266445072715</v>
      </c>
      <c r="F440" s="24">
        <v>33</v>
      </c>
      <c r="G440" s="24">
        <v>205</v>
      </c>
      <c r="H440" s="24">
        <v>2</v>
      </c>
      <c r="I440" s="24">
        <v>21331</v>
      </c>
    </row>
    <row r="441" spans="1:9">
      <c r="A441" t="s">
        <v>1880</v>
      </c>
      <c r="B441" t="s">
        <v>3077</v>
      </c>
      <c r="C441" s="24" t="s">
        <v>3078</v>
      </c>
      <c r="D441" s="23">
        <v>0.13804841087266401</v>
      </c>
      <c r="E441" s="27">
        <v>0.85996858832356005</v>
      </c>
      <c r="F441" s="24">
        <v>79</v>
      </c>
      <c r="G441" s="24">
        <v>205</v>
      </c>
      <c r="H441" s="24">
        <v>3</v>
      </c>
      <c r="I441" s="24">
        <v>21331</v>
      </c>
    </row>
    <row r="442" spans="1:9">
      <c r="A442" t="s">
        <v>1880</v>
      </c>
      <c r="B442" t="s">
        <v>3079</v>
      </c>
      <c r="C442" s="24" t="s">
        <v>3080</v>
      </c>
      <c r="D442" s="23">
        <v>0.13804841087266401</v>
      </c>
      <c r="E442" s="27">
        <v>0.85996858832356005</v>
      </c>
      <c r="F442" s="24">
        <v>79</v>
      </c>
      <c r="G442" s="24">
        <v>205</v>
      </c>
      <c r="H442" s="24">
        <v>3</v>
      </c>
      <c r="I442" s="24">
        <v>21331</v>
      </c>
    </row>
    <row r="443" spans="1:9">
      <c r="A443" t="s">
        <v>1880</v>
      </c>
      <c r="B443" t="s">
        <v>3081</v>
      </c>
      <c r="C443" s="24" t="s">
        <v>3082</v>
      </c>
      <c r="D443" s="23">
        <v>0.14217830605079301</v>
      </c>
      <c r="E443" s="27">
        <v>0.84716666437402999</v>
      </c>
      <c r="F443" s="24">
        <v>34</v>
      </c>
      <c r="G443" s="24">
        <v>205</v>
      </c>
      <c r="H443" s="24">
        <v>2</v>
      </c>
      <c r="I443" s="24">
        <v>21331</v>
      </c>
    </row>
    <row r="444" spans="1:9">
      <c r="A444" t="s">
        <v>1880</v>
      </c>
      <c r="B444" t="s">
        <v>3083</v>
      </c>
      <c r="C444" s="24" t="s">
        <v>3084</v>
      </c>
      <c r="D444" s="23">
        <v>0.14217830605079301</v>
      </c>
      <c r="E444" s="27">
        <v>0.84716666437402999</v>
      </c>
      <c r="F444" s="24">
        <v>34</v>
      </c>
      <c r="G444" s="24">
        <v>205</v>
      </c>
      <c r="H444" s="24">
        <v>2</v>
      </c>
      <c r="I444" s="24">
        <v>21331</v>
      </c>
    </row>
    <row r="445" spans="1:9">
      <c r="A445" t="s">
        <v>1880</v>
      </c>
      <c r="B445" t="s">
        <v>3085</v>
      </c>
      <c r="C445" s="24" t="s">
        <v>3086</v>
      </c>
      <c r="D445" s="23">
        <v>0.14217830605079301</v>
      </c>
      <c r="E445" s="27">
        <v>0.84716666437402999</v>
      </c>
      <c r="F445" s="24">
        <v>34</v>
      </c>
      <c r="G445" s="24">
        <v>205</v>
      </c>
      <c r="H445" s="24">
        <v>2</v>
      </c>
      <c r="I445" s="24">
        <v>21331</v>
      </c>
    </row>
    <row r="446" spans="1:9">
      <c r="A446" t="s">
        <v>1880</v>
      </c>
      <c r="B446" t="s">
        <v>3087</v>
      </c>
      <c r="C446" s="24" t="s">
        <v>3088</v>
      </c>
      <c r="D446" s="23">
        <v>0.14217830605079301</v>
      </c>
      <c r="E446" s="27">
        <v>0.84716666437402999</v>
      </c>
      <c r="F446" s="24">
        <v>34</v>
      </c>
      <c r="G446" s="24">
        <v>205</v>
      </c>
      <c r="H446" s="24">
        <v>2</v>
      </c>
      <c r="I446" s="24">
        <v>21331</v>
      </c>
    </row>
    <row r="447" spans="1:9">
      <c r="A447" t="s">
        <v>1880</v>
      </c>
      <c r="B447" t="s">
        <v>2187</v>
      </c>
      <c r="C447" s="24" t="s">
        <v>2188</v>
      </c>
      <c r="D447" s="23">
        <v>0.14217830605079301</v>
      </c>
      <c r="E447" s="27">
        <v>0.84716666437402999</v>
      </c>
      <c r="F447" s="24">
        <v>80</v>
      </c>
      <c r="G447" s="24">
        <v>205</v>
      </c>
      <c r="H447" s="24">
        <v>3</v>
      </c>
      <c r="I447" s="24">
        <v>21331</v>
      </c>
    </row>
    <row r="448" spans="1:9">
      <c r="A448" t="s">
        <v>1880</v>
      </c>
      <c r="B448" t="s">
        <v>3089</v>
      </c>
      <c r="C448" s="24" t="s">
        <v>3090</v>
      </c>
      <c r="D448" s="23">
        <v>0.14217830605079301</v>
      </c>
      <c r="E448" s="27">
        <v>0.84716666437402999</v>
      </c>
      <c r="F448" s="24">
        <v>34</v>
      </c>
      <c r="G448" s="24">
        <v>205</v>
      </c>
      <c r="H448" s="24">
        <v>2</v>
      </c>
      <c r="I448" s="24">
        <v>21331</v>
      </c>
    </row>
    <row r="449" spans="1:9">
      <c r="A449" t="s">
        <v>1880</v>
      </c>
      <c r="B449" t="s">
        <v>3091</v>
      </c>
      <c r="C449" s="24" t="s">
        <v>3092</v>
      </c>
      <c r="D449" s="23">
        <v>0.14217830605079301</v>
      </c>
      <c r="E449" s="27">
        <v>0.84716666437402999</v>
      </c>
      <c r="F449" s="24">
        <v>34</v>
      </c>
      <c r="G449" s="24">
        <v>205</v>
      </c>
      <c r="H449" s="24">
        <v>2</v>
      </c>
      <c r="I449" s="24">
        <v>21331</v>
      </c>
    </row>
    <row r="450" spans="1:9">
      <c r="A450" t="s">
        <v>1880</v>
      </c>
      <c r="B450" t="s">
        <v>3093</v>
      </c>
      <c r="C450" s="24" t="s">
        <v>3094</v>
      </c>
      <c r="D450" s="23">
        <v>0.14217830605079301</v>
      </c>
      <c r="E450" s="27">
        <v>0.84716666437402999</v>
      </c>
      <c r="F450" s="24">
        <v>34</v>
      </c>
      <c r="G450" s="24">
        <v>205</v>
      </c>
      <c r="H450" s="24">
        <v>2</v>
      </c>
      <c r="I450" s="24">
        <v>21331</v>
      </c>
    </row>
    <row r="451" spans="1:9">
      <c r="A451" t="s">
        <v>1880</v>
      </c>
      <c r="B451" t="s">
        <v>3095</v>
      </c>
      <c r="C451" s="24" t="s">
        <v>3096</v>
      </c>
      <c r="D451" s="23">
        <v>0.143769944349283</v>
      </c>
      <c r="E451" s="27">
        <v>0.84233189536864905</v>
      </c>
      <c r="F451" s="24">
        <v>264</v>
      </c>
      <c r="G451" s="24">
        <v>205</v>
      </c>
      <c r="H451" s="24">
        <v>6</v>
      </c>
      <c r="I451" s="24">
        <v>21331</v>
      </c>
    </row>
    <row r="452" spans="1:9">
      <c r="A452" t="s">
        <v>1880</v>
      </c>
      <c r="B452" t="s">
        <v>3097</v>
      </c>
      <c r="C452" s="24" t="s">
        <v>3098</v>
      </c>
      <c r="D452" s="23">
        <v>0.145389580576989</v>
      </c>
      <c r="E452" s="27">
        <v>0.83746671631096403</v>
      </c>
      <c r="F452" s="24">
        <v>81</v>
      </c>
      <c r="G452" s="24">
        <v>205</v>
      </c>
      <c r="H452" s="24">
        <v>3</v>
      </c>
      <c r="I452" s="24">
        <v>21331</v>
      </c>
    </row>
    <row r="453" spans="1:9">
      <c r="A453" t="s">
        <v>1880</v>
      </c>
      <c r="B453" t="s">
        <v>3099</v>
      </c>
      <c r="C453" s="24" t="s">
        <v>3100</v>
      </c>
      <c r="D453" s="23">
        <v>0.145389580576989</v>
      </c>
      <c r="E453" s="27">
        <v>0.83746671631096403</v>
      </c>
      <c r="F453" s="24">
        <v>81</v>
      </c>
      <c r="G453" s="24">
        <v>205</v>
      </c>
      <c r="H453" s="24">
        <v>3</v>
      </c>
      <c r="I453" s="24">
        <v>21331</v>
      </c>
    </row>
    <row r="454" spans="1:9">
      <c r="A454" t="s">
        <v>1880</v>
      </c>
      <c r="B454" t="s">
        <v>3101</v>
      </c>
      <c r="C454" s="24" t="s">
        <v>3102</v>
      </c>
      <c r="D454" s="23">
        <v>0.14569382821388899</v>
      </c>
      <c r="E454" s="27">
        <v>0.836558845137508</v>
      </c>
      <c r="F454" s="24">
        <v>137</v>
      </c>
      <c r="G454" s="24">
        <v>205</v>
      </c>
      <c r="H454" s="24">
        <v>4</v>
      </c>
      <c r="I454" s="24">
        <v>21331</v>
      </c>
    </row>
    <row r="455" spans="1:9">
      <c r="A455" t="s">
        <v>1880</v>
      </c>
      <c r="B455" t="s">
        <v>3103</v>
      </c>
      <c r="C455" s="24" t="s">
        <v>3104</v>
      </c>
      <c r="D455" s="23">
        <v>0.14569382821388899</v>
      </c>
      <c r="E455" s="27">
        <v>0.836558845137508</v>
      </c>
      <c r="F455" s="24">
        <v>137</v>
      </c>
      <c r="G455" s="24">
        <v>205</v>
      </c>
      <c r="H455" s="24">
        <v>4</v>
      </c>
      <c r="I455" s="24">
        <v>21331</v>
      </c>
    </row>
    <row r="456" spans="1:9">
      <c r="A456" t="s">
        <v>1880</v>
      </c>
      <c r="B456" t="s">
        <v>3105</v>
      </c>
      <c r="C456" s="24" t="s">
        <v>3106</v>
      </c>
      <c r="D456" s="23">
        <v>0.14794259827678</v>
      </c>
      <c r="E456" s="27">
        <v>0.82990675816784498</v>
      </c>
      <c r="F456" s="24">
        <v>35</v>
      </c>
      <c r="G456" s="24">
        <v>205</v>
      </c>
      <c r="H456" s="24">
        <v>2</v>
      </c>
      <c r="I456" s="24">
        <v>21331</v>
      </c>
    </row>
    <row r="457" spans="1:9">
      <c r="A457" t="s">
        <v>1880</v>
      </c>
      <c r="B457" t="s">
        <v>3107</v>
      </c>
      <c r="C457" s="24" t="s">
        <v>3108</v>
      </c>
      <c r="D457" s="23">
        <v>0.14794259827678</v>
      </c>
      <c r="E457" s="27">
        <v>0.82990675816784498</v>
      </c>
      <c r="F457" s="24">
        <v>35</v>
      </c>
      <c r="G457" s="24">
        <v>205</v>
      </c>
      <c r="H457" s="24">
        <v>2</v>
      </c>
      <c r="I457" s="24">
        <v>21331</v>
      </c>
    </row>
    <row r="458" spans="1:9">
      <c r="A458" t="s">
        <v>1880</v>
      </c>
      <c r="B458" t="s">
        <v>3109</v>
      </c>
      <c r="C458" s="24" t="s">
        <v>3110</v>
      </c>
      <c r="D458" s="23">
        <v>0.14794259827678</v>
      </c>
      <c r="E458" s="27">
        <v>0.82990675816784498</v>
      </c>
      <c r="F458" s="24">
        <v>35</v>
      </c>
      <c r="G458" s="24">
        <v>205</v>
      </c>
      <c r="H458" s="24">
        <v>2</v>
      </c>
      <c r="I458" s="24">
        <v>21331</v>
      </c>
    </row>
    <row r="459" spans="1:9">
      <c r="A459" t="s">
        <v>1880</v>
      </c>
      <c r="B459" t="s">
        <v>3111</v>
      </c>
      <c r="C459" s="24" t="s">
        <v>3112</v>
      </c>
      <c r="D459" s="23">
        <v>0.14794259827678</v>
      </c>
      <c r="E459" s="27">
        <v>0.82990675816784498</v>
      </c>
      <c r="F459" s="24">
        <v>35</v>
      </c>
      <c r="G459" s="24">
        <v>205</v>
      </c>
      <c r="H459" s="24">
        <v>2</v>
      </c>
      <c r="I459" s="24">
        <v>21331</v>
      </c>
    </row>
    <row r="460" spans="1:9">
      <c r="A460" t="s">
        <v>1880</v>
      </c>
      <c r="B460" t="s">
        <v>3113</v>
      </c>
      <c r="C460" s="24" t="s">
        <v>3114</v>
      </c>
      <c r="D460" s="23">
        <v>0.14794259827678</v>
      </c>
      <c r="E460" s="27">
        <v>0.82990675816784498</v>
      </c>
      <c r="F460" s="24">
        <v>35</v>
      </c>
      <c r="G460" s="24">
        <v>205</v>
      </c>
      <c r="H460" s="24">
        <v>2</v>
      </c>
      <c r="I460" s="24">
        <v>21331</v>
      </c>
    </row>
    <row r="461" spans="1:9">
      <c r="A461" t="s">
        <v>1880</v>
      </c>
      <c r="B461" t="s">
        <v>3115</v>
      </c>
      <c r="C461" s="24" t="s">
        <v>3116</v>
      </c>
      <c r="D461" s="23">
        <v>0.14794259827678</v>
      </c>
      <c r="E461" s="27">
        <v>0.82990675816784498</v>
      </c>
      <c r="F461" s="24">
        <v>200</v>
      </c>
      <c r="G461" s="24">
        <v>205</v>
      </c>
      <c r="H461" s="24">
        <v>5</v>
      </c>
      <c r="I461" s="24">
        <v>21331</v>
      </c>
    </row>
    <row r="462" spans="1:9">
      <c r="A462" t="s">
        <v>1880</v>
      </c>
      <c r="B462" t="s">
        <v>3117</v>
      </c>
      <c r="C462" s="24" t="s">
        <v>3118</v>
      </c>
      <c r="D462" s="23">
        <v>0.14794259827678</v>
      </c>
      <c r="E462" s="27">
        <v>0.82990675816784498</v>
      </c>
      <c r="F462" s="24">
        <v>35</v>
      </c>
      <c r="G462" s="24">
        <v>205</v>
      </c>
      <c r="H462" s="24">
        <v>2</v>
      </c>
      <c r="I462" s="24">
        <v>21331</v>
      </c>
    </row>
    <row r="463" spans="1:9">
      <c r="A463" t="s">
        <v>1880</v>
      </c>
      <c r="B463" t="s">
        <v>3119</v>
      </c>
      <c r="C463" s="24" t="s">
        <v>3120</v>
      </c>
      <c r="D463" s="23">
        <v>0.14794259827678</v>
      </c>
      <c r="E463" s="27">
        <v>0.82990675816784498</v>
      </c>
      <c r="F463" s="24">
        <v>35</v>
      </c>
      <c r="G463" s="24">
        <v>205</v>
      </c>
      <c r="H463" s="24">
        <v>2</v>
      </c>
      <c r="I463" s="24">
        <v>21331</v>
      </c>
    </row>
    <row r="464" spans="1:9">
      <c r="A464" t="s">
        <v>1880</v>
      </c>
      <c r="B464" t="s">
        <v>3121</v>
      </c>
      <c r="C464" s="24" t="s">
        <v>3122</v>
      </c>
      <c r="D464" s="23">
        <v>0.14794259827678</v>
      </c>
      <c r="E464" s="27">
        <v>0.82990675816784498</v>
      </c>
      <c r="F464" s="24">
        <v>35</v>
      </c>
      <c r="G464" s="24">
        <v>205</v>
      </c>
      <c r="H464" s="24">
        <v>2</v>
      </c>
      <c r="I464" s="24">
        <v>21331</v>
      </c>
    </row>
    <row r="465" spans="1:9">
      <c r="A465" t="s">
        <v>1880</v>
      </c>
      <c r="B465" t="s">
        <v>3123</v>
      </c>
      <c r="C465" s="24" t="s">
        <v>3124</v>
      </c>
      <c r="D465" s="23">
        <v>0.148215739700055</v>
      </c>
      <c r="E465" s="27">
        <v>0.82910567421152903</v>
      </c>
      <c r="F465" s="24">
        <v>82</v>
      </c>
      <c r="G465" s="24">
        <v>205</v>
      </c>
      <c r="H465" s="24">
        <v>3</v>
      </c>
      <c r="I465" s="24">
        <v>21331</v>
      </c>
    </row>
    <row r="466" spans="1:9">
      <c r="A466" t="s">
        <v>1880</v>
      </c>
      <c r="B466" t="s">
        <v>3125</v>
      </c>
      <c r="C466" s="24" t="s">
        <v>3126</v>
      </c>
      <c r="D466" s="23">
        <v>0.14951857915745601</v>
      </c>
      <c r="E466" s="27">
        <v>0.82530483861563397</v>
      </c>
      <c r="F466" s="24">
        <v>36</v>
      </c>
      <c r="G466" s="24">
        <v>205</v>
      </c>
      <c r="H466" s="24">
        <v>2</v>
      </c>
      <c r="I466" s="24">
        <v>21331</v>
      </c>
    </row>
    <row r="467" spans="1:9">
      <c r="A467" t="s">
        <v>1880</v>
      </c>
      <c r="B467" t="s">
        <v>3127</v>
      </c>
      <c r="C467" s="24" t="s">
        <v>3128</v>
      </c>
      <c r="D467" s="23">
        <v>0.14951857915745601</v>
      </c>
      <c r="E467" s="27">
        <v>0.82530483861563397</v>
      </c>
      <c r="F467" s="24">
        <v>36</v>
      </c>
      <c r="G467" s="24">
        <v>205</v>
      </c>
      <c r="H467" s="24">
        <v>2</v>
      </c>
      <c r="I467" s="24">
        <v>21331</v>
      </c>
    </row>
    <row r="468" spans="1:9">
      <c r="A468" t="s">
        <v>1880</v>
      </c>
      <c r="B468" t="s">
        <v>3129</v>
      </c>
      <c r="C468" s="24" t="s">
        <v>3130</v>
      </c>
      <c r="D468" s="23">
        <v>0.14951857915745601</v>
      </c>
      <c r="E468" s="27">
        <v>0.82530483861563397</v>
      </c>
      <c r="F468" s="24">
        <v>36</v>
      </c>
      <c r="G468" s="24">
        <v>205</v>
      </c>
      <c r="H468" s="24">
        <v>2</v>
      </c>
      <c r="I468" s="24">
        <v>21331</v>
      </c>
    </row>
    <row r="469" spans="1:9">
      <c r="A469" t="s">
        <v>1880</v>
      </c>
      <c r="B469" t="s">
        <v>3131</v>
      </c>
      <c r="C469" s="24" t="s">
        <v>3132</v>
      </c>
      <c r="D469" s="23">
        <v>0.14951857915745601</v>
      </c>
      <c r="E469" s="27">
        <v>0.82530483861563397</v>
      </c>
      <c r="F469" s="24">
        <v>83</v>
      </c>
      <c r="G469" s="24">
        <v>205</v>
      </c>
      <c r="H469" s="24">
        <v>3</v>
      </c>
      <c r="I469" s="24">
        <v>21331</v>
      </c>
    </row>
    <row r="470" spans="1:9">
      <c r="A470" t="s">
        <v>1880</v>
      </c>
      <c r="B470" t="s">
        <v>3133</v>
      </c>
      <c r="C470" s="24" t="s">
        <v>3134</v>
      </c>
      <c r="D470" s="23">
        <v>0.14951857915745601</v>
      </c>
      <c r="E470" s="27">
        <v>0.82530483861563397</v>
      </c>
      <c r="F470" s="24">
        <v>36</v>
      </c>
      <c r="G470" s="24">
        <v>205</v>
      </c>
      <c r="H470" s="24">
        <v>2</v>
      </c>
      <c r="I470" s="24">
        <v>21331</v>
      </c>
    </row>
    <row r="471" spans="1:9">
      <c r="A471" t="s">
        <v>1880</v>
      </c>
      <c r="B471" t="s">
        <v>3135</v>
      </c>
      <c r="C471" s="24" t="s">
        <v>3136</v>
      </c>
      <c r="D471" s="23">
        <v>0.14951857915745601</v>
      </c>
      <c r="E471" s="27">
        <v>0.82530483861563397</v>
      </c>
      <c r="F471" s="24">
        <v>36</v>
      </c>
      <c r="G471" s="24">
        <v>205</v>
      </c>
      <c r="H471" s="24">
        <v>2</v>
      </c>
      <c r="I471" s="24">
        <v>21331</v>
      </c>
    </row>
    <row r="472" spans="1:9">
      <c r="A472" t="s">
        <v>1880</v>
      </c>
      <c r="B472" t="s">
        <v>3137</v>
      </c>
      <c r="C472" s="24" t="s">
        <v>3138</v>
      </c>
      <c r="D472" s="23">
        <v>0.14951857915745601</v>
      </c>
      <c r="E472" s="27">
        <v>0.82530483861563397</v>
      </c>
      <c r="F472" s="24">
        <v>36</v>
      </c>
      <c r="G472" s="24">
        <v>205</v>
      </c>
      <c r="H472" s="24">
        <v>2</v>
      </c>
      <c r="I472" s="24">
        <v>21331</v>
      </c>
    </row>
    <row r="473" spans="1:9">
      <c r="A473" t="s">
        <v>1880</v>
      </c>
      <c r="B473" t="s">
        <v>3139</v>
      </c>
      <c r="C473" s="24" t="s">
        <v>3140</v>
      </c>
      <c r="D473" s="23">
        <v>0.14951857915745601</v>
      </c>
      <c r="E473" s="27">
        <v>0.82530483861563397</v>
      </c>
      <c r="F473" s="24">
        <v>36</v>
      </c>
      <c r="G473" s="24">
        <v>205</v>
      </c>
      <c r="H473" s="24">
        <v>2</v>
      </c>
      <c r="I473" s="24">
        <v>21331</v>
      </c>
    </row>
    <row r="474" spans="1:9">
      <c r="A474" t="s">
        <v>1880</v>
      </c>
      <c r="B474" t="s">
        <v>3141</v>
      </c>
      <c r="C474" s="24" t="s">
        <v>3142</v>
      </c>
      <c r="D474" s="23">
        <v>0.14951857915745601</v>
      </c>
      <c r="E474" s="27">
        <v>0.82530483861563397</v>
      </c>
      <c r="F474" s="24">
        <v>202</v>
      </c>
      <c r="G474" s="24">
        <v>205</v>
      </c>
      <c r="H474" s="24">
        <v>5</v>
      </c>
      <c r="I474" s="24">
        <v>21331</v>
      </c>
    </row>
    <row r="475" spans="1:9">
      <c r="A475" t="s">
        <v>1880</v>
      </c>
      <c r="B475" t="s">
        <v>3143</v>
      </c>
      <c r="C475" s="24" t="s">
        <v>3144</v>
      </c>
      <c r="D475" s="23">
        <v>0.14951857915745601</v>
      </c>
      <c r="E475" s="27">
        <v>0.82530483861563397</v>
      </c>
      <c r="F475" s="24">
        <v>36</v>
      </c>
      <c r="G475" s="24">
        <v>205</v>
      </c>
      <c r="H475" s="24">
        <v>2</v>
      </c>
      <c r="I475" s="24">
        <v>21331</v>
      </c>
    </row>
    <row r="476" spans="1:9">
      <c r="A476" t="s">
        <v>1880</v>
      </c>
      <c r="B476" t="s">
        <v>3145</v>
      </c>
      <c r="C476" s="24" t="s">
        <v>3146</v>
      </c>
      <c r="D476" s="23">
        <v>0.149635703620496</v>
      </c>
      <c r="E476" s="27">
        <v>0.82496476987170297</v>
      </c>
      <c r="F476" s="24">
        <v>84</v>
      </c>
      <c r="G476" s="24">
        <v>205</v>
      </c>
      <c r="H476" s="24">
        <v>3</v>
      </c>
      <c r="I476" s="24">
        <v>21331</v>
      </c>
    </row>
    <row r="477" spans="1:9">
      <c r="A477" t="s">
        <v>1880</v>
      </c>
      <c r="B477" t="s">
        <v>3147</v>
      </c>
      <c r="C477" s="24" t="s">
        <v>3148</v>
      </c>
      <c r="D477" s="23">
        <v>0.149635703620496</v>
      </c>
      <c r="E477" s="27">
        <v>0.82496476987170297</v>
      </c>
      <c r="F477" s="24">
        <v>84</v>
      </c>
      <c r="G477" s="24">
        <v>205</v>
      </c>
      <c r="H477" s="24">
        <v>3</v>
      </c>
      <c r="I477" s="24">
        <v>21331</v>
      </c>
    </row>
    <row r="478" spans="1:9">
      <c r="A478" t="s">
        <v>1880</v>
      </c>
      <c r="B478" t="s">
        <v>3149</v>
      </c>
      <c r="C478" s="24" t="s">
        <v>3150</v>
      </c>
      <c r="D478" s="23">
        <v>0.149716511563628</v>
      </c>
      <c r="E478" s="27">
        <v>0.82473030062198005</v>
      </c>
      <c r="F478" s="24">
        <v>141</v>
      </c>
      <c r="G478" s="24">
        <v>205</v>
      </c>
      <c r="H478" s="24">
        <v>4</v>
      </c>
      <c r="I478" s="24">
        <v>21331</v>
      </c>
    </row>
    <row r="479" spans="1:9">
      <c r="A479" t="s">
        <v>1880</v>
      </c>
      <c r="B479" t="s">
        <v>3151</v>
      </c>
      <c r="C479" s="24" t="s">
        <v>3152</v>
      </c>
      <c r="D479" s="23">
        <v>0.14993353943094001</v>
      </c>
      <c r="E479" s="27">
        <v>0.82410120664144504</v>
      </c>
      <c r="F479" s="24">
        <v>204</v>
      </c>
      <c r="G479" s="24">
        <v>205</v>
      </c>
      <c r="H479" s="24">
        <v>5</v>
      </c>
      <c r="I479" s="24">
        <v>21331</v>
      </c>
    </row>
    <row r="480" spans="1:9">
      <c r="A480" t="s">
        <v>1880</v>
      </c>
      <c r="B480" t="s">
        <v>3153</v>
      </c>
      <c r="C480" s="24" t="s">
        <v>3154</v>
      </c>
      <c r="D480" s="23">
        <v>0.15241185022701201</v>
      </c>
      <c r="E480" s="27">
        <v>0.816981264701651</v>
      </c>
      <c r="F480" s="24">
        <v>205</v>
      </c>
      <c r="G480" s="24">
        <v>205</v>
      </c>
      <c r="H480" s="24">
        <v>5</v>
      </c>
      <c r="I480" s="24">
        <v>21331</v>
      </c>
    </row>
    <row r="481" spans="1:9">
      <c r="A481" t="s">
        <v>1880</v>
      </c>
      <c r="B481" t="s">
        <v>3155</v>
      </c>
      <c r="C481" s="24" t="s">
        <v>3156</v>
      </c>
      <c r="D481" s="23">
        <v>0.15257403699505601</v>
      </c>
      <c r="E481" s="27">
        <v>0.81651936250886203</v>
      </c>
      <c r="F481" s="24">
        <v>142</v>
      </c>
      <c r="G481" s="24">
        <v>205</v>
      </c>
      <c r="H481" s="24">
        <v>4</v>
      </c>
      <c r="I481" s="24">
        <v>21331</v>
      </c>
    </row>
    <row r="482" spans="1:9">
      <c r="A482" t="s">
        <v>1880</v>
      </c>
      <c r="B482" t="s">
        <v>3157</v>
      </c>
      <c r="C482" s="24" t="s">
        <v>3158</v>
      </c>
      <c r="D482" s="23">
        <v>0.15318028786422899</v>
      </c>
      <c r="E482" s="27">
        <v>0.81479711866294102</v>
      </c>
      <c r="F482" s="24">
        <v>85</v>
      </c>
      <c r="G482" s="24">
        <v>205</v>
      </c>
      <c r="H482" s="24">
        <v>3</v>
      </c>
      <c r="I482" s="24">
        <v>21331</v>
      </c>
    </row>
    <row r="483" spans="1:9">
      <c r="A483" t="s">
        <v>1880</v>
      </c>
      <c r="B483" t="s">
        <v>3159</v>
      </c>
      <c r="C483" s="24" t="s">
        <v>3160</v>
      </c>
      <c r="D483" s="23">
        <v>0.15318028786422899</v>
      </c>
      <c r="E483" s="27">
        <v>0.81479711866294102</v>
      </c>
      <c r="F483" s="24">
        <v>85</v>
      </c>
      <c r="G483" s="24">
        <v>205</v>
      </c>
      <c r="H483" s="24">
        <v>3</v>
      </c>
      <c r="I483" s="24">
        <v>21331</v>
      </c>
    </row>
    <row r="484" spans="1:9">
      <c r="A484" t="s">
        <v>1880</v>
      </c>
      <c r="B484" t="s">
        <v>3161</v>
      </c>
      <c r="C484" s="24" t="s">
        <v>3162</v>
      </c>
      <c r="D484" s="23">
        <v>0.15318028786422899</v>
      </c>
      <c r="E484" s="27">
        <v>0.81479711866294102</v>
      </c>
      <c r="F484" s="24">
        <v>85</v>
      </c>
      <c r="G484" s="24">
        <v>205</v>
      </c>
      <c r="H484" s="24">
        <v>3</v>
      </c>
      <c r="I484" s="24">
        <v>21331</v>
      </c>
    </row>
    <row r="485" spans="1:9">
      <c r="A485" t="s">
        <v>1880</v>
      </c>
      <c r="B485" t="s">
        <v>3163</v>
      </c>
      <c r="C485" s="24" t="s">
        <v>3164</v>
      </c>
      <c r="D485" s="23">
        <v>0.153379256195842</v>
      </c>
      <c r="E485" s="27">
        <v>0.81423337264817297</v>
      </c>
      <c r="F485" s="24">
        <v>273</v>
      </c>
      <c r="G485" s="24">
        <v>205</v>
      </c>
      <c r="H485" s="24">
        <v>6</v>
      </c>
      <c r="I485" s="24">
        <v>21331</v>
      </c>
    </row>
    <row r="486" spans="1:9">
      <c r="A486" t="s">
        <v>1880</v>
      </c>
      <c r="B486" t="s">
        <v>3165</v>
      </c>
      <c r="C486" s="24" t="s">
        <v>3166</v>
      </c>
      <c r="D486" s="23">
        <v>0.154082260849874</v>
      </c>
      <c r="E486" s="27">
        <v>0.81224735776742896</v>
      </c>
      <c r="F486" s="24">
        <v>37</v>
      </c>
      <c r="G486" s="24">
        <v>205</v>
      </c>
      <c r="H486" s="24">
        <v>2</v>
      </c>
      <c r="I486" s="24">
        <v>21331</v>
      </c>
    </row>
    <row r="487" spans="1:9">
      <c r="A487" t="s">
        <v>1880</v>
      </c>
      <c r="B487" t="s">
        <v>3167</v>
      </c>
      <c r="C487" s="24" t="s">
        <v>3168</v>
      </c>
      <c r="D487" s="23">
        <v>0.154082260849874</v>
      </c>
      <c r="E487" s="27">
        <v>0.81224735776742896</v>
      </c>
      <c r="F487" s="24">
        <v>37</v>
      </c>
      <c r="G487" s="24">
        <v>205</v>
      </c>
      <c r="H487" s="24">
        <v>2</v>
      </c>
      <c r="I487" s="24">
        <v>21331</v>
      </c>
    </row>
    <row r="488" spans="1:9">
      <c r="A488" t="s">
        <v>1880</v>
      </c>
      <c r="B488" t="s">
        <v>3169</v>
      </c>
      <c r="C488" s="24" t="s">
        <v>3170</v>
      </c>
      <c r="D488" s="23">
        <v>0.154082260849874</v>
      </c>
      <c r="E488" s="27">
        <v>0.81224735776742896</v>
      </c>
      <c r="F488" s="24">
        <v>37</v>
      </c>
      <c r="G488" s="24">
        <v>205</v>
      </c>
      <c r="H488" s="24">
        <v>2</v>
      </c>
      <c r="I488" s="24">
        <v>21331</v>
      </c>
    </row>
    <row r="489" spans="1:9">
      <c r="A489" t="s">
        <v>1880</v>
      </c>
      <c r="B489" t="s">
        <v>3171</v>
      </c>
      <c r="C489" s="24" t="s">
        <v>3172</v>
      </c>
      <c r="D489" s="23">
        <v>0.156999735633122</v>
      </c>
      <c r="E489" s="27">
        <v>0.80410107888486104</v>
      </c>
      <c r="F489" s="24">
        <v>86</v>
      </c>
      <c r="G489" s="24">
        <v>205</v>
      </c>
      <c r="H489" s="24">
        <v>3</v>
      </c>
      <c r="I489" s="24">
        <v>21331</v>
      </c>
    </row>
    <row r="490" spans="1:9">
      <c r="A490" t="s">
        <v>1880</v>
      </c>
      <c r="B490" t="s">
        <v>3173</v>
      </c>
      <c r="C490" s="24" t="s">
        <v>3174</v>
      </c>
      <c r="D490" s="23">
        <v>0.15785359951206601</v>
      </c>
      <c r="E490" s="27">
        <v>0.80174551050660903</v>
      </c>
      <c r="F490" s="24">
        <v>144</v>
      </c>
      <c r="G490" s="24">
        <v>205</v>
      </c>
      <c r="H490" s="24">
        <v>4</v>
      </c>
      <c r="I490" s="24">
        <v>21331</v>
      </c>
    </row>
    <row r="491" spans="1:9">
      <c r="A491" t="s">
        <v>1880</v>
      </c>
      <c r="B491" t="s">
        <v>3175</v>
      </c>
      <c r="C491" s="24" t="s">
        <v>3176</v>
      </c>
      <c r="D491" s="23">
        <v>0.15785359951206601</v>
      </c>
      <c r="E491" s="27">
        <v>0.80174551050660903</v>
      </c>
      <c r="F491" s="24">
        <v>144</v>
      </c>
      <c r="G491" s="24">
        <v>205</v>
      </c>
      <c r="H491" s="24">
        <v>4</v>
      </c>
      <c r="I491" s="24">
        <v>21331</v>
      </c>
    </row>
    <row r="492" spans="1:9">
      <c r="A492" t="s">
        <v>1880</v>
      </c>
      <c r="B492" t="s">
        <v>3177</v>
      </c>
      <c r="C492" s="24" t="s">
        <v>3178</v>
      </c>
      <c r="D492" s="23">
        <v>0.15882759444852801</v>
      </c>
      <c r="E492" s="27">
        <v>0.79907404173501695</v>
      </c>
      <c r="F492" s="24">
        <v>208</v>
      </c>
      <c r="G492" s="24">
        <v>205</v>
      </c>
      <c r="H492" s="24">
        <v>5</v>
      </c>
      <c r="I492" s="24">
        <v>21331</v>
      </c>
    </row>
    <row r="493" spans="1:9">
      <c r="A493" t="s">
        <v>1880</v>
      </c>
      <c r="B493" t="s">
        <v>3179</v>
      </c>
      <c r="C493" s="24" t="s">
        <v>3180</v>
      </c>
      <c r="D493" s="23">
        <v>0.158995342370854</v>
      </c>
      <c r="E493" s="27">
        <v>0.79861559776926105</v>
      </c>
      <c r="F493" s="24">
        <v>276</v>
      </c>
      <c r="G493" s="24">
        <v>205</v>
      </c>
      <c r="H493" s="24">
        <v>6</v>
      </c>
      <c r="I493" s="24">
        <v>21331</v>
      </c>
    </row>
    <row r="494" spans="1:9">
      <c r="A494" t="s">
        <v>1880</v>
      </c>
      <c r="B494" t="s">
        <v>3181</v>
      </c>
      <c r="C494" s="24" t="s">
        <v>3182</v>
      </c>
      <c r="D494" s="23">
        <v>0.158995342370854</v>
      </c>
      <c r="E494" s="27">
        <v>0.79861559776926105</v>
      </c>
      <c r="F494" s="24">
        <v>276</v>
      </c>
      <c r="G494" s="24">
        <v>205</v>
      </c>
      <c r="H494" s="24">
        <v>6</v>
      </c>
      <c r="I494" s="24">
        <v>21331</v>
      </c>
    </row>
    <row r="495" spans="1:9">
      <c r="A495" t="s">
        <v>1880</v>
      </c>
      <c r="B495" t="s">
        <v>3183</v>
      </c>
      <c r="C495" s="24" t="s">
        <v>3184</v>
      </c>
      <c r="D495" s="23">
        <v>0.15971133476996799</v>
      </c>
      <c r="E495" s="27">
        <v>0.79666426073461305</v>
      </c>
      <c r="F495" s="24">
        <v>145</v>
      </c>
      <c r="G495" s="24">
        <v>205</v>
      </c>
      <c r="H495" s="24">
        <v>4</v>
      </c>
      <c r="I495" s="24">
        <v>21331</v>
      </c>
    </row>
    <row r="496" spans="1:9">
      <c r="A496" t="s">
        <v>1880</v>
      </c>
      <c r="B496" t="s">
        <v>3185</v>
      </c>
      <c r="C496" s="24" t="s">
        <v>3186</v>
      </c>
      <c r="D496" s="23">
        <v>0.15971133476996799</v>
      </c>
      <c r="E496" s="27">
        <v>0.79666426073461305</v>
      </c>
      <c r="F496" s="24">
        <v>38</v>
      </c>
      <c r="G496" s="24">
        <v>205</v>
      </c>
      <c r="H496" s="24">
        <v>2</v>
      </c>
      <c r="I496" s="24">
        <v>21331</v>
      </c>
    </row>
    <row r="497" spans="1:9">
      <c r="A497" t="s">
        <v>1880</v>
      </c>
      <c r="B497" t="s">
        <v>3187</v>
      </c>
      <c r="C497" s="24" t="s">
        <v>3188</v>
      </c>
      <c r="D497" s="23">
        <v>0.15971133476996799</v>
      </c>
      <c r="E497" s="27">
        <v>0.79666426073461305</v>
      </c>
      <c r="F497" s="24">
        <v>38</v>
      </c>
      <c r="G497" s="24">
        <v>205</v>
      </c>
      <c r="H497" s="24">
        <v>2</v>
      </c>
      <c r="I497" s="24">
        <v>21331</v>
      </c>
    </row>
    <row r="498" spans="1:9">
      <c r="A498" t="s">
        <v>1880</v>
      </c>
      <c r="B498" t="s">
        <v>3189</v>
      </c>
      <c r="C498" s="24" t="s">
        <v>3190</v>
      </c>
      <c r="D498" s="23">
        <v>0.15971133476996799</v>
      </c>
      <c r="E498" s="27">
        <v>0.79666426073461305</v>
      </c>
      <c r="F498" s="24">
        <v>145</v>
      </c>
      <c r="G498" s="24">
        <v>205</v>
      </c>
      <c r="H498" s="24">
        <v>4</v>
      </c>
      <c r="I498" s="24">
        <v>21331</v>
      </c>
    </row>
    <row r="499" spans="1:9">
      <c r="A499" t="s">
        <v>1880</v>
      </c>
      <c r="B499" t="s">
        <v>3191</v>
      </c>
      <c r="C499" s="24" t="s">
        <v>3192</v>
      </c>
      <c r="D499" s="23">
        <v>0.15971133476996799</v>
      </c>
      <c r="E499" s="27">
        <v>0.79666426073461305</v>
      </c>
      <c r="F499" s="24">
        <v>38</v>
      </c>
      <c r="G499" s="24">
        <v>205</v>
      </c>
      <c r="H499" s="24">
        <v>2</v>
      </c>
      <c r="I499" s="24">
        <v>21331</v>
      </c>
    </row>
    <row r="500" spans="1:9">
      <c r="A500" t="s">
        <v>1880</v>
      </c>
      <c r="B500" t="s">
        <v>3193</v>
      </c>
      <c r="C500" s="24" t="s">
        <v>3194</v>
      </c>
      <c r="D500" s="23">
        <v>0.15971133476996799</v>
      </c>
      <c r="E500" s="27">
        <v>0.79666426073461305</v>
      </c>
      <c r="F500" s="24">
        <v>87</v>
      </c>
      <c r="G500" s="24">
        <v>205</v>
      </c>
      <c r="H500" s="24">
        <v>3</v>
      </c>
      <c r="I500" s="24">
        <v>21331</v>
      </c>
    </row>
    <row r="501" spans="1:9">
      <c r="A501" t="s">
        <v>1880</v>
      </c>
      <c r="B501" t="s">
        <v>3195</v>
      </c>
      <c r="C501" s="24" t="s">
        <v>3196</v>
      </c>
      <c r="D501" s="23">
        <v>0.15971133476996799</v>
      </c>
      <c r="E501" s="27">
        <v>0.79666426073461305</v>
      </c>
      <c r="F501" s="24">
        <v>38</v>
      </c>
      <c r="G501" s="24">
        <v>205</v>
      </c>
      <c r="H501" s="24">
        <v>2</v>
      </c>
      <c r="I501" s="24">
        <v>21331</v>
      </c>
    </row>
    <row r="502" spans="1:9">
      <c r="A502" t="s">
        <v>1880</v>
      </c>
      <c r="B502" t="s">
        <v>3197</v>
      </c>
      <c r="C502" s="24" t="s">
        <v>3198</v>
      </c>
      <c r="D502" s="23">
        <v>0.15971133476996799</v>
      </c>
      <c r="E502" s="27">
        <v>0.79666426073461305</v>
      </c>
      <c r="F502" s="24">
        <v>38</v>
      </c>
      <c r="G502" s="24">
        <v>205</v>
      </c>
      <c r="H502" s="24">
        <v>2</v>
      </c>
      <c r="I502" s="24">
        <v>21331</v>
      </c>
    </row>
    <row r="503" spans="1:9">
      <c r="A503" t="s">
        <v>1880</v>
      </c>
      <c r="B503" t="s">
        <v>3199</v>
      </c>
      <c r="C503" s="24" t="s">
        <v>3200</v>
      </c>
      <c r="D503" s="23">
        <v>0.15999465499486701</v>
      </c>
      <c r="E503" s="27">
        <v>0.795894525750379</v>
      </c>
      <c r="F503" s="24">
        <v>277</v>
      </c>
      <c r="G503" s="24">
        <v>205</v>
      </c>
      <c r="H503" s="24">
        <v>6</v>
      </c>
      <c r="I503" s="24">
        <v>21331</v>
      </c>
    </row>
    <row r="504" spans="1:9">
      <c r="A504" t="s">
        <v>1880</v>
      </c>
      <c r="B504" t="s">
        <v>3201</v>
      </c>
      <c r="C504" s="24" t="s">
        <v>3202</v>
      </c>
      <c r="D504" s="23">
        <v>0.16242358693616901</v>
      </c>
      <c r="E504" s="27">
        <v>0.78935090285099596</v>
      </c>
      <c r="F504" s="24">
        <v>146</v>
      </c>
      <c r="G504" s="24">
        <v>205</v>
      </c>
      <c r="H504" s="24">
        <v>4</v>
      </c>
      <c r="I504" s="24">
        <v>21331</v>
      </c>
    </row>
    <row r="505" spans="1:9">
      <c r="A505" t="s">
        <v>1880</v>
      </c>
      <c r="B505" t="s">
        <v>3203</v>
      </c>
      <c r="C505" s="24" t="s">
        <v>3204</v>
      </c>
      <c r="D505" s="23">
        <v>0.164193733760265</v>
      </c>
      <c r="E505" s="27">
        <v>0.78464342118288399</v>
      </c>
      <c r="F505" s="24">
        <v>213</v>
      </c>
      <c r="G505" s="24">
        <v>205</v>
      </c>
      <c r="H505" s="24">
        <v>5</v>
      </c>
      <c r="I505" s="24">
        <v>21331</v>
      </c>
    </row>
    <row r="506" spans="1:9">
      <c r="A506" t="s">
        <v>1880</v>
      </c>
      <c r="B506" t="s">
        <v>3205</v>
      </c>
      <c r="C506" s="24" t="s">
        <v>3206</v>
      </c>
      <c r="D506" s="23">
        <v>0.164193733760265</v>
      </c>
      <c r="E506" s="27">
        <v>0.78464342118288399</v>
      </c>
      <c r="F506" s="24">
        <v>39</v>
      </c>
      <c r="G506" s="24">
        <v>205</v>
      </c>
      <c r="H506" s="24">
        <v>2</v>
      </c>
      <c r="I506" s="24">
        <v>21331</v>
      </c>
    </row>
    <row r="507" spans="1:9">
      <c r="A507" t="s">
        <v>1880</v>
      </c>
      <c r="B507" t="s">
        <v>3207</v>
      </c>
      <c r="C507" s="24" t="s">
        <v>3208</v>
      </c>
      <c r="D507" s="23">
        <v>0.164193733760265</v>
      </c>
      <c r="E507" s="27">
        <v>0.78464342118288399</v>
      </c>
      <c r="F507" s="24">
        <v>40</v>
      </c>
      <c r="G507" s="24">
        <v>205</v>
      </c>
      <c r="H507" s="24">
        <v>2</v>
      </c>
      <c r="I507" s="24">
        <v>21331</v>
      </c>
    </row>
    <row r="508" spans="1:9">
      <c r="A508" t="s">
        <v>1880</v>
      </c>
      <c r="B508" t="s">
        <v>3209</v>
      </c>
      <c r="C508" s="24" t="s">
        <v>3210</v>
      </c>
      <c r="D508" s="23">
        <v>0.164193733760265</v>
      </c>
      <c r="E508" s="27">
        <v>0.78464342118288399</v>
      </c>
      <c r="F508" s="24">
        <v>90</v>
      </c>
      <c r="G508" s="24">
        <v>205</v>
      </c>
      <c r="H508" s="24">
        <v>3</v>
      </c>
      <c r="I508" s="24">
        <v>21331</v>
      </c>
    </row>
    <row r="509" spans="1:9">
      <c r="A509" t="s">
        <v>1880</v>
      </c>
      <c r="B509" t="s">
        <v>3211</v>
      </c>
      <c r="C509" s="24" t="s">
        <v>3212</v>
      </c>
      <c r="D509" s="23">
        <v>0.164193733760265</v>
      </c>
      <c r="E509" s="27">
        <v>0.78464342118288399</v>
      </c>
      <c r="F509" s="24">
        <v>39</v>
      </c>
      <c r="G509" s="24">
        <v>205</v>
      </c>
      <c r="H509" s="24">
        <v>2</v>
      </c>
      <c r="I509" s="24">
        <v>21331</v>
      </c>
    </row>
    <row r="510" spans="1:9">
      <c r="A510" t="s">
        <v>1880</v>
      </c>
      <c r="B510" t="s">
        <v>3213</v>
      </c>
      <c r="C510" s="24" t="s">
        <v>3214</v>
      </c>
      <c r="D510" s="23">
        <v>0.164193733760265</v>
      </c>
      <c r="E510" s="27">
        <v>0.78464342118288399</v>
      </c>
      <c r="F510" s="24">
        <v>39</v>
      </c>
      <c r="G510" s="24">
        <v>205</v>
      </c>
      <c r="H510" s="24">
        <v>2</v>
      </c>
      <c r="I510" s="24">
        <v>21331</v>
      </c>
    </row>
    <row r="511" spans="1:9">
      <c r="A511" t="s">
        <v>1880</v>
      </c>
      <c r="B511" t="s">
        <v>3215</v>
      </c>
      <c r="C511" s="24" t="s">
        <v>3216</v>
      </c>
      <c r="D511" s="23">
        <v>0.164193733760265</v>
      </c>
      <c r="E511" s="27">
        <v>0.78464342118288399</v>
      </c>
      <c r="F511" s="24">
        <v>39</v>
      </c>
      <c r="G511" s="24">
        <v>205</v>
      </c>
      <c r="H511" s="24">
        <v>2</v>
      </c>
      <c r="I511" s="24">
        <v>21331</v>
      </c>
    </row>
    <row r="512" spans="1:9">
      <c r="A512" t="s">
        <v>1880</v>
      </c>
      <c r="B512" t="s">
        <v>3217</v>
      </c>
      <c r="C512" s="24" t="s">
        <v>3218</v>
      </c>
      <c r="D512" s="23">
        <v>0.164193733760265</v>
      </c>
      <c r="E512" s="27">
        <v>0.78464342118288399</v>
      </c>
      <c r="F512" s="24">
        <v>40</v>
      </c>
      <c r="G512" s="24">
        <v>205</v>
      </c>
      <c r="H512" s="24">
        <v>2</v>
      </c>
      <c r="I512" s="24">
        <v>21331</v>
      </c>
    </row>
    <row r="513" spans="1:9">
      <c r="A513" t="s">
        <v>1880</v>
      </c>
      <c r="B513" t="s">
        <v>3219</v>
      </c>
      <c r="C513" s="24" t="s">
        <v>3220</v>
      </c>
      <c r="D513" s="23">
        <v>0.164193733760265</v>
      </c>
      <c r="E513" s="27">
        <v>0.78464342118288399</v>
      </c>
      <c r="F513" s="24">
        <v>39</v>
      </c>
      <c r="G513" s="24">
        <v>205</v>
      </c>
      <c r="H513" s="24">
        <v>2</v>
      </c>
      <c r="I513" s="24">
        <v>21331</v>
      </c>
    </row>
    <row r="514" spans="1:9">
      <c r="A514" t="s">
        <v>1880</v>
      </c>
      <c r="B514" t="s">
        <v>2251</v>
      </c>
      <c r="C514" s="24" t="s">
        <v>2252</v>
      </c>
      <c r="D514" s="23">
        <v>0.164193733760265</v>
      </c>
      <c r="E514" s="27">
        <v>0.78464342118288399</v>
      </c>
      <c r="F514" s="24">
        <v>282</v>
      </c>
      <c r="G514" s="24">
        <v>205</v>
      </c>
      <c r="H514" s="24">
        <v>6</v>
      </c>
      <c r="I514" s="24">
        <v>21331</v>
      </c>
    </row>
    <row r="515" spans="1:9">
      <c r="A515" t="s">
        <v>1880</v>
      </c>
      <c r="B515" t="s">
        <v>3221</v>
      </c>
      <c r="C515" s="24" t="s">
        <v>3222</v>
      </c>
      <c r="D515" s="23">
        <v>0.164193733760265</v>
      </c>
      <c r="E515" s="27">
        <v>0.78464342118288399</v>
      </c>
      <c r="F515" s="24">
        <v>39</v>
      </c>
      <c r="G515" s="24">
        <v>205</v>
      </c>
      <c r="H515" s="24">
        <v>2</v>
      </c>
      <c r="I515" s="24">
        <v>21331</v>
      </c>
    </row>
    <row r="516" spans="1:9">
      <c r="A516" t="s">
        <v>1880</v>
      </c>
      <c r="B516" t="s">
        <v>3223</v>
      </c>
      <c r="C516" s="24" t="s">
        <v>3224</v>
      </c>
      <c r="D516" s="23">
        <v>0.164193733760265</v>
      </c>
      <c r="E516" s="27">
        <v>0.78464342118288399</v>
      </c>
      <c r="F516" s="24">
        <v>280</v>
      </c>
      <c r="G516" s="24">
        <v>205</v>
      </c>
      <c r="H516" s="24">
        <v>6</v>
      </c>
      <c r="I516" s="24">
        <v>21331</v>
      </c>
    </row>
    <row r="517" spans="1:9">
      <c r="A517" t="s">
        <v>1880</v>
      </c>
      <c r="B517" t="s">
        <v>3225</v>
      </c>
      <c r="C517" s="24" t="s">
        <v>3226</v>
      </c>
      <c r="D517" s="23">
        <v>0.164193733760265</v>
      </c>
      <c r="E517" s="27">
        <v>0.78464342118288399</v>
      </c>
      <c r="F517" s="24">
        <v>89</v>
      </c>
      <c r="G517" s="24">
        <v>205</v>
      </c>
      <c r="H517" s="24">
        <v>3</v>
      </c>
      <c r="I517" s="24">
        <v>21331</v>
      </c>
    </row>
    <row r="518" spans="1:9">
      <c r="A518" t="s">
        <v>1880</v>
      </c>
      <c r="B518" t="s">
        <v>3227</v>
      </c>
      <c r="C518" s="24" t="s">
        <v>3228</v>
      </c>
      <c r="D518" s="23">
        <v>0.164193733760265</v>
      </c>
      <c r="E518" s="27">
        <v>0.78464342118288399</v>
      </c>
      <c r="F518" s="24">
        <v>40</v>
      </c>
      <c r="G518" s="24">
        <v>205</v>
      </c>
      <c r="H518" s="24">
        <v>2</v>
      </c>
      <c r="I518" s="24">
        <v>21331</v>
      </c>
    </row>
    <row r="519" spans="1:9">
      <c r="A519" t="s">
        <v>1880</v>
      </c>
      <c r="B519" t="s">
        <v>3229</v>
      </c>
      <c r="C519" s="24" t="s">
        <v>3230</v>
      </c>
      <c r="D519" s="23">
        <v>0.164193733760265</v>
      </c>
      <c r="E519" s="27">
        <v>0.78464342118288399</v>
      </c>
      <c r="F519" s="24">
        <v>40</v>
      </c>
      <c r="G519" s="24">
        <v>205</v>
      </c>
      <c r="H519" s="24">
        <v>2</v>
      </c>
      <c r="I519" s="24">
        <v>21331</v>
      </c>
    </row>
    <row r="520" spans="1:9">
      <c r="A520" t="s">
        <v>1880</v>
      </c>
      <c r="B520" t="s">
        <v>3231</v>
      </c>
      <c r="C520" s="24" t="s">
        <v>3232</v>
      </c>
      <c r="D520" s="23">
        <v>0.164193733760265</v>
      </c>
      <c r="E520" s="27">
        <v>0.78464342118288399</v>
      </c>
      <c r="F520" s="24">
        <v>40</v>
      </c>
      <c r="G520" s="24">
        <v>205</v>
      </c>
      <c r="H520" s="24">
        <v>2</v>
      </c>
      <c r="I520" s="24">
        <v>21331</v>
      </c>
    </row>
    <row r="521" spans="1:9">
      <c r="A521" t="s">
        <v>1880</v>
      </c>
      <c r="B521" t="s">
        <v>3233</v>
      </c>
      <c r="C521" s="24" t="s">
        <v>3234</v>
      </c>
      <c r="D521" s="23">
        <v>0.164193733760265</v>
      </c>
      <c r="E521" s="27">
        <v>0.78464342118288399</v>
      </c>
      <c r="F521" s="24">
        <v>90</v>
      </c>
      <c r="G521" s="24">
        <v>205</v>
      </c>
      <c r="H521" s="24">
        <v>3</v>
      </c>
      <c r="I521" s="24">
        <v>21331</v>
      </c>
    </row>
    <row r="522" spans="1:9">
      <c r="A522" t="s">
        <v>1880</v>
      </c>
      <c r="B522" t="s">
        <v>3235</v>
      </c>
      <c r="C522" s="24" t="s">
        <v>3236</v>
      </c>
      <c r="D522" s="23">
        <v>0.164193733760265</v>
      </c>
      <c r="E522" s="27">
        <v>0.78464342118288399</v>
      </c>
      <c r="F522" s="24">
        <v>90</v>
      </c>
      <c r="G522" s="24">
        <v>205</v>
      </c>
      <c r="H522" s="24">
        <v>3</v>
      </c>
      <c r="I522" s="24">
        <v>21331</v>
      </c>
    </row>
    <row r="523" spans="1:9">
      <c r="A523" t="s">
        <v>1880</v>
      </c>
      <c r="B523" t="s">
        <v>3237</v>
      </c>
      <c r="C523" s="24" t="s">
        <v>3238</v>
      </c>
      <c r="D523" s="23">
        <v>0.164193733760265</v>
      </c>
      <c r="E523" s="27">
        <v>0.78464342118288399</v>
      </c>
      <c r="F523" s="24">
        <v>90</v>
      </c>
      <c r="G523" s="24">
        <v>205</v>
      </c>
      <c r="H523" s="24">
        <v>3</v>
      </c>
      <c r="I523" s="24">
        <v>21331</v>
      </c>
    </row>
    <row r="524" spans="1:9">
      <c r="A524" t="s">
        <v>1880</v>
      </c>
      <c r="B524" t="s">
        <v>3239</v>
      </c>
      <c r="C524" s="24" t="s">
        <v>3240</v>
      </c>
      <c r="D524" s="23">
        <v>0.164193733760265</v>
      </c>
      <c r="E524" s="27">
        <v>0.78464342118288399</v>
      </c>
      <c r="F524" s="24">
        <v>40</v>
      </c>
      <c r="G524" s="24">
        <v>205</v>
      </c>
      <c r="H524" s="24">
        <v>2</v>
      </c>
      <c r="I524" s="24">
        <v>21331</v>
      </c>
    </row>
    <row r="525" spans="1:9">
      <c r="A525" t="s">
        <v>1880</v>
      </c>
      <c r="B525" t="s">
        <v>3241</v>
      </c>
      <c r="C525" s="24" t="s">
        <v>3242</v>
      </c>
      <c r="D525" s="23">
        <v>0.164193733760265</v>
      </c>
      <c r="E525" s="27">
        <v>0.78464342118288399</v>
      </c>
      <c r="F525" s="24">
        <v>148</v>
      </c>
      <c r="G525" s="24">
        <v>205</v>
      </c>
      <c r="H525" s="24">
        <v>4</v>
      </c>
      <c r="I525" s="24">
        <v>21331</v>
      </c>
    </row>
    <row r="526" spans="1:9">
      <c r="A526" t="s">
        <v>1880</v>
      </c>
      <c r="B526" t="s">
        <v>3243</v>
      </c>
      <c r="C526" s="24" t="s">
        <v>3244</v>
      </c>
      <c r="D526" s="23">
        <v>0.164193733760265</v>
      </c>
      <c r="E526" s="27">
        <v>0.78464342118288399</v>
      </c>
      <c r="F526" s="24">
        <v>39</v>
      </c>
      <c r="G526" s="24">
        <v>205</v>
      </c>
      <c r="H526" s="24">
        <v>2</v>
      </c>
      <c r="I526" s="24">
        <v>21331</v>
      </c>
    </row>
    <row r="527" spans="1:9">
      <c r="A527" t="s">
        <v>1880</v>
      </c>
      <c r="B527" t="s">
        <v>3245</v>
      </c>
      <c r="C527" s="24" t="s">
        <v>3246</v>
      </c>
      <c r="D527" s="23">
        <v>0.16539756209070799</v>
      </c>
      <c r="E527" s="27">
        <v>0.78147089610363996</v>
      </c>
      <c r="F527" s="24">
        <v>150</v>
      </c>
      <c r="G527" s="24">
        <v>205</v>
      </c>
      <c r="H527" s="24">
        <v>4</v>
      </c>
      <c r="I527" s="24">
        <v>21331</v>
      </c>
    </row>
    <row r="528" spans="1:9">
      <c r="A528" t="s">
        <v>1880</v>
      </c>
      <c r="B528" t="s">
        <v>2109</v>
      </c>
      <c r="C528" s="24" t="s">
        <v>2110</v>
      </c>
      <c r="D528" s="23">
        <v>0.16539756209070799</v>
      </c>
      <c r="E528" s="27">
        <v>0.78147089610363996</v>
      </c>
      <c r="F528" s="24">
        <v>284</v>
      </c>
      <c r="G528" s="24">
        <v>205</v>
      </c>
      <c r="H528" s="24">
        <v>6</v>
      </c>
      <c r="I528" s="24">
        <v>21331</v>
      </c>
    </row>
    <row r="529" spans="1:9">
      <c r="A529" t="s">
        <v>1880</v>
      </c>
      <c r="B529" t="s">
        <v>3247</v>
      </c>
      <c r="C529" s="24" t="s">
        <v>3248</v>
      </c>
      <c r="D529" s="23">
        <v>0.16620887022253999</v>
      </c>
      <c r="E529" s="27">
        <v>0.77934580253802999</v>
      </c>
      <c r="F529" s="24">
        <v>91</v>
      </c>
      <c r="G529" s="24">
        <v>205</v>
      </c>
      <c r="H529" s="24">
        <v>3</v>
      </c>
      <c r="I529" s="24">
        <v>21331</v>
      </c>
    </row>
    <row r="530" spans="1:9">
      <c r="A530" t="s">
        <v>1880</v>
      </c>
      <c r="B530" t="s">
        <v>3249</v>
      </c>
      <c r="C530" s="24" t="s">
        <v>3250</v>
      </c>
      <c r="D530" s="23">
        <v>0.16620887022253999</v>
      </c>
      <c r="E530" s="27">
        <v>0.77934580253802999</v>
      </c>
      <c r="F530" s="24">
        <v>91</v>
      </c>
      <c r="G530" s="24">
        <v>205</v>
      </c>
      <c r="H530" s="24">
        <v>3</v>
      </c>
      <c r="I530" s="24">
        <v>21331</v>
      </c>
    </row>
    <row r="531" spans="1:9">
      <c r="A531" t="s">
        <v>1880</v>
      </c>
      <c r="B531" t="s">
        <v>3251</v>
      </c>
      <c r="C531" s="24" t="s">
        <v>3252</v>
      </c>
      <c r="D531" s="23">
        <v>0.16620887022253999</v>
      </c>
      <c r="E531" s="27">
        <v>0.77934580253802999</v>
      </c>
      <c r="F531" s="24">
        <v>91</v>
      </c>
      <c r="G531" s="24">
        <v>205</v>
      </c>
      <c r="H531" s="24">
        <v>3</v>
      </c>
      <c r="I531" s="24">
        <v>21331</v>
      </c>
    </row>
    <row r="532" spans="1:9">
      <c r="A532" t="s">
        <v>1880</v>
      </c>
      <c r="B532" t="s">
        <v>3253</v>
      </c>
      <c r="C532" s="24" t="s">
        <v>3254</v>
      </c>
      <c r="D532" s="23">
        <v>0.16620887022253999</v>
      </c>
      <c r="E532" s="27">
        <v>0.77934580253802999</v>
      </c>
      <c r="F532" s="24">
        <v>91</v>
      </c>
      <c r="G532" s="24">
        <v>205</v>
      </c>
      <c r="H532" s="24">
        <v>3</v>
      </c>
      <c r="I532" s="24">
        <v>21331</v>
      </c>
    </row>
    <row r="533" spans="1:9">
      <c r="A533" t="s">
        <v>1880</v>
      </c>
      <c r="B533" t="s">
        <v>3255</v>
      </c>
      <c r="C533" s="24" t="s">
        <v>3256</v>
      </c>
      <c r="D533" s="23">
        <v>0.16620887022253999</v>
      </c>
      <c r="E533" s="27">
        <v>0.77934580253802999</v>
      </c>
      <c r="F533" s="24">
        <v>91</v>
      </c>
      <c r="G533" s="24">
        <v>205</v>
      </c>
      <c r="H533" s="24">
        <v>3</v>
      </c>
      <c r="I533" s="24">
        <v>21331</v>
      </c>
    </row>
    <row r="534" spans="1:9">
      <c r="A534" t="s">
        <v>1880</v>
      </c>
      <c r="B534" t="s">
        <v>1949</v>
      </c>
      <c r="C534" s="24" t="s">
        <v>1950</v>
      </c>
      <c r="D534" s="23">
        <v>0.168906238169653</v>
      </c>
      <c r="E534" s="27">
        <v>0.77235431044895697</v>
      </c>
      <c r="F534" s="24">
        <v>92</v>
      </c>
      <c r="G534" s="24">
        <v>205</v>
      </c>
      <c r="H534" s="24">
        <v>3</v>
      </c>
      <c r="I534" s="24">
        <v>21331</v>
      </c>
    </row>
    <row r="535" spans="1:9">
      <c r="A535" t="s">
        <v>1880</v>
      </c>
      <c r="B535" t="s">
        <v>3257</v>
      </c>
      <c r="C535" s="24" t="s">
        <v>3258</v>
      </c>
      <c r="D535" s="23">
        <v>0.168906238169653</v>
      </c>
      <c r="E535" s="27">
        <v>0.77235431044895697</v>
      </c>
      <c r="F535" s="24">
        <v>41</v>
      </c>
      <c r="G535" s="24">
        <v>205</v>
      </c>
      <c r="H535" s="24">
        <v>2</v>
      </c>
      <c r="I535" s="24">
        <v>21331</v>
      </c>
    </row>
    <row r="536" spans="1:9">
      <c r="A536" t="s">
        <v>1880</v>
      </c>
      <c r="B536" t="s">
        <v>3259</v>
      </c>
      <c r="C536" s="24" t="s">
        <v>3260</v>
      </c>
      <c r="D536" s="23">
        <v>0.168906238169653</v>
      </c>
      <c r="E536" s="27">
        <v>0.77235431044895697</v>
      </c>
      <c r="F536" s="24">
        <v>41</v>
      </c>
      <c r="G536" s="24">
        <v>205</v>
      </c>
      <c r="H536" s="24">
        <v>2</v>
      </c>
      <c r="I536" s="24">
        <v>21331</v>
      </c>
    </row>
    <row r="537" spans="1:9">
      <c r="A537" t="s">
        <v>1880</v>
      </c>
      <c r="B537" t="s">
        <v>3261</v>
      </c>
      <c r="C537" s="24" t="s">
        <v>3262</v>
      </c>
      <c r="D537" s="23">
        <v>0.168906238169653</v>
      </c>
      <c r="E537" s="27">
        <v>0.77235431044895697</v>
      </c>
      <c r="F537" s="24">
        <v>41</v>
      </c>
      <c r="G537" s="24">
        <v>205</v>
      </c>
      <c r="H537" s="24">
        <v>2</v>
      </c>
      <c r="I537" s="24">
        <v>21331</v>
      </c>
    </row>
    <row r="538" spans="1:9">
      <c r="A538" t="s">
        <v>1880</v>
      </c>
      <c r="B538" t="s">
        <v>3263</v>
      </c>
      <c r="C538" s="24" t="s">
        <v>3264</v>
      </c>
      <c r="D538" s="23">
        <v>0.168906238169653</v>
      </c>
      <c r="E538" s="27">
        <v>0.77235431044895697</v>
      </c>
      <c r="F538" s="24">
        <v>41</v>
      </c>
      <c r="G538" s="24">
        <v>205</v>
      </c>
      <c r="H538" s="24">
        <v>2</v>
      </c>
      <c r="I538" s="24">
        <v>21331</v>
      </c>
    </row>
    <row r="539" spans="1:9">
      <c r="A539" t="s">
        <v>1880</v>
      </c>
      <c r="B539" t="s">
        <v>3265</v>
      </c>
      <c r="C539" s="24" t="s">
        <v>3266</v>
      </c>
      <c r="D539" s="23">
        <v>0.168906238169653</v>
      </c>
      <c r="E539" s="27">
        <v>0.77235431044895697</v>
      </c>
      <c r="F539" s="24">
        <v>217</v>
      </c>
      <c r="G539" s="24">
        <v>205</v>
      </c>
      <c r="H539" s="24">
        <v>5</v>
      </c>
      <c r="I539" s="24">
        <v>21331</v>
      </c>
    </row>
    <row r="540" spans="1:9">
      <c r="A540" t="s">
        <v>1880</v>
      </c>
      <c r="B540" t="s">
        <v>3267</v>
      </c>
      <c r="C540" s="24" t="s">
        <v>3268</v>
      </c>
      <c r="D540" s="23">
        <v>0.168906238169653</v>
      </c>
      <c r="E540" s="27">
        <v>0.77235431044895697</v>
      </c>
      <c r="F540" s="24">
        <v>41</v>
      </c>
      <c r="G540" s="24">
        <v>205</v>
      </c>
      <c r="H540" s="24">
        <v>2</v>
      </c>
      <c r="I540" s="24">
        <v>21331</v>
      </c>
    </row>
    <row r="541" spans="1:9">
      <c r="A541" t="s">
        <v>1880</v>
      </c>
      <c r="B541" t="s">
        <v>3269</v>
      </c>
      <c r="C541" s="24" t="s">
        <v>3270</v>
      </c>
      <c r="D541" s="23">
        <v>0.168906238169653</v>
      </c>
      <c r="E541" s="27">
        <v>0.77235431044895697</v>
      </c>
      <c r="F541" s="24">
        <v>41</v>
      </c>
      <c r="G541" s="24">
        <v>205</v>
      </c>
      <c r="H541" s="24">
        <v>2</v>
      </c>
      <c r="I541" s="24">
        <v>21331</v>
      </c>
    </row>
    <row r="542" spans="1:9">
      <c r="A542" t="s">
        <v>1880</v>
      </c>
      <c r="B542" t="s">
        <v>3271</v>
      </c>
      <c r="C542" s="24" t="s">
        <v>3272</v>
      </c>
      <c r="D542" s="23">
        <v>0.168906238169653</v>
      </c>
      <c r="E542" s="27">
        <v>0.77235431044895697</v>
      </c>
      <c r="F542" s="24">
        <v>92</v>
      </c>
      <c r="G542" s="24">
        <v>205</v>
      </c>
      <c r="H542" s="24">
        <v>3</v>
      </c>
      <c r="I542" s="24">
        <v>21331</v>
      </c>
    </row>
    <row r="543" spans="1:9">
      <c r="A543" t="s">
        <v>1880</v>
      </c>
      <c r="B543" t="s">
        <v>3273</v>
      </c>
      <c r="C543" s="24" t="s">
        <v>3274</v>
      </c>
      <c r="D543" s="23">
        <v>0.168906238169653</v>
      </c>
      <c r="E543" s="27">
        <v>0.77235431044895697</v>
      </c>
      <c r="F543" s="24">
        <v>92</v>
      </c>
      <c r="G543" s="24">
        <v>205</v>
      </c>
      <c r="H543" s="24">
        <v>3</v>
      </c>
      <c r="I543" s="24">
        <v>21331</v>
      </c>
    </row>
    <row r="544" spans="1:9">
      <c r="A544" t="s">
        <v>1880</v>
      </c>
      <c r="B544" t="s">
        <v>3275</v>
      </c>
      <c r="C544" s="24" t="s">
        <v>3276</v>
      </c>
      <c r="D544" s="23">
        <v>0.168906238169653</v>
      </c>
      <c r="E544" s="27">
        <v>0.77235431044895697</v>
      </c>
      <c r="F544" s="24">
        <v>41</v>
      </c>
      <c r="G544" s="24">
        <v>205</v>
      </c>
      <c r="H544" s="24">
        <v>2</v>
      </c>
      <c r="I544" s="24">
        <v>21331</v>
      </c>
    </row>
    <row r="545" spans="1:9">
      <c r="A545" t="s">
        <v>1880</v>
      </c>
      <c r="B545" t="s">
        <v>3277</v>
      </c>
      <c r="C545" s="24" t="s">
        <v>3278</v>
      </c>
      <c r="D545" s="23">
        <v>0.168906238169653</v>
      </c>
      <c r="E545" s="27">
        <v>0.77235431044895697</v>
      </c>
      <c r="F545" s="24">
        <v>92</v>
      </c>
      <c r="G545" s="24">
        <v>205</v>
      </c>
      <c r="H545" s="24">
        <v>3</v>
      </c>
      <c r="I545" s="24">
        <v>21331</v>
      </c>
    </row>
    <row r="546" spans="1:9">
      <c r="A546" t="s">
        <v>1880</v>
      </c>
      <c r="B546" t="s">
        <v>3279</v>
      </c>
      <c r="C546" s="24" t="s">
        <v>3280</v>
      </c>
      <c r="D546" s="23">
        <v>0.168906238169653</v>
      </c>
      <c r="E546" s="27">
        <v>0.77235431044895697</v>
      </c>
      <c r="F546" s="24">
        <v>41</v>
      </c>
      <c r="G546" s="24">
        <v>205</v>
      </c>
      <c r="H546" s="24">
        <v>2</v>
      </c>
      <c r="I546" s="24">
        <v>21331</v>
      </c>
    </row>
    <row r="547" spans="1:9">
      <c r="A547" t="s">
        <v>1880</v>
      </c>
      <c r="B547" t="s">
        <v>3281</v>
      </c>
      <c r="C547" s="24" t="s">
        <v>3282</v>
      </c>
      <c r="D547" s="23">
        <v>0.16921970730831401</v>
      </c>
      <c r="E547" s="27">
        <v>0.771549060464501</v>
      </c>
      <c r="F547" s="24">
        <v>152</v>
      </c>
      <c r="G547" s="24">
        <v>205</v>
      </c>
      <c r="H547" s="24">
        <v>4</v>
      </c>
      <c r="I547" s="24">
        <v>21331</v>
      </c>
    </row>
    <row r="548" spans="1:9">
      <c r="A548" t="s">
        <v>1880</v>
      </c>
      <c r="B548" t="s">
        <v>3283</v>
      </c>
      <c r="C548" s="24" t="s">
        <v>3284</v>
      </c>
      <c r="D548" s="23">
        <v>0.16921970730831401</v>
      </c>
      <c r="E548" s="27">
        <v>0.771549060464501</v>
      </c>
      <c r="F548" s="24">
        <v>152</v>
      </c>
      <c r="G548" s="24">
        <v>205</v>
      </c>
      <c r="H548" s="24">
        <v>4</v>
      </c>
      <c r="I548" s="24">
        <v>21331</v>
      </c>
    </row>
    <row r="549" spans="1:9">
      <c r="A549" t="s">
        <v>1880</v>
      </c>
      <c r="B549" t="s">
        <v>3285</v>
      </c>
      <c r="C549" s="24" t="s">
        <v>3286</v>
      </c>
      <c r="D549" s="23">
        <v>0.17226242388449201</v>
      </c>
      <c r="E549" s="27">
        <v>0.76380944616980995</v>
      </c>
      <c r="F549" s="24">
        <v>153</v>
      </c>
      <c r="G549" s="24">
        <v>205</v>
      </c>
      <c r="H549" s="24">
        <v>4</v>
      </c>
      <c r="I549" s="24">
        <v>21331</v>
      </c>
    </row>
    <row r="550" spans="1:9">
      <c r="A550" t="s">
        <v>1880</v>
      </c>
      <c r="B550" t="s">
        <v>3287</v>
      </c>
      <c r="C550" s="24" t="s">
        <v>3288</v>
      </c>
      <c r="D550" s="23">
        <v>0.17534231290858401</v>
      </c>
      <c r="E550" s="27">
        <v>0.75611326904431198</v>
      </c>
      <c r="F550" s="24">
        <v>220</v>
      </c>
      <c r="G550" s="24">
        <v>205</v>
      </c>
      <c r="H550" s="24">
        <v>5</v>
      </c>
      <c r="I550" s="24">
        <v>21331</v>
      </c>
    </row>
    <row r="551" spans="1:9">
      <c r="A551" t="s">
        <v>1880</v>
      </c>
      <c r="B551" t="s">
        <v>1975</v>
      </c>
      <c r="C551" s="24" t="s">
        <v>1976</v>
      </c>
      <c r="D551" s="23">
        <v>0.17534231290858401</v>
      </c>
      <c r="E551" s="27">
        <v>0.75611326904431198</v>
      </c>
      <c r="F551" s="24">
        <v>154</v>
      </c>
      <c r="G551" s="24">
        <v>205</v>
      </c>
      <c r="H551" s="24">
        <v>4</v>
      </c>
      <c r="I551" s="24">
        <v>21331</v>
      </c>
    </row>
    <row r="552" spans="1:9">
      <c r="A552" t="s">
        <v>1880</v>
      </c>
      <c r="B552" t="s">
        <v>3289</v>
      </c>
      <c r="C552" s="24" t="s">
        <v>3290</v>
      </c>
      <c r="D552" s="23">
        <v>0.17534231290858401</v>
      </c>
      <c r="E552" s="27">
        <v>0.75611326904431198</v>
      </c>
      <c r="F552" s="24">
        <v>42</v>
      </c>
      <c r="G552" s="24">
        <v>205</v>
      </c>
      <c r="H552" s="24">
        <v>2</v>
      </c>
      <c r="I552" s="24">
        <v>21331</v>
      </c>
    </row>
    <row r="553" spans="1:9">
      <c r="A553" t="s">
        <v>1880</v>
      </c>
      <c r="B553" t="s">
        <v>3291</v>
      </c>
      <c r="C553" s="24" t="s">
        <v>3292</v>
      </c>
      <c r="D553" s="23">
        <v>0.17653154967200699</v>
      </c>
      <c r="E553" s="27">
        <v>0.75317766634420003</v>
      </c>
      <c r="F553" s="24">
        <v>94</v>
      </c>
      <c r="G553" s="24">
        <v>205</v>
      </c>
      <c r="H553" s="24">
        <v>3</v>
      </c>
      <c r="I553" s="24">
        <v>21331</v>
      </c>
    </row>
    <row r="554" spans="1:9">
      <c r="A554" t="s">
        <v>1880</v>
      </c>
      <c r="B554" t="s">
        <v>3293</v>
      </c>
      <c r="C554" s="24" t="s">
        <v>3294</v>
      </c>
      <c r="D554" s="23">
        <v>0.17708437181214401</v>
      </c>
      <c r="E554" s="27">
        <v>0.75181976481351198</v>
      </c>
      <c r="F554" s="24">
        <v>95</v>
      </c>
      <c r="G554" s="24">
        <v>205</v>
      </c>
      <c r="H554" s="24">
        <v>3</v>
      </c>
      <c r="I554" s="24">
        <v>21331</v>
      </c>
    </row>
    <row r="555" spans="1:9">
      <c r="A555" t="s">
        <v>1880</v>
      </c>
      <c r="B555" t="s">
        <v>3295</v>
      </c>
      <c r="C555" s="24" t="s">
        <v>3296</v>
      </c>
      <c r="D555" s="23">
        <v>0.17708437181214401</v>
      </c>
      <c r="E555" s="27">
        <v>0.75181976481351198</v>
      </c>
      <c r="F555" s="24">
        <v>43</v>
      </c>
      <c r="G555" s="24">
        <v>205</v>
      </c>
      <c r="H555" s="24">
        <v>2</v>
      </c>
      <c r="I555" s="24">
        <v>21331</v>
      </c>
    </row>
    <row r="556" spans="1:9">
      <c r="A556" t="s">
        <v>1880</v>
      </c>
      <c r="B556" t="s">
        <v>3297</v>
      </c>
      <c r="C556" s="24" t="s">
        <v>3298</v>
      </c>
      <c r="D556" s="23">
        <v>0.17708437181214401</v>
      </c>
      <c r="E556" s="27">
        <v>0.75181976481351198</v>
      </c>
      <c r="F556" s="24">
        <v>43</v>
      </c>
      <c r="G556" s="24">
        <v>205</v>
      </c>
      <c r="H556" s="24">
        <v>2</v>
      </c>
      <c r="I556" s="24">
        <v>21331</v>
      </c>
    </row>
    <row r="557" spans="1:9">
      <c r="A557" t="s">
        <v>1880</v>
      </c>
      <c r="B557" t="s">
        <v>3299</v>
      </c>
      <c r="C557" s="24" t="s">
        <v>3300</v>
      </c>
      <c r="D557" s="23">
        <v>0.17708437181214401</v>
      </c>
      <c r="E557" s="27">
        <v>0.75181976481351198</v>
      </c>
      <c r="F557" s="24">
        <v>43</v>
      </c>
      <c r="G557" s="24">
        <v>205</v>
      </c>
      <c r="H557" s="24">
        <v>2</v>
      </c>
      <c r="I557" s="24">
        <v>21331</v>
      </c>
    </row>
    <row r="558" spans="1:9">
      <c r="A558" t="s">
        <v>1880</v>
      </c>
      <c r="B558" t="s">
        <v>3301</v>
      </c>
      <c r="C558" s="24" t="s">
        <v>3302</v>
      </c>
      <c r="D558" s="23">
        <v>0.17708437181214401</v>
      </c>
      <c r="E558" s="27">
        <v>0.75181976481351198</v>
      </c>
      <c r="F558" s="24">
        <v>223</v>
      </c>
      <c r="G558" s="24">
        <v>205</v>
      </c>
      <c r="H558" s="24">
        <v>5</v>
      </c>
      <c r="I558" s="24">
        <v>21331</v>
      </c>
    </row>
    <row r="559" spans="1:9">
      <c r="A559" t="s">
        <v>1880</v>
      </c>
      <c r="B559" t="s">
        <v>2075</v>
      </c>
      <c r="C559" s="24" t="s">
        <v>2076</v>
      </c>
      <c r="D559" s="23">
        <v>0.17708437181214401</v>
      </c>
      <c r="E559" s="27">
        <v>0.75181976481351198</v>
      </c>
      <c r="F559" s="24">
        <v>156</v>
      </c>
      <c r="G559" s="24">
        <v>205</v>
      </c>
      <c r="H559" s="24">
        <v>4</v>
      </c>
      <c r="I559" s="24">
        <v>21331</v>
      </c>
    </row>
    <row r="560" spans="1:9">
      <c r="A560" t="s">
        <v>1880</v>
      </c>
      <c r="B560" t="s">
        <v>3303</v>
      </c>
      <c r="C560" s="24" t="s">
        <v>3304</v>
      </c>
      <c r="D560" s="23">
        <v>0.17708437181214401</v>
      </c>
      <c r="E560" s="27">
        <v>0.75181976481351198</v>
      </c>
      <c r="F560" s="24">
        <v>156</v>
      </c>
      <c r="G560" s="24">
        <v>205</v>
      </c>
      <c r="H560" s="24">
        <v>4</v>
      </c>
      <c r="I560" s="24">
        <v>21331</v>
      </c>
    </row>
    <row r="561" spans="1:9">
      <c r="A561" t="s">
        <v>1880</v>
      </c>
      <c r="B561" t="s">
        <v>3305</v>
      </c>
      <c r="C561" s="24" t="s">
        <v>3306</v>
      </c>
      <c r="D561" s="23">
        <v>0.17708437181214401</v>
      </c>
      <c r="E561" s="27">
        <v>0.75181976481351198</v>
      </c>
      <c r="F561" s="24">
        <v>96</v>
      </c>
      <c r="G561" s="24">
        <v>205</v>
      </c>
      <c r="H561" s="24">
        <v>3</v>
      </c>
      <c r="I561" s="24">
        <v>21331</v>
      </c>
    </row>
    <row r="562" spans="1:9">
      <c r="A562" t="s">
        <v>1880</v>
      </c>
      <c r="B562" t="s">
        <v>3307</v>
      </c>
      <c r="C562" s="24" t="s">
        <v>3308</v>
      </c>
      <c r="D562" s="23">
        <v>0.17708437181214401</v>
      </c>
      <c r="E562" s="27">
        <v>0.75181976481351198</v>
      </c>
      <c r="F562" s="24">
        <v>96</v>
      </c>
      <c r="G562" s="24">
        <v>205</v>
      </c>
      <c r="H562" s="24">
        <v>3</v>
      </c>
      <c r="I562" s="24">
        <v>21331</v>
      </c>
    </row>
    <row r="563" spans="1:9">
      <c r="A563" t="s">
        <v>1880</v>
      </c>
      <c r="B563" t="s">
        <v>3309</v>
      </c>
      <c r="C563" s="24" t="s">
        <v>3310</v>
      </c>
      <c r="D563" s="23">
        <v>0.177421851136814</v>
      </c>
      <c r="E563" s="27">
        <v>0.75099289384060697</v>
      </c>
      <c r="F563" s="24">
        <v>224</v>
      </c>
      <c r="G563" s="24">
        <v>205</v>
      </c>
      <c r="H563" s="24">
        <v>5</v>
      </c>
      <c r="I563" s="24">
        <v>21331</v>
      </c>
    </row>
    <row r="564" spans="1:9">
      <c r="A564" t="s">
        <v>1880</v>
      </c>
      <c r="B564" t="s">
        <v>3311</v>
      </c>
      <c r="C564" s="24" t="s">
        <v>3312</v>
      </c>
      <c r="D564" s="23">
        <v>0.18030715237101499</v>
      </c>
      <c r="E564" s="27">
        <v>0.74398704547030303</v>
      </c>
      <c r="F564" s="24">
        <v>44</v>
      </c>
      <c r="G564" s="24">
        <v>205</v>
      </c>
      <c r="H564" s="24">
        <v>2</v>
      </c>
      <c r="I564" s="24">
        <v>21331</v>
      </c>
    </row>
    <row r="565" spans="1:9">
      <c r="A565" t="s">
        <v>1880</v>
      </c>
      <c r="B565" t="s">
        <v>3313</v>
      </c>
      <c r="C565" s="24" t="s">
        <v>3314</v>
      </c>
      <c r="D565" s="23">
        <v>0.18030715237101499</v>
      </c>
      <c r="E565" s="27">
        <v>0.74398704547030303</v>
      </c>
      <c r="F565" s="24">
        <v>44</v>
      </c>
      <c r="G565" s="24">
        <v>205</v>
      </c>
      <c r="H565" s="24">
        <v>2</v>
      </c>
      <c r="I565" s="24">
        <v>21331</v>
      </c>
    </row>
    <row r="566" spans="1:9">
      <c r="A566" t="s">
        <v>1880</v>
      </c>
      <c r="B566" t="s">
        <v>3315</v>
      </c>
      <c r="C566" s="24" t="s">
        <v>3316</v>
      </c>
      <c r="D566" s="23">
        <v>0.18030715237101499</v>
      </c>
      <c r="E566" s="27">
        <v>0.74398704547030303</v>
      </c>
      <c r="F566" s="24">
        <v>44</v>
      </c>
      <c r="G566" s="24">
        <v>205</v>
      </c>
      <c r="H566" s="24">
        <v>2</v>
      </c>
      <c r="I566" s="24">
        <v>21331</v>
      </c>
    </row>
    <row r="567" spans="1:9">
      <c r="A567" t="s">
        <v>1880</v>
      </c>
      <c r="B567" t="s">
        <v>3317</v>
      </c>
      <c r="C567" s="24" t="s">
        <v>3318</v>
      </c>
      <c r="D567" s="23">
        <v>0.18030715237101499</v>
      </c>
      <c r="E567" s="27">
        <v>0.74398704547030303</v>
      </c>
      <c r="F567" s="24">
        <v>44</v>
      </c>
      <c r="G567" s="24">
        <v>205</v>
      </c>
      <c r="H567" s="24">
        <v>2</v>
      </c>
      <c r="I567" s="24">
        <v>21331</v>
      </c>
    </row>
    <row r="568" spans="1:9">
      <c r="A568" t="s">
        <v>1880</v>
      </c>
      <c r="B568" t="s">
        <v>3319</v>
      </c>
      <c r="C568" s="24" t="s">
        <v>3320</v>
      </c>
      <c r="D568" s="23">
        <v>0.180383956601113</v>
      </c>
      <c r="E568" s="27">
        <v>0.74380209134755004</v>
      </c>
      <c r="F568" s="24">
        <v>97</v>
      </c>
      <c r="G568" s="24">
        <v>205</v>
      </c>
      <c r="H568" s="24">
        <v>3</v>
      </c>
      <c r="I568" s="24">
        <v>21331</v>
      </c>
    </row>
    <row r="569" spans="1:9">
      <c r="A569" t="s">
        <v>1880</v>
      </c>
      <c r="B569" t="s">
        <v>3321</v>
      </c>
      <c r="C569" s="24" t="s">
        <v>3322</v>
      </c>
      <c r="D569" s="23">
        <v>0.180383956601113</v>
      </c>
      <c r="E569" s="27">
        <v>0.74380209134755004</v>
      </c>
      <c r="F569" s="24">
        <v>97</v>
      </c>
      <c r="G569" s="24">
        <v>205</v>
      </c>
      <c r="H569" s="24">
        <v>3</v>
      </c>
      <c r="I569" s="24">
        <v>21331</v>
      </c>
    </row>
    <row r="570" spans="1:9">
      <c r="A570" t="s">
        <v>1880</v>
      </c>
      <c r="B570" t="s">
        <v>1953</v>
      </c>
      <c r="C570" s="24" t="s">
        <v>1954</v>
      </c>
      <c r="D570" s="23">
        <v>0.18168215996699499</v>
      </c>
      <c r="E570" s="27">
        <v>0.74068771555532398</v>
      </c>
      <c r="F570" s="24">
        <v>226</v>
      </c>
      <c r="G570" s="24">
        <v>205</v>
      </c>
      <c r="H570" s="24">
        <v>5</v>
      </c>
      <c r="I570" s="24">
        <v>21331</v>
      </c>
    </row>
    <row r="571" spans="1:9">
      <c r="A571" t="s">
        <v>1880</v>
      </c>
      <c r="B571" t="s">
        <v>2225</v>
      </c>
      <c r="C571" s="24" t="s">
        <v>2226</v>
      </c>
      <c r="D571" s="23">
        <v>0.18418157976542099</v>
      </c>
      <c r="E571" s="27">
        <v>0.73475380631210496</v>
      </c>
      <c r="F571" s="24">
        <v>98</v>
      </c>
      <c r="G571" s="24">
        <v>205</v>
      </c>
      <c r="H571" s="24">
        <v>3</v>
      </c>
      <c r="I571" s="24">
        <v>21331</v>
      </c>
    </row>
    <row r="572" spans="1:9">
      <c r="A572" t="s">
        <v>1880</v>
      </c>
      <c r="B572" t="s">
        <v>2141</v>
      </c>
      <c r="C572" s="24" t="s">
        <v>2142</v>
      </c>
      <c r="D572" s="23">
        <v>0.18418157976542099</v>
      </c>
      <c r="E572" s="27">
        <v>0.73475380631210496</v>
      </c>
      <c r="F572" s="24">
        <v>98</v>
      </c>
      <c r="G572" s="24">
        <v>205</v>
      </c>
      <c r="H572" s="24">
        <v>3</v>
      </c>
      <c r="I572" s="24">
        <v>21331</v>
      </c>
    </row>
    <row r="573" spans="1:9">
      <c r="A573" t="s">
        <v>1880</v>
      </c>
      <c r="B573" t="s">
        <v>3323</v>
      </c>
      <c r="C573" s="24" t="s">
        <v>3324</v>
      </c>
      <c r="D573" s="23">
        <v>0.18418157976542099</v>
      </c>
      <c r="E573" s="27">
        <v>0.73475380631210496</v>
      </c>
      <c r="F573" s="24">
        <v>98</v>
      </c>
      <c r="G573" s="24">
        <v>205</v>
      </c>
      <c r="H573" s="24">
        <v>3</v>
      </c>
      <c r="I573" s="24">
        <v>21331</v>
      </c>
    </row>
    <row r="574" spans="1:9">
      <c r="A574" t="s">
        <v>1880</v>
      </c>
      <c r="B574" t="s">
        <v>3325</v>
      </c>
      <c r="C574" s="24" t="s">
        <v>3326</v>
      </c>
      <c r="D574" s="23">
        <v>0.18800211369789199</v>
      </c>
      <c r="E574" s="27">
        <v>0.72583726795881598</v>
      </c>
      <c r="F574" s="24">
        <v>99</v>
      </c>
      <c r="G574" s="24">
        <v>205</v>
      </c>
      <c r="H574" s="24">
        <v>3</v>
      </c>
      <c r="I574" s="24">
        <v>21331</v>
      </c>
    </row>
    <row r="575" spans="1:9">
      <c r="A575" t="s">
        <v>1880</v>
      </c>
      <c r="B575" t="s">
        <v>3327</v>
      </c>
      <c r="C575" s="24" t="s">
        <v>3328</v>
      </c>
      <c r="D575" s="23">
        <v>0.18800211369789199</v>
      </c>
      <c r="E575" s="27">
        <v>0.72583726795881598</v>
      </c>
      <c r="F575" s="24">
        <v>99</v>
      </c>
      <c r="G575" s="24">
        <v>205</v>
      </c>
      <c r="H575" s="24">
        <v>3</v>
      </c>
      <c r="I575" s="24">
        <v>21331</v>
      </c>
    </row>
    <row r="576" spans="1:9">
      <c r="A576" t="s">
        <v>1880</v>
      </c>
      <c r="B576" t="s">
        <v>3329</v>
      </c>
      <c r="C576" s="24" t="s">
        <v>3330</v>
      </c>
      <c r="D576" s="23">
        <v>0.190760046884247</v>
      </c>
      <c r="E576" s="27">
        <v>0.71951257949898195</v>
      </c>
      <c r="F576" s="24">
        <v>100</v>
      </c>
      <c r="G576" s="24">
        <v>205</v>
      </c>
      <c r="H576" s="24">
        <v>3</v>
      </c>
      <c r="I576" s="24">
        <v>21331</v>
      </c>
    </row>
    <row r="577" spans="1:9">
      <c r="A577" t="s">
        <v>1880</v>
      </c>
      <c r="B577" t="s">
        <v>3331</v>
      </c>
      <c r="C577" s="24" t="s">
        <v>3332</v>
      </c>
      <c r="D577" s="23">
        <v>0.190760046884247</v>
      </c>
      <c r="E577" s="27">
        <v>0.71951257949898195</v>
      </c>
      <c r="F577" s="24">
        <v>46</v>
      </c>
      <c r="G577" s="24">
        <v>205</v>
      </c>
      <c r="H577" s="24">
        <v>2</v>
      </c>
      <c r="I577" s="24">
        <v>21331</v>
      </c>
    </row>
    <row r="578" spans="1:9">
      <c r="A578" t="s">
        <v>1880</v>
      </c>
      <c r="B578" t="s">
        <v>3333</v>
      </c>
      <c r="C578" s="24" t="s">
        <v>3334</v>
      </c>
      <c r="D578" s="23">
        <v>0.190760046884247</v>
      </c>
      <c r="E578" s="27">
        <v>0.71951257949898195</v>
      </c>
      <c r="F578" s="24">
        <v>100</v>
      </c>
      <c r="G578" s="24">
        <v>205</v>
      </c>
      <c r="H578" s="24">
        <v>3</v>
      </c>
      <c r="I578" s="24">
        <v>21331</v>
      </c>
    </row>
    <row r="579" spans="1:9">
      <c r="A579" t="s">
        <v>1880</v>
      </c>
      <c r="B579" t="s">
        <v>3335</v>
      </c>
      <c r="C579" s="24" t="s">
        <v>3336</v>
      </c>
      <c r="D579" s="23">
        <v>0.190760046884247</v>
      </c>
      <c r="E579" s="27">
        <v>0.71951257949898195</v>
      </c>
      <c r="F579" s="24">
        <v>46</v>
      </c>
      <c r="G579" s="24">
        <v>205</v>
      </c>
      <c r="H579" s="24">
        <v>2</v>
      </c>
      <c r="I579" s="24">
        <v>21331</v>
      </c>
    </row>
    <row r="580" spans="1:9">
      <c r="A580" t="s">
        <v>1880</v>
      </c>
      <c r="B580" t="s">
        <v>3337</v>
      </c>
      <c r="C580" s="24" t="s">
        <v>3338</v>
      </c>
      <c r="D580" s="23">
        <v>0.190760046884247</v>
      </c>
      <c r="E580" s="27">
        <v>0.71951257949898195</v>
      </c>
      <c r="F580" s="24">
        <v>100</v>
      </c>
      <c r="G580" s="24">
        <v>205</v>
      </c>
      <c r="H580" s="24">
        <v>3</v>
      </c>
      <c r="I580" s="24">
        <v>21331</v>
      </c>
    </row>
    <row r="581" spans="1:9">
      <c r="A581" t="s">
        <v>1880</v>
      </c>
      <c r="B581" t="s">
        <v>3339</v>
      </c>
      <c r="C581" s="24" t="s">
        <v>3340</v>
      </c>
      <c r="D581" s="23">
        <v>0.190760046884247</v>
      </c>
      <c r="E581" s="27">
        <v>0.71951257949898195</v>
      </c>
      <c r="F581" s="24">
        <v>46</v>
      </c>
      <c r="G581" s="24">
        <v>205</v>
      </c>
      <c r="H581" s="24">
        <v>2</v>
      </c>
      <c r="I581" s="24">
        <v>21331</v>
      </c>
    </row>
    <row r="582" spans="1:9">
      <c r="A582" t="s">
        <v>1880</v>
      </c>
      <c r="B582" t="s">
        <v>3341</v>
      </c>
      <c r="C582" s="24" t="s">
        <v>3342</v>
      </c>
      <c r="D582" s="23">
        <v>0.190760046884247</v>
      </c>
      <c r="E582" s="27">
        <v>0.71951257949898195</v>
      </c>
      <c r="F582" s="24">
        <v>46</v>
      </c>
      <c r="G582" s="24">
        <v>205</v>
      </c>
      <c r="H582" s="24">
        <v>2</v>
      </c>
      <c r="I582" s="24">
        <v>21331</v>
      </c>
    </row>
    <row r="583" spans="1:9">
      <c r="A583" t="s">
        <v>1880</v>
      </c>
      <c r="B583" t="s">
        <v>1885</v>
      </c>
      <c r="C583" s="24" t="s">
        <v>1886</v>
      </c>
      <c r="D583" s="23">
        <v>0.190760046884247</v>
      </c>
      <c r="E583" s="27">
        <v>0.71951257949898195</v>
      </c>
      <c r="F583" s="24">
        <v>230</v>
      </c>
      <c r="G583" s="24">
        <v>205</v>
      </c>
      <c r="H583" s="24">
        <v>5</v>
      </c>
      <c r="I583" s="24">
        <v>21331</v>
      </c>
    </row>
    <row r="584" spans="1:9">
      <c r="A584" t="s">
        <v>1880</v>
      </c>
      <c r="B584" t="s">
        <v>3343</v>
      </c>
      <c r="C584" s="24" t="s">
        <v>3344</v>
      </c>
      <c r="D584" s="23">
        <v>0.190760046884247</v>
      </c>
      <c r="E584" s="27">
        <v>0.71951257949898195</v>
      </c>
      <c r="F584" s="24">
        <v>46</v>
      </c>
      <c r="G584" s="24">
        <v>205</v>
      </c>
      <c r="H584" s="24">
        <v>2</v>
      </c>
      <c r="I584" s="24">
        <v>21331</v>
      </c>
    </row>
    <row r="585" spans="1:9">
      <c r="A585" t="s">
        <v>1880</v>
      </c>
      <c r="B585" t="s">
        <v>3345</v>
      </c>
      <c r="C585" s="24" t="s">
        <v>3346</v>
      </c>
      <c r="D585" s="23">
        <v>0.190760046884247</v>
      </c>
      <c r="E585" s="27">
        <v>0.71951257949898195</v>
      </c>
      <c r="F585" s="24">
        <v>100</v>
      </c>
      <c r="G585" s="24">
        <v>205</v>
      </c>
      <c r="H585" s="24">
        <v>3</v>
      </c>
      <c r="I585" s="24">
        <v>21331</v>
      </c>
    </row>
    <row r="586" spans="1:9">
      <c r="A586" t="s">
        <v>1880</v>
      </c>
      <c r="B586" t="s">
        <v>3347</v>
      </c>
      <c r="C586" s="24" t="s">
        <v>3348</v>
      </c>
      <c r="D586" s="23">
        <v>0.190760046884247</v>
      </c>
      <c r="E586" s="27">
        <v>0.71951257949898195</v>
      </c>
      <c r="F586" s="24">
        <v>46</v>
      </c>
      <c r="G586" s="24">
        <v>205</v>
      </c>
      <c r="H586" s="24">
        <v>2</v>
      </c>
      <c r="I586" s="24">
        <v>21331</v>
      </c>
    </row>
    <row r="587" spans="1:9">
      <c r="A587" t="s">
        <v>1880</v>
      </c>
      <c r="B587" t="s">
        <v>3349</v>
      </c>
      <c r="C587" s="24" t="s">
        <v>3350</v>
      </c>
      <c r="D587" s="23">
        <v>0.190760046884247</v>
      </c>
      <c r="E587" s="27">
        <v>0.71951257949898195</v>
      </c>
      <c r="F587" s="24">
        <v>46</v>
      </c>
      <c r="G587" s="24">
        <v>205</v>
      </c>
      <c r="H587" s="24">
        <v>2</v>
      </c>
      <c r="I587" s="24">
        <v>21331</v>
      </c>
    </row>
    <row r="588" spans="1:9">
      <c r="A588" t="s">
        <v>1880</v>
      </c>
      <c r="B588" t="s">
        <v>3351</v>
      </c>
      <c r="C588" s="24" t="s">
        <v>3352</v>
      </c>
      <c r="D588" s="23">
        <v>0.190760046884247</v>
      </c>
      <c r="E588" s="27">
        <v>0.71951257949898195</v>
      </c>
      <c r="F588" s="24">
        <v>46</v>
      </c>
      <c r="G588" s="24">
        <v>205</v>
      </c>
      <c r="H588" s="24">
        <v>2</v>
      </c>
      <c r="I588" s="24">
        <v>21331</v>
      </c>
    </row>
    <row r="589" spans="1:9">
      <c r="A589" t="s">
        <v>1880</v>
      </c>
      <c r="B589" t="s">
        <v>3353</v>
      </c>
      <c r="C589" s="24" t="s">
        <v>3354</v>
      </c>
      <c r="D589" s="23">
        <v>0.190760046884247</v>
      </c>
      <c r="E589" s="27">
        <v>0.71951257949898195</v>
      </c>
      <c r="F589" s="24">
        <v>46</v>
      </c>
      <c r="G589" s="24">
        <v>205</v>
      </c>
      <c r="H589" s="24">
        <v>2</v>
      </c>
      <c r="I589" s="24">
        <v>21331</v>
      </c>
    </row>
    <row r="590" spans="1:9">
      <c r="A590" t="s">
        <v>1880</v>
      </c>
      <c r="B590" t="s">
        <v>3355</v>
      </c>
      <c r="C590" s="24" t="s">
        <v>3356</v>
      </c>
      <c r="D590" s="23">
        <v>0.190760046884247</v>
      </c>
      <c r="E590" s="27">
        <v>0.71951257949898195</v>
      </c>
      <c r="F590" s="24">
        <v>100</v>
      </c>
      <c r="G590" s="24">
        <v>205</v>
      </c>
      <c r="H590" s="24">
        <v>3</v>
      </c>
      <c r="I590" s="24">
        <v>21331</v>
      </c>
    </row>
    <row r="591" spans="1:9">
      <c r="A591" t="s">
        <v>1880</v>
      </c>
      <c r="B591" t="s">
        <v>3357</v>
      </c>
      <c r="C591" s="24" t="s">
        <v>3358</v>
      </c>
      <c r="D591" s="23">
        <v>0.190760046884247</v>
      </c>
      <c r="E591" s="27">
        <v>0.71951257949898195</v>
      </c>
      <c r="F591" s="24">
        <v>46</v>
      </c>
      <c r="G591" s="24">
        <v>205</v>
      </c>
      <c r="H591" s="24">
        <v>2</v>
      </c>
      <c r="I591" s="24">
        <v>21331</v>
      </c>
    </row>
    <row r="592" spans="1:9">
      <c r="A592" t="s">
        <v>1880</v>
      </c>
      <c r="B592" t="s">
        <v>3359</v>
      </c>
      <c r="C592" s="24" t="s">
        <v>3360</v>
      </c>
      <c r="D592" s="23">
        <v>0.190760046884247</v>
      </c>
      <c r="E592" s="27">
        <v>0.71951257949898195</v>
      </c>
      <c r="F592" s="24">
        <v>46</v>
      </c>
      <c r="G592" s="24">
        <v>205</v>
      </c>
      <c r="H592" s="24">
        <v>2</v>
      </c>
      <c r="I592" s="24">
        <v>21331</v>
      </c>
    </row>
    <row r="593" spans="1:9">
      <c r="A593" t="s">
        <v>1880</v>
      </c>
      <c r="B593" t="s">
        <v>1945</v>
      </c>
      <c r="C593" s="24" t="s">
        <v>1946</v>
      </c>
      <c r="D593" s="23">
        <v>0.19151664022138801</v>
      </c>
      <c r="E593" s="27">
        <v>0.717793485703904</v>
      </c>
      <c r="F593" s="24">
        <v>231</v>
      </c>
      <c r="G593" s="24">
        <v>205</v>
      </c>
      <c r="H593" s="24">
        <v>5</v>
      </c>
      <c r="I593" s="24">
        <v>21331</v>
      </c>
    </row>
    <row r="594" spans="1:9">
      <c r="A594" t="s">
        <v>1880</v>
      </c>
      <c r="B594" t="s">
        <v>3361</v>
      </c>
      <c r="C594" s="24" t="s">
        <v>3362</v>
      </c>
      <c r="D594" s="23">
        <v>0.19151664022138801</v>
      </c>
      <c r="E594" s="27">
        <v>0.717793485703904</v>
      </c>
      <c r="F594" s="24">
        <v>163</v>
      </c>
      <c r="G594" s="24">
        <v>205</v>
      </c>
      <c r="H594" s="24">
        <v>4</v>
      </c>
      <c r="I594" s="24">
        <v>21331</v>
      </c>
    </row>
    <row r="595" spans="1:9">
      <c r="A595" t="s">
        <v>1880</v>
      </c>
      <c r="B595" t="s">
        <v>3363</v>
      </c>
      <c r="C595" s="24" t="s">
        <v>3364</v>
      </c>
      <c r="D595" s="23">
        <v>0.19151664022138801</v>
      </c>
      <c r="E595" s="27">
        <v>0.717793485703904</v>
      </c>
      <c r="F595" s="24">
        <v>231</v>
      </c>
      <c r="G595" s="24">
        <v>205</v>
      </c>
      <c r="H595" s="24">
        <v>5</v>
      </c>
      <c r="I595" s="24">
        <v>21331</v>
      </c>
    </row>
    <row r="596" spans="1:9">
      <c r="A596" t="s">
        <v>1880</v>
      </c>
      <c r="B596" t="s">
        <v>2059</v>
      </c>
      <c r="C596" s="24" t="s">
        <v>2060</v>
      </c>
      <c r="D596" s="23">
        <v>0.19157195931715101</v>
      </c>
      <c r="E596" s="27">
        <v>0.71766805895808095</v>
      </c>
      <c r="F596" s="24">
        <v>101</v>
      </c>
      <c r="G596" s="24">
        <v>205</v>
      </c>
      <c r="H596" s="24">
        <v>3</v>
      </c>
      <c r="I596" s="24">
        <v>21331</v>
      </c>
    </row>
    <row r="597" spans="1:9">
      <c r="A597" t="s">
        <v>1880</v>
      </c>
      <c r="B597" t="s">
        <v>3365</v>
      </c>
      <c r="C597" s="24" t="s">
        <v>3366</v>
      </c>
      <c r="D597" s="23">
        <v>0.19157195931715101</v>
      </c>
      <c r="E597" s="27">
        <v>0.71766805895808095</v>
      </c>
      <c r="F597" s="24">
        <v>101</v>
      </c>
      <c r="G597" s="24">
        <v>205</v>
      </c>
      <c r="H597" s="24">
        <v>3</v>
      </c>
      <c r="I597" s="24">
        <v>21331</v>
      </c>
    </row>
    <row r="598" spans="1:9">
      <c r="A598" t="s">
        <v>1880</v>
      </c>
      <c r="B598" t="s">
        <v>3367</v>
      </c>
      <c r="C598" s="24" t="s">
        <v>3368</v>
      </c>
      <c r="D598" s="23">
        <v>0.19252221338537201</v>
      </c>
      <c r="E598" s="27">
        <v>0.71551915397822297</v>
      </c>
      <c r="F598" s="24">
        <v>233</v>
      </c>
      <c r="G598" s="24">
        <v>205</v>
      </c>
      <c r="H598" s="24">
        <v>5</v>
      </c>
      <c r="I598" s="24">
        <v>21331</v>
      </c>
    </row>
    <row r="599" spans="1:9">
      <c r="A599" t="s">
        <v>1880</v>
      </c>
      <c r="B599" t="s">
        <v>3369</v>
      </c>
      <c r="C599" s="24" t="s">
        <v>3370</v>
      </c>
      <c r="D599" s="23">
        <v>0.19279312524776401</v>
      </c>
      <c r="E599" s="27">
        <v>0.71490845653377</v>
      </c>
      <c r="F599" s="24">
        <v>47</v>
      </c>
      <c r="G599" s="24">
        <v>205</v>
      </c>
      <c r="H599" s="24">
        <v>2</v>
      </c>
      <c r="I599" s="24">
        <v>21331</v>
      </c>
    </row>
    <row r="600" spans="1:9">
      <c r="A600" t="s">
        <v>1880</v>
      </c>
      <c r="B600" t="s">
        <v>3371</v>
      </c>
      <c r="C600" s="24" t="s">
        <v>3372</v>
      </c>
      <c r="D600" s="23">
        <v>0.19279312524776401</v>
      </c>
      <c r="E600" s="27">
        <v>0.71490845653377</v>
      </c>
      <c r="F600" s="24">
        <v>47</v>
      </c>
      <c r="G600" s="24">
        <v>205</v>
      </c>
      <c r="H600" s="24">
        <v>2</v>
      </c>
      <c r="I600" s="24">
        <v>21331</v>
      </c>
    </row>
    <row r="601" spans="1:9">
      <c r="A601" t="s">
        <v>1880</v>
      </c>
      <c r="B601" t="s">
        <v>3373</v>
      </c>
      <c r="C601" s="24" t="s">
        <v>3374</v>
      </c>
      <c r="D601" s="23">
        <v>0.196396221482147</v>
      </c>
      <c r="E601" s="27">
        <v>0.706866871972891</v>
      </c>
      <c r="F601" s="24">
        <v>166</v>
      </c>
      <c r="G601" s="24">
        <v>205</v>
      </c>
      <c r="H601" s="24">
        <v>4</v>
      </c>
      <c r="I601" s="24">
        <v>21331</v>
      </c>
    </row>
    <row r="602" spans="1:9">
      <c r="A602" t="s">
        <v>1880</v>
      </c>
      <c r="B602" t="s">
        <v>3375</v>
      </c>
      <c r="C602" s="24" t="s">
        <v>3376</v>
      </c>
      <c r="D602" s="23">
        <v>0.196396221482147</v>
      </c>
      <c r="E602" s="27">
        <v>0.706866871972891</v>
      </c>
      <c r="F602" s="24">
        <v>166</v>
      </c>
      <c r="G602" s="24">
        <v>205</v>
      </c>
      <c r="H602" s="24">
        <v>4</v>
      </c>
      <c r="I602" s="24">
        <v>21331</v>
      </c>
    </row>
    <row r="603" spans="1:9">
      <c r="A603" t="s">
        <v>1880</v>
      </c>
      <c r="B603" t="s">
        <v>2011</v>
      </c>
      <c r="C603" s="24" t="s">
        <v>2012</v>
      </c>
      <c r="D603" s="23">
        <v>0.19774371340715499</v>
      </c>
      <c r="E603" s="27">
        <v>0.70389731453562698</v>
      </c>
      <c r="F603" s="24">
        <v>103</v>
      </c>
      <c r="G603" s="24">
        <v>205</v>
      </c>
      <c r="H603" s="24">
        <v>3</v>
      </c>
      <c r="I603" s="24">
        <v>21331</v>
      </c>
    </row>
    <row r="604" spans="1:9">
      <c r="A604" t="s">
        <v>1880</v>
      </c>
      <c r="B604" t="s">
        <v>3377</v>
      </c>
      <c r="C604" s="24" t="s">
        <v>3378</v>
      </c>
      <c r="D604" s="23">
        <v>0.199155988188493</v>
      </c>
      <c r="E604" s="27">
        <v>0.70080663076546801</v>
      </c>
      <c r="F604" s="24">
        <v>48</v>
      </c>
      <c r="G604" s="24">
        <v>205</v>
      </c>
      <c r="H604" s="24">
        <v>2</v>
      </c>
      <c r="I604" s="24">
        <v>21331</v>
      </c>
    </row>
    <row r="605" spans="1:9">
      <c r="A605" t="s">
        <v>1880</v>
      </c>
      <c r="B605" t="s">
        <v>3379</v>
      </c>
      <c r="C605" s="24" t="s">
        <v>3380</v>
      </c>
      <c r="D605" s="23">
        <v>0.199155988188493</v>
      </c>
      <c r="E605" s="27">
        <v>0.70080663076546801</v>
      </c>
      <c r="F605" s="24">
        <v>48</v>
      </c>
      <c r="G605" s="24">
        <v>205</v>
      </c>
      <c r="H605" s="24">
        <v>2</v>
      </c>
      <c r="I605" s="24">
        <v>21331</v>
      </c>
    </row>
    <row r="606" spans="1:9">
      <c r="A606" t="s">
        <v>1880</v>
      </c>
      <c r="B606" t="s">
        <v>3381</v>
      </c>
      <c r="C606" s="24" t="s">
        <v>3382</v>
      </c>
      <c r="D606" s="23">
        <v>0.201445382963335</v>
      </c>
      <c r="E606" s="27">
        <v>0.69584268199376997</v>
      </c>
      <c r="F606" s="24">
        <v>104</v>
      </c>
      <c r="G606" s="24">
        <v>205</v>
      </c>
      <c r="H606" s="24">
        <v>3</v>
      </c>
      <c r="I606" s="24">
        <v>21331</v>
      </c>
    </row>
    <row r="607" spans="1:9">
      <c r="A607" t="s">
        <v>1880</v>
      </c>
      <c r="B607" t="s">
        <v>3383</v>
      </c>
      <c r="C607" s="24" t="s">
        <v>3384</v>
      </c>
      <c r="D607" s="23">
        <v>0.201445382963335</v>
      </c>
      <c r="E607" s="27">
        <v>0.69584268199376997</v>
      </c>
      <c r="F607" s="24">
        <v>104</v>
      </c>
      <c r="G607" s="24">
        <v>205</v>
      </c>
      <c r="H607" s="24">
        <v>3</v>
      </c>
      <c r="I607" s="24">
        <v>21331</v>
      </c>
    </row>
    <row r="608" spans="1:9">
      <c r="A608" t="s">
        <v>1880</v>
      </c>
      <c r="B608" t="s">
        <v>3385</v>
      </c>
      <c r="C608" s="24" t="s">
        <v>3386</v>
      </c>
      <c r="D608" s="23">
        <v>0.201860884483337</v>
      </c>
      <c r="E608" s="27">
        <v>0.69494782815306699</v>
      </c>
      <c r="F608" s="24">
        <v>168</v>
      </c>
      <c r="G608" s="24">
        <v>205</v>
      </c>
      <c r="H608" s="24">
        <v>4</v>
      </c>
      <c r="I608" s="24">
        <v>21331</v>
      </c>
    </row>
    <row r="609" spans="1:9">
      <c r="A609" t="s">
        <v>1880</v>
      </c>
      <c r="B609" t="s">
        <v>3387</v>
      </c>
      <c r="C609" s="24" t="s">
        <v>3388</v>
      </c>
      <c r="D609" s="23">
        <v>0.201860884483337</v>
      </c>
      <c r="E609" s="27">
        <v>0.69494782815306699</v>
      </c>
      <c r="F609" s="24">
        <v>168</v>
      </c>
      <c r="G609" s="24">
        <v>205</v>
      </c>
      <c r="H609" s="24">
        <v>4</v>
      </c>
      <c r="I609" s="24">
        <v>21331</v>
      </c>
    </row>
    <row r="610" spans="1:9">
      <c r="A610" t="s">
        <v>1880</v>
      </c>
      <c r="B610" t="s">
        <v>3389</v>
      </c>
      <c r="C610" s="24" t="s">
        <v>3390</v>
      </c>
      <c r="D610" s="23">
        <v>0.20418451459366299</v>
      </c>
      <c r="E610" s="27">
        <v>0.68997719800589996</v>
      </c>
      <c r="F610" s="24">
        <v>238</v>
      </c>
      <c r="G610" s="24">
        <v>205</v>
      </c>
      <c r="H610" s="24">
        <v>5</v>
      </c>
      <c r="I610" s="24">
        <v>21331</v>
      </c>
    </row>
    <row r="611" spans="1:9">
      <c r="A611" t="s">
        <v>1880</v>
      </c>
      <c r="B611" t="s">
        <v>3391</v>
      </c>
      <c r="C611" s="24" t="s">
        <v>3392</v>
      </c>
      <c r="D611" s="23">
        <v>0.20418451459366299</v>
      </c>
      <c r="E611" s="27">
        <v>0.68997719800589996</v>
      </c>
      <c r="F611" s="24">
        <v>238</v>
      </c>
      <c r="G611" s="24">
        <v>205</v>
      </c>
      <c r="H611" s="24">
        <v>5</v>
      </c>
      <c r="I611" s="24">
        <v>21331</v>
      </c>
    </row>
    <row r="612" spans="1:9">
      <c r="A612" t="s">
        <v>1880</v>
      </c>
      <c r="B612" t="s">
        <v>3393</v>
      </c>
      <c r="C612" s="24" t="s">
        <v>3394</v>
      </c>
      <c r="D612" s="23">
        <v>0.20460967537764199</v>
      </c>
      <c r="E612" s="27">
        <v>0.68907383365528696</v>
      </c>
      <c r="F612" s="24">
        <v>169</v>
      </c>
      <c r="G612" s="24">
        <v>205</v>
      </c>
      <c r="H612" s="24">
        <v>4</v>
      </c>
      <c r="I612" s="24">
        <v>21331</v>
      </c>
    </row>
    <row r="613" spans="1:9">
      <c r="A613" t="s">
        <v>1880</v>
      </c>
      <c r="B613" t="s">
        <v>3395</v>
      </c>
      <c r="C613" s="24" t="s">
        <v>3396</v>
      </c>
      <c r="D613" s="23">
        <v>0.20474674526993999</v>
      </c>
      <c r="E613" s="27">
        <v>0.68878299321853198</v>
      </c>
      <c r="F613" s="24">
        <v>49</v>
      </c>
      <c r="G613" s="24">
        <v>205</v>
      </c>
      <c r="H613" s="24">
        <v>2</v>
      </c>
      <c r="I613" s="24">
        <v>21331</v>
      </c>
    </row>
    <row r="614" spans="1:9">
      <c r="A614" t="s">
        <v>1880</v>
      </c>
      <c r="B614" t="s">
        <v>2087</v>
      </c>
      <c r="C614" s="24" t="s">
        <v>2088</v>
      </c>
      <c r="D614" s="23">
        <v>0.204761281858548</v>
      </c>
      <c r="E614" s="27">
        <v>0.68875216031757402</v>
      </c>
      <c r="F614" s="24">
        <v>105</v>
      </c>
      <c r="G614" s="24">
        <v>205</v>
      </c>
      <c r="H614" s="24">
        <v>3</v>
      </c>
      <c r="I614" s="24">
        <v>21331</v>
      </c>
    </row>
    <row r="615" spans="1:9">
      <c r="A615" t="s">
        <v>1880</v>
      </c>
      <c r="B615" t="s">
        <v>3397</v>
      </c>
      <c r="C615" s="24" t="s">
        <v>3398</v>
      </c>
      <c r="D615" s="23">
        <v>0.206065165830498</v>
      </c>
      <c r="E615" s="27">
        <v>0.685995417081537</v>
      </c>
      <c r="F615" s="24">
        <v>239</v>
      </c>
      <c r="G615" s="24">
        <v>205</v>
      </c>
      <c r="H615" s="24">
        <v>5</v>
      </c>
      <c r="I615" s="24">
        <v>21331</v>
      </c>
    </row>
    <row r="616" spans="1:9">
      <c r="A616" t="s">
        <v>1880</v>
      </c>
      <c r="B616" t="s">
        <v>3399</v>
      </c>
      <c r="C616" s="24" t="s">
        <v>3400</v>
      </c>
      <c r="D616" s="23">
        <v>0.206065165830498</v>
      </c>
      <c r="E616" s="27">
        <v>0.685995417081537</v>
      </c>
      <c r="F616" s="24">
        <v>239</v>
      </c>
      <c r="G616" s="24">
        <v>205</v>
      </c>
      <c r="H616" s="24">
        <v>5</v>
      </c>
      <c r="I616" s="24">
        <v>21331</v>
      </c>
    </row>
    <row r="617" spans="1:9">
      <c r="A617" t="s">
        <v>1880</v>
      </c>
      <c r="B617" t="s">
        <v>3401</v>
      </c>
      <c r="C617" s="24" t="s">
        <v>3402</v>
      </c>
      <c r="D617" s="23">
        <v>0.206850687422371</v>
      </c>
      <c r="E617" s="27">
        <v>0.68434303148470499</v>
      </c>
      <c r="F617" s="24">
        <v>240</v>
      </c>
      <c r="G617" s="24">
        <v>205</v>
      </c>
      <c r="H617" s="24">
        <v>5</v>
      </c>
      <c r="I617" s="24">
        <v>21331</v>
      </c>
    </row>
    <row r="618" spans="1:9">
      <c r="A618" t="s">
        <v>1880</v>
      </c>
      <c r="B618" t="s">
        <v>3403</v>
      </c>
      <c r="C618" s="24" t="s">
        <v>3404</v>
      </c>
      <c r="D618" s="23">
        <v>0.206850687422371</v>
      </c>
      <c r="E618" s="27">
        <v>0.68434303148470499</v>
      </c>
      <c r="F618" s="24">
        <v>50</v>
      </c>
      <c r="G618" s="24">
        <v>205</v>
      </c>
      <c r="H618" s="24">
        <v>2</v>
      </c>
      <c r="I618" s="24">
        <v>21331</v>
      </c>
    </row>
    <row r="619" spans="1:9">
      <c r="A619" t="s">
        <v>1880</v>
      </c>
      <c r="B619" t="s">
        <v>3405</v>
      </c>
      <c r="C619" s="24" t="s">
        <v>3406</v>
      </c>
      <c r="D619" s="23">
        <v>0.206850687422371</v>
      </c>
      <c r="E619" s="27">
        <v>0.68434303148470499</v>
      </c>
      <c r="F619" s="24">
        <v>106</v>
      </c>
      <c r="G619" s="24">
        <v>205</v>
      </c>
      <c r="H619" s="24">
        <v>3</v>
      </c>
      <c r="I619" s="24">
        <v>21331</v>
      </c>
    </row>
    <row r="620" spans="1:9">
      <c r="A620" t="s">
        <v>1880</v>
      </c>
      <c r="B620" t="s">
        <v>3407</v>
      </c>
      <c r="C620" s="24" t="s">
        <v>3408</v>
      </c>
      <c r="D620" s="23">
        <v>0.206850687422371</v>
      </c>
      <c r="E620" s="27">
        <v>0.68434303148470499</v>
      </c>
      <c r="F620" s="24">
        <v>50</v>
      </c>
      <c r="G620" s="24">
        <v>205</v>
      </c>
      <c r="H620" s="24">
        <v>2</v>
      </c>
      <c r="I620" s="24">
        <v>21331</v>
      </c>
    </row>
    <row r="621" spans="1:9">
      <c r="A621" t="s">
        <v>1880</v>
      </c>
      <c r="B621" t="s">
        <v>3409</v>
      </c>
      <c r="C621" s="24" t="s">
        <v>3410</v>
      </c>
      <c r="D621" s="23">
        <v>0.206850687422371</v>
      </c>
      <c r="E621" s="27">
        <v>0.68434303148470499</v>
      </c>
      <c r="F621" s="24">
        <v>50</v>
      </c>
      <c r="G621" s="24">
        <v>205</v>
      </c>
      <c r="H621" s="24">
        <v>2</v>
      </c>
      <c r="I621" s="24">
        <v>21331</v>
      </c>
    </row>
    <row r="622" spans="1:9">
      <c r="A622" t="s">
        <v>1880</v>
      </c>
      <c r="B622" t="s">
        <v>3411</v>
      </c>
      <c r="C622" s="24" t="s">
        <v>3412</v>
      </c>
      <c r="D622" s="23">
        <v>0.206850687422371</v>
      </c>
      <c r="E622" s="27">
        <v>0.68434303148470499</v>
      </c>
      <c r="F622" s="24">
        <v>171</v>
      </c>
      <c r="G622" s="24">
        <v>205</v>
      </c>
      <c r="H622" s="24">
        <v>4</v>
      </c>
      <c r="I622" s="24">
        <v>21331</v>
      </c>
    </row>
    <row r="623" spans="1:9">
      <c r="A623" t="s">
        <v>1880</v>
      </c>
      <c r="B623" t="s">
        <v>3413</v>
      </c>
      <c r="C623" s="24" t="s">
        <v>3414</v>
      </c>
      <c r="D623" s="23">
        <v>0.206850687422371</v>
      </c>
      <c r="E623" s="27">
        <v>0.68434303148470499</v>
      </c>
      <c r="F623" s="24">
        <v>50</v>
      </c>
      <c r="G623" s="24">
        <v>205</v>
      </c>
      <c r="H623" s="24">
        <v>2</v>
      </c>
      <c r="I623" s="24">
        <v>21331</v>
      </c>
    </row>
    <row r="624" spans="1:9">
      <c r="A624" t="s">
        <v>1880</v>
      </c>
      <c r="B624" t="s">
        <v>3415</v>
      </c>
      <c r="C624" s="24" t="s">
        <v>3416</v>
      </c>
      <c r="D624" s="23">
        <v>0.212090422476714</v>
      </c>
      <c r="E624" s="27">
        <v>0.67347894279615605</v>
      </c>
      <c r="F624" s="24">
        <v>173</v>
      </c>
      <c r="G624" s="24">
        <v>205</v>
      </c>
      <c r="H624" s="24">
        <v>4</v>
      </c>
      <c r="I624" s="24">
        <v>21331</v>
      </c>
    </row>
    <row r="625" spans="1:9">
      <c r="A625" t="s">
        <v>1880</v>
      </c>
      <c r="B625" t="s">
        <v>3417</v>
      </c>
      <c r="C625" s="24" t="s">
        <v>3418</v>
      </c>
      <c r="D625" s="23">
        <v>0.212090422476714</v>
      </c>
      <c r="E625" s="27">
        <v>0.67347894279615605</v>
      </c>
      <c r="F625" s="24">
        <v>51</v>
      </c>
      <c r="G625" s="24">
        <v>205</v>
      </c>
      <c r="H625" s="24">
        <v>2</v>
      </c>
      <c r="I625" s="24">
        <v>21331</v>
      </c>
    </row>
    <row r="626" spans="1:9">
      <c r="A626" t="s">
        <v>1880</v>
      </c>
      <c r="B626" t="s">
        <v>3419</v>
      </c>
      <c r="C626" s="24" t="s">
        <v>3420</v>
      </c>
      <c r="D626" s="23">
        <v>0.212090422476714</v>
      </c>
      <c r="E626" s="27">
        <v>0.67347894279615605</v>
      </c>
      <c r="F626" s="24">
        <v>51</v>
      </c>
      <c r="G626" s="24">
        <v>205</v>
      </c>
      <c r="H626" s="24">
        <v>2</v>
      </c>
      <c r="I626" s="24">
        <v>21331</v>
      </c>
    </row>
    <row r="627" spans="1:9">
      <c r="A627" t="s">
        <v>1880</v>
      </c>
      <c r="B627" t="s">
        <v>3421</v>
      </c>
      <c r="C627" s="24" t="s">
        <v>3422</v>
      </c>
      <c r="D627" s="23">
        <v>0.212090422476714</v>
      </c>
      <c r="E627" s="27">
        <v>0.67347894279615605</v>
      </c>
      <c r="F627" s="24">
        <v>51</v>
      </c>
      <c r="G627" s="24">
        <v>205</v>
      </c>
      <c r="H627" s="24">
        <v>2</v>
      </c>
      <c r="I627" s="24">
        <v>21331</v>
      </c>
    </row>
    <row r="628" spans="1:9">
      <c r="A628" t="s">
        <v>1880</v>
      </c>
      <c r="B628" t="s">
        <v>3423</v>
      </c>
      <c r="C628" s="24" t="s">
        <v>3424</v>
      </c>
      <c r="D628" s="23">
        <v>0.212090422476714</v>
      </c>
      <c r="E628" s="27">
        <v>0.67347894279615605</v>
      </c>
      <c r="F628" s="24">
        <v>108</v>
      </c>
      <c r="G628" s="24">
        <v>205</v>
      </c>
      <c r="H628" s="24">
        <v>3</v>
      </c>
      <c r="I628" s="24">
        <v>21331</v>
      </c>
    </row>
    <row r="629" spans="1:9">
      <c r="A629" t="s">
        <v>1880</v>
      </c>
      <c r="B629" t="s">
        <v>3425</v>
      </c>
      <c r="C629" s="24" t="s">
        <v>3426</v>
      </c>
      <c r="D629" s="23">
        <v>0.212090422476714</v>
      </c>
      <c r="E629" s="27">
        <v>0.67347894279615605</v>
      </c>
      <c r="F629" s="24">
        <v>108</v>
      </c>
      <c r="G629" s="24">
        <v>205</v>
      </c>
      <c r="H629" s="24">
        <v>3</v>
      </c>
      <c r="I629" s="24">
        <v>21331</v>
      </c>
    </row>
    <row r="630" spans="1:9">
      <c r="A630" t="s">
        <v>1880</v>
      </c>
      <c r="B630" t="s">
        <v>3427</v>
      </c>
      <c r="C630" s="24" t="s">
        <v>3428</v>
      </c>
      <c r="D630" s="23">
        <v>0.212090422476714</v>
      </c>
      <c r="E630" s="27">
        <v>0.67347894279615605</v>
      </c>
      <c r="F630" s="24">
        <v>108</v>
      </c>
      <c r="G630" s="24">
        <v>205</v>
      </c>
      <c r="H630" s="24">
        <v>3</v>
      </c>
      <c r="I630" s="24">
        <v>21331</v>
      </c>
    </row>
    <row r="631" spans="1:9">
      <c r="A631" t="s">
        <v>1880</v>
      </c>
      <c r="B631" t="s">
        <v>3429</v>
      </c>
      <c r="C631" s="24" t="s">
        <v>3430</v>
      </c>
      <c r="D631" s="23">
        <v>0.212090422476714</v>
      </c>
      <c r="E631" s="27">
        <v>0.67347894279615605</v>
      </c>
      <c r="F631" s="24">
        <v>51</v>
      </c>
      <c r="G631" s="24">
        <v>205</v>
      </c>
      <c r="H631" s="24">
        <v>2</v>
      </c>
      <c r="I631" s="24">
        <v>21331</v>
      </c>
    </row>
    <row r="632" spans="1:9">
      <c r="A632" t="s">
        <v>1880</v>
      </c>
      <c r="B632" t="s">
        <v>3431</v>
      </c>
      <c r="C632" s="24" t="s">
        <v>3432</v>
      </c>
      <c r="D632" s="23">
        <v>0.212090422476714</v>
      </c>
      <c r="E632" s="27">
        <v>0.67347894279615605</v>
      </c>
      <c r="F632" s="24">
        <v>51</v>
      </c>
      <c r="G632" s="24">
        <v>205</v>
      </c>
      <c r="H632" s="24">
        <v>2</v>
      </c>
      <c r="I632" s="24">
        <v>21331</v>
      </c>
    </row>
    <row r="633" spans="1:9">
      <c r="A633" t="s">
        <v>1880</v>
      </c>
      <c r="B633" t="s">
        <v>3433</v>
      </c>
      <c r="C633" s="24" t="s">
        <v>3434</v>
      </c>
      <c r="D633" s="23">
        <v>0.212090422476714</v>
      </c>
      <c r="E633" s="27">
        <v>0.67347894279615605</v>
      </c>
      <c r="F633" s="24">
        <v>51</v>
      </c>
      <c r="G633" s="24">
        <v>205</v>
      </c>
      <c r="H633" s="24">
        <v>2</v>
      </c>
      <c r="I633" s="24">
        <v>21331</v>
      </c>
    </row>
    <row r="634" spans="1:9">
      <c r="A634" t="s">
        <v>1880</v>
      </c>
      <c r="B634" t="s">
        <v>3435</v>
      </c>
      <c r="C634" s="24" t="s">
        <v>3436</v>
      </c>
      <c r="D634" s="23">
        <v>0.214380935693638</v>
      </c>
      <c r="E634" s="27">
        <v>0.66881383787469995</v>
      </c>
      <c r="F634" s="24">
        <v>174</v>
      </c>
      <c r="G634" s="24">
        <v>205</v>
      </c>
      <c r="H634" s="24">
        <v>4</v>
      </c>
      <c r="I634" s="24">
        <v>21331</v>
      </c>
    </row>
    <row r="635" spans="1:9">
      <c r="A635" t="s">
        <v>1880</v>
      </c>
      <c r="B635" t="s">
        <v>3437</v>
      </c>
      <c r="C635" s="24" t="s">
        <v>3438</v>
      </c>
      <c r="D635" s="23">
        <v>0.215191254143692</v>
      </c>
      <c r="E635" s="27">
        <v>0.66717538335099202</v>
      </c>
      <c r="F635" s="24">
        <v>109</v>
      </c>
      <c r="G635" s="24">
        <v>205</v>
      </c>
      <c r="H635" s="24">
        <v>3</v>
      </c>
      <c r="I635" s="24">
        <v>21331</v>
      </c>
    </row>
    <row r="636" spans="1:9">
      <c r="A636" t="s">
        <v>1880</v>
      </c>
      <c r="B636" t="s">
        <v>3439</v>
      </c>
      <c r="C636" s="24" t="s">
        <v>3440</v>
      </c>
      <c r="D636" s="23">
        <v>0.215191254143692</v>
      </c>
      <c r="E636" s="27">
        <v>0.66717538335099202</v>
      </c>
      <c r="F636" s="24">
        <v>109</v>
      </c>
      <c r="G636" s="24">
        <v>205</v>
      </c>
      <c r="H636" s="24">
        <v>3</v>
      </c>
      <c r="I636" s="24">
        <v>21331</v>
      </c>
    </row>
    <row r="637" spans="1:9">
      <c r="A637" t="s">
        <v>1880</v>
      </c>
      <c r="B637" t="s">
        <v>2257</v>
      </c>
      <c r="C637" s="24" t="s">
        <v>2258</v>
      </c>
      <c r="D637" s="23">
        <v>0.215191254143692</v>
      </c>
      <c r="E637" s="27">
        <v>0.66717538335099202</v>
      </c>
      <c r="F637" s="24">
        <v>109</v>
      </c>
      <c r="G637" s="24">
        <v>205</v>
      </c>
      <c r="H637" s="24">
        <v>3</v>
      </c>
      <c r="I637" s="24">
        <v>21331</v>
      </c>
    </row>
    <row r="638" spans="1:9">
      <c r="A638" t="s">
        <v>1880</v>
      </c>
      <c r="B638" t="s">
        <v>3441</v>
      </c>
      <c r="C638" s="24" t="s">
        <v>3442</v>
      </c>
      <c r="D638" s="23">
        <v>0.21687799105416899</v>
      </c>
      <c r="E638" s="27">
        <v>0.66378451828873597</v>
      </c>
      <c r="F638" s="24">
        <v>175</v>
      </c>
      <c r="G638" s="24">
        <v>205</v>
      </c>
      <c r="H638" s="24">
        <v>4</v>
      </c>
      <c r="I638" s="24">
        <v>21331</v>
      </c>
    </row>
    <row r="639" spans="1:9">
      <c r="A639" t="s">
        <v>1880</v>
      </c>
      <c r="B639" t="s">
        <v>3443</v>
      </c>
      <c r="C639" s="24" t="s">
        <v>3444</v>
      </c>
      <c r="D639" s="23">
        <v>0.21687799105416899</v>
      </c>
      <c r="E639" s="27">
        <v>0.66378451828873597</v>
      </c>
      <c r="F639" s="24">
        <v>175</v>
      </c>
      <c r="G639" s="24">
        <v>205</v>
      </c>
      <c r="H639" s="24">
        <v>4</v>
      </c>
      <c r="I639" s="24">
        <v>21331</v>
      </c>
    </row>
    <row r="640" spans="1:9">
      <c r="A640" t="s">
        <v>1880</v>
      </c>
      <c r="B640" t="s">
        <v>3445</v>
      </c>
      <c r="C640" s="24" t="s">
        <v>3446</v>
      </c>
      <c r="D640" s="23">
        <v>0.21744629360121001</v>
      </c>
      <c r="E640" s="27">
        <v>0.66264799053835799</v>
      </c>
      <c r="F640" s="24">
        <v>52</v>
      </c>
      <c r="G640" s="24">
        <v>205</v>
      </c>
      <c r="H640" s="24">
        <v>2</v>
      </c>
      <c r="I640" s="24">
        <v>21331</v>
      </c>
    </row>
    <row r="641" spans="1:9">
      <c r="A641" t="s">
        <v>1880</v>
      </c>
      <c r="B641" t="s">
        <v>3447</v>
      </c>
      <c r="C641" s="24" t="s">
        <v>3448</v>
      </c>
      <c r="D641" s="23">
        <v>0.21744629360121001</v>
      </c>
      <c r="E641" s="27">
        <v>0.66264799053835799</v>
      </c>
      <c r="F641" s="24">
        <v>52</v>
      </c>
      <c r="G641" s="24">
        <v>205</v>
      </c>
      <c r="H641" s="24">
        <v>2</v>
      </c>
      <c r="I641" s="24">
        <v>21331</v>
      </c>
    </row>
    <row r="642" spans="1:9">
      <c r="A642" t="s">
        <v>1880</v>
      </c>
      <c r="B642" t="s">
        <v>3449</v>
      </c>
      <c r="C642" s="24" t="s">
        <v>3450</v>
      </c>
      <c r="D642" s="23">
        <v>0.21744629360121001</v>
      </c>
      <c r="E642" s="27">
        <v>0.66264799053835799</v>
      </c>
      <c r="F642" s="24">
        <v>52</v>
      </c>
      <c r="G642" s="24">
        <v>205</v>
      </c>
      <c r="H642" s="24">
        <v>2</v>
      </c>
      <c r="I642" s="24">
        <v>21331</v>
      </c>
    </row>
    <row r="643" spans="1:9">
      <c r="A643" t="s">
        <v>1880</v>
      </c>
      <c r="B643" t="s">
        <v>2263</v>
      </c>
      <c r="C643" s="24" t="s">
        <v>2264</v>
      </c>
      <c r="D643" s="23">
        <v>0.21744629360121001</v>
      </c>
      <c r="E643" s="27">
        <v>0.66264799053835799</v>
      </c>
      <c r="F643" s="24">
        <v>52</v>
      </c>
      <c r="G643" s="24">
        <v>205</v>
      </c>
      <c r="H643" s="24">
        <v>2</v>
      </c>
      <c r="I643" s="24">
        <v>21331</v>
      </c>
    </row>
    <row r="644" spans="1:9">
      <c r="A644" t="s">
        <v>1880</v>
      </c>
      <c r="B644" t="s">
        <v>3451</v>
      </c>
      <c r="C644" s="24" t="s">
        <v>3452</v>
      </c>
      <c r="D644" s="23">
        <v>0.218848080595413</v>
      </c>
      <c r="E644" s="27">
        <v>0.65985725800894701</v>
      </c>
      <c r="F644" s="24">
        <v>111</v>
      </c>
      <c r="G644" s="24">
        <v>205</v>
      </c>
      <c r="H644" s="24">
        <v>3</v>
      </c>
      <c r="I644" s="24">
        <v>21331</v>
      </c>
    </row>
    <row r="645" spans="1:9">
      <c r="A645" t="s">
        <v>1880</v>
      </c>
      <c r="B645" t="s">
        <v>3453</v>
      </c>
      <c r="C645" s="24" t="s">
        <v>3454</v>
      </c>
      <c r="D645" s="23">
        <v>0.218848080595413</v>
      </c>
      <c r="E645" s="27">
        <v>0.65985725800894701</v>
      </c>
      <c r="F645" s="24">
        <v>176</v>
      </c>
      <c r="G645" s="24">
        <v>205</v>
      </c>
      <c r="H645" s="24">
        <v>4</v>
      </c>
      <c r="I645" s="24">
        <v>21331</v>
      </c>
    </row>
    <row r="646" spans="1:9">
      <c r="A646" t="s">
        <v>1880</v>
      </c>
      <c r="B646" t="s">
        <v>3455</v>
      </c>
      <c r="C646" s="24" t="s">
        <v>3456</v>
      </c>
      <c r="D646" s="23">
        <v>0.218848080595413</v>
      </c>
      <c r="E646" s="27">
        <v>0.65985725800894701</v>
      </c>
      <c r="F646" s="24">
        <v>53</v>
      </c>
      <c r="G646" s="24">
        <v>205</v>
      </c>
      <c r="H646" s="24">
        <v>2</v>
      </c>
      <c r="I646" s="24">
        <v>21331</v>
      </c>
    </row>
    <row r="647" spans="1:9">
      <c r="A647" t="s">
        <v>1880</v>
      </c>
      <c r="B647" t="s">
        <v>3457</v>
      </c>
      <c r="C647" s="24" t="s">
        <v>3458</v>
      </c>
      <c r="D647" s="23">
        <v>0.218848080595413</v>
      </c>
      <c r="E647" s="27">
        <v>0.65985725800894701</v>
      </c>
      <c r="F647" s="24">
        <v>53</v>
      </c>
      <c r="G647" s="24">
        <v>205</v>
      </c>
      <c r="H647" s="24">
        <v>2</v>
      </c>
      <c r="I647" s="24">
        <v>21331</v>
      </c>
    </row>
    <row r="648" spans="1:9">
      <c r="A648" t="s">
        <v>1880</v>
      </c>
      <c r="B648" t="s">
        <v>3459</v>
      </c>
      <c r="C648" s="24" t="s">
        <v>3460</v>
      </c>
      <c r="D648" s="23">
        <v>0.218848080595413</v>
      </c>
      <c r="E648" s="27">
        <v>0.65985725800894701</v>
      </c>
      <c r="F648" s="24">
        <v>53</v>
      </c>
      <c r="G648" s="24">
        <v>205</v>
      </c>
      <c r="H648" s="24">
        <v>2</v>
      </c>
      <c r="I648" s="24">
        <v>21331</v>
      </c>
    </row>
    <row r="649" spans="1:9">
      <c r="A649" t="s">
        <v>1880</v>
      </c>
      <c r="B649" t="s">
        <v>3461</v>
      </c>
      <c r="C649" s="24" t="s">
        <v>3462</v>
      </c>
      <c r="D649" s="23">
        <v>0.218848080595413</v>
      </c>
      <c r="E649" s="27">
        <v>0.65985725800894701</v>
      </c>
      <c r="F649" s="24">
        <v>53</v>
      </c>
      <c r="G649" s="24">
        <v>205</v>
      </c>
      <c r="H649" s="24">
        <v>2</v>
      </c>
      <c r="I649" s="24">
        <v>21331</v>
      </c>
    </row>
    <row r="650" spans="1:9">
      <c r="A650" t="s">
        <v>1880</v>
      </c>
      <c r="B650" t="s">
        <v>3463</v>
      </c>
      <c r="C650" s="24" t="s">
        <v>3464</v>
      </c>
      <c r="D650" s="23">
        <v>0.218848080595413</v>
      </c>
      <c r="E650" s="27">
        <v>0.65985725800894701</v>
      </c>
      <c r="F650" s="24">
        <v>53</v>
      </c>
      <c r="G650" s="24">
        <v>205</v>
      </c>
      <c r="H650" s="24">
        <v>2</v>
      </c>
      <c r="I650" s="24">
        <v>21331</v>
      </c>
    </row>
    <row r="651" spans="1:9">
      <c r="A651" t="s">
        <v>1880</v>
      </c>
      <c r="B651" t="s">
        <v>3465</v>
      </c>
      <c r="C651" s="24" t="s">
        <v>3466</v>
      </c>
      <c r="D651" s="23">
        <v>0.218848080595413</v>
      </c>
      <c r="E651" s="27">
        <v>0.65985725800894701</v>
      </c>
      <c r="F651" s="24">
        <v>53</v>
      </c>
      <c r="G651" s="24">
        <v>205</v>
      </c>
      <c r="H651" s="24">
        <v>2</v>
      </c>
      <c r="I651" s="24">
        <v>21331</v>
      </c>
    </row>
    <row r="652" spans="1:9">
      <c r="A652" t="s">
        <v>1880</v>
      </c>
      <c r="B652" t="s">
        <v>3467</v>
      </c>
      <c r="C652" s="24" t="s">
        <v>3468</v>
      </c>
      <c r="D652" s="23">
        <v>0.218848080595413</v>
      </c>
      <c r="E652" s="27">
        <v>0.65985725800894701</v>
      </c>
      <c r="F652" s="24">
        <v>248</v>
      </c>
      <c r="G652" s="24">
        <v>205</v>
      </c>
      <c r="H652" s="24">
        <v>5</v>
      </c>
      <c r="I652" s="24">
        <v>21331</v>
      </c>
    </row>
    <row r="653" spans="1:9">
      <c r="A653" t="s">
        <v>1880</v>
      </c>
      <c r="B653" t="s">
        <v>3469</v>
      </c>
      <c r="C653" s="24" t="s">
        <v>3470</v>
      </c>
      <c r="D653" s="23">
        <v>0.22169745656912099</v>
      </c>
      <c r="E653" s="27">
        <v>0.654239289313711</v>
      </c>
      <c r="F653" s="24">
        <v>112</v>
      </c>
      <c r="G653" s="24">
        <v>205</v>
      </c>
      <c r="H653" s="24">
        <v>3</v>
      </c>
      <c r="I653" s="24">
        <v>21331</v>
      </c>
    </row>
    <row r="654" spans="1:9">
      <c r="A654" t="s">
        <v>1880</v>
      </c>
      <c r="B654" t="s">
        <v>3471</v>
      </c>
      <c r="C654" s="24" t="s">
        <v>3472</v>
      </c>
      <c r="D654" s="23">
        <v>0.22387743667836299</v>
      </c>
      <c r="E654" s="27">
        <v>0.64998967426314203</v>
      </c>
      <c r="F654" s="24">
        <v>179</v>
      </c>
      <c r="G654" s="24">
        <v>205</v>
      </c>
      <c r="H654" s="24">
        <v>4</v>
      </c>
      <c r="I654" s="24">
        <v>21331</v>
      </c>
    </row>
    <row r="655" spans="1:9">
      <c r="A655" t="s">
        <v>1880</v>
      </c>
      <c r="B655" t="s">
        <v>3473</v>
      </c>
      <c r="C655" s="24" t="s">
        <v>3474</v>
      </c>
      <c r="D655" s="23">
        <v>0.22437740345594001</v>
      </c>
      <c r="E655" s="27">
        <v>0.64902088203498898</v>
      </c>
      <c r="F655" s="24">
        <v>54</v>
      </c>
      <c r="G655" s="24">
        <v>205</v>
      </c>
      <c r="H655" s="24">
        <v>2</v>
      </c>
      <c r="I655" s="24">
        <v>21331</v>
      </c>
    </row>
    <row r="656" spans="1:9">
      <c r="A656" t="s">
        <v>1880</v>
      </c>
      <c r="B656" t="s">
        <v>3475</v>
      </c>
      <c r="C656" s="24" t="s">
        <v>3476</v>
      </c>
      <c r="D656" s="23">
        <v>0.22437740345594001</v>
      </c>
      <c r="E656" s="27">
        <v>0.64902088203498898</v>
      </c>
      <c r="F656" s="24">
        <v>54</v>
      </c>
      <c r="G656" s="24">
        <v>205</v>
      </c>
      <c r="H656" s="24">
        <v>2</v>
      </c>
      <c r="I656" s="24">
        <v>21331</v>
      </c>
    </row>
    <row r="657" spans="1:9">
      <c r="A657" t="s">
        <v>1880</v>
      </c>
      <c r="B657" t="s">
        <v>3477</v>
      </c>
      <c r="C657" s="24" t="s">
        <v>3478</v>
      </c>
      <c r="D657" s="23">
        <v>0.22437740345594001</v>
      </c>
      <c r="E657" s="27">
        <v>0.64902088203498898</v>
      </c>
      <c r="F657" s="24">
        <v>54</v>
      </c>
      <c r="G657" s="24">
        <v>205</v>
      </c>
      <c r="H657" s="24">
        <v>2</v>
      </c>
      <c r="I657" s="24">
        <v>21331</v>
      </c>
    </row>
    <row r="658" spans="1:9">
      <c r="A658" t="s">
        <v>1880</v>
      </c>
      <c r="B658" t="s">
        <v>3479</v>
      </c>
      <c r="C658" s="24" t="s">
        <v>3480</v>
      </c>
      <c r="D658" s="23">
        <v>0.22437740345594001</v>
      </c>
      <c r="E658" s="27">
        <v>0.64902088203498898</v>
      </c>
      <c r="F658" s="24">
        <v>54</v>
      </c>
      <c r="G658" s="24">
        <v>205</v>
      </c>
      <c r="H658" s="24">
        <v>2</v>
      </c>
      <c r="I658" s="24">
        <v>21331</v>
      </c>
    </row>
    <row r="659" spans="1:9">
      <c r="A659" t="s">
        <v>1880</v>
      </c>
      <c r="B659" t="s">
        <v>3481</v>
      </c>
      <c r="C659" s="24" t="s">
        <v>3482</v>
      </c>
      <c r="D659" s="23">
        <v>0.22437740345594001</v>
      </c>
      <c r="E659" s="27">
        <v>0.64902088203498898</v>
      </c>
      <c r="F659" s="24">
        <v>54</v>
      </c>
      <c r="G659" s="24">
        <v>205</v>
      </c>
      <c r="H659" s="24">
        <v>2</v>
      </c>
      <c r="I659" s="24">
        <v>21331</v>
      </c>
    </row>
    <row r="660" spans="1:9">
      <c r="A660" t="s">
        <v>1880</v>
      </c>
      <c r="B660" t="s">
        <v>3483</v>
      </c>
      <c r="C660" s="24" t="s">
        <v>3484</v>
      </c>
      <c r="D660" s="23">
        <v>0.22437740345594001</v>
      </c>
      <c r="E660" s="27">
        <v>0.64902088203498898</v>
      </c>
      <c r="F660" s="24">
        <v>54</v>
      </c>
      <c r="G660" s="24">
        <v>205</v>
      </c>
      <c r="H660" s="24">
        <v>2</v>
      </c>
      <c r="I660" s="24">
        <v>21331</v>
      </c>
    </row>
    <row r="661" spans="1:9">
      <c r="A661" t="s">
        <v>1880</v>
      </c>
      <c r="B661" t="s">
        <v>3485</v>
      </c>
      <c r="C661" s="24" t="s">
        <v>3486</v>
      </c>
      <c r="D661" s="23">
        <v>0.22457236160847499</v>
      </c>
      <c r="E661" s="27">
        <v>0.64864369393173604</v>
      </c>
      <c r="F661" s="24">
        <v>113</v>
      </c>
      <c r="G661" s="24">
        <v>205</v>
      </c>
      <c r="H661" s="24">
        <v>3</v>
      </c>
      <c r="I661" s="24">
        <v>21331</v>
      </c>
    </row>
    <row r="662" spans="1:9">
      <c r="A662" t="s">
        <v>1880</v>
      </c>
      <c r="B662" t="s">
        <v>3487</v>
      </c>
      <c r="C662" s="24" t="s">
        <v>3488</v>
      </c>
      <c r="D662" s="23">
        <v>0.22457236160847499</v>
      </c>
      <c r="E662" s="27">
        <v>0.64864369393173604</v>
      </c>
      <c r="F662" s="24">
        <v>113</v>
      </c>
      <c r="G662" s="24">
        <v>205</v>
      </c>
      <c r="H662" s="24">
        <v>3</v>
      </c>
      <c r="I662" s="24">
        <v>21331</v>
      </c>
    </row>
    <row r="663" spans="1:9">
      <c r="A663" t="s">
        <v>1880</v>
      </c>
      <c r="B663" t="s">
        <v>3489</v>
      </c>
      <c r="C663" s="24" t="s">
        <v>3490</v>
      </c>
      <c r="D663" s="23">
        <v>0.23031253878115701</v>
      </c>
      <c r="E663" s="27">
        <v>0.63768241733220798</v>
      </c>
      <c r="F663" s="24">
        <v>55</v>
      </c>
      <c r="G663" s="24">
        <v>205</v>
      </c>
      <c r="H663" s="24">
        <v>2</v>
      </c>
      <c r="I663" s="24">
        <v>21331</v>
      </c>
    </row>
    <row r="664" spans="1:9">
      <c r="A664" t="s">
        <v>1880</v>
      </c>
      <c r="B664" t="s">
        <v>3491</v>
      </c>
      <c r="C664" s="24" t="s">
        <v>3492</v>
      </c>
      <c r="D664" s="23">
        <v>0.23031253878115701</v>
      </c>
      <c r="E664" s="27">
        <v>0.63768241733220798</v>
      </c>
      <c r="F664" s="24">
        <v>55</v>
      </c>
      <c r="G664" s="24">
        <v>205</v>
      </c>
      <c r="H664" s="24">
        <v>2</v>
      </c>
      <c r="I664" s="24">
        <v>21331</v>
      </c>
    </row>
    <row r="665" spans="1:9">
      <c r="A665" t="s">
        <v>1880</v>
      </c>
      <c r="B665" t="s">
        <v>3493</v>
      </c>
      <c r="C665" s="24" t="s">
        <v>3494</v>
      </c>
      <c r="D665" s="23">
        <v>0.233038829927325</v>
      </c>
      <c r="E665" s="27">
        <v>0.63257170893901304</v>
      </c>
      <c r="F665" s="24">
        <v>56</v>
      </c>
      <c r="G665" s="24">
        <v>205</v>
      </c>
      <c r="H665" s="24">
        <v>2</v>
      </c>
      <c r="I665" s="24">
        <v>21331</v>
      </c>
    </row>
    <row r="666" spans="1:9">
      <c r="A666" t="s">
        <v>1880</v>
      </c>
      <c r="B666" t="s">
        <v>3495</v>
      </c>
      <c r="C666" s="24" t="s">
        <v>3496</v>
      </c>
      <c r="D666" s="23">
        <v>0.233038829927325</v>
      </c>
      <c r="E666" s="27">
        <v>0.63257170893901304</v>
      </c>
      <c r="F666" s="24">
        <v>56</v>
      </c>
      <c r="G666" s="24">
        <v>205</v>
      </c>
      <c r="H666" s="24">
        <v>2</v>
      </c>
      <c r="I666" s="24">
        <v>21331</v>
      </c>
    </row>
    <row r="667" spans="1:9">
      <c r="A667" t="s">
        <v>1880</v>
      </c>
      <c r="B667" t="s">
        <v>3497</v>
      </c>
      <c r="C667" s="24" t="s">
        <v>3498</v>
      </c>
      <c r="D667" s="23">
        <v>0.233038829927325</v>
      </c>
      <c r="E667" s="27">
        <v>0.63257170893901304</v>
      </c>
      <c r="F667" s="24">
        <v>56</v>
      </c>
      <c r="G667" s="24">
        <v>205</v>
      </c>
      <c r="H667" s="24">
        <v>2</v>
      </c>
      <c r="I667" s="24">
        <v>21331</v>
      </c>
    </row>
    <row r="668" spans="1:9">
      <c r="A668" t="s">
        <v>1880</v>
      </c>
      <c r="B668" t="s">
        <v>3499</v>
      </c>
      <c r="C668" s="24" t="s">
        <v>3500</v>
      </c>
      <c r="D668" s="23">
        <v>0.233038829927325</v>
      </c>
      <c r="E668" s="27">
        <v>0.63257170893901304</v>
      </c>
      <c r="F668" s="24">
        <v>56</v>
      </c>
      <c r="G668" s="24">
        <v>205</v>
      </c>
      <c r="H668" s="24">
        <v>2</v>
      </c>
      <c r="I668" s="24">
        <v>21331</v>
      </c>
    </row>
    <row r="669" spans="1:9">
      <c r="A669" t="s">
        <v>1880</v>
      </c>
      <c r="B669" t="s">
        <v>3501</v>
      </c>
      <c r="C669" s="24" t="s">
        <v>3502</v>
      </c>
      <c r="D669" s="23">
        <v>0.233038829927325</v>
      </c>
      <c r="E669" s="27">
        <v>0.63257170893901304</v>
      </c>
      <c r="F669" s="24">
        <v>56</v>
      </c>
      <c r="G669" s="24">
        <v>205</v>
      </c>
      <c r="H669" s="24">
        <v>2</v>
      </c>
      <c r="I669" s="24">
        <v>21331</v>
      </c>
    </row>
    <row r="670" spans="1:9">
      <c r="A670" t="s">
        <v>1880</v>
      </c>
      <c r="B670" t="s">
        <v>3503</v>
      </c>
      <c r="C670" s="24" t="s">
        <v>3504</v>
      </c>
      <c r="D670" s="23">
        <v>0.23631824354846301</v>
      </c>
      <c r="E670" s="27">
        <v>0.62650274994362198</v>
      </c>
      <c r="F670" s="24">
        <v>257</v>
      </c>
      <c r="G670" s="24">
        <v>205</v>
      </c>
      <c r="H670" s="24">
        <v>5</v>
      </c>
      <c r="I670" s="24">
        <v>21331</v>
      </c>
    </row>
    <row r="671" spans="1:9">
      <c r="A671" t="s">
        <v>1880</v>
      </c>
      <c r="B671" t="s">
        <v>3505</v>
      </c>
      <c r="C671" s="24" t="s">
        <v>3506</v>
      </c>
      <c r="D671" s="23">
        <v>0.23741898291538499</v>
      </c>
      <c r="E671" s="27">
        <v>0.62448455983041395</v>
      </c>
      <c r="F671" s="24">
        <v>117</v>
      </c>
      <c r="G671" s="24">
        <v>205</v>
      </c>
      <c r="H671" s="24">
        <v>3</v>
      </c>
      <c r="I671" s="24">
        <v>21331</v>
      </c>
    </row>
    <row r="672" spans="1:9">
      <c r="A672" t="s">
        <v>1880</v>
      </c>
      <c r="B672" t="s">
        <v>3507</v>
      </c>
      <c r="C672" s="24" t="s">
        <v>3508</v>
      </c>
      <c r="D672" s="23">
        <v>0.238915826892247</v>
      </c>
      <c r="E672" s="27">
        <v>0.62175507961681797</v>
      </c>
      <c r="F672" s="24">
        <v>57</v>
      </c>
      <c r="G672" s="24">
        <v>205</v>
      </c>
      <c r="H672" s="24">
        <v>2</v>
      </c>
      <c r="I672" s="24">
        <v>21331</v>
      </c>
    </row>
    <row r="673" spans="1:9">
      <c r="A673" t="s">
        <v>1880</v>
      </c>
      <c r="B673" t="s">
        <v>3509</v>
      </c>
      <c r="C673" s="24" t="s">
        <v>3510</v>
      </c>
      <c r="D673" s="23">
        <v>0.238915826892247</v>
      </c>
      <c r="E673" s="27">
        <v>0.62175507961681797</v>
      </c>
      <c r="F673" s="24">
        <v>57</v>
      </c>
      <c r="G673" s="24">
        <v>205</v>
      </c>
      <c r="H673" s="24">
        <v>2</v>
      </c>
      <c r="I673" s="24">
        <v>21331</v>
      </c>
    </row>
    <row r="674" spans="1:9">
      <c r="A674" t="s">
        <v>1880</v>
      </c>
      <c r="B674" t="s">
        <v>3511</v>
      </c>
      <c r="C674" s="24" t="s">
        <v>3512</v>
      </c>
      <c r="D674" s="23">
        <v>0.238915826892247</v>
      </c>
      <c r="E674" s="27">
        <v>0.62175507961681797</v>
      </c>
      <c r="F674" s="24">
        <v>57</v>
      </c>
      <c r="G674" s="24">
        <v>205</v>
      </c>
      <c r="H674" s="24">
        <v>2</v>
      </c>
      <c r="I674" s="24">
        <v>21331</v>
      </c>
    </row>
    <row r="675" spans="1:9">
      <c r="A675" t="s">
        <v>1880</v>
      </c>
      <c r="B675" t="s">
        <v>3513</v>
      </c>
      <c r="C675" s="24" t="s">
        <v>3514</v>
      </c>
      <c r="D675" s="23">
        <v>0.238915826892247</v>
      </c>
      <c r="E675" s="27">
        <v>0.62175507961681797</v>
      </c>
      <c r="F675" s="24">
        <v>57</v>
      </c>
      <c r="G675" s="24">
        <v>205</v>
      </c>
      <c r="H675" s="24">
        <v>2</v>
      </c>
      <c r="I675" s="24">
        <v>21331</v>
      </c>
    </row>
    <row r="676" spans="1:9">
      <c r="A676" t="s">
        <v>1880</v>
      </c>
      <c r="B676" t="s">
        <v>3515</v>
      </c>
      <c r="C676" s="24" t="s">
        <v>3516</v>
      </c>
      <c r="D676" s="23">
        <v>0.238915826892247</v>
      </c>
      <c r="E676" s="27">
        <v>0.62175507961681797</v>
      </c>
      <c r="F676" s="24">
        <v>57</v>
      </c>
      <c r="G676" s="24">
        <v>205</v>
      </c>
      <c r="H676" s="24">
        <v>2</v>
      </c>
      <c r="I676" s="24">
        <v>21331</v>
      </c>
    </row>
    <row r="677" spans="1:9">
      <c r="A677" t="s">
        <v>1880</v>
      </c>
      <c r="B677" t="s">
        <v>3517</v>
      </c>
      <c r="C677" s="24" t="s">
        <v>3518</v>
      </c>
      <c r="D677" s="23">
        <v>0.240982406289942</v>
      </c>
      <c r="E677" s="27">
        <v>0.61801466335919697</v>
      </c>
      <c r="F677" s="24">
        <v>118</v>
      </c>
      <c r="G677" s="24">
        <v>205</v>
      </c>
      <c r="H677" s="24">
        <v>3</v>
      </c>
      <c r="I677" s="24">
        <v>21331</v>
      </c>
    </row>
    <row r="678" spans="1:9">
      <c r="A678" t="s">
        <v>1880</v>
      </c>
      <c r="B678" t="s">
        <v>2091</v>
      </c>
      <c r="C678" s="24" t="s">
        <v>2092</v>
      </c>
      <c r="D678" s="23">
        <v>0.243779286289172</v>
      </c>
      <c r="E678" s="27">
        <v>0.61300319876885101</v>
      </c>
      <c r="F678" s="24">
        <v>260</v>
      </c>
      <c r="G678" s="24">
        <v>205</v>
      </c>
      <c r="H678" s="24">
        <v>5</v>
      </c>
      <c r="I678" s="24">
        <v>21331</v>
      </c>
    </row>
    <row r="679" spans="1:9">
      <c r="A679" t="s">
        <v>1880</v>
      </c>
      <c r="B679" t="s">
        <v>3519</v>
      </c>
      <c r="C679" s="24" t="s">
        <v>3520</v>
      </c>
      <c r="D679" s="23">
        <v>0.244344323889401</v>
      </c>
      <c r="E679" s="27">
        <v>0.61199774516514505</v>
      </c>
      <c r="F679" s="24">
        <v>58</v>
      </c>
      <c r="G679" s="24">
        <v>205</v>
      </c>
      <c r="H679" s="24">
        <v>2</v>
      </c>
      <c r="I679" s="24">
        <v>21331</v>
      </c>
    </row>
    <row r="680" spans="1:9">
      <c r="A680" t="s">
        <v>1880</v>
      </c>
      <c r="B680" t="s">
        <v>3521</v>
      </c>
      <c r="C680" s="24" t="s">
        <v>3522</v>
      </c>
      <c r="D680" s="23">
        <v>0.244344323889401</v>
      </c>
      <c r="E680" s="27">
        <v>0.61199774516514505</v>
      </c>
      <c r="F680" s="24">
        <v>58</v>
      </c>
      <c r="G680" s="24">
        <v>205</v>
      </c>
      <c r="H680" s="24">
        <v>2</v>
      </c>
      <c r="I680" s="24">
        <v>21331</v>
      </c>
    </row>
    <row r="681" spans="1:9">
      <c r="A681" t="s">
        <v>1880</v>
      </c>
      <c r="B681" t="s">
        <v>3523</v>
      </c>
      <c r="C681" s="24" t="s">
        <v>3524</v>
      </c>
      <c r="D681" s="23">
        <v>0.244344323889401</v>
      </c>
      <c r="E681" s="27">
        <v>0.61199774516514505</v>
      </c>
      <c r="F681" s="24">
        <v>188</v>
      </c>
      <c r="G681" s="24">
        <v>205</v>
      </c>
      <c r="H681" s="24">
        <v>4</v>
      </c>
      <c r="I681" s="24">
        <v>21331</v>
      </c>
    </row>
    <row r="682" spans="1:9">
      <c r="A682" t="s">
        <v>1880</v>
      </c>
      <c r="B682" t="s">
        <v>3525</v>
      </c>
      <c r="C682" s="24" t="s">
        <v>3526</v>
      </c>
      <c r="D682" s="23">
        <v>0.244344323889401</v>
      </c>
      <c r="E682" s="27">
        <v>0.61199774516514505</v>
      </c>
      <c r="F682" s="24">
        <v>58</v>
      </c>
      <c r="G682" s="24">
        <v>205</v>
      </c>
      <c r="H682" s="24">
        <v>2</v>
      </c>
      <c r="I682" s="24">
        <v>21331</v>
      </c>
    </row>
    <row r="683" spans="1:9">
      <c r="A683" t="s">
        <v>1880</v>
      </c>
      <c r="B683" t="s">
        <v>3527</v>
      </c>
      <c r="C683" s="24" t="s">
        <v>3528</v>
      </c>
      <c r="D683" s="23">
        <v>0.24523858768711401</v>
      </c>
      <c r="E683" s="27">
        <v>0.61041119361093799</v>
      </c>
      <c r="F683" s="24">
        <v>59</v>
      </c>
      <c r="G683" s="24">
        <v>205</v>
      </c>
      <c r="H683" s="24">
        <v>2</v>
      </c>
      <c r="I683" s="24">
        <v>21331</v>
      </c>
    </row>
    <row r="684" spans="1:9">
      <c r="A684" t="s">
        <v>1880</v>
      </c>
      <c r="B684" t="s">
        <v>3529</v>
      </c>
      <c r="C684" s="24" t="s">
        <v>3530</v>
      </c>
      <c r="D684" s="23">
        <v>0.24523858768711401</v>
      </c>
      <c r="E684" s="27">
        <v>0.61041119361093799</v>
      </c>
      <c r="F684" s="24">
        <v>59</v>
      </c>
      <c r="G684" s="24">
        <v>205</v>
      </c>
      <c r="H684" s="24">
        <v>2</v>
      </c>
      <c r="I684" s="24">
        <v>21331</v>
      </c>
    </row>
    <row r="685" spans="1:9">
      <c r="A685" t="s">
        <v>1880</v>
      </c>
      <c r="B685" t="s">
        <v>3531</v>
      </c>
      <c r="C685" s="24" t="s">
        <v>3532</v>
      </c>
      <c r="D685" s="23">
        <v>0.24523858768711401</v>
      </c>
      <c r="E685" s="27">
        <v>0.61041119361093799</v>
      </c>
      <c r="F685" s="24">
        <v>59</v>
      </c>
      <c r="G685" s="24">
        <v>205</v>
      </c>
      <c r="H685" s="24">
        <v>2</v>
      </c>
      <c r="I685" s="24">
        <v>21331</v>
      </c>
    </row>
    <row r="686" spans="1:9">
      <c r="A686" t="s">
        <v>1880</v>
      </c>
      <c r="B686" t="s">
        <v>3533</v>
      </c>
      <c r="C686" s="24" t="s">
        <v>3534</v>
      </c>
      <c r="D686" s="23">
        <v>0.24523858768711401</v>
      </c>
      <c r="E686" s="27">
        <v>0.61041119361093799</v>
      </c>
      <c r="F686" s="24">
        <v>59</v>
      </c>
      <c r="G686" s="24">
        <v>205</v>
      </c>
      <c r="H686" s="24">
        <v>2</v>
      </c>
      <c r="I686" s="24">
        <v>21331</v>
      </c>
    </row>
    <row r="687" spans="1:9">
      <c r="A687" t="s">
        <v>1880</v>
      </c>
      <c r="B687" t="s">
        <v>3535</v>
      </c>
      <c r="C687" s="24" t="s">
        <v>3536</v>
      </c>
      <c r="D687" s="23">
        <v>0.24523858768711401</v>
      </c>
      <c r="E687" s="27">
        <v>0.61041119361093799</v>
      </c>
      <c r="F687" s="24">
        <v>59</v>
      </c>
      <c r="G687" s="24">
        <v>205</v>
      </c>
      <c r="H687" s="24">
        <v>2</v>
      </c>
      <c r="I687" s="24">
        <v>21331</v>
      </c>
    </row>
    <row r="688" spans="1:9">
      <c r="A688" t="s">
        <v>1880</v>
      </c>
      <c r="B688" t="s">
        <v>3537</v>
      </c>
      <c r="C688" s="24" t="s">
        <v>3538</v>
      </c>
      <c r="D688" s="23">
        <v>0.24523858768711401</v>
      </c>
      <c r="E688" s="27">
        <v>0.61041119361093799</v>
      </c>
      <c r="F688" s="24">
        <v>59</v>
      </c>
      <c r="G688" s="24">
        <v>205</v>
      </c>
      <c r="H688" s="24">
        <v>2</v>
      </c>
      <c r="I688" s="24">
        <v>21331</v>
      </c>
    </row>
    <row r="689" spans="1:9">
      <c r="A689" t="s">
        <v>1880</v>
      </c>
      <c r="B689" t="s">
        <v>3539</v>
      </c>
      <c r="C689" s="24" t="s">
        <v>3540</v>
      </c>
      <c r="D689" s="23">
        <v>0.24523858768711401</v>
      </c>
      <c r="E689" s="27">
        <v>0.61041119361093799</v>
      </c>
      <c r="F689" s="24">
        <v>59</v>
      </c>
      <c r="G689" s="24">
        <v>205</v>
      </c>
      <c r="H689" s="24">
        <v>2</v>
      </c>
      <c r="I689" s="24">
        <v>21331</v>
      </c>
    </row>
    <row r="690" spans="1:9">
      <c r="A690" t="s">
        <v>1880</v>
      </c>
      <c r="B690" t="s">
        <v>3541</v>
      </c>
      <c r="C690" s="24" t="s">
        <v>3542</v>
      </c>
      <c r="D690" s="23">
        <v>0.24668657366441299</v>
      </c>
      <c r="E690" s="27">
        <v>0.60785448708154499</v>
      </c>
      <c r="F690" s="24">
        <v>121</v>
      </c>
      <c r="G690" s="24">
        <v>205</v>
      </c>
      <c r="H690" s="24">
        <v>3</v>
      </c>
      <c r="I690" s="24">
        <v>21331</v>
      </c>
    </row>
    <row r="691" spans="1:9">
      <c r="A691" t="s">
        <v>1880</v>
      </c>
      <c r="B691" t="s">
        <v>3543</v>
      </c>
      <c r="C691" s="24" t="s">
        <v>3544</v>
      </c>
      <c r="D691" s="23">
        <v>0.24668657366441299</v>
      </c>
      <c r="E691" s="27">
        <v>0.60785448708154499</v>
      </c>
      <c r="F691" s="24">
        <v>121</v>
      </c>
      <c r="G691" s="24">
        <v>205</v>
      </c>
      <c r="H691" s="24">
        <v>3</v>
      </c>
      <c r="I691" s="24">
        <v>21331</v>
      </c>
    </row>
    <row r="692" spans="1:9">
      <c r="A692" t="s">
        <v>1880</v>
      </c>
      <c r="B692" t="s">
        <v>3545</v>
      </c>
      <c r="C692" s="24" t="s">
        <v>3546</v>
      </c>
      <c r="D692" s="23">
        <v>0.24668657366441299</v>
      </c>
      <c r="E692" s="27">
        <v>0.60785448708154499</v>
      </c>
      <c r="F692" s="24">
        <v>121</v>
      </c>
      <c r="G692" s="24">
        <v>205</v>
      </c>
      <c r="H692" s="24">
        <v>3</v>
      </c>
      <c r="I692" s="24">
        <v>21331</v>
      </c>
    </row>
    <row r="693" spans="1:9">
      <c r="A693" t="s">
        <v>1880</v>
      </c>
      <c r="B693" t="s">
        <v>3547</v>
      </c>
      <c r="C693" s="24" t="s">
        <v>3548</v>
      </c>
      <c r="D693" s="23">
        <v>0.25058580758284899</v>
      </c>
      <c r="E693" s="27">
        <v>0.60104352976244402</v>
      </c>
      <c r="F693" s="24">
        <v>60</v>
      </c>
      <c r="G693" s="24">
        <v>205</v>
      </c>
      <c r="H693" s="24">
        <v>2</v>
      </c>
      <c r="I693" s="24">
        <v>21331</v>
      </c>
    </row>
    <row r="694" spans="1:9">
      <c r="A694" t="s">
        <v>1880</v>
      </c>
      <c r="B694" t="s">
        <v>2101</v>
      </c>
      <c r="C694" s="24" t="s">
        <v>2102</v>
      </c>
      <c r="D694" s="23">
        <v>0.25058580758284899</v>
      </c>
      <c r="E694" s="27">
        <v>0.60104352976244402</v>
      </c>
      <c r="F694" s="24">
        <v>122</v>
      </c>
      <c r="G694" s="24">
        <v>205</v>
      </c>
      <c r="H694" s="24">
        <v>3</v>
      </c>
      <c r="I694" s="24">
        <v>21331</v>
      </c>
    </row>
    <row r="695" spans="1:9">
      <c r="A695" t="s">
        <v>1880</v>
      </c>
      <c r="B695" t="s">
        <v>3549</v>
      </c>
      <c r="C695" s="24" t="s">
        <v>3550</v>
      </c>
      <c r="D695" s="23">
        <v>0.25058580758284899</v>
      </c>
      <c r="E695" s="27">
        <v>0.60104352976244402</v>
      </c>
      <c r="F695" s="24">
        <v>60</v>
      </c>
      <c r="G695" s="24">
        <v>205</v>
      </c>
      <c r="H695" s="24">
        <v>2</v>
      </c>
      <c r="I695" s="24">
        <v>21331</v>
      </c>
    </row>
    <row r="696" spans="1:9">
      <c r="A696" t="s">
        <v>1880</v>
      </c>
      <c r="B696" t="s">
        <v>3551</v>
      </c>
      <c r="C696" s="24" t="s">
        <v>3552</v>
      </c>
      <c r="D696" s="23">
        <v>0.25058580758284899</v>
      </c>
      <c r="E696" s="27">
        <v>0.60104352976244402</v>
      </c>
      <c r="F696" s="24">
        <v>60</v>
      </c>
      <c r="G696" s="24">
        <v>205</v>
      </c>
      <c r="H696" s="24">
        <v>2</v>
      </c>
      <c r="I696" s="24">
        <v>21331</v>
      </c>
    </row>
    <row r="697" spans="1:9">
      <c r="A697" t="s">
        <v>1880</v>
      </c>
      <c r="B697" t="s">
        <v>3553</v>
      </c>
      <c r="C697" s="24" t="s">
        <v>3554</v>
      </c>
      <c r="D697" s="23">
        <v>0.25058580758284899</v>
      </c>
      <c r="E697" s="27">
        <v>0.60104352976244402</v>
      </c>
      <c r="F697" s="24">
        <v>60</v>
      </c>
      <c r="G697" s="24">
        <v>205</v>
      </c>
      <c r="H697" s="24">
        <v>2</v>
      </c>
      <c r="I697" s="24">
        <v>21331</v>
      </c>
    </row>
    <row r="698" spans="1:9">
      <c r="A698" t="s">
        <v>1880</v>
      </c>
      <c r="B698" t="s">
        <v>3555</v>
      </c>
      <c r="C698" s="24" t="s">
        <v>3556</v>
      </c>
      <c r="D698" s="23">
        <v>0.25058580758284899</v>
      </c>
      <c r="E698" s="27">
        <v>0.60104352976244402</v>
      </c>
      <c r="F698" s="24">
        <v>60</v>
      </c>
      <c r="G698" s="24">
        <v>205</v>
      </c>
      <c r="H698" s="24">
        <v>2</v>
      </c>
      <c r="I698" s="24">
        <v>21331</v>
      </c>
    </row>
    <row r="699" spans="1:9">
      <c r="A699" t="s">
        <v>1880</v>
      </c>
      <c r="B699" t="s">
        <v>3557</v>
      </c>
      <c r="C699" s="24" t="s">
        <v>3558</v>
      </c>
      <c r="D699" s="23">
        <v>0.25218765450733399</v>
      </c>
      <c r="E699" s="27">
        <v>0.59827617751937201</v>
      </c>
      <c r="F699" s="24">
        <v>266</v>
      </c>
      <c r="G699" s="24">
        <v>205</v>
      </c>
      <c r="H699" s="24">
        <v>5</v>
      </c>
      <c r="I699" s="24">
        <v>21331</v>
      </c>
    </row>
    <row r="700" spans="1:9">
      <c r="A700" t="s">
        <v>1880</v>
      </c>
      <c r="B700" t="s">
        <v>3559</v>
      </c>
      <c r="C700" s="24" t="s">
        <v>3560</v>
      </c>
      <c r="D700" s="23">
        <v>0.25470950118045499</v>
      </c>
      <c r="E700" s="27">
        <v>0.59395485467013898</v>
      </c>
      <c r="F700" s="24">
        <v>61</v>
      </c>
      <c r="G700" s="24">
        <v>205</v>
      </c>
      <c r="H700" s="24">
        <v>2</v>
      </c>
      <c r="I700" s="24">
        <v>21331</v>
      </c>
    </row>
    <row r="701" spans="1:9">
      <c r="A701" t="s">
        <v>1880</v>
      </c>
      <c r="B701" t="s">
        <v>3561</v>
      </c>
      <c r="C701" s="24" t="s">
        <v>3562</v>
      </c>
      <c r="D701" s="23">
        <v>0.25470950118045499</v>
      </c>
      <c r="E701" s="27">
        <v>0.59395485467013898</v>
      </c>
      <c r="F701" s="24">
        <v>61</v>
      </c>
      <c r="G701" s="24">
        <v>205</v>
      </c>
      <c r="H701" s="24">
        <v>2</v>
      </c>
      <c r="I701" s="24">
        <v>21331</v>
      </c>
    </row>
    <row r="702" spans="1:9">
      <c r="A702" t="s">
        <v>1880</v>
      </c>
      <c r="B702" t="s">
        <v>3563</v>
      </c>
      <c r="C702" s="24" t="s">
        <v>3564</v>
      </c>
      <c r="D702" s="23">
        <v>0.25470950118045499</v>
      </c>
      <c r="E702" s="27">
        <v>0.59395485467013898</v>
      </c>
      <c r="F702" s="24">
        <v>61</v>
      </c>
      <c r="G702" s="24">
        <v>205</v>
      </c>
      <c r="H702" s="24">
        <v>2</v>
      </c>
      <c r="I702" s="24">
        <v>21331</v>
      </c>
    </row>
    <row r="703" spans="1:9">
      <c r="A703" t="s">
        <v>1880</v>
      </c>
      <c r="B703" t="s">
        <v>3565</v>
      </c>
      <c r="C703" s="24" t="s">
        <v>3566</v>
      </c>
      <c r="D703" s="23">
        <v>0.25470950118045499</v>
      </c>
      <c r="E703" s="27">
        <v>0.59395485467013898</v>
      </c>
      <c r="F703" s="24">
        <v>61</v>
      </c>
      <c r="G703" s="24">
        <v>205</v>
      </c>
      <c r="H703" s="24">
        <v>2</v>
      </c>
      <c r="I703" s="24">
        <v>21331</v>
      </c>
    </row>
    <row r="704" spans="1:9">
      <c r="A704" t="s">
        <v>1880</v>
      </c>
      <c r="B704" t="s">
        <v>3567</v>
      </c>
      <c r="C704" s="24" t="s">
        <v>3568</v>
      </c>
      <c r="D704" s="23">
        <v>0.25470950118045499</v>
      </c>
      <c r="E704" s="27">
        <v>0.59395485467013898</v>
      </c>
      <c r="F704" s="24">
        <v>124</v>
      </c>
      <c r="G704" s="24">
        <v>205</v>
      </c>
      <c r="H704" s="24">
        <v>3</v>
      </c>
      <c r="I704" s="24">
        <v>21331</v>
      </c>
    </row>
    <row r="705" spans="1:9">
      <c r="A705" t="s">
        <v>1880</v>
      </c>
      <c r="B705" t="s">
        <v>3569</v>
      </c>
      <c r="C705" s="24" t="s">
        <v>3570</v>
      </c>
      <c r="D705" s="23">
        <v>0.25470950118045499</v>
      </c>
      <c r="E705" s="27">
        <v>0.59395485467013898</v>
      </c>
      <c r="F705" s="24">
        <v>124</v>
      </c>
      <c r="G705" s="24">
        <v>205</v>
      </c>
      <c r="H705" s="24">
        <v>3</v>
      </c>
      <c r="I705" s="24">
        <v>21331</v>
      </c>
    </row>
    <row r="706" spans="1:9">
      <c r="A706" t="s">
        <v>1880</v>
      </c>
      <c r="B706" t="s">
        <v>3571</v>
      </c>
      <c r="C706" s="24" t="s">
        <v>3572</v>
      </c>
      <c r="D706" s="23">
        <v>0.25733834830392499</v>
      </c>
      <c r="E706" s="27">
        <v>0.58949549083664798</v>
      </c>
      <c r="F706" s="24">
        <v>62</v>
      </c>
      <c r="G706" s="24">
        <v>205</v>
      </c>
      <c r="H706" s="24">
        <v>2</v>
      </c>
      <c r="I706" s="24">
        <v>21331</v>
      </c>
    </row>
    <row r="707" spans="1:9">
      <c r="A707" t="s">
        <v>1880</v>
      </c>
      <c r="B707" t="s">
        <v>3573</v>
      </c>
      <c r="C707" s="24" t="s">
        <v>3574</v>
      </c>
      <c r="D707" s="23">
        <v>0.25733834830392499</v>
      </c>
      <c r="E707" s="27">
        <v>0.58949549083664798</v>
      </c>
      <c r="F707" s="24">
        <v>62</v>
      </c>
      <c r="G707" s="24">
        <v>205</v>
      </c>
      <c r="H707" s="24">
        <v>2</v>
      </c>
      <c r="I707" s="24">
        <v>21331</v>
      </c>
    </row>
    <row r="708" spans="1:9">
      <c r="A708" t="s">
        <v>1880</v>
      </c>
      <c r="B708" t="s">
        <v>3575</v>
      </c>
      <c r="C708" s="24" t="s">
        <v>3576</v>
      </c>
      <c r="D708" s="23">
        <v>0.25733834830392499</v>
      </c>
      <c r="E708" s="27">
        <v>0.58949549083664798</v>
      </c>
      <c r="F708" s="24">
        <v>62</v>
      </c>
      <c r="G708" s="24">
        <v>205</v>
      </c>
      <c r="H708" s="24">
        <v>2</v>
      </c>
      <c r="I708" s="24">
        <v>21331</v>
      </c>
    </row>
    <row r="709" spans="1:9">
      <c r="A709" t="s">
        <v>1880</v>
      </c>
      <c r="B709" t="s">
        <v>3577</v>
      </c>
      <c r="C709" s="24" t="s">
        <v>3578</v>
      </c>
      <c r="D709" s="23">
        <v>0.25733834830392499</v>
      </c>
      <c r="E709" s="27">
        <v>0.58949549083664798</v>
      </c>
      <c r="F709" s="24">
        <v>125</v>
      </c>
      <c r="G709" s="24">
        <v>205</v>
      </c>
      <c r="H709" s="24">
        <v>3</v>
      </c>
      <c r="I709" s="24">
        <v>21331</v>
      </c>
    </row>
    <row r="710" spans="1:9">
      <c r="A710" t="s">
        <v>1880</v>
      </c>
      <c r="B710" t="s">
        <v>3579</v>
      </c>
      <c r="C710" s="24" t="s">
        <v>3580</v>
      </c>
      <c r="D710" s="23">
        <v>0.25733834830392499</v>
      </c>
      <c r="E710" s="27">
        <v>0.58949549083664798</v>
      </c>
      <c r="F710" s="24">
        <v>62</v>
      </c>
      <c r="G710" s="24">
        <v>205</v>
      </c>
      <c r="H710" s="24">
        <v>2</v>
      </c>
      <c r="I710" s="24">
        <v>21331</v>
      </c>
    </row>
    <row r="711" spans="1:9">
      <c r="A711" t="s">
        <v>1880</v>
      </c>
      <c r="B711" t="s">
        <v>3581</v>
      </c>
      <c r="C711" s="24" t="s">
        <v>3582</v>
      </c>
      <c r="D711" s="23">
        <v>0.25733834830392499</v>
      </c>
      <c r="E711" s="27">
        <v>0.58949549083664798</v>
      </c>
      <c r="F711" s="24">
        <v>62</v>
      </c>
      <c r="G711" s="24">
        <v>205</v>
      </c>
      <c r="H711" s="24">
        <v>2</v>
      </c>
      <c r="I711" s="24">
        <v>21331</v>
      </c>
    </row>
    <row r="712" spans="1:9">
      <c r="A712" t="s">
        <v>1880</v>
      </c>
      <c r="B712" t="s">
        <v>3583</v>
      </c>
      <c r="C712" s="24" t="s">
        <v>3584</v>
      </c>
      <c r="D712" s="23">
        <v>0.25733834830392499</v>
      </c>
      <c r="E712" s="27">
        <v>0.58949549083664798</v>
      </c>
      <c r="F712" s="24">
        <v>62</v>
      </c>
      <c r="G712" s="24">
        <v>205</v>
      </c>
      <c r="H712" s="24">
        <v>2</v>
      </c>
      <c r="I712" s="24">
        <v>21331</v>
      </c>
    </row>
    <row r="713" spans="1:9">
      <c r="A713" t="s">
        <v>1880</v>
      </c>
      <c r="B713" t="s">
        <v>3585</v>
      </c>
      <c r="C713" s="24" t="s">
        <v>3586</v>
      </c>
      <c r="D713" s="23">
        <v>0.25925763482337599</v>
      </c>
      <c r="E713" s="27">
        <v>0.58626844530405198</v>
      </c>
      <c r="F713" s="24">
        <v>196</v>
      </c>
      <c r="G713" s="24">
        <v>205</v>
      </c>
      <c r="H713" s="24">
        <v>4</v>
      </c>
      <c r="I713" s="24">
        <v>21331</v>
      </c>
    </row>
    <row r="714" spans="1:9">
      <c r="A714" t="s">
        <v>1880</v>
      </c>
      <c r="B714" t="s">
        <v>3587</v>
      </c>
      <c r="C714" s="24" t="s">
        <v>3588</v>
      </c>
      <c r="D714" s="23">
        <v>0.26218646227007503</v>
      </c>
      <c r="E714" s="27">
        <v>0.58138973641858305</v>
      </c>
      <c r="F714" s="24">
        <v>272</v>
      </c>
      <c r="G714" s="24">
        <v>205</v>
      </c>
      <c r="H714" s="24">
        <v>5</v>
      </c>
      <c r="I714" s="24">
        <v>21331</v>
      </c>
    </row>
    <row r="715" spans="1:9">
      <c r="A715" t="s">
        <v>1880</v>
      </c>
      <c r="B715" t="s">
        <v>2305</v>
      </c>
      <c r="C715" s="24" t="s">
        <v>2306</v>
      </c>
      <c r="D715" s="23">
        <v>0.26218646227007503</v>
      </c>
      <c r="E715" s="27">
        <v>0.58138973641858305</v>
      </c>
      <c r="F715" s="24">
        <v>197</v>
      </c>
      <c r="G715" s="24">
        <v>205</v>
      </c>
      <c r="H715" s="24">
        <v>4</v>
      </c>
      <c r="I715" s="24">
        <v>21331</v>
      </c>
    </row>
    <row r="716" spans="1:9">
      <c r="A716" t="s">
        <v>1880</v>
      </c>
      <c r="B716" t="s">
        <v>3589</v>
      </c>
      <c r="C716" s="24" t="s">
        <v>3590</v>
      </c>
      <c r="D716" s="23">
        <v>0.26218646227007503</v>
      </c>
      <c r="E716" s="27">
        <v>0.58138973641858305</v>
      </c>
      <c r="F716" s="24">
        <v>272</v>
      </c>
      <c r="G716" s="24">
        <v>205</v>
      </c>
      <c r="H716" s="24">
        <v>5</v>
      </c>
      <c r="I716" s="24">
        <v>21331</v>
      </c>
    </row>
    <row r="717" spans="1:9">
      <c r="A717" t="s">
        <v>1880</v>
      </c>
      <c r="B717" t="s">
        <v>3591</v>
      </c>
      <c r="C717" s="24" t="s">
        <v>3592</v>
      </c>
      <c r="D717" s="23">
        <v>0.26286489348971898</v>
      </c>
      <c r="E717" s="27">
        <v>0.58026741154203598</v>
      </c>
      <c r="F717" s="24">
        <v>63</v>
      </c>
      <c r="G717" s="24">
        <v>205</v>
      </c>
      <c r="H717" s="24">
        <v>2</v>
      </c>
      <c r="I717" s="24">
        <v>21331</v>
      </c>
    </row>
    <row r="718" spans="1:9">
      <c r="A718" t="s">
        <v>1880</v>
      </c>
      <c r="B718" t="s">
        <v>3593</v>
      </c>
      <c r="C718" s="24" t="s">
        <v>3594</v>
      </c>
      <c r="D718" s="23">
        <v>0.26286489348971898</v>
      </c>
      <c r="E718" s="27">
        <v>0.58026741154203598</v>
      </c>
      <c r="F718" s="24">
        <v>63</v>
      </c>
      <c r="G718" s="24">
        <v>205</v>
      </c>
      <c r="H718" s="24">
        <v>2</v>
      </c>
      <c r="I718" s="24">
        <v>21331</v>
      </c>
    </row>
    <row r="719" spans="1:9">
      <c r="A719" t="s">
        <v>1880</v>
      </c>
      <c r="B719" t="s">
        <v>3595</v>
      </c>
      <c r="C719" s="24" t="s">
        <v>3596</v>
      </c>
      <c r="D719" s="23">
        <v>0.26286489348971898</v>
      </c>
      <c r="E719" s="27">
        <v>0.58026741154203598</v>
      </c>
      <c r="F719" s="24">
        <v>63</v>
      </c>
      <c r="G719" s="24">
        <v>205</v>
      </c>
      <c r="H719" s="24">
        <v>2</v>
      </c>
      <c r="I719" s="24">
        <v>21331</v>
      </c>
    </row>
    <row r="720" spans="1:9">
      <c r="A720" t="s">
        <v>1880</v>
      </c>
      <c r="B720" t="s">
        <v>3597</v>
      </c>
      <c r="C720" s="24" t="s">
        <v>3598</v>
      </c>
      <c r="D720" s="23">
        <v>0.26296858735595802</v>
      </c>
      <c r="E720" s="27">
        <v>0.58009612661576404</v>
      </c>
      <c r="F720" s="24">
        <v>64</v>
      </c>
      <c r="G720" s="24">
        <v>205</v>
      </c>
      <c r="H720" s="24">
        <v>2</v>
      </c>
      <c r="I720" s="24">
        <v>21331</v>
      </c>
    </row>
    <row r="721" spans="1:9">
      <c r="A721" t="s">
        <v>1880</v>
      </c>
      <c r="B721" t="s">
        <v>3599</v>
      </c>
      <c r="C721" s="24" t="s">
        <v>3600</v>
      </c>
      <c r="D721" s="23">
        <v>0.26296858735595802</v>
      </c>
      <c r="E721" s="27">
        <v>0.58009612661576404</v>
      </c>
      <c r="F721" s="24">
        <v>127</v>
      </c>
      <c r="G721" s="24">
        <v>205</v>
      </c>
      <c r="H721" s="24">
        <v>3</v>
      </c>
      <c r="I721" s="24">
        <v>21331</v>
      </c>
    </row>
    <row r="722" spans="1:9">
      <c r="A722" t="s">
        <v>1880</v>
      </c>
      <c r="B722" t="s">
        <v>3601</v>
      </c>
      <c r="C722" s="24" t="s">
        <v>3602</v>
      </c>
      <c r="D722" s="23">
        <v>0.26296858735595802</v>
      </c>
      <c r="E722" s="27">
        <v>0.58009612661576404</v>
      </c>
      <c r="F722" s="24">
        <v>273</v>
      </c>
      <c r="G722" s="24">
        <v>205</v>
      </c>
      <c r="H722" s="24">
        <v>5</v>
      </c>
      <c r="I722" s="24">
        <v>21331</v>
      </c>
    </row>
    <row r="723" spans="1:9">
      <c r="A723" t="s">
        <v>1880</v>
      </c>
      <c r="B723" t="s">
        <v>3603</v>
      </c>
      <c r="C723" s="24" t="s">
        <v>3604</v>
      </c>
      <c r="D723" s="23">
        <v>0.26296858735595802</v>
      </c>
      <c r="E723" s="27">
        <v>0.58009612661576404</v>
      </c>
      <c r="F723" s="24">
        <v>64</v>
      </c>
      <c r="G723" s="24">
        <v>205</v>
      </c>
      <c r="H723" s="24">
        <v>2</v>
      </c>
      <c r="I723" s="24">
        <v>21331</v>
      </c>
    </row>
    <row r="724" spans="1:9">
      <c r="A724" t="s">
        <v>1880</v>
      </c>
      <c r="B724" t="s">
        <v>3605</v>
      </c>
      <c r="C724" s="24" t="s">
        <v>3606</v>
      </c>
      <c r="D724" s="23">
        <v>0.26296858735595802</v>
      </c>
      <c r="E724" s="27">
        <v>0.58009612661576404</v>
      </c>
      <c r="F724" s="24">
        <v>64</v>
      </c>
      <c r="G724" s="24">
        <v>205</v>
      </c>
      <c r="H724" s="24">
        <v>2</v>
      </c>
      <c r="I724" s="24">
        <v>21331</v>
      </c>
    </row>
    <row r="725" spans="1:9">
      <c r="A725" t="s">
        <v>1880</v>
      </c>
      <c r="B725" t="s">
        <v>3607</v>
      </c>
      <c r="C725" s="24" t="s">
        <v>3608</v>
      </c>
      <c r="D725" s="23">
        <v>0.26296858735595802</v>
      </c>
      <c r="E725" s="27">
        <v>0.58009612661576404</v>
      </c>
      <c r="F725" s="24">
        <v>64</v>
      </c>
      <c r="G725" s="24">
        <v>205</v>
      </c>
      <c r="H725" s="24">
        <v>2</v>
      </c>
      <c r="I725" s="24">
        <v>21331</v>
      </c>
    </row>
    <row r="726" spans="1:9">
      <c r="A726" t="s">
        <v>1880</v>
      </c>
      <c r="B726" t="s">
        <v>3609</v>
      </c>
      <c r="C726" s="24" t="s">
        <v>3610</v>
      </c>
      <c r="D726" s="23">
        <v>0.26296858735595802</v>
      </c>
      <c r="E726" s="27">
        <v>0.58009612661576404</v>
      </c>
      <c r="F726" s="24">
        <v>128</v>
      </c>
      <c r="G726" s="24">
        <v>205</v>
      </c>
      <c r="H726" s="24">
        <v>3</v>
      </c>
      <c r="I726" s="24">
        <v>21331</v>
      </c>
    </row>
    <row r="727" spans="1:9">
      <c r="A727" t="s">
        <v>1880</v>
      </c>
      <c r="B727" t="s">
        <v>1959</v>
      </c>
      <c r="C727" s="24" t="s">
        <v>1960</v>
      </c>
      <c r="D727" s="23">
        <v>0.26296858735595802</v>
      </c>
      <c r="E727" s="27">
        <v>0.58009612661576404</v>
      </c>
      <c r="F727" s="24">
        <v>128</v>
      </c>
      <c r="G727" s="24">
        <v>205</v>
      </c>
      <c r="H727" s="24">
        <v>3</v>
      </c>
      <c r="I727" s="24">
        <v>21331</v>
      </c>
    </row>
    <row r="728" spans="1:9">
      <c r="A728" t="s">
        <v>1880</v>
      </c>
      <c r="B728" t="s">
        <v>3611</v>
      </c>
      <c r="C728" s="24" t="s">
        <v>3612</v>
      </c>
      <c r="D728" s="23">
        <v>0.26451568804661402</v>
      </c>
      <c r="E728" s="27">
        <v>0.57754856548123001</v>
      </c>
      <c r="F728" s="24">
        <v>200</v>
      </c>
      <c r="G728" s="24">
        <v>205</v>
      </c>
      <c r="H728" s="24">
        <v>4</v>
      </c>
      <c r="I728" s="24">
        <v>21331</v>
      </c>
    </row>
    <row r="729" spans="1:9">
      <c r="A729" t="s">
        <v>1880</v>
      </c>
      <c r="B729" t="s">
        <v>3613</v>
      </c>
      <c r="C729" s="24" t="s">
        <v>3614</v>
      </c>
      <c r="D729" s="23">
        <v>0.26561726647613298</v>
      </c>
      <c r="E729" s="27">
        <v>0.57574369703153006</v>
      </c>
      <c r="F729" s="24">
        <v>129</v>
      </c>
      <c r="G729" s="24">
        <v>205</v>
      </c>
      <c r="H729" s="24">
        <v>3</v>
      </c>
      <c r="I729" s="24">
        <v>21331</v>
      </c>
    </row>
    <row r="730" spans="1:9">
      <c r="A730" t="s">
        <v>1880</v>
      </c>
      <c r="B730" t="s">
        <v>3615</v>
      </c>
      <c r="C730" s="24" t="s">
        <v>3616</v>
      </c>
      <c r="D730" s="23">
        <v>0.26741598690420898</v>
      </c>
      <c r="E730" s="27">
        <v>0.57281263291270401</v>
      </c>
      <c r="F730" s="24">
        <v>201</v>
      </c>
      <c r="G730" s="24">
        <v>205</v>
      </c>
      <c r="H730" s="24">
        <v>4</v>
      </c>
      <c r="I730" s="24">
        <v>21331</v>
      </c>
    </row>
    <row r="731" spans="1:9">
      <c r="A731" t="s">
        <v>1880</v>
      </c>
      <c r="B731" t="s">
        <v>3617</v>
      </c>
      <c r="C731" s="24" t="s">
        <v>3618</v>
      </c>
      <c r="D731" s="23">
        <v>0.26741598690420898</v>
      </c>
      <c r="E731" s="27">
        <v>0.57281263291270401</v>
      </c>
      <c r="F731" s="24">
        <v>201</v>
      </c>
      <c r="G731" s="24">
        <v>205</v>
      </c>
      <c r="H731" s="24">
        <v>4</v>
      </c>
      <c r="I731" s="24">
        <v>21331</v>
      </c>
    </row>
    <row r="732" spans="1:9">
      <c r="A732" t="s">
        <v>1880</v>
      </c>
      <c r="B732" t="s">
        <v>3619</v>
      </c>
      <c r="C732" s="24" t="s">
        <v>3620</v>
      </c>
      <c r="D732" s="23">
        <v>0.26762980642081202</v>
      </c>
      <c r="E732" s="27">
        <v>0.57246552004017603</v>
      </c>
      <c r="F732" s="24">
        <v>65</v>
      </c>
      <c r="G732" s="24">
        <v>205</v>
      </c>
      <c r="H732" s="24">
        <v>2</v>
      </c>
      <c r="I732" s="24">
        <v>21331</v>
      </c>
    </row>
    <row r="733" spans="1:9">
      <c r="A733" t="s">
        <v>1880</v>
      </c>
      <c r="B733" t="s">
        <v>3621</v>
      </c>
      <c r="C733" s="24" t="s">
        <v>3622</v>
      </c>
      <c r="D733" s="23">
        <v>0.26762980642081202</v>
      </c>
      <c r="E733" s="27">
        <v>0.57246552004017603</v>
      </c>
      <c r="F733" s="24">
        <v>65</v>
      </c>
      <c r="G733" s="24">
        <v>205</v>
      </c>
      <c r="H733" s="24">
        <v>2</v>
      </c>
      <c r="I733" s="24">
        <v>21331</v>
      </c>
    </row>
    <row r="734" spans="1:9">
      <c r="A734" t="s">
        <v>1880</v>
      </c>
      <c r="B734" t="s">
        <v>3623</v>
      </c>
      <c r="C734" s="24" t="s">
        <v>3624</v>
      </c>
      <c r="D734" s="23">
        <v>0.26762980642081202</v>
      </c>
      <c r="E734" s="27">
        <v>0.57246552004017603</v>
      </c>
      <c r="F734" s="24">
        <v>65</v>
      </c>
      <c r="G734" s="24">
        <v>205</v>
      </c>
      <c r="H734" s="24">
        <v>2</v>
      </c>
      <c r="I734" s="24">
        <v>21331</v>
      </c>
    </row>
    <row r="735" spans="1:9">
      <c r="A735" t="s">
        <v>1880</v>
      </c>
      <c r="B735" t="s">
        <v>2319</v>
      </c>
      <c r="C735" s="24" t="s">
        <v>2320</v>
      </c>
      <c r="D735" s="23">
        <v>0.26893394564950002</v>
      </c>
      <c r="E735" s="27">
        <v>0.57035437636424802</v>
      </c>
      <c r="F735" s="24">
        <v>130</v>
      </c>
      <c r="G735" s="24">
        <v>205</v>
      </c>
      <c r="H735" s="24">
        <v>3</v>
      </c>
      <c r="I735" s="24">
        <v>21331</v>
      </c>
    </row>
    <row r="736" spans="1:9">
      <c r="A736" t="s">
        <v>1880</v>
      </c>
      <c r="B736" t="s">
        <v>3625</v>
      </c>
      <c r="C736" s="24" t="s">
        <v>3626</v>
      </c>
      <c r="D736" s="23">
        <v>0.27244065174783499</v>
      </c>
      <c r="E736" s="27">
        <v>0.56472808944452402</v>
      </c>
      <c r="F736" s="24">
        <v>66</v>
      </c>
      <c r="G736" s="24">
        <v>205</v>
      </c>
      <c r="H736" s="24">
        <v>2</v>
      </c>
      <c r="I736" s="24">
        <v>21331</v>
      </c>
    </row>
    <row r="737" spans="1:9">
      <c r="A737" t="s">
        <v>1880</v>
      </c>
      <c r="B737" t="s">
        <v>3627</v>
      </c>
      <c r="C737" s="24" t="s">
        <v>3628</v>
      </c>
      <c r="D737" s="23">
        <v>0.27244065174783499</v>
      </c>
      <c r="E737" s="27">
        <v>0.56472808944452402</v>
      </c>
      <c r="F737" s="24">
        <v>66</v>
      </c>
      <c r="G737" s="24">
        <v>205</v>
      </c>
      <c r="H737" s="24">
        <v>2</v>
      </c>
      <c r="I737" s="24">
        <v>21331</v>
      </c>
    </row>
    <row r="738" spans="1:9">
      <c r="A738" t="s">
        <v>1880</v>
      </c>
      <c r="B738" t="s">
        <v>1937</v>
      </c>
      <c r="C738" s="24" t="s">
        <v>1938</v>
      </c>
      <c r="D738" s="23">
        <v>0.27244065174783499</v>
      </c>
      <c r="E738" s="27">
        <v>0.56472808944452402</v>
      </c>
      <c r="F738" s="24">
        <v>204</v>
      </c>
      <c r="G738" s="24">
        <v>205</v>
      </c>
      <c r="H738" s="24">
        <v>4</v>
      </c>
      <c r="I738" s="24">
        <v>21331</v>
      </c>
    </row>
    <row r="739" spans="1:9">
      <c r="A739" t="s">
        <v>1880</v>
      </c>
      <c r="B739" t="s">
        <v>3629</v>
      </c>
      <c r="C739" s="24" t="s">
        <v>3630</v>
      </c>
      <c r="D739" s="23">
        <v>0.27244065174783499</v>
      </c>
      <c r="E739" s="27">
        <v>0.56472808944452402</v>
      </c>
      <c r="F739" s="24">
        <v>204</v>
      </c>
      <c r="G739" s="24">
        <v>205</v>
      </c>
      <c r="H739" s="24">
        <v>4</v>
      </c>
      <c r="I739" s="24">
        <v>21331</v>
      </c>
    </row>
    <row r="740" spans="1:9">
      <c r="A740" t="s">
        <v>1880</v>
      </c>
      <c r="B740" t="s">
        <v>3631</v>
      </c>
      <c r="C740" s="24" t="s">
        <v>3632</v>
      </c>
      <c r="D740" s="23">
        <v>0.27244065174783499</v>
      </c>
      <c r="E740" s="27">
        <v>0.56472808944452402</v>
      </c>
      <c r="F740" s="24">
        <v>132</v>
      </c>
      <c r="G740" s="24">
        <v>205</v>
      </c>
      <c r="H740" s="24">
        <v>3</v>
      </c>
      <c r="I740" s="24">
        <v>21331</v>
      </c>
    </row>
    <row r="741" spans="1:9">
      <c r="A741" t="s">
        <v>1880</v>
      </c>
      <c r="B741" t="s">
        <v>3633</v>
      </c>
      <c r="C741" s="24" t="s">
        <v>3634</v>
      </c>
      <c r="D741" s="23">
        <v>0.27244065174783499</v>
      </c>
      <c r="E741" s="27">
        <v>0.56472808944452402</v>
      </c>
      <c r="F741" s="24">
        <v>131</v>
      </c>
      <c r="G741" s="24">
        <v>205</v>
      </c>
      <c r="H741" s="24">
        <v>3</v>
      </c>
      <c r="I741" s="24">
        <v>21331</v>
      </c>
    </row>
    <row r="742" spans="1:9">
      <c r="A742" t="s">
        <v>1880</v>
      </c>
      <c r="B742" t="s">
        <v>3635</v>
      </c>
      <c r="C742" s="24" t="s">
        <v>3636</v>
      </c>
      <c r="D742" s="23">
        <v>0.27244065174783499</v>
      </c>
      <c r="E742" s="27">
        <v>0.56472808944452402</v>
      </c>
      <c r="F742" s="24">
        <v>66</v>
      </c>
      <c r="G742" s="24">
        <v>205</v>
      </c>
      <c r="H742" s="24">
        <v>2</v>
      </c>
      <c r="I742" s="24">
        <v>21331</v>
      </c>
    </row>
    <row r="743" spans="1:9">
      <c r="A743" t="s">
        <v>1880</v>
      </c>
      <c r="B743" t="s">
        <v>2051</v>
      </c>
      <c r="C743" s="24" t="s">
        <v>2052</v>
      </c>
      <c r="D743" s="23">
        <v>0.27337373942113302</v>
      </c>
      <c r="E743" s="27">
        <v>0.56324320656503502</v>
      </c>
      <c r="F743" s="24">
        <v>67</v>
      </c>
      <c r="G743" s="24">
        <v>205</v>
      </c>
      <c r="H743" s="24">
        <v>2</v>
      </c>
      <c r="I743" s="24">
        <v>21331</v>
      </c>
    </row>
    <row r="744" spans="1:9">
      <c r="A744" t="s">
        <v>1880</v>
      </c>
      <c r="B744" t="s">
        <v>3637</v>
      </c>
      <c r="C744" s="24" t="s">
        <v>3638</v>
      </c>
      <c r="D744" s="23">
        <v>0.27337373942113302</v>
      </c>
      <c r="E744" s="27">
        <v>0.56324320656503502</v>
      </c>
      <c r="F744" s="24">
        <v>67</v>
      </c>
      <c r="G744" s="24">
        <v>205</v>
      </c>
      <c r="H744" s="24">
        <v>2</v>
      </c>
      <c r="I744" s="24">
        <v>21331</v>
      </c>
    </row>
    <row r="745" spans="1:9">
      <c r="A745" t="s">
        <v>1880</v>
      </c>
      <c r="B745" t="s">
        <v>3639</v>
      </c>
      <c r="C745" s="24" t="s">
        <v>3640</v>
      </c>
      <c r="D745" s="23">
        <v>0.27337373942113302</v>
      </c>
      <c r="E745" s="27">
        <v>0.56324320656503502</v>
      </c>
      <c r="F745" s="24">
        <v>67</v>
      </c>
      <c r="G745" s="24">
        <v>205</v>
      </c>
      <c r="H745" s="24">
        <v>2</v>
      </c>
      <c r="I745" s="24">
        <v>21331</v>
      </c>
    </row>
    <row r="746" spans="1:9">
      <c r="A746" t="s">
        <v>1880</v>
      </c>
      <c r="B746" t="s">
        <v>3641</v>
      </c>
      <c r="C746" s="24" t="s">
        <v>3642</v>
      </c>
      <c r="D746" s="23">
        <v>0.27337373942113302</v>
      </c>
      <c r="E746" s="27">
        <v>0.56324320656503502</v>
      </c>
      <c r="F746" s="24">
        <v>67</v>
      </c>
      <c r="G746" s="24">
        <v>205</v>
      </c>
      <c r="H746" s="24">
        <v>2</v>
      </c>
      <c r="I746" s="24">
        <v>21331</v>
      </c>
    </row>
    <row r="747" spans="1:9">
      <c r="A747" t="s">
        <v>1880</v>
      </c>
      <c r="B747" t="s">
        <v>3643</v>
      </c>
      <c r="C747" s="24" t="s">
        <v>3644</v>
      </c>
      <c r="D747" s="23">
        <v>0.27337373942113302</v>
      </c>
      <c r="E747" s="27">
        <v>0.56324320656503502</v>
      </c>
      <c r="F747" s="24">
        <v>67</v>
      </c>
      <c r="G747" s="24">
        <v>205</v>
      </c>
      <c r="H747" s="24">
        <v>2</v>
      </c>
      <c r="I747" s="24">
        <v>21331</v>
      </c>
    </row>
    <row r="748" spans="1:9">
      <c r="A748" t="s">
        <v>1880</v>
      </c>
      <c r="B748" t="s">
        <v>3645</v>
      </c>
      <c r="C748" s="24" t="s">
        <v>3646</v>
      </c>
      <c r="D748" s="23">
        <v>0.27337373942113302</v>
      </c>
      <c r="E748" s="27">
        <v>0.56324320656503502</v>
      </c>
      <c r="F748" s="24">
        <v>205</v>
      </c>
      <c r="G748" s="24">
        <v>205</v>
      </c>
      <c r="H748" s="24">
        <v>4</v>
      </c>
      <c r="I748" s="24">
        <v>21331</v>
      </c>
    </row>
    <row r="749" spans="1:9">
      <c r="A749" t="s">
        <v>1880</v>
      </c>
      <c r="B749" t="s">
        <v>3647</v>
      </c>
      <c r="C749" s="24" t="s">
        <v>3648</v>
      </c>
      <c r="D749" s="23">
        <v>0.27484110296005998</v>
      </c>
      <c r="E749" s="27">
        <v>0.56091831726798302</v>
      </c>
      <c r="F749" s="24">
        <v>133</v>
      </c>
      <c r="G749" s="24">
        <v>205</v>
      </c>
      <c r="H749" s="24">
        <v>3</v>
      </c>
      <c r="I749" s="24">
        <v>21331</v>
      </c>
    </row>
    <row r="750" spans="1:9">
      <c r="A750" t="s">
        <v>1880</v>
      </c>
      <c r="B750" t="s">
        <v>3649</v>
      </c>
      <c r="C750" s="24" t="s">
        <v>3650</v>
      </c>
      <c r="D750" s="23">
        <v>0.27881124508058103</v>
      </c>
      <c r="E750" s="27">
        <v>0.55468971415380097</v>
      </c>
      <c r="F750" s="24">
        <v>68</v>
      </c>
      <c r="G750" s="24">
        <v>205</v>
      </c>
      <c r="H750" s="24">
        <v>2</v>
      </c>
      <c r="I750" s="24">
        <v>21331</v>
      </c>
    </row>
    <row r="751" spans="1:9">
      <c r="A751" t="s">
        <v>1880</v>
      </c>
      <c r="B751" t="s">
        <v>3651</v>
      </c>
      <c r="C751" s="24" t="s">
        <v>3652</v>
      </c>
      <c r="D751" s="23">
        <v>0.27881124508058103</v>
      </c>
      <c r="E751" s="27">
        <v>0.55468971415380097</v>
      </c>
      <c r="F751" s="24">
        <v>68</v>
      </c>
      <c r="G751" s="24">
        <v>205</v>
      </c>
      <c r="H751" s="24">
        <v>2</v>
      </c>
      <c r="I751" s="24">
        <v>21331</v>
      </c>
    </row>
    <row r="752" spans="1:9">
      <c r="A752" t="s">
        <v>1880</v>
      </c>
      <c r="B752" t="s">
        <v>3653</v>
      </c>
      <c r="C752" s="24" t="s">
        <v>3654</v>
      </c>
      <c r="D752" s="23">
        <v>0.27881124508058103</v>
      </c>
      <c r="E752" s="27">
        <v>0.55468971415380097</v>
      </c>
      <c r="F752" s="24">
        <v>68</v>
      </c>
      <c r="G752" s="24">
        <v>205</v>
      </c>
      <c r="H752" s="24">
        <v>2</v>
      </c>
      <c r="I752" s="24">
        <v>21331</v>
      </c>
    </row>
    <row r="753" spans="1:9">
      <c r="A753" t="s">
        <v>1880</v>
      </c>
      <c r="B753" t="s">
        <v>3655</v>
      </c>
      <c r="C753" s="24" t="s">
        <v>3656</v>
      </c>
      <c r="D753" s="23">
        <v>0.27881124508058103</v>
      </c>
      <c r="E753" s="27">
        <v>0.55468971415380097</v>
      </c>
      <c r="F753" s="24">
        <v>68</v>
      </c>
      <c r="G753" s="24">
        <v>205</v>
      </c>
      <c r="H753" s="24">
        <v>2</v>
      </c>
      <c r="I753" s="24">
        <v>21331</v>
      </c>
    </row>
    <row r="754" spans="1:9">
      <c r="A754" t="s">
        <v>1880</v>
      </c>
      <c r="B754" t="s">
        <v>3657</v>
      </c>
      <c r="C754" s="24" t="s">
        <v>3658</v>
      </c>
      <c r="D754" s="23">
        <v>0.27881124508058103</v>
      </c>
      <c r="E754" s="27">
        <v>0.55468971415380097</v>
      </c>
      <c r="F754" s="24">
        <v>134</v>
      </c>
      <c r="G754" s="24">
        <v>205</v>
      </c>
      <c r="H754" s="24">
        <v>3</v>
      </c>
      <c r="I754" s="24">
        <v>21331</v>
      </c>
    </row>
    <row r="755" spans="1:9">
      <c r="A755" t="s">
        <v>1880</v>
      </c>
      <c r="B755" t="s">
        <v>3659</v>
      </c>
      <c r="C755" s="24" t="s">
        <v>3660</v>
      </c>
      <c r="D755" s="23">
        <v>0.28194012218648601</v>
      </c>
      <c r="E755" s="27">
        <v>0.54984311637993599</v>
      </c>
      <c r="F755" s="24">
        <v>135</v>
      </c>
      <c r="G755" s="24">
        <v>205</v>
      </c>
      <c r="H755" s="24">
        <v>3</v>
      </c>
      <c r="I755" s="24">
        <v>21331</v>
      </c>
    </row>
    <row r="756" spans="1:9">
      <c r="A756" t="s">
        <v>1880</v>
      </c>
      <c r="B756" t="s">
        <v>3661</v>
      </c>
      <c r="C756" s="24" t="s">
        <v>3662</v>
      </c>
      <c r="D756" s="23">
        <v>0.28194012218648601</v>
      </c>
      <c r="E756" s="27">
        <v>0.54984311637993599</v>
      </c>
      <c r="F756" s="24">
        <v>136</v>
      </c>
      <c r="G756" s="24">
        <v>205</v>
      </c>
      <c r="H756" s="24">
        <v>3</v>
      </c>
      <c r="I756" s="24">
        <v>21331</v>
      </c>
    </row>
    <row r="757" spans="1:9">
      <c r="A757" t="s">
        <v>1880</v>
      </c>
      <c r="B757" t="s">
        <v>3663</v>
      </c>
      <c r="C757" s="24" t="s">
        <v>3664</v>
      </c>
      <c r="D757" s="23">
        <v>0.28194012218648601</v>
      </c>
      <c r="E757" s="27">
        <v>0.54984311637993599</v>
      </c>
      <c r="F757" s="24">
        <v>69</v>
      </c>
      <c r="G757" s="24">
        <v>205</v>
      </c>
      <c r="H757" s="24">
        <v>2</v>
      </c>
      <c r="I757" s="24">
        <v>21331</v>
      </c>
    </row>
    <row r="758" spans="1:9">
      <c r="A758" t="s">
        <v>1880</v>
      </c>
      <c r="B758" t="s">
        <v>3665</v>
      </c>
      <c r="C758" s="24" t="s">
        <v>3666</v>
      </c>
      <c r="D758" s="23">
        <v>0.28194012218648601</v>
      </c>
      <c r="E758" s="27">
        <v>0.54984311637993599</v>
      </c>
      <c r="F758" s="24">
        <v>69</v>
      </c>
      <c r="G758" s="24">
        <v>205</v>
      </c>
      <c r="H758" s="24">
        <v>2</v>
      </c>
      <c r="I758" s="24">
        <v>21331</v>
      </c>
    </row>
    <row r="759" spans="1:9">
      <c r="A759" t="s">
        <v>1880</v>
      </c>
      <c r="B759" t="s">
        <v>1913</v>
      </c>
      <c r="C759" s="24" t="s">
        <v>1914</v>
      </c>
      <c r="D759" s="23">
        <v>0.28194012218648601</v>
      </c>
      <c r="E759" s="27">
        <v>0.54984311637993599</v>
      </c>
      <c r="F759" s="24">
        <v>208</v>
      </c>
      <c r="G759" s="24">
        <v>205</v>
      </c>
      <c r="H759" s="24">
        <v>4</v>
      </c>
      <c r="I759" s="24">
        <v>21331</v>
      </c>
    </row>
    <row r="760" spans="1:9">
      <c r="A760" t="s">
        <v>1880</v>
      </c>
      <c r="B760" t="s">
        <v>3667</v>
      </c>
      <c r="C760" s="24" t="s">
        <v>3668</v>
      </c>
      <c r="D760" s="23">
        <v>0.28194012218648601</v>
      </c>
      <c r="E760" s="27">
        <v>0.54984311637993599</v>
      </c>
      <c r="F760" s="24">
        <v>136</v>
      </c>
      <c r="G760" s="24">
        <v>205</v>
      </c>
      <c r="H760" s="24">
        <v>3</v>
      </c>
      <c r="I760" s="24">
        <v>21331</v>
      </c>
    </row>
    <row r="761" spans="1:9">
      <c r="A761" t="s">
        <v>1880</v>
      </c>
      <c r="B761" t="s">
        <v>3669</v>
      </c>
      <c r="C761" s="24" t="s">
        <v>3670</v>
      </c>
      <c r="D761" s="23">
        <v>0.284155030127687</v>
      </c>
      <c r="E761" s="27">
        <v>0.54644465164683398</v>
      </c>
      <c r="F761" s="24">
        <v>210</v>
      </c>
      <c r="G761" s="24">
        <v>205</v>
      </c>
      <c r="H761" s="24">
        <v>4</v>
      </c>
      <c r="I761" s="24">
        <v>21331</v>
      </c>
    </row>
    <row r="762" spans="1:9">
      <c r="A762" t="s">
        <v>1880</v>
      </c>
      <c r="B762" t="s">
        <v>3671</v>
      </c>
      <c r="C762" s="24" t="s">
        <v>3672</v>
      </c>
      <c r="D762" s="23">
        <v>0.28546503815039498</v>
      </c>
      <c r="E762" s="27">
        <v>0.54444707364623801</v>
      </c>
      <c r="F762" s="24">
        <v>137</v>
      </c>
      <c r="G762" s="24">
        <v>205</v>
      </c>
      <c r="H762" s="24">
        <v>3</v>
      </c>
      <c r="I762" s="24">
        <v>21331</v>
      </c>
    </row>
    <row r="763" spans="1:9">
      <c r="A763" t="s">
        <v>1880</v>
      </c>
      <c r="B763" t="s">
        <v>3673</v>
      </c>
      <c r="C763" s="24" t="s">
        <v>3674</v>
      </c>
      <c r="D763" s="23">
        <v>0.28546503815039498</v>
      </c>
      <c r="E763" s="27">
        <v>0.54444707364623801</v>
      </c>
      <c r="F763" s="24">
        <v>137</v>
      </c>
      <c r="G763" s="24">
        <v>205</v>
      </c>
      <c r="H763" s="24">
        <v>3</v>
      </c>
      <c r="I763" s="24">
        <v>21331</v>
      </c>
    </row>
    <row r="764" spans="1:9">
      <c r="A764" t="s">
        <v>1880</v>
      </c>
      <c r="B764" t="s">
        <v>3675</v>
      </c>
      <c r="C764" s="24" t="s">
        <v>3676</v>
      </c>
      <c r="D764" s="23">
        <v>0.28571817038747099</v>
      </c>
      <c r="E764" s="27">
        <v>0.54406213956796701</v>
      </c>
      <c r="F764" s="24">
        <v>70</v>
      </c>
      <c r="G764" s="24">
        <v>205</v>
      </c>
      <c r="H764" s="24">
        <v>2</v>
      </c>
      <c r="I764" s="24">
        <v>21331</v>
      </c>
    </row>
    <row r="765" spans="1:9">
      <c r="A765" t="s">
        <v>1880</v>
      </c>
      <c r="B765" t="s">
        <v>3677</v>
      </c>
      <c r="C765" s="24" t="s">
        <v>3678</v>
      </c>
      <c r="D765" s="23">
        <v>0.28645839521349298</v>
      </c>
      <c r="E765" s="27">
        <v>0.54293844539388403</v>
      </c>
      <c r="F765" s="24">
        <v>211</v>
      </c>
      <c r="G765" s="24">
        <v>205</v>
      </c>
      <c r="H765" s="24">
        <v>4</v>
      </c>
      <c r="I765" s="24">
        <v>21331</v>
      </c>
    </row>
    <row r="766" spans="1:9">
      <c r="A766" t="s">
        <v>1880</v>
      </c>
      <c r="B766" t="s">
        <v>3679</v>
      </c>
      <c r="C766" s="24" t="s">
        <v>3680</v>
      </c>
      <c r="D766" s="23">
        <v>0.29096206897999799</v>
      </c>
      <c r="E766" s="27">
        <v>0.53616362375083604</v>
      </c>
      <c r="F766" s="24">
        <v>71</v>
      </c>
      <c r="G766" s="24">
        <v>205</v>
      </c>
      <c r="H766" s="24">
        <v>2</v>
      </c>
      <c r="I766" s="24">
        <v>21331</v>
      </c>
    </row>
    <row r="767" spans="1:9">
      <c r="A767" t="s">
        <v>1880</v>
      </c>
      <c r="B767" t="s">
        <v>3681</v>
      </c>
      <c r="C767" s="24" t="s">
        <v>3682</v>
      </c>
      <c r="D767" s="23">
        <v>0.29096206897999799</v>
      </c>
      <c r="E767" s="27">
        <v>0.53616362375083604</v>
      </c>
      <c r="F767" s="24">
        <v>71</v>
      </c>
      <c r="G767" s="24">
        <v>205</v>
      </c>
      <c r="H767" s="24">
        <v>2</v>
      </c>
      <c r="I767" s="24">
        <v>21331</v>
      </c>
    </row>
    <row r="768" spans="1:9">
      <c r="A768" t="s">
        <v>1880</v>
      </c>
      <c r="B768" t="s">
        <v>2165</v>
      </c>
      <c r="C768" s="24" t="s">
        <v>2166</v>
      </c>
      <c r="D768" s="23">
        <v>0.29187943922398402</v>
      </c>
      <c r="E768" s="27">
        <v>0.53479649681077301</v>
      </c>
      <c r="F768" s="24">
        <v>72</v>
      </c>
      <c r="G768" s="24">
        <v>205</v>
      </c>
      <c r="H768" s="24">
        <v>2</v>
      </c>
      <c r="I768" s="24">
        <v>21331</v>
      </c>
    </row>
    <row r="769" spans="1:9">
      <c r="A769" t="s">
        <v>1880</v>
      </c>
      <c r="B769" t="s">
        <v>3683</v>
      </c>
      <c r="C769" s="24" t="s">
        <v>3684</v>
      </c>
      <c r="D769" s="23">
        <v>0.29187943922398402</v>
      </c>
      <c r="E769" s="27">
        <v>0.53479649681077301</v>
      </c>
      <c r="F769" s="24">
        <v>72</v>
      </c>
      <c r="G769" s="24">
        <v>205</v>
      </c>
      <c r="H769" s="24">
        <v>2</v>
      </c>
      <c r="I769" s="24">
        <v>21331</v>
      </c>
    </row>
    <row r="770" spans="1:9">
      <c r="A770" t="s">
        <v>1880</v>
      </c>
      <c r="B770" t="s">
        <v>3685</v>
      </c>
      <c r="C770" s="24" t="s">
        <v>3686</v>
      </c>
      <c r="D770" s="23">
        <v>0.29187943922398402</v>
      </c>
      <c r="E770" s="27">
        <v>0.53479649681077301</v>
      </c>
      <c r="F770" s="24">
        <v>72</v>
      </c>
      <c r="G770" s="24">
        <v>205</v>
      </c>
      <c r="H770" s="24">
        <v>2</v>
      </c>
      <c r="I770" s="24">
        <v>21331</v>
      </c>
    </row>
    <row r="771" spans="1:9">
      <c r="A771" t="s">
        <v>1880</v>
      </c>
      <c r="B771" t="s">
        <v>3687</v>
      </c>
      <c r="C771" s="24" t="s">
        <v>3688</v>
      </c>
      <c r="D771" s="23">
        <v>0.29187943922398402</v>
      </c>
      <c r="E771" s="27">
        <v>0.53479649681077301</v>
      </c>
      <c r="F771" s="24">
        <v>72</v>
      </c>
      <c r="G771" s="24">
        <v>205</v>
      </c>
      <c r="H771" s="24">
        <v>2</v>
      </c>
      <c r="I771" s="24">
        <v>21331</v>
      </c>
    </row>
    <row r="772" spans="1:9">
      <c r="A772" t="s">
        <v>1880</v>
      </c>
      <c r="B772" t="s">
        <v>3689</v>
      </c>
      <c r="C772" s="24" t="s">
        <v>3690</v>
      </c>
      <c r="D772" s="23">
        <v>0.29187943922398402</v>
      </c>
      <c r="E772" s="27">
        <v>0.53479649681077301</v>
      </c>
      <c r="F772" s="24">
        <v>72</v>
      </c>
      <c r="G772" s="24">
        <v>205</v>
      </c>
      <c r="H772" s="24">
        <v>2</v>
      </c>
      <c r="I772" s="24">
        <v>21331</v>
      </c>
    </row>
    <row r="773" spans="1:9">
      <c r="A773" t="s">
        <v>1880</v>
      </c>
      <c r="B773" t="s">
        <v>3691</v>
      </c>
      <c r="C773" s="24" t="s">
        <v>3692</v>
      </c>
      <c r="D773" s="23">
        <v>0.29491424819988998</v>
      </c>
      <c r="E773" s="27">
        <v>0.53030424486051497</v>
      </c>
      <c r="F773" s="24">
        <v>294</v>
      </c>
      <c r="G773" s="24">
        <v>205</v>
      </c>
      <c r="H773" s="24">
        <v>5</v>
      </c>
      <c r="I773" s="24">
        <v>21331</v>
      </c>
    </row>
    <row r="774" spans="1:9">
      <c r="A774" t="s">
        <v>1880</v>
      </c>
      <c r="B774" t="s">
        <v>3693</v>
      </c>
      <c r="C774" s="24" t="s">
        <v>3694</v>
      </c>
      <c r="D774" s="23">
        <v>0.295204238690701</v>
      </c>
      <c r="E774" s="27">
        <v>0.52987741098596597</v>
      </c>
      <c r="F774" s="24">
        <v>141</v>
      </c>
      <c r="G774" s="24">
        <v>205</v>
      </c>
      <c r="H774" s="24">
        <v>3</v>
      </c>
      <c r="I774" s="24">
        <v>21331</v>
      </c>
    </row>
    <row r="775" spans="1:9">
      <c r="A775" t="s">
        <v>1880</v>
      </c>
      <c r="B775" t="s">
        <v>3695</v>
      </c>
      <c r="C775" s="24" t="s">
        <v>3696</v>
      </c>
      <c r="D775" s="23">
        <v>0.295204238690701</v>
      </c>
      <c r="E775" s="27">
        <v>0.52987741098596597</v>
      </c>
      <c r="F775" s="24">
        <v>141</v>
      </c>
      <c r="G775" s="24">
        <v>205</v>
      </c>
      <c r="H775" s="24">
        <v>3</v>
      </c>
      <c r="I775" s="24">
        <v>21331</v>
      </c>
    </row>
    <row r="776" spans="1:9">
      <c r="A776" t="s">
        <v>1880</v>
      </c>
      <c r="B776" t="s">
        <v>3697</v>
      </c>
      <c r="C776" s="24" t="s">
        <v>3698</v>
      </c>
      <c r="D776" s="23">
        <v>0.295831408129552</v>
      </c>
      <c r="E776" s="27">
        <v>0.52895571927342799</v>
      </c>
      <c r="F776" s="24">
        <v>73</v>
      </c>
      <c r="G776" s="24">
        <v>205</v>
      </c>
      <c r="H776" s="24">
        <v>2</v>
      </c>
      <c r="I776" s="24">
        <v>21331</v>
      </c>
    </row>
    <row r="777" spans="1:9">
      <c r="A777" t="s">
        <v>1880</v>
      </c>
      <c r="B777" t="s">
        <v>2125</v>
      </c>
      <c r="C777" s="24" t="s">
        <v>2126</v>
      </c>
      <c r="D777" s="23">
        <v>0.295831408129552</v>
      </c>
      <c r="E777" s="27">
        <v>0.52895571927342799</v>
      </c>
      <c r="F777" s="24">
        <v>216</v>
      </c>
      <c r="G777" s="24">
        <v>205</v>
      </c>
      <c r="H777" s="24">
        <v>4</v>
      </c>
      <c r="I777" s="24">
        <v>21331</v>
      </c>
    </row>
    <row r="778" spans="1:9">
      <c r="A778" t="s">
        <v>1880</v>
      </c>
      <c r="B778" t="s">
        <v>3699</v>
      </c>
      <c r="C778" s="24" t="s">
        <v>3700</v>
      </c>
      <c r="D778" s="23">
        <v>0.295831408129552</v>
      </c>
      <c r="E778" s="27">
        <v>0.52895571927342799</v>
      </c>
      <c r="F778" s="24">
        <v>73</v>
      </c>
      <c r="G778" s="24">
        <v>205</v>
      </c>
      <c r="H778" s="24">
        <v>2</v>
      </c>
      <c r="I778" s="24">
        <v>21331</v>
      </c>
    </row>
    <row r="779" spans="1:9">
      <c r="A779" t="s">
        <v>1880</v>
      </c>
      <c r="B779" t="s">
        <v>3701</v>
      </c>
      <c r="C779" s="24" t="s">
        <v>3702</v>
      </c>
      <c r="D779" s="23">
        <v>0.295831408129552</v>
      </c>
      <c r="E779" s="27">
        <v>0.52895571927342799</v>
      </c>
      <c r="F779" s="24">
        <v>73</v>
      </c>
      <c r="G779" s="24">
        <v>205</v>
      </c>
      <c r="H779" s="24">
        <v>2</v>
      </c>
      <c r="I779" s="24">
        <v>21331</v>
      </c>
    </row>
    <row r="780" spans="1:9">
      <c r="A780" t="s">
        <v>1880</v>
      </c>
      <c r="B780" t="s">
        <v>3703</v>
      </c>
      <c r="C780" s="24" t="s">
        <v>3704</v>
      </c>
      <c r="D780" s="23">
        <v>0.295831408129552</v>
      </c>
      <c r="E780" s="27">
        <v>0.52895571927342799</v>
      </c>
      <c r="F780" s="24">
        <v>73</v>
      </c>
      <c r="G780" s="24">
        <v>205</v>
      </c>
      <c r="H780" s="24">
        <v>2</v>
      </c>
      <c r="I780" s="24">
        <v>21331</v>
      </c>
    </row>
    <row r="781" spans="1:9">
      <c r="A781" t="s">
        <v>1880</v>
      </c>
      <c r="B781" t="s">
        <v>3705</v>
      </c>
      <c r="C781" s="24" t="s">
        <v>3706</v>
      </c>
      <c r="D781" s="23">
        <v>0.295831408129552</v>
      </c>
      <c r="E781" s="27">
        <v>0.52895571927342799</v>
      </c>
      <c r="F781" s="24">
        <v>73</v>
      </c>
      <c r="G781" s="24">
        <v>205</v>
      </c>
      <c r="H781" s="24">
        <v>2</v>
      </c>
      <c r="I781" s="24">
        <v>21331</v>
      </c>
    </row>
    <row r="782" spans="1:9">
      <c r="A782" t="s">
        <v>1880</v>
      </c>
      <c r="B782" t="s">
        <v>3707</v>
      </c>
      <c r="C782" s="24" t="s">
        <v>3708</v>
      </c>
      <c r="D782" s="23">
        <v>0.295831408129552</v>
      </c>
      <c r="E782" s="27">
        <v>0.52895571927342799</v>
      </c>
      <c r="F782" s="24">
        <v>73</v>
      </c>
      <c r="G782" s="24">
        <v>205</v>
      </c>
      <c r="H782" s="24">
        <v>2</v>
      </c>
      <c r="I782" s="24">
        <v>21331</v>
      </c>
    </row>
    <row r="783" spans="1:9">
      <c r="A783" t="s">
        <v>1880</v>
      </c>
      <c r="B783" t="s">
        <v>3709</v>
      </c>
      <c r="C783" s="24" t="s">
        <v>3710</v>
      </c>
      <c r="D783" s="23">
        <v>0.295831408129552</v>
      </c>
      <c r="E783" s="27">
        <v>0.52895571927342799</v>
      </c>
      <c r="F783" s="24">
        <v>73</v>
      </c>
      <c r="G783" s="24">
        <v>205</v>
      </c>
      <c r="H783" s="24">
        <v>2</v>
      </c>
      <c r="I783" s="24">
        <v>21331</v>
      </c>
    </row>
    <row r="784" spans="1:9">
      <c r="A784" t="s">
        <v>1880</v>
      </c>
      <c r="B784" t="s">
        <v>3711</v>
      </c>
      <c r="C784" s="24" t="s">
        <v>3712</v>
      </c>
      <c r="D784" s="23">
        <v>0.295831408129552</v>
      </c>
      <c r="E784" s="27">
        <v>0.52895571927342799</v>
      </c>
      <c r="F784" s="24">
        <v>73</v>
      </c>
      <c r="G784" s="24">
        <v>205</v>
      </c>
      <c r="H784" s="24">
        <v>2</v>
      </c>
      <c r="I784" s="24">
        <v>21331</v>
      </c>
    </row>
    <row r="785" spans="1:9">
      <c r="A785" t="s">
        <v>1880</v>
      </c>
      <c r="B785" t="s">
        <v>2117</v>
      </c>
      <c r="C785" s="24" t="s">
        <v>2118</v>
      </c>
      <c r="D785" s="23">
        <v>0.29826232127611102</v>
      </c>
      <c r="E785" s="27">
        <v>0.52540160649518297</v>
      </c>
      <c r="F785" s="24">
        <v>74</v>
      </c>
      <c r="G785" s="24">
        <v>205</v>
      </c>
      <c r="H785" s="24">
        <v>2</v>
      </c>
      <c r="I785" s="24">
        <v>21331</v>
      </c>
    </row>
    <row r="786" spans="1:9">
      <c r="A786" t="s">
        <v>1880</v>
      </c>
      <c r="B786" t="s">
        <v>1931</v>
      </c>
      <c r="C786" s="24" t="s">
        <v>1932</v>
      </c>
      <c r="D786" s="23">
        <v>0.29826232127611102</v>
      </c>
      <c r="E786" s="27">
        <v>0.52540160649518297</v>
      </c>
      <c r="F786" s="24">
        <v>218</v>
      </c>
      <c r="G786" s="24">
        <v>205</v>
      </c>
      <c r="H786" s="24">
        <v>4</v>
      </c>
      <c r="I786" s="24">
        <v>21331</v>
      </c>
    </row>
    <row r="787" spans="1:9">
      <c r="A787" t="s">
        <v>1880</v>
      </c>
      <c r="B787" t="s">
        <v>3713</v>
      </c>
      <c r="C787" s="24" t="s">
        <v>3714</v>
      </c>
      <c r="D787" s="23">
        <v>0.29826232127611102</v>
      </c>
      <c r="E787" s="27">
        <v>0.52540160649518297</v>
      </c>
      <c r="F787" s="24">
        <v>74</v>
      </c>
      <c r="G787" s="24">
        <v>205</v>
      </c>
      <c r="H787" s="24">
        <v>2</v>
      </c>
      <c r="I787" s="24">
        <v>21331</v>
      </c>
    </row>
    <row r="788" spans="1:9">
      <c r="A788" t="s">
        <v>1880</v>
      </c>
      <c r="B788" t="s">
        <v>3715</v>
      </c>
      <c r="C788" s="24" t="s">
        <v>3716</v>
      </c>
      <c r="D788" s="23">
        <v>0.29826232127611102</v>
      </c>
      <c r="E788" s="27">
        <v>0.52540160649518297</v>
      </c>
      <c r="F788" s="24">
        <v>74</v>
      </c>
      <c r="G788" s="24">
        <v>205</v>
      </c>
      <c r="H788" s="24">
        <v>2</v>
      </c>
      <c r="I788" s="24">
        <v>21331</v>
      </c>
    </row>
    <row r="789" spans="1:9">
      <c r="A789" t="s">
        <v>1880</v>
      </c>
      <c r="B789" t="s">
        <v>3717</v>
      </c>
      <c r="C789" s="24" t="s">
        <v>3718</v>
      </c>
      <c r="D789" s="23">
        <v>0.29826232127611102</v>
      </c>
      <c r="E789" s="27">
        <v>0.52540160649518297</v>
      </c>
      <c r="F789" s="24">
        <v>74</v>
      </c>
      <c r="G789" s="24">
        <v>205</v>
      </c>
      <c r="H789" s="24">
        <v>2</v>
      </c>
      <c r="I789" s="24">
        <v>21331</v>
      </c>
    </row>
    <row r="790" spans="1:9">
      <c r="A790" t="s">
        <v>1880</v>
      </c>
      <c r="B790" t="s">
        <v>3719</v>
      </c>
      <c r="C790" s="24" t="s">
        <v>3720</v>
      </c>
      <c r="D790" s="23">
        <v>0.29826232127611102</v>
      </c>
      <c r="E790" s="27">
        <v>0.52540160649518297</v>
      </c>
      <c r="F790" s="24">
        <v>143</v>
      </c>
      <c r="G790" s="24">
        <v>205</v>
      </c>
      <c r="H790" s="24">
        <v>3</v>
      </c>
      <c r="I790" s="24">
        <v>21331</v>
      </c>
    </row>
    <row r="791" spans="1:9">
      <c r="A791" t="s">
        <v>1880</v>
      </c>
      <c r="B791" t="s">
        <v>1917</v>
      </c>
      <c r="C791" s="24" t="s">
        <v>1918</v>
      </c>
      <c r="D791" s="23">
        <v>0.299689988404642</v>
      </c>
      <c r="E791" s="27">
        <v>0.52332776507318401</v>
      </c>
      <c r="F791" s="24">
        <v>219</v>
      </c>
      <c r="G791" s="24">
        <v>205</v>
      </c>
      <c r="H791" s="24">
        <v>4</v>
      </c>
      <c r="I791" s="24">
        <v>21331</v>
      </c>
    </row>
    <row r="792" spans="1:9">
      <c r="A792" t="s">
        <v>1880</v>
      </c>
      <c r="B792" t="s">
        <v>3721</v>
      </c>
      <c r="C792" s="24" t="s">
        <v>3722</v>
      </c>
      <c r="D792" s="23">
        <v>0.30115926183934399</v>
      </c>
      <c r="E792" s="27">
        <v>0.52120377601368295</v>
      </c>
      <c r="F792" s="24">
        <v>144</v>
      </c>
      <c r="G792" s="24">
        <v>205</v>
      </c>
      <c r="H792" s="24">
        <v>3</v>
      </c>
      <c r="I792" s="24">
        <v>21331</v>
      </c>
    </row>
    <row r="793" spans="1:9">
      <c r="A793" t="s">
        <v>1880</v>
      </c>
      <c r="B793" t="s">
        <v>3723</v>
      </c>
      <c r="C793" s="24" t="s">
        <v>3724</v>
      </c>
      <c r="D793" s="23">
        <v>0.30173030406599299</v>
      </c>
      <c r="E793" s="27">
        <v>0.52038106958067598</v>
      </c>
      <c r="F793" s="24">
        <v>299</v>
      </c>
      <c r="G793" s="24">
        <v>205</v>
      </c>
      <c r="H793" s="24">
        <v>5</v>
      </c>
      <c r="I793" s="24">
        <v>21331</v>
      </c>
    </row>
    <row r="794" spans="1:9">
      <c r="A794" t="s">
        <v>1880</v>
      </c>
      <c r="B794" t="s">
        <v>3725</v>
      </c>
      <c r="C794" s="24" t="s">
        <v>3726</v>
      </c>
      <c r="D794" s="23">
        <v>0.30231507577372002</v>
      </c>
      <c r="E794" s="27">
        <v>0.51954019499193305</v>
      </c>
      <c r="F794" s="24">
        <v>75</v>
      </c>
      <c r="G794" s="24">
        <v>205</v>
      </c>
      <c r="H794" s="24">
        <v>2</v>
      </c>
      <c r="I794" s="24">
        <v>21331</v>
      </c>
    </row>
    <row r="795" spans="1:9">
      <c r="A795" t="s">
        <v>1880</v>
      </c>
      <c r="B795" t="s">
        <v>3727</v>
      </c>
      <c r="C795" s="24" t="s">
        <v>3728</v>
      </c>
      <c r="D795" s="23">
        <v>0.30231507577372002</v>
      </c>
      <c r="E795" s="27">
        <v>0.51954019499193305</v>
      </c>
      <c r="F795" s="24">
        <v>220</v>
      </c>
      <c r="G795" s="24">
        <v>205</v>
      </c>
      <c r="H795" s="24">
        <v>4</v>
      </c>
      <c r="I795" s="24">
        <v>21331</v>
      </c>
    </row>
    <row r="796" spans="1:9">
      <c r="A796" t="s">
        <v>1880</v>
      </c>
      <c r="B796" t="s">
        <v>3729</v>
      </c>
      <c r="C796" s="24" t="s">
        <v>3730</v>
      </c>
      <c r="D796" s="23">
        <v>0.30461602313482</v>
      </c>
      <c r="E796" s="27">
        <v>0.51624725603604604</v>
      </c>
      <c r="F796" s="24">
        <v>145</v>
      </c>
      <c r="G796" s="24">
        <v>205</v>
      </c>
      <c r="H796" s="24">
        <v>3</v>
      </c>
      <c r="I796" s="24">
        <v>21331</v>
      </c>
    </row>
    <row r="797" spans="1:9">
      <c r="A797" t="s">
        <v>1880</v>
      </c>
      <c r="B797" t="s">
        <v>3731</v>
      </c>
      <c r="C797" s="24" t="s">
        <v>3732</v>
      </c>
      <c r="D797" s="23">
        <v>0.30537070429604302</v>
      </c>
      <c r="E797" s="27">
        <v>0.51517262927317997</v>
      </c>
      <c r="F797" s="24">
        <v>221</v>
      </c>
      <c r="G797" s="24">
        <v>205</v>
      </c>
      <c r="H797" s="24">
        <v>4</v>
      </c>
      <c r="I797" s="24">
        <v>21331</v>
      </c>
    </row>
    <row r="798" spans="1:9">
      <c r="A798" t="s">
        <v>1880</v>
      </c>
      <c r="B798" t="s">
        <v>3733</v>
      </c>
      <c r="C798" s="24" t="s">
        <v>3734</v>
      </c>
      <c r="D798" s="23">
        <v>0.30906627064277198</v>
      </c>
      <c r="E798" s="27">
        <v>0.50994838824956901</v>
      </c>
      <c r="F798" s="24">
        <v>77</v>
      </c>
      <c r="G798" s="24">
        <v>205</v>
      </c>
      <c r="H798" s="24">
        <v>2</v>
      </c>
      <c r="I798" s="24">
        <v>21331</v>
      </c>
    </row>
    <row r="799" spans="1:9">
      <c r="A799" t="s">
        <v>1880</v>
      </c>
      <c r="B799" t="s">
        <v>3735</v>
      </c>
      <c r="C799" s="24" t="s">
        <v>3736</v>
      </c>
      <c r="D799" s="23">
        <v>0.31320989294610702</v>
      </c>
      <c r="E799" s="27">
        <v>0.50416452891278396</v>
      </c>
      <c r="F799" s="24">
        <v>225</v>
      </c>
      <c r="G799" s="24">
        <v>205</v>
      </c>
      <c r="H799" s="24">
        <v>4</v>
      </c>
      <c r="I799" s="24">
        <v>21331</v>
      </c>
    </row>
    <row r="800" spans="1:9">
      <c r="A800" t="s">
        <v>1880</v>
      </c>
      <c r="B800" t="s">
        <v>2189</v>
      </c>
      <c r="C800" s="24" t="s">
        <v>2190</v>
      </c>
      <c r="D800" s="23">
        <v>0.31559854910287399</v>
      </c>
      <c r="E800" s="27">
        <v>0.50086500203442796</v>
      </c>
      <c r="F800" s="24">
        <v>149</v>
      </c>
      <c r="G800" s="24">
        <v>205</v>
      </c>
      <c r="H800" s="24">
        <v>3</v>
      </c>
      <c r="I800" s="24">
        <v>21331</v>
      </c>
    </row>
    <row r="801" spans="1:9">
      <c r="A801" t="s">
        <v>1880</v>
      </c>
      <c r="B801" t="s">
        <v>3737</v>
      </c>
      <c r="C801" s="24" t="s">
        <v>3738</v>
      </c>
      <c r="D801" s="23">
        <v>0.31604079540722202</v>
      </c>
      <c r="E801" s="27">
        <v>0.500256853847732</v>
      </c>
      <c r="F801" s="24">
        <v>226</v>
      </c>
      <c r="G801" s="24">
        <v>205</v>
      </c>
      <c r="H801" s="24">
        <v>4</v>
      </c>
      <c r="I801" s="24">
        <v>21331</v>
      </c>
    </row>
    <row r="802" spans="1:9">
      <c r="A802" t="s">
        <v>1880</v>
      </c>
      <c r="B802" t="s">
        <v>3739</v>
      </c>
      <c r="C802" s="24" t="s">
        <v>3740</v>
      </c>
      <c r="D802" s="23">
        <v>0.317520129916122</v>
      </c>
      <c r="E802" s="27">
        <v>0.49822873640549198</v>
      </c>
      <c r="F802" s="24">
        <v>150</v>
      </c>
      <c r="G802" s="24">
        <v>205</v>
      </c>
      <c r="H802" s="24">
        <v>3</v>
      </c>
      <c r="I802" s="24">
        <v>21331</v>
      </c>
    </row>
    <row r="803" spans="1:9">
      <c r="A803" t="s">
        <v>1880</v>
      </c>
      <c r="B803" t="s">
        <v>3741</v>
      </c>
      <c r="C803" s="24" t="s">
        <v>3742</v>
      </c>
      <c r="D803" s="23">
        <v>0.31784712457838099</v>
      </c>
      <c r="E803" s="27">
        <v>0.49778171308483998</v>
      </c>
      <c r="F803" s="24">
        <v>79</v>
      </c>
      <c r="G803" s="24">
        <v>205</v>
      </c>
      <c r="H803" s="24">
        <v>2</v>
      </c>
      <c r="I803" s="24">
        <v>21331</v>
      </c>
    </row>
    <row r="804" spans="1:9">
      <c r="A804" t="s">
        <v>1880</v>
      </c>
      <c r="B804" t="s">
        <v>2047</v>
      </c>
      <c r="C804" s="24" t="s">
        <v>2048</v>
      </c>
      <c r="D804" s="23">
        <v>0.31784712457838099</v>
      </c>
      <c r="E804" s="27">
        <v>0.49778171308483998</v>
      </c>
      <c r="F804" s="24">
        <v>79</v>
      </c>
      <c r="G804" s="24">
        <v>205</v>
      </c>
      <c r="H804" s="24">
        <v>2</v>
      </c>
      <c r="I804" s="24">
        <v>21331</v>
      </c>
    </row>
    <row r="805" spans="1:9">
      <c r="A805" t="s">
        <v>1880</v>
      </c>
      <c r="B805" t="s">
        <v>3743</v>
      </c>
      <c r="C805" s="24" t="s">
        <v>3744</v>
      </c>
      <c r="D805" s="23">
        <v>0.32259843423305301</v>
      </c>
      <c r="E805" s="27">
        <v>0.49133774483792902</v>
      </c>
      <c r="F805" s="24">
        <v>229</v>
      </c>
      <c r="G805" s="24">
        <v>205</v>
      </c>
      <c r="H805" s="24">
        <v>4</v>
      </c>
      <c r="I805" s="24">
        <v>21331</v>
      </c>
    </row>
    <row r="806" spans="1:9">
      <c r="A806" t="s">
        <v>1880</v>
      </c>
      <c r="B806" t="s">
        <v>2215</v>
      </c>
      <c r="C806" s="24" t="s">
        <v>2216</v>
      </c>
      <c r="D806" s="23">
        <v>0.32376364114112</v>
      </c>
      <c r="E806" s="27">
        <v>0.48977192438556399</v>
      </c>
      <c r="F806" s="24">
        <v>152</v>
      </c>
      <c r="G806" s="24">
        <v>205</v>
      </c>
      <c r="H806" s="24">
        <v>3</v>
      </c>
      <c r="I806" s="24">
        <v>21331</v>
      </c>
    </row>
    <row r="807" spans="1:9">
      <c r="A807" t="s">
        <v>1880</v>
      </c>
      <c r="B807" t="s">
        <v>3745</v>
      </c>
      <c r="C807" s="24" t="s">
        <v>3746</v>
      </c>
      <c r="D807" s="23">
        <v>0.32376364114112</v>
      </c>
      <c r="E807" s="27">
        <v>0.48977192438556399</v>
      </c>
      <c r="F807" s="24">
        <v>152</v>
      </c>
      <c r="G807" s="24">
        <v>205</v>
      </c>
      <c r="H807" s="24">
        <v>3</v>
      </c>
      <c r="I807" s="24">
        <v>21331</v>
      </c>
    </row>
    <row r="808" spans="1:9">
      <c r="A808" t="s">
        <v>1880</v>
      </c>
      <c r="B808" t="s">
        <v>2213</v>
      </c>
      <c r="C808" s="24" t="s">
        <v>2214</v>
      </c>
      <c r="D808" s="23">
        <v>0.32376364114112</v>
      </c>
      <c r="E808" s="27">
        <v>0.48977192438556399</v>
      </c>
      <c r="F808" s="24">
        <v>152</v>
      </c>
      <c r="G808" s="24">
        <v>205</v>
      </c>
      <c r="H808" s="24">
        <v>3</v>
      </c>
      <c r="I808" s="24">
        <v>21331</v>
      </c>
    </row>
    <row r="809" spans="1:9">
      <c r="A809" t="s">
        <v>1880</v>
      </c>
      <c r="B809" t="s">
        <v>3747</v>
      </c>
      <c r="C809" s="24" t="s">
        <v>3748</v>
      </c>
      <c r="D809" s="23">
        <v>0.32512470203717098</v>
      </c>
      <c r="E809" s="27">
        <v>0.48795003280813198</v>
      </c>
      <c r="F809" s="24">
        <v>230</v>
      </c>
      <c r="G809" s="24">
        <v>205</v>
      </c>
      <c r="H809" s="24">
        <v>4</v>
      </c>
      <c r="I809" s="24">
        <v>21331</v>
      </c>
    </row>
    <row r="810" spans="1:9">
      <c r="A810" t="s">
        <v>1880</v>
      </c>
      <c r="B810" t="s">
        <v>3749</v>
      </c>
      <c r="C810" s="24" t="s">
        <v>3750</v>
      </c>
      <c r="D810" s="23">
        <v>0.32565934824729598</v>
      </c>
      <c r="E810" s="27">
        <v>0.48723645062686999</v>
      </c>
      <c r="F810" s="24">
        <v>81</v>
      </c>
      <c r="G810" s="24">
        <v>205</v>
      </c>
      <c r="H810" s="24">
        <v>2</v>
      </c>
      <c r="I810" s="24">
        <v>21331</v>
      </c>
    </row>
    <row r="811" spans="1:9">
      <c r="A811" t="s">
        <v>1880</v>
      </c>
      <c r="B811" t="s">
        <v>3751</v>
      </c>
      <c r="C811" s="24" t="s">
        <v>3752</v>
      </c>
      <c r="D811" s="23">
        <v>0.32565934824729598</v>
      </c>
      <c r="E811" s="27">
        <v>0.48723645062686999</v>
      </c>
      <c r="F811" s="24">
        <v>153</v>
      </c>
      <c r="G811" s="24">
        <v>205</v>
      </c>
      <c r="H811" s="24">
        <v>3</v>
      </c>
      <c r="I811" s="24">
        <v>21331</v>
      </c>
    </row>
    <row r="812" spans="1:9">
      <c r="A812" t="s">
        <v>1880</v>
      </c>
      <c r="B812" t="s">
        <v>3753</v>
      </c>
      <c r="C812" s="24" t="s">
        <v>3754</v>
      </c>
      <c r="D812" s="23">
        <v>0.329808928865927</v>
      </c>
      <c r="E812" s="27">
        <v>0.48173759094525798</v>
      </c>
      <c r="F812" s="24">
        <v>82</v>
      </c>
      <c r="G812" s="24">
        <v>205</v>
      </c>
      <c r="H812" s="24">
        <v>2</v>
      </c>
      <c r="I812" s="24">
        <v>21331</v>
      </c>
    </row>
    <row r="813" spans="1:9">
      <c r="A813" t="s">
        <v>1880</v>
      </c>
      <c r="B813" t="s">
        <v>3755</v>
      </c>
      <c r="C813" s="24" t="s">
        <v>3756</v>
      </c>
      <c r="D813" s="23">
        <v>0.33042805019961902</v>
      </c>
      <c r="E813" s="27">
        <v>0.48092309231465102</v>
      </c>
      <c r="F813" s="24">
        <v>233</v>
      </c>
      <c r="G813" s="24">
        <v>205</v>
      </c>
      <c r="H813" s="24">
        <v>4</v>
      </c>
      <c r="I813" s="24">
        <v>21331</v>
      </c>
    </row>
    <row r="814" spans="1:9">
      <c r="A814" t="s">
        <v>1880</v>
      </c>
      <c r="B814" t="s">
        <v>1951</v>
      </c>
      <c r="C814" s="24" t="s">
        <v>1952</v>
      </c>
      <c r="D814" s="23">
        <v>0.330929263315901</v>
      </c>
      <c r="E814" s="27">
        <v>0.48026482747691801</v>
      </c>
      <c r="F814" s="24">
        <v>155</v>
      </c>
      <c r="G814" s="24">
        <v>205</v>
      </c>
      <c r="H814" s="24">
        <v>3</v>
      </c>
      <c r="I814" s="24">
        <v>21331</v>
      </c>
    </row>
    <row r="815" spans="1:9">
      <c r="A815" t="s">
        <v>1880</v>
      </c>
      <c r="B815" t="s">
        <v>1909</v>
      </c>
      <c r="C815" s="24" t="s">
        <v>1910</v>
      </c>
      <c r="D815" s="23">
        <v>0.330929263315901</v>
      </c>
      <c r="E815" s="27">
        <v>0.48026482747691801</v>
      </c>
      <c r="F815" s="24">
        <v>155</v>
      </c>
      <c r="G815" s="24">
        <v>205</v>
      </c>
      <c r="H815" s="24">
        <v>3</v>
      </c>
      <c r="I815" s="24">
        <v>21331</v>
      </c>
    </row>
    <row r="816" spans="1:9">
      <c r="A816" t="s">
        <v>1880</v>
      </c>
      <c r="B816" t="s">
        <v>2079</v>
      </c>
      <c r="C816" s="24" t="s">
        <v>2080</v>
      </c>
      <c r="D816" s="23">
        <v>0.33411445396747302</v>
      </c>
      <c r="E816" s="27">
        <v>0.47610473614715898</v>
      </c>
      <c r="F816" s="24">
        <v>83</v>
      </c>
      <c r="G816" s="24">
        <v>205</v>
      </c>
      <c r="H816" s="24">
        <v>2</v>
      </c>
      <c r="I816" s="24">
        <v>21331</v>
      </c>
    </row>
    <row r="817" spans="1:9">
      <c r="A817" t="s">
        <v>1880</v>
      </c>
      <c r="B817" t="s">
        <v>3757</v>
      </c>
      <c r="C817" s="24" t="s">
        <v>3758</v>
      </c>
      <c r="D817" s="23">
        <v>0.33411445396747302</v>
      </c>
      <c r="E817" s="27">
        <v>0.47610473614715898</v>
      </c>
      <c r="F817" s="24">
        <v>235</v>
      </c>
      <c r="G817" s="24">
        <v>205</v>
      </c>
      <c r="H817" s="24">
        <v>4</v>
      </c>
      <c r="I817" s="24">
        <v>21331</v>
      </c>
    </row>
    <row r="818" spans="1:9">
      <c r="A818" t="s">
        <v>1880</v>
      </c>
      <c r="B818" t="s">
        <v>3759</v>
      </c>
      <c r="C818" s="24" t="s">
        <v>3760</v>
      </c>
      <c r="D818" s="23">
        <v>0.33411445396747302</v>
      </c>
      <c r="E818" s="27">
        <v>0.47610473614715898</v>
      </c>
      <c r="F818" s="24">
        <v>156</v>
      </c>
      <c r="G818" s="24">
        <v>205</v>
      </c>
      <c r="H818" s="24">
        <v>3</v>
      </c>
      <c r="I818" s="24">
        <v>21331</v>
      </c>
    </row>
    <row r="819" spans="1:9">
      <c r="A819" t="s">
        <v>1880</v>
      </c>
      <c r="B819" t="s">
        <v>3761</v>
      </c>
      <c r="C819" s="24" t="s">
        <v>3762</v>
      </c>
      <c r="D819" s="23">
        <v>0.33411445396747302</v>
      </c>
      <c r="E819" s="27">
        <v>0.47610473614715898</v>
      </c>
      <c r="F819" s="24">
        <v>235</v>
      </c>
      <c r="G819" s="24">
        <v>205</v>
      </c>
      <c r="H819" s="24">
        <v>4</v>
      </c>
      <c r="I819" s="24">
        <v>21331</v>
      </c>
    </row>
    <row r="820" spans="1:9">
      <c r="A820" t="s">
        <v>1880</v>
      </c>
      <c r="B820" t="s">
        <v>3763</v>
      </c>
      <c r="C820" s="24" t="s">
        <v>3764</v>
      </c>
      <c r="D820" s="23">
        <v>0.33411445396747302</v>
      </c>
      <c r="E820" s="27">
        <v>0.47610473614715898</v>
      </c>
      <c r="F820" s="24">
        <v>83</v>
      </c>
      <c r="G820" s="24">
        <v>205</v>
      </c>
      <c r="H820" s="24">
        <v>2</v>
      </c>
      <c r="I820" s="24">
        <v>21331</v>
      </c>
    </row>
    <row r="821" spans="1:9">
      <c r="A821" t="s">
        <v>1880</v>
      </c>
      <c r="B821" t="s">
        <v>3765</v>
      </c>
      <c r="C821" s="24" t="s">
        <v>3766</v>
      </c>
      <c r="D821" s="23">
        <v>0.33411445396747302</v>
      </c>
      <c r="E821" s="27">
        <v>0.47610473614715898</v>
      </c>
      <c r="F821" s="24">
        <v>83</v>
      </c>
      <c r="G821" s="24">
        <v>205</v>
      </c>
      <c r="H821" s="24">
        <v>2</v>
      </c>
      <c r="I821" s="24">
        <v>21331</v>
      </c>
    </row>
    <row r="822" spans="1:9">
      <c r="A822" t="s">
        <v>1880</v>
      </c>
      <c r="B822" t="s">
        <v>3767</v>
      </c>
      <c r="C822" s="24" t="s">
        <v>3768</v>
      </c>
      <c r="D822" s="23">
        <v>0.33539288270060902</v>
      </c>
      <c r="E822" s="27">
        <v>0.47444615770085702</v>
      </c>
      <c r="F822" s="24">
        <v>157</v>
      </c>
      <c r="G822" s="24">
        <v>205</v>
      </c>
      <c r="H822" s="24">
        <v>3</v>
      </c>
      <c r="I822" s="24">
        <v>21331</v>
      </c>
    </row>
    <row r="823" spans="1:9">
      <c r="A823" t="s">
        <v>1880</v>
      </c>
      <c r="B823" t="s">
        <v>3769</v>
      </c>
      <c r="C823" s="24" t="s">
        <v>3770</v>
      </c>
      <c r="D823" s="23">
        <v>0.33659853577314802</v>
      </c>
      <c r="E823" s="27">
        <v>0.47288777756704298</v>
      </c>
      <c r="F823" s="24">
        <v>84</v>
      </c>
      <c r="G823" s="24">
        <v>205</v>
      </c>
      <c r="H823" s="24">
        <v>2</v>
      </c>
      <c r="I823" s="24">
        <v>21331</v>
      </c>
    </row>
    <row r="824" spans="1:9">
      <c r="A824" t="s">
        <v>1880</v>
      </c>
      <c r="B824" t="s">
        <v>3771</v>
      </c>
      <c r="C824" s="24" t="s">
        <v>3772</v>
      </c>
      <c r="D824" s="23">
        <v>0.33659853577314802</v>
      </c>
      <c r="E824" s="27">
        <v>0.47288777756704298</v>
      </c>
      <c r="F824" s="24">
        <v>84</v>
      </c>
      <c r="G824" s="24">
        <v>205</v>
      </c>
      <c r="H824" s="24">
        <v>2</v>
      </c>
      <c r="I824" s="24">
        <v>21331</v>
      </c>
    </row>
    <row r="825" spans="1:9">
      <c r="A825" t="s">
        <v>1880</v>
      </c>
      <c r="B825" t="s">
        <v>3773</v>
      </c>
      <c r="C825" s="24" t="s">
        <v>3774</v>
      </c>
      <c r="D825" s="23">
        <v>0.33659853577314802</v>
      </c>
      <c r="E825" s="27">
        <v>0.47288777756704298</v>
      </c>
      <c r="F825" s="24">
        <v>84</v>
      </c>
      <c r="G825" s="24">
        <v>205</v>
      </c>
      <c r="H825" s="24">
        <v>2</v>
      </c>
      <c r="I825" s="24">
        <v>21331</v>
      </c>
    </row>
    <row r="826" spans="1:9">
      <c r="A826" t="s">
        <v>1880</v>
      </c>
      <c r="B826" t="s">
        <v>3775</v>
      </c>
      <c r="C826" s="24" t="s">
        <v>3776</v>
      </c>
      <c r="D826" s="23">
        <v>0.33659853577314802</v>
      </c>
      <c r="E826" s="27">
        <v>0.47288777756704298</v>
      </c>
      <c r="F826" s="24">
        <v>84</v>
      </c>
      <c r="G826" s="24">
        <v>205</v>
      </c>
      <c r="H826" s="24">
        <v>2</v>
      </c>
      <c r="I826" s="24">
        <v>21331</v>
      </c>
    </row>
    <row r="827" spans="1:9">
      <c r="A827" t="s">
        <v>1880</v>
      </c>
      <c r="B827" t="s">
        <v>3777</v>
      </c>
      <c r="C827" s="24" t="s">
        <v>3778</v>
      </c>
      <c r="D827" s="23">
        <v>0.34186990824771002</v>
      </c>
      <c r="E827" s="27">
        <v>0.46613912458250101</v>
      </c>
      <c r="F827" s="24">
        <v>238</v>
      </c>
      <c r="G827" s="24">
        <v>205</v>
      </c>
      <c r="H827" s="24">
        <v>4</v>
      </c>
      <c r="I827" s="24">
        <v>21331</v>
      </c>
    </row>
    <row r="828" spans="1:9">
      <c r="A828" t="s">
        <v>1880</v>
      </c>
      <c r="B828" t="s">
        <v>3779</v>
      </c>
      <c r="C828" s="24" t="s">
        <v>3780</v>
      </c>
      <c r="D828" s="23">
        <v>0.34186990824771002</v>
      </c>
      <c r="E828" s="27">
        <v>0.46613912458250101</v>
      </c>
      <c r="F828" s="24">
        <v>238</v>
      </c>
      <c r="G828" s="24">
        <v>205</v>
      </c>
      <c r="H828" s="24">
        <v>4</v>
      </c>
      <c r="I828" s="24">
        <v>21331</v>
      </c>
    </row>
    <row r="829" spans="1:9">
      <c r="A829" t="s">
        <v>1880</v>
      </c>
      <c r="B829" t="s">
        <v>3781</v>
      </c>
      <c r="C829" s="24" t="s">
        <v>3782</v>
      </c>
      <c r="D829" s="23">
        <v>0.34190327933304898</v>
      </c>
      <c r="E829" s="27">
        <v>0.466096733688875</v>
      </c>
      <c r="F829" s="24">
        <v>85</v>
      </c>
      <c r="G829" s="24">
        <v>205</v>
      </c>
      <c r="H829" s="24">
        <v>2</v>
      </c>
      <c r="I829" s="24">
        <v>21331</v>
      </c>
    </row>
    <row r="830" spans="1:9">
      <c r="A830" t="s">
        <v>1880</v>
      </c>
      <c r="B830" t="s">
        <v>3783</v>
      </c>
      <c r="C830" s="24" t="s">
        <v>3784</v>
      </c>
      <c r="D830" s="23">
        <v>0.34190327933304898</v>
      </c>
      <c r="E830" s="27">
        <v>0.466096733688875</v>
      </c>
      <c r="F830" s="24">
        <v>85</v>
      </c>
      <c r="G830" s="24">
        <v>205</v>
      </c>
      <c r="H830" s="24">
        <v>2</v>
      </c>
      <c r="I830" s="24">
        <v>21331</v>
      </c>
    </row>
    <row r="831" spans="1:9">
      <c r="A831" t="s">
        <v>1880</v>
      </c>
      <c r="B831" t="s">
        <v>3785</v>
      </c>
      <c r="C831" s="24" t="s">
        <v>3786</v>
      </c>
      <c r="D831" s="23">
        <v>0.34190327933304898</v>
      </c>
      <c r="E831" s="27">
        <v>0.466096733688875</v>
      </c>
      <c r="F831" s="24">
        <v>85</v>
      </c>
      <c r="G831" s="24">
        <v>205</v>
      </c>
      <c r="H831" s="24">
        <v>2</v>
      </c>
      <c r="I831" s="24">
        <v>21331</v>
      </c>
    </row>
    <row r="832" spans="1:9">
      <c r="A832" t="s">
        <v>1880</v>
      </c>
      <c r="B832" t="s">
        <v>3787</v>
      </c>
      <c r="C832" s="24" t="s">
        <v>3788</v>
      </c>
      <c r="D832" s="23">
        <v>0.34207259821583402</v>
      </c>
      <c r="E832" s="27">
        <v>0.465881713655593</v>
      </c>
      <c r="F832" s="24">
        <v>159</v>
      </c>
      <c r="G832" s="24">
        <v>205</v>
      </c>
      <c r="H832" s="24">
        <v>3</v>
      </c>
      <c r="I832" s="24">
        <v>21331</v>
      </c>
    </row>
    <row r="833" spans="1:9">
      <c r="A833" t="s">
        <v>1880</v>
      </c>
      <c r="B833" t="s">
        <v>3789</v>
      </c>
      <c r="C833" s="24" t="s">
        <v>3790</v>
      </c>
      <c r="D833" s="23">
        <v>0.34207259821583402</v>
      </c>
      <c r="E833" s="27">
        <v>0.465881713655593</v>
      </c>
      <c r="F833" s="24">
        <v>159</v>
      </c>
      <c r="G833" s="24">
        <v>205</v>
      </c>
      <c r="H833" s="24">
        <v>3</v>
      </c>
      <c r="I833" s="24">
        <v>21331</v>
      </c>
    </row>
    <row r="834" spans="1:9">
      <c r="A834" t="s">
        <v>1880</v>
      </c>
      <c r="B834" t="s">
        <v>3791</v>
      </c>
      <c r="C834" s="24" t="s">
        <v>3792</v>
      </c>
      <c r="D834" s="23">
        <v>0.34207259821583402</v>
      </c>
      <c r="E834" s="27">
        <v>0.465881713655593</v>
      </c>
      <c r="F834" s="24">
        <v>159</v>
      </c>
      <c r="G834" s="24">
        <v>205</v>
      </c>
      <c r="H834" s="24">
        <v>3</v>
      </c>
      <c r="I834" s="24">
        <v>21331</v>
      </c>
    </row>
    <row r="835" spans="1:9">
      <c r="A835" t="s">
        <v>1880</v>
      </c>
      <c r="B835" t="s">
        <v>2287</v>
      </c>
      <c r="C835" s="24" t="s">
        <v>2288</v>
      </c>
      <c r="D835" s="23">
        <v>0.34221568722623902</v>
      </c>
      <c r="E835" s="27">
        <v>0.46570008620450798</v>
      </c>
      <c r="F835" s="24">
        <v>160</v>
      </c>
      <c r="G835" s="24">
        <v>205</v>
      </c>
      <c r="H835" s="24">
        <v>3</v>
      </c>
      <c r="I835" s="24">
        <v>21331</v>
      </c>
    </row>
    <row r="836" spans="1:9">
      <c r="A836" t="s">
        <v>1880</v>
      </c>
      <c r="B836" t="s">
        <v>3793</v>
      </c>
      <c r="C836" s="24" t="s">
        <v>3794</v>
      </c>
      <c r="D836" s="23">
        <v>0.34221568722623902</v>
      </c>
      <c r="E836" s="27">
        <v>0.46570008620450798</v>
      </c>
      <c r="F836" s="24">
        <v>160</v>
      </c>
      <c r="G836" s="24">
        <v>205</v>
      </c>
      <c r="H836" s="24">
        <v>3</v>
      </c>
      <c r="I836" s="24">
        <v>21331</v>
      </c>
    </row>
    <row r="837" spans="1:9">
      <c r="A837" t="s">
        <v>1880</v>
      </c>
      <c r="B837" t="s">
        <v>3795</v>
      </c>
      <c r="C837" s="24" t="s">
        <v>3796</v>
      </c>
      <c r="D837" s="23">
        <v>0.34221568722623902</v>
      </c>
      <c r="E837" s="27">
        <v>0.46570008620450798</v>
      </c>
      <c r="F837" s="24">
        <v>160</v>
      </c>
      <c r="G837" s="24">
        <v>205</v>
      </c>
      <c r="H837" s="24">
        <v>3</v>
      </c>
      <c r="I837" s="24">
        <v>21331</v>
      </c>
    </row>
    <row r="838" spans="1:9">
      <c r="A838" t="s">
        <v>1880</v>
      </c>
      <c r="B838" t="s">
        <v>3797</v>
      </c>
      <c r="C838" s="24" t="s">
        <v>3798</v>
      </c>
      <c r="D838" s="23">
        <v>0.34221568722623902</v>
      </c>
      <c r="E838" s="27">
        <v>0.46570008620450798</v>
      </c>
      <c r="F838" s="24">
        <v>160</v>
      </c>
      <c r="G838" s="24">
        <v>205</v>
      </c>
      <c r="H838" s="24">
        <v>3</v>
      </c>
      <c r="I838" s="24">
        <v>21331</v>
      </c>
    </row>
    <row r="839" spans="1:9">
      <c r="A839" t="s">
        <v>1880</v>
      </c>
      <c r="B839" t="s">
        <v>3799</v>
      </c>
      <c r="C839" s="24" t="s">
        <v>3800</v>
      </c>
      <c r="D839" s="23">
        <v>0.34221568722623902</v>
      </c>
      <c r="E839" s="27">
        <v>0.46570008620450798</v>
      </c>
      <c r="F839" s="24">
        <v>160</v>
      </c>
      <c r="G839" s="24">
        <v>205</v>
      </c>
      <c r="H839" s="24">
        <v>3</v>
      </c>
      <c r="I839" s="24">
        <v>21331</v>
      </c>
    </row>
    <row r="840" spans="1:9">
      <c r="A840" t="s">
        <v>1880</v>
      </c>
      <c r="B840" t="s">
        <v>3801</v>
      </c>
      <c r="C840" s="24" t="s">
        <v>3802</v>
      </c>
      <c r="D840" s="23">
        <v>0.342928493613955</v>
      </c>
      <c r="E840" s="27">
        <v>0.46479642825572298</v>
      </c>
      <c r="F840" s="24">
        <v>86</v>
      </c>
      <c r="G840" s="24">
        <v>205</v>
      </c>
      <c r="H840" s="24">
        <v>2</v>
      </c>
      <c r="I840" s="24">
        <v>21331</v>
      </c>
    </row>
    <row r="841" spans="1:9">
      <c r="A841" t="s">
        <v>1880</v>
      </c>
      <c r="B841" t="s">
        <v>3803</v>
      </c>
      <c r="C841" s="24" t="s">
        <v>3804</v>
      </c>
      <c r="D841" s="23">
        <v>0.342928493613955</v>
      </c>
      <c r="E841" s="27">
        <v>0.46479642825572298</v>
      </c>
      <c r="F841" s="24">
        <v>86</v>
      </c>
      <c r="G841" s="24">
        <v>205</v>
      </c>
      <c r="H841" s="24">
        <v>2</v>
      </c>
      <c r="I841" s="24">
        <v>21331</v>
      </c>
    </row>
    <row r="842" spans="1:9">
      <c r="A842" t="s">
        <v>1880</v>
      </c>
      <c r="B842" t="s">
        <v>3805</v>
      </c>
      <c r="C842" s="24" t="s">
        <v>3806</v>
      </c>
      <c r="D842" s="23">
        <v>0.342928493613955</v>
      </c>
      <c r="E842" s="27">
        <v>0.46479642825572298</v>
      </c>
      <c r="F842" s="24">
        <v>86</v>
      </c>
      <c r="G842" s="24">
        <v>205</v>
      </c>
      <c r="H842" s="24">
        <v>2</v>
      </c>
      <c r="I842" s="24">
        <v>21331</v>
      </c>
    </row>
    <row r="843" spans="1:9">
      <c r="A843" t="s">
        <v>1880</v>
      </c>
      <c r="B843" t="s">
        <v>3807</v>
      </c>
      <c r="C843" s="24" t="s">
        <v>3808</v>
      </c>
      <c r="D843" s="23">
        <v>0.34304032495402598</v>
      </c>
      <c r="E843" s="27">
        <v>0.46465482492620502</v>
      </c>
      <c r="F843" s="24">
        <v>240</v>
      </c>
      <c r="G843" s="24">
        <v>205</v>
      </c>
      <c r="H843" s="24">
        <v>4</v>
      </c>
      <c r="I843" s="24">
        <v>21331</v>
      </c>
    </row>
    <row r="844" spans="1:9">
      <c r="A844" t="s">
        <v>1880</v>
      </c>
      <c r="B844" t="s">
        <v>3809</v>
      </c>
      <c r="C844" s="24" t="s">
        <v>3810</v>
      </c>
      <c r="D844" s="23">
        <v>0.34552125615539497</v>
      </c>
      <c r="E844" s="27">
        <v>0.46152523006392299</v>
      </c>
      <c r="F844" s="24">
        <v>161</v>
      </c>
      <c r="G844" s="24">
        <v>205</v>
      </c>
      <c r="H844" s="24">
        <v>3</v>
      </c>
      <c r="I844" s="24">
        <v>21331</v>
      </c>
    </row>
    <row r="845" spans="1:9">
      <c r="A845" t="s">
        <v>1880</v>
      </c>
      <c r="B845" t="s">
        <v>3811</v>
      </c>
      <c r="C845" s="24" t="s">
        <v>3812</v>
      </c>
      <c r="D845" s="23">
        <v>0.34754766308055801</v>
      </c>
      <c r="E845" s="27">
        <v>0.45898562735181198</v>
      </c>
      <c r="F845" s="24">
        <v>87</v>
      </c>
      <c r="G845" s="24">
        <v>205</v>
      </c>
      <c r="H845" s="24">
        <v>2</v>
      </c>
      <c r="I845" s="24">
        <v>21331</v>
      </c>
    </row>
    <row r="846" spans="1:9">
      <c r="A846" t="s">
        <v>1880</v>
      </c>
      <c r="B846" t="s">
        <v>3813</v>
      </c>
      <c r="C846" s="24" t="s">
        <v>3814</v>
      </c>
      <c r="D846" s="23">
        <v>0.34754766308055801</v>
      </c>
      <c r="E846" s="27">
        <v>0.45898562735181198</v>
      </c>
      <c r="F846" s="24">
        <v>87</v>
      </c>
      <c r="G846" s="24">
        <v>205</v>
      </c>
      <c r="H846" s="24">
        <v>2</v>
      </c>
      <c r="I846" s="24">
        <v>21331</v>
      </c>
    </row>
    <row r="847" spans="1:9">
      <c r="A847" t="s">
        <v>1880</v>
      </c>
      <c r="B847" t="s">
        <v>3815</v>
      </c>
      <c r="C847" s="24" t="s">
        <v>3816</v>
      </c>
      <c r="D847" s="23">
        <v>0.34754766308055801</v>
      </c>
      <c r="E847" s="27">
        <v>0.45898562735181198</v>
      </c>
      <c r="F847" s="24">
        <v>87</v>
      </c>
      <c r="G847" s="24">
        <v>205</v>
      </c>
      <c r="H847" s="24">
        <v>2</v>
      </c>
      <c r="I847" s="24">
        <v>21331</v>
      </c>
    </row>
    <row r="848" spans="1:9">
      <c r="A848" t="s">
        <v>1880</v>
      </c>
      <c r="B848" t="s">
        <v>3817</v>
      </c>
      <c r="C848" s="24" t="s">
        <v>3818</v>
      </c>
      <c r="D848" s="23">
        <v>0.34754766308055801</v>
      </c>
      <c r="E848" s="27">
        <v>0.45898562735181198</v>
      </c>
      <c r="F848" s="24">
        <v>87</v>
      </c>
      <c r="G848" s="24">
        <v>205</v>
      </c>
      <c r="H848" s="24">
        <v>2</v>
      </c>
      <c r="I848" s="24">
        <v>21331</v>
      </c>
    </row>
    <row r="849" spans="1:9">
      <c r="A849" t="s">
        <v>1880</v>
      </c>
      <c r="B849" t="s">
        <v>3819</v>
      </c>
      <c r="C849" s="24" t="s">
        <v>3820</v>
      </c>
      <c r="D849" s="23">
        <v>0.34819754292964</v>
      </c>
      <c r="E849" s="27">
        <v>0.45817429782484398</v>
      </c>
      <c r="F849" s="24">
        <v>243</v>
      </c>
      <c r="G849" s="24">
        <v>205</v>
      </c>
      <c r="H849" s="24">
        <v>4</v>
      </c>
      <c r="I849" s="24">
        <v>21331</v>
      </c>
    </row>
    <row r="850" spans="1:9">
      <c r="A850" t="s">
        <v>1880</v>
      </c>
      <c r="B850" t="s">
        <v>3821</v>
      </c>
      <c r="C850" s="24" t="s">
        <v>3822</v>
      </c>
      <c r="D850" s="23">
        <v>0.34819754292964</v>
      </c>
      <c r="E850" s="27">
        <v>0.45817429782484398</v>
      </c>
      <c r="F850" s="24">
        <v>163</v>
      </c>
      <c r="G850" s="24">
        <v>205</v>
      </c>
      <c r="H850" s="24">
        <v>3</v>
      </c>
      <c r="I850" s="24">
        <v>21331</v>
      </c>
    </row>
    <row r="851" spans="1:9">
      <c r="A851" t="s">
        <v>1880</v>
      </c>
      <c r="B851" t="s">
        <v>1969</v>
      </c>
      <c r="C851" s="24" t="s">
        <v>1970</v>
      </c>
      <c r="D851" s="23">
        <v>0.34819754292964</v>
      </c>
      <c r="E851" s="27">
        <v>0.45817429782484398</v>
      </c>
      <c r="F851" s="24">
        <v>88</v>
      </c>
      <c r="G851" s="24">
        <v>205</v>
      </c>
      <c r="H851" s="24">
        <v>2</v>
      </c>
      <c r="I851" s="24">
        <v>21331</v>
      </c>
    </row>
    <row r="852" spans="1:9">
      <c r="A852" t="s">
        <v>1880</v>
      </c>
      <c r="B852" t="s">
        <v>3823</v>
      </c>
      <c r="C852" s="24" t="s">
        <v>3824</v>
      </c>
      <c r="D852" s="23">
        <v>0.34819754292964</v>
      </c>
      <c r="E852" s="27">
        <v>0.45817429782484398</v>
      </c>
      <c r="F852" s="24">
        <v>88</v>
      </c>
      <c r="G852" s="24">
        <v>205</v>
      </c>
      <c r="H852" s="24">
        <v>2</v>
      </c>
      <c r="I852" s="24">
        <v>21331</v>
      </c>
    </row>
    <row r="853" spans="1:9">
      <c r="A853" t="s">
        <v>1880</v>
      </c>
      <c r="B853" t="s">
        <v>3825</v>
      </c>
      <c r="C853" s="24" t="s">
        <v>3826</v>
      </c>
      <c r="D853" s="23">
        <v>0.34819754292964</v>
      </c>
      <c r="E853" s="27">
        <v>0.45817429782484398</v>
      </c>
      <c r="F853" s="24">
        <v>162</v>
      </c>
      <c r="G853" s="24">
        <v>205</v>
      </c>
      <c r="H853" s="24">
        <v>3</v>
      </c>
      <c r="I853" s="24">
        <v>21331</v>
      </c>
    </row>
    <row r="854" spans="1:9">
      <c r="A854" t="s">
        <v>1880</v>
      </c>
      <c r="B854" t="s">
        <v>3827</v>
      </c>
      <c r="C854" s="24" t="s">
        <v>3828</v>
      </c>
      <c r="D854" s="23">
        <v>0.34819754292964</v>
      </c>
      <c r="E854" s="27">
        <v>0.45817429782484398</v>
      </c>
      <c r="F854" s="24">
        <v>162</v>
      </c>
      <c r="G854" s="24">
        <v>205</v>
      </c>
      <c r="H854" s="24">
        <v>3</v>
      </c>
      <c r="I854" s="24">
        <v>21331</v>
      </c>
    </row>
    <row r="855" spans="1:9">
      <c r="A855" t="s">
        <v>1880</v>
      </c>
      <c r="B855" t="s">
        <v>3829</v>
      </c>
      <c r="C855" s="24" t="s">
        <v>3830</v>
      </c>
      <c r="D855" s="23">
        <v>0.34819754292964</v>
      </c>
      <c r="E855" s="27">
        <v>0.45817429782484398</v>
      </c>
      <c r="F855" s="24">
        <v>88</v>
      </c>
      <c r="G855" s="24">
        <v>205</v>
      </c>
      <c r="H855" s="24">
        <v>2</v>
      </c>
      <c r="I855" s="24">
        <v>21331</v>
      </c>
    </row>
    <row r="856" spans="1:9">
      <c r="A856" t="s">
        <v>1880</v>
      </c>
      <c r="B856" t="s">
        <v>3831</v>
      </c>
      <c r="C856" s="24" t="s">
        <v>3832</v>
      </c>
      <c r="D856" s="23">
        <v>0.34819754292964</v>
      </c>
      <c r="E856" s="27">
        <v>0.45817429782484398</v>
      </c>
      <c r="F856" s="24">
        <v>162</v>
      </c>
      <c r="G856" s="24">
        <v>205</v>
      </c>
      <c r="H856" s="24">
        <v>3</v>
      </c>
      <c r="I856" s="24">
        <v>21331</v>
      </c>
    </row>
    <row r="857" spans="1:9">
      <c r="A857" t="s">
        <v>1880</v>
      </c>
      <c r="B857" t="s">
        <v>3833</v>
      </c>
      <c r="C857" s="24" t="s">
        <v>3834</v>
      </c>
      <c r="D857" s="23">
        <v>0.34819754292964</v>
      </c>
      <c r="E857" s="27">
        <v>0.45817429782484398</v>
      </c>
      <c r="F857" s="24">
        <v>163</v>
      </c>
      <c r="G857" s="24">
        <v>205</v>
      </c>
      <c r="H857" s="24">
        <v>3</v>
      </c>
      <c r="I857" s="24">
        <v>21331</v>
      </c>
    </row>
    <row r="858" spans="1:9">
      <c r="A858" t="s">
        <v>1880</v>
      </c>
      <c r="B858" t="s">
        <v>3835</v>
      </c>
      <c r="C858" s="24" t="s">
        <v>3836</v>
      </c>
      <c r="D858" s="23">
        <v>0.351581397335886</v>
      </c>
      <c r="E858" s="27">
        <v>0.45397411211961303</v>
      </c>
      <c r="F858" s="24">
        <v>164</v>
      </c>
      <c r="G858" s="24">
        <v>205</v>
      </c>
      <c r="H858" s="24">
        <v>3</v>
      </c>
      <c r="I858" s="24">
        <v>21331</v>
      </c>
    </row>
    <row r="859" spans="1:9">
      <c r="A859" t="s">
        <v>1880</v>
      </c>
      <c r="B859" t="s">
        <v>3837</v>
      </c>
      <c r="C859" s="24" t="s">
        <v>3838</v>
      </c>
      <c r="D859" s="23">
        <v>0.35289675355195699</v>
      </c>
      <c r="E859" s="27">
        <v>0.45235233688218401</v>
      </c>
      <c r="F859" s="24">
        <v>245</v>
      </c>
      <c r="G859" s="24">
        <v>205</v>
      </c>
      <c r="H859" s="24">
        <v>4</v>
      </c>
      <c r="I859" s="24">
        <v>21331</v>
      </c>
    </row>
    <row r="860" spans="1:9">
      <c r="A860" t="s">
        <v>1880</v>
      </c>
      <c r="B860" t="s">
        <v>3839</v>
      </c>
      <c r="C860" s="24" t="s">
        <v>3840</v>
      </c>
      <c r="D860" s="23">
        <v>0.35303437899699702</v>
      </c>
      <c r="E860" s="27">
        <v>0.45218300032978698</v>
      </c>
      <c r="F860" s="24">
        <v>89</v>
      </c>
      <c r="G860" s="24">
        <v>205</v>
      </c>
      <c r="H860" s="24">
        <v>2</v>
      </c>
      <c r="I860" s="24">
        <v>21331</v>
      </c>
    </row>
    <row r="861" spans="1:9">
      <c r="A861" t="s">
        <v>1880</v>
      </c>
      <c r="B861" t="s">
        <v>3841</v>
      </c>
      <c r="C861" s="24" t="s">
        <v>3842</v>
      </c>
      <c r="D861" s="23">
        <v>0.35303437899699702</v>
      </c>
      <c r="E861" s="27">
        <v>0.45218300032978698</v>
      </c>
      <c r="F861" s="24">
        <v>89</v>
      </c>
      <c r="G861" s="24">
        <v>205</v>
      </c>
      <c r="H861" s="24">
        <v>2</v>
      </c>
      <c r="I861" s="24">
        <v>21331</v>
      </c>
    </row>
    <row r="862" spans="1:9">
      <c r="A862" t="s">
        <v>1880</v>
      </c>
      <c r="B862" t="s">
        <v>3843</v>
      </c>
      <c r="C862" s="24" t="s">
        <v>3844</v>
      </c>
      <c r="D862" s="23">
        <v>0.35468731647225399</v>
      </c>
      <c r="E862" s="27">
        <v>0.45015434151001099</v>
      </c>
      <c r="F862" s="24">
        <v>165</v>
      </c>
      <c r="G862" s="24">
        <v>205</v>
      </c>
      <c r="H862" s="24">
        <v>3</v>
      </c>
      <c r="I862" s="24">
        <v>21331</v>
      </c>
    </row>
    <row r="863" spans="1:9">
      <c r="A863" t="s">
        <v>1880</v>
      </c>
      <c r="B863" t="s">
        <v>3845</v>
      </c>
      <c r="C863" s="24" t="s">
        <v>3846</v>
      </c>
      <c r="D863" s="23">
        <v>0.35468731647225399</v>
      </c>
      <c r="E863" s="27">
        <v>0.45015434151001099</v>
      </c>
      <c r="F863" s="24">
        <v>165</v>
      </c>
      <c r="G863" s="24">
        <v>205</v>
      </c>
      <c r="H863" s="24">
        <v>3</v>
      </c>
      <c r="I863" s="24">
        <v>21331</v>
      </c>
    </row>
    <row r="864" spans="1:9">
      <c r="A864" t="s">
        <v>1880</v>
      </c>
      <c r="B864" t="s">
        <v>3847</v>
      </c>
      <c r="C864" s="24" t="s">
        <v>3848</v>
      </c>
      <c r="D864" s="23">
        <v>0.35475053661962802</v>
      </c>
      <c r="E864" s="27">
        <v>0.45007693892681699</v>
      </c>
      <c r="F864" s="24">
        <v>90</v>
      </c>
      <c r="G864" s="24">
        <v>205</v>
      </c>
      <c r="H864" s="24">
        <v>2</v>
      </c>
      <c r="I864" s="24">
        <v>21331</v>
      </c>
    </row>
    <row r="865" spans="1:9">
      <c r="A865" t="s">
        <v>1880</v>
      </c>
      <c r="B865" t="s">
        <v>3849</v>
      </c>
      <c r="C865" s="24" t="s">
        <v>3850</v>
      </c>
      <c r="D865" s="23">
        <v>0.35475053661962802</v>
      </c>
      <c r="E865" s="27">
        <v>0.45007693892681699</v>
      </c>
      <c r="F865" s="24">
        <v>247</v>
      </c>
      <c r="G865" s="24">
        <v>205</v>
      </c>
      <c r="H865" s="24">
        <v>4</v>
      </c>
      <c r="I865" s="24">
        <v>21331</v>
      </c>
    </row>
    <row r="866" spans="1:9">
      <c r="A866" t="s">
        <v>1880</v>
      </c>
      <c r="B866" t="s">
        <v>3851</v>
      </c>
      <c r="C866" s="24" t="s">
        <v>3852</v>
      </c>
      <c r="D866" s="23">
        <v>0.35475053661962802</v>
      </c>
      <c r="E866" s="27">
        <v>0.45007693892681699</v>
      </c>
      <c r="F866" s="24">
        <v>166</v>
      </c>
      <c r="G866" s="24">
        <v>205</v>
      </c>
      <c r="H866" s="24">
        <v>3</v>
      </c>
      <c r="I866" s="24">
        <v>21331</v>
      </c>
    </row>
    <row r="867" spans="1:9">
      <c r="A867" t="s">
        <v>1880</v>
      </c>
      <c r="B867" t="s">
        <v>3853</v>
      </c>
      <c r="C867" s="24" t="s">
        <v>3854</v>
      </c>
      <c r="D867" s="23">
        <v>0.35475053661962802</v>
      </c>
      <c r="E867" s="27">
        <v>0.45007693892681699</v>
      </c>
      <c r="F867" s="24">
        <v>166</v>
      </c>
      <c r="G867" s="24">
        <v>205</v>
      </c>
      <c r="H867" s="24">
        <v>3</v>
      </c>
      <c r="I867" s="24">
        <v>21331</v>
      </c>
    </row>
    <row r="868" spans="1:9">
      <c r="A868" t="s">
        <v>1880</v>
      </c>
      <c r="B868" t="s">
        <v>3855</v>
      </c>
      <c r="C868" s="24" t="s">
        <v>3856</v>
      </c>
      <c r="D868" s="23">
        <v>0.358125496650326</v>
      </c>
      <c r="E868" s="27">
        <v>0.44596475840624</v>
      </c>
      <c r="F868" s="24">
        <v>167</v>
      </c>
      <c r="G868" s="24">
        <v>205</v>
      </c>
      <c r="H868" s="24">
        <v>3</v>
      </c>
      <c r="I868" s="24">
        <v>21331</v>
      </c>
    </row>
    <row r="869" spans="1:9">
      <c r="A869" t="s">
        <v>1880</v>
      </c>
      <c r="B869" t="s">
        <v>3857</v>
      </c>
      <c r="C869" s="24" t="s">
        <v>3858</v>
      </c>
      <c r="D869" s="23">
        <v>0.358125496650326</v>
      </c>
      <c r="E869" s="27">
        <v>0.44596475840624</v>
      </c>
      <c r="F869" s="24">
        <v>167</v>
      </c>
      <c r="G869" s="24">
        <v>205</v>
      </c>
      <c r="H869" s="24">
        <v>3</v>
      </c>
      <c r="I869" s="24">
        <v>21331</v>
      </c>
    </row>
    <row r="870" spans="1:9">
      <c r="A870" t="s">
        <v>1880</v>
      </c>
      <c r="B870" t="s">
        <v>3859</v>
      </c>
      <c r="C870" s="24" t="s">
        <v>3860</v>
      </c>
      <c r="D870" s="23">
        <v>0.358125496650326</v>
      </c>
      <c r="E870" s="27">
        <v>0.44596475840624</v>
      </c>
      <c r="F870" s="24">
        <v>167</v>
      </c>
      <c r="G870" s="24">
        <v>205</v>
      </c>
      <c r="H870" s="24">
        <v>3</v>
      </c>
      <c r="I870" s="24">
        <v>21331</v>
      </c>
    </row>
    <row r="871" spans="1:9">
      <c r="A871" t="s">
        <v>1880</v>
      </c>
      <c r="B871" t="s">
        <v>3861</v>
      </c>
      <c r="C871" s="24" t="s">
        <v>3862</v>
      </c>
      <c r="D871" s="23">
        <v>0.35927546640364499</v>
      </c>
      <c r="E871" s="27">
        <v>0.44457243815103797</v>
      </c>
      <c r="F871" s="24">
        <v>91</v>
      </c>
      <c r="G871" s="24">
        <v>205</v>
      </c>
      <c r="H871" s="24">
        <v>2</v>
      </c>
      <c r="I871" s="24">
        <v>21331</v>
      </c>
    </row>
    <row r="872" spans="1:9">
      <c r="A872" t="s">
        <v>1880</v>
      </c>
      <c r="B872" t="s">
        <v>3863</v>
      </c>
      <c r="C872" s="24" t="s">
        <v>3864</v>
      </c>
      <c r="D872" s="23">
        <v>0.35927546640364499</v>
      </c>
      <c r="E872" s="27">
        <v>0.44457243815103797</v>
      </c>
      <c r="F872" s="24">
        <v>91</v>
      </c>
      <c r="G872" s="24">
        <v>205</v>
      </c>
      <c r="H872" s="24">
        <v>2</v>
      </c>
      <c r="I872" s="24">
        <v>21331</v>
      </c>
    </row>
    <row r="873" spans="1:9">
      <c r="A873" t="s">
        <v>1880</v>
      </c>
      <c r="B873" t="s">
        <v>3865</v>
      </c>
      <c r="C873" s="24" t="s">
        <v>3866</v>
      </c>
      <c r="D873" s="23">
        <v>0.36021572026048199</v>
      </c>
      <c r="E873" s="27">
        <v>0.44343733795344997</v>
      </c>
      <c r="F873" s="24">
        <v>92</v>
      </c>
      <c r="G873" s="24">
        <v>205</v>
      </c>
      <c r="H873" s="24">
        <v>2</v>
      </c>
      <c r="I873" s="24">
        <v>21331</v>
      </c>
    </row>
    <row r="874" spans="1:9">
      <c r="A874" t="s">
        <v>1880</v>
      </c>
      <c r="B874" t="s">
        <v>3867</v>
      </c>
      <c r="C874" s="24" t="s">
        <v>3868</v>
      </c>
      <c r="D874" s="23">
        <v>0.36021572026048199</v>
      </c>
      <c r="E874" s="27">
        <v>0.44343733795344997</v>
      </c>
      <c r="F874" s="24">
        <v>92</v>
      </c>
      <c r="G874" s="24">
        <v>205</v>
      </c>
      <c r="H874" s="24">
        <v>2</v>
      </c>
      <c r="I874" s="24">
        <v>21331</v>
      </c>
    </row>
    <row r="875" spans="1:9">
      <c r="A875" t="s">
        <v>1880</v>
      </c>
      <c r="B875" t="s">
        <v>3869</v>
      </c>
      <c r="C875" s="24" t="s">
        <v>3870</v>
      </c>
      <c r="D875" s="23">
        <v>0.36021572026048199</v>
      </c>
      <c r="E875" s="27">
        <v>0.44343733795344997</v>
      </c>
      <c r="F875" s="24">
        <v>250</v>
      </c>
      <c r="G875" s="24">
        <v>205</v>
      </c>
      <c r="H875" s="24">
        <v>4</v>
      </c>
      <c r="I875" s="24">
        <v>21331</v>
      </c>
    </row>
    <row r="876" spans="1:9">
      <c r="A876" t="s">
        <v>1880</v>
      </c>
      <c r="B876" t="s">
        <v>2003</v>
      </c>
      <c r="C876" s="24" t="s">
        <v>2004</v>
      </c>
      <c r="D876" s="23">
        <v>0.36021572026048199</v>
      </c>
      <c r="E876" s="27">
        <v>0.44343733795344997</v>
      </c>
      <c r="F876" s="24">
        <v>169</v>
      </c>
      <c r="G876" s="24">
        <v>205</v>
      </c>
      <c r="H876" s="24">
        <v>3</v>
      </c>
      <c r="I876" s="24">
        <v>21331</v>
      </c>
    </row>
    <row r="877" spans="1:9">
      <c r="A877" t="s">
        <v>1880</v>
      </c>
      <c r="B877" t="s">
        <v>3871</v>
      </c>
      <c r="C877" s="24" t="s">
        <v>3872</v>
      </c>
      <c r="D877" s="23">
        <v>0.36021572026048199</v>
      </c>
      <c r="E877" s="27">
        <v>0.44343733795344997</v>
      </c>
      <c r="F877" s="24">
        <v>92</v>
      </c>
      <c r="G877" s="24">
        <v>205</v>
      </c>
      <c r="H877" s="24">
        <v>2</v>
      </c>
      <c r="I877" s="24">
        <v>21331</v>
      </c>
    </row>
    <row r="878" spans="1:9">
      <c r="A878" t="s">
        <v>1880</v>
      </c>
      <c r="B878" t="s">
        <v>3873</v>
      </c>
      <c r="C878" s="24" t="s">
        <v>3874</v>
      </c>
      <c r="D878" s="23">
        <v>0.36021572026048199</v>
      </c>
      <c r="E878" s="27">
        <v>0.44343733795344997</v>
      </c>
      <c r="F878" s="24">
        <v>92</v>
      </c>
      <c r="G878" s="24">
        <v>205</v>
      </c>
      <c r="H878" s="24">
        <v>2</v>
      </c>
      <c r="I878" s="24">
        <v>21331</v>
      </c>
    </row>
    <row r="879" spans="1:9">
      <c r="A879" t="s">
        <v>1880</v>
      </c>
      <c r="B879" t="s">
        <v>3875</v>
      </c>
      <c r="C879" s="24" t="s">
        <v>3876</v>
      </c>
      <c r="D879" s="23">
        <v>0.36021572026048199</v>
      </c>
      <c r="E879" s="27">
        <v>0.44343733795344997</v>
      </c>
      <c r="F879" s="24">
        <v>169</v>
      </c>
      <c r="G879" s="24">
        <v>205</v>
      </c>
      <c r="H879" s="24">
        <v>3</v>
      </c>
      <c r="I879" s="24">
        <v>21331</v>
      </c>
    </row>
    <row r="880" spans="1:9">
      <c r="A880" t="s">
        <v>1880</v>
      </c>
      <c r="B880" t="s">
        <v>3877</v>
      </c>
      <c r="C880" s="24" t="s">
        <v>3878</v>
      </c>
      <c r="D880" s="23">
        <v>0.36021572026048199</v>
      </c>
      <c r="E880" s="27">
        <v>0.44343733795344997</v>
      </c>
      <c r="F880" s="24">
        <v>168</v>
      </c>
      <c r="G880" s="24">
        <v>205</v>
      </c>
      <c r="H880" s="24">
        <v>3</v>
      </c>
      <c r="I880" s="24">
        <v>21331</v>
      </c>
    </row>
    <row r="881" spans="1:9">
      <c r="A881" t="s">
        <v>1880</v>
      </c>
      <c r="B881" t="s">
        <v>3879</v>
      </c>
      <c r="C881" s="24" t="s">
        <v>3880</v>
      </c>
      <c r="D881" s="23">
        <v>0.36021572026048199</v>
      </c>
      <c r="E881" s="27">
        <v>0.44343733795344997</v>
      </c>
      <c r="F881" s="24">
        <v>169</v>
      </c>
      <c r="G881" s="24">
        <v>205</v>
      </c>
      <c r="H881" s="24">
        <v>3</v>
      </c>
      <c r="I881" s="24">
        <v>21331</v>
      </c>
    </row>
    <row r="882" spans="1:9">
      <c r="A882" t="s">
        <v>1880</v>
      </c>
      <c r="B882" t="s">
        <v>3881</v>
      </c>
      <c r="C882" s="24" t="s">
        <v>3882</v>
      </c>
      <c r="D882" s="23">
        <v>0.36354476277255598</v>
      </c>
      <c r="E882" s="27">
        <v>0.43944210742325801</v>
      </c>
      <c r="F882" s="24">
        <v>93</v>
      </c>
      <c r="G882" s="24">
        <v>205</v>
      </c>
      <c r="H882" s="24">
        <v>2</v>
      </c>
      <c r="I882" s="24">
        <v>21331</v>
      </c>
    </row>
    <row r="883" spans="1:9">
      <c r="A883" t="s">
        <v>1880</v>
      </c>
      <c r="B883" t="s">
        <v>3883</v>
      </c>
      <c r="C883" s="24" t="s">
        <v>3884</v>
      </c>
      <c r="D883" s="23">
        <v>0.36354476277255598</v>
      </c>
      <c r="E883" s="27">
        <v>0.43944210742325801</v>
      </c>
      <c r="F883" s="24">
        <v>93</v>
      </c>
      <c r="G883" s="24">
        <v>205</v>
      </c>
      <c r="H883" s="24">
        <v>2</v>
      </c>
      <c r="I883" s="24">
        <v>21331</v>
      </c>
    </row>
    <row r="884" spans="1:9">
      <c r="A884" t="s">
        <v>1880</v>
      </c>
      <c r="B884" t="s">
        <v>3885</v>
      </c>
      <c r="C884" s="24" t="s">
        <v>3886</v>
      </c>
      <c r="D884" s="23">
        <v>0.36354476277255598</v>
      </c>
      <c r="E884" s="27">
        <v>0.43944210742325801</v>
      </c>
      <c r="F884" s="24">
        <v>93</v>
      </c>
      <c r="G884" s="24">
        <v>205</v>
      </c>
      <c r="H884" s="24">
        <v>2</v>
      </c>
      <c r="I884" s="24">
        <v>21331</v>
      </c>
    </row>
    <row r="885" spans="1:9">
      <c r="A885" t="s">
        <v>1880</v>
      </c>
      <c r="B885" t="s">
        <v>3887</v>
      </c>
      <c r="C885" s="24" t="s">
        <v>3888</v>
      </c>
      <c r="D885" s="23">
        <v>0.36354476277255598</v>
      </c>
      <c r="E885" s="27">
        <v>0.43944210742325801</v>
      </c>
      <c r="F885" s="24">
        <v>93</v>
      </c>
      <c r="G885" s="24">
        <v>205</v>
      </c>
      <c r="H885" s="24">
        <v>2</v>
      </c>
      <c r="I885" s="24">
        <v>21331</v>
      </c>
    </row>
    <row r="886" spans="1:9">
      <c r="A886" t="s">
        <v>1880</v>
      </c>
      <c r="B886" t="s">
        <v>3889</v>
      </c>
      <c r="C886" s="24" t="s">
        <v>3890</v>
      </c>
      <c r="D886" s="23">
        <v>0.36354476277255598</v>
      </c>
      <c r="E886" s="27">
        <v>0.43944210742325801</v>
      </c>
      <c r="F886" s="24">
        <v>170</v>
      </c>
      <c r="G886" s="24">
        <v>205</v>
      </c>
      <c r="H886" s="24">
        <v>3</v>
      </c>
      <c r="I886" s="24">
        <v>21331</v>
      </c>
    </row>
    <row r="887" spans="1:9">
      <c r="A887" t="s">
        <v>1880</v>
      </c>
      <c r="B887" t="s">
        <v>3891</v>
      </c>
      <c r="C887" s="24" t="s">
        <v>3892</v>
      </c>
      <c r="D887" s="23">
        <v>0.36595803849477299</v>
      </c>
      <c r="E887" s="27">
        <v>0.43656870885398502</v>
      </c>
      <c r="F887" s="24">
        <v>94</v>
      </c>
      <c r="G887" s="24">
        <v>205</v>
      </c>
      <c r="H887" s="24">
        <v>2</v>
      </c>
      <c r="I887" s="24">
        <v>21331</v>
      </c>
    </row>
    <row r="888" spans="1:9">
      <c r="A888" t="s">
        <v>1880</v>
      </c>
      <c r="B888" t="s">
        <v>2015</v>
      </c>
      <c r="C888" s="24" t="s">
        <v>2016</v>
      </c>
      <c r="D888" s="23">
        <v>0.36595803849477299</v>
      </c>
      <c r="E888" s="27">
        <v>0.43656870885398502</v>
      </c>
      <c r="F888" s="24">
        <v>171</v>
      </c>
      <c r="G888" s="24">
        <v>205</v>
      </c>
      <c r="H888" s="24">
        <v>3</v>
      </c>
      <c r="I888" s="24">
        <v>21331</v>
      </c>
    </row>
    <row r="889" spans="1:9">
      <c r="A889" t="s">
        <v>1880</v>
      </c>
      <c r="B889" t="s">
        <v>3893</v>
      </c>
      <c r="C889" s="24" t="s">
        <v>3894</v>
      </c>
      <c r="D889" s="23">
        <v>0.36595803849477299</v>
      </c>
      <c r="E889" s="27">
        <v>0.43656870885398502</v>
      </c>
      <c r="F889" s="24">
        <v>254</v>
      </c>
      <c r="G889" s="24">
        <v>205</v>
      </c>
      <c r="H889" s="24">
        <v>4</v>
      </c>
      <c r="I889" s="24">
        <v>21331</v>
      </c>
    </row>
    <row r="890" spans="1:9">
      <c r="A890" t="s">
        <v>1880</v>
      </c>
      <c r="B890" t="s">
        <v>3895</v>
      </c>
      <c r="C890" s="24" t="s">
        <v>3896</v>
      </c>
      <c r="D890" s="23">
        <v>0.36595803849477299</v>
      </c>
      <c r="E890" s="27">
        <v>0.43656870885398502</v>
      </c>
      <c r="F890" s="24">
        <v>94</v>
      </c>
      <c r="G890" s="24">
        <v>205</v>
      </c>
      <c r="H890" s="24">
        <v>2</v>
      </c>
      <c r="I890" s="24">
        <v>21331</v>
      </c>
    </row>
    <row r="891" spans="1:9">
      <c r="A891" t="s">
        <v>1880</v>
      </c>
      <c r="B891" t="s">
        <v>3897</v>
      </c>
      <c r="C891" s="24" t="s">
        <v>3898</v>
      </c>
      <c r="D891" s="23">
        <v>0.36595803849477299</v>
      </c>
      <c r="E891" s="27">
        <v>0.43656870885398502</v>
      </c>
      <c r="F891" s="24">
        <v>171</v>
      </c>
      <c r="G891" s="24">
        <v>205</v>
      </c>
      <c r="H891" s="24">
        <v>3</v>
      </c>
      <c r="I891" s="24">
        <v>21331</v>
      </c>
    </row>
    <row r="892" spans="1:9">
      <c r="A892" t="s">
        <v>1880</v>
      </c>
      <c r="B892" t="s">
        <v>3899</v>
      </c>
      <c r="C892" s="24" t="s">
        <v>3900</v>
      </c>
      <c r="D892" s="23">
        <v>0.36595803849477299</v>
      </c>
      <c r="E892" s="27">
        <v>0.43656870885398502</v>
      </c>
      <c r="F892" s="24">
        <v>94</v>
      </c>
      <c r="G892" s="24">
        <v>205</v>
      </c>
      <c r="H892" s="24">
        <v>2</v>
      </c>
      <c r="I892" s="24">
        <v>21331</v>
      </c>
    </row>
    <row r="893" spans="1:9">
      <c r="A893" t="s">
        <v>1880</v>
      </c>
      <c r="B893" t="s">
        <v>3901</v>
      </c>
      <c r="C893" s="24" t="s">
        <v>3902</v>
      </c>
      <c r="D893" s="23">
        <v>0.36595803849477299</v>
      </c>
      <c r="E893" s="27">
        <v>0.43656870885398502</v>
      </c>
      <c r="F893" s="24">
        <v>171</v>
      </c>
      <c r="G893" s="24">
        <v>205</v>
      </c>
      <c r="H893" s="24">
        <v>3</v>
      </c>
      <c r="I893" s="24">
        <v>21331</v>
      </c>
    </row>
    <row r="894" spans="1:9">
      <c r="A894" t="s">
        <v>1880</v>
      </c>
      <c r="B894" t="s">
        <v>3903</v>
      </c>
      <c r="C894" s="24" t="s">
        <v>3904</v>
      </c>
      <c r="D894" s="23">
        <v>0.36595803849477299</v>
      </c>
      <c r="E894" s="27">
        <v>0.43656870885398502</v>
      </c>
      <c r="F894" s="24">
        <v>94</v>
      </c>
      <c r="G894" s="24">
        <v>205</v>
      </c>
      <c r="H894" s="24">
        <v>2</v>
      </c>
      <c r="I894" s="24">
        <v>21331</v>
      </c>
    </row>
    <row r="895" spans="1:9">
      <c r="A895" t="s">
        <v>1880</v>
      </c>
      <c r="B895" t="s">
        <v>2027</v>
      </c>
      <c r="C895" s="24" t="s">
        <v>2028</v>
      </c>
      <c r="D895" s="23">
        <v>0.36595803849477299</v>
      </c>
      <c r="E895" s="27">
        <v>0.43656870885398502</v>
      </c>
      <c r="F895" s="24">
        <v>172</v>
      </c>
      <c r="G895" s="24">
        <v>205</v>
      </c>
      <c r="H895" s="24">
        <v>3</v>
      </c>
      <c r="I895" s="24">
        <v>21331</v>
      </c>
    </row>
    <row r="896" spans="1:9">
      <c r="A896" t="s">
        <v>1880</v>
      </c>
      <c r="B896" t="s">
        <v>3905</v>
      </c>
      <c r="C896" s="24" t="s">
        <v>3906</v>
      </c>
      <c r="D896" s="23">
        <v>0.36889620760055802</v>
      </c>
      <c r="E896" s="27">
        <v>0.433095809469906</v>
      </c>
      <c r="F896" s="24">
        <v>95</v>
      </c>
      <c r="G896" s="24">
        <v>205</v>
      </c>
      <c r="H896" s="24">
        <v>2</v>
      </c>
      <c r="I896" s="24">
        <v>21331</v>
      </c>
    </row>
    <row r="897" spans="1:9">
      <c r="A897" t="s">
        <v>1880</v>
      </c>
      <c r="B897" t="s">
        <v>3907</v>
      </c>
      <c r="C897" s="24" t="s">
        <v>3908</v>
      </c>
      <c r="D897" s="23">
        <v>0.36889620760055802</v>
      </c>
      <c r="E897" s="27">
        <v>0.433095809469906</v>
      </c>
      <c r="F897" s="24">
        <v>95</v>
      </c>
      <c r="G897" s="24">
        <v>205</v>
      </c>
      <c r="H897" s="24">
        <v>2</v>
      </c>
      <c r="I897" s="24">
        <v>21331</v>
      </c>
    </row>
    <row r="898" spans="1:9">
      <c r="A898" t="s">
        <v>1880</v>
      </c>
      <c r="B898" t="s">
        <v>3909</v>
      </c>
      <c r="C898" s="24" t="s">
        <v>3910</v>
      </c>
      <c r="D898" s="23">
        <v>0.37334495552931002</v>
      </c>
      <c r="E898" s="27">
        <v>0.42788971228961498</v>
      </c>
      <c r="F898" s="24">
        <v>96</v>
      </c>
      <c r="G898" s="24">
        <v>205</v>
      </c>
      <c r="H898" s="24">
        <v>2</v>
      </c>
      <c r="I898" s="24">
        <v>21331</v>
      </c>
    </row>
    <row r="899" spans="1:9">
      <c r="A899" t="s">
        <v>1880</v>
      </c>
      <c r="B899" t="s">
        <v>3911</v>
      </c>
      <c r="C899" s="24" t="s">
        <v>3912</v>
      </c>
      <c r="D899" s="23">
        <v>0.37334495552931002</v>
      </c>
      <c r="E899" s="27">
        <v>0.42788971228961498</v>
      </c>
      <c r="F899" s="24">
        <v>96</v>
      </c>
      <c r="G899" s="24">
        <v>205</v>
      </c>
      <c r="H899" s="24">
        <v>2</v>
      </c>
      <c r="I899" s="24">
        <v>21331</v>
      </c>
    </row>
    <row r="900" spans="1:9">
      <c r="A900" t="s">
        <v>1880</v>
      </c>
      <c r="B900" t="s">
        <v>3913</v>
      </c>
      <c r="C900" s="24" t="s">
        <v>3914</v>
      </c>
      <c r="D900" s="23">
        <v>0.37334495552931002</v>
      </c>
      <c r="E900" s="27">
        <v>0.42788971228961498</v>
      </c>
      <c r="F900" s="24">
        <v>96</v>
      </c>
      <c r="G900" s="24">
        <v>205</v>
      </c>
      <c r="H900" s="24">
        <v>2</v>
      </c>
      <c r="I900" s="24">
        <v>21331</v>
      </c>
    </row>
    <row r="901" spans="1:9">
      <c r="A901" t="s">
        <v>1880</v>
      </c>
      <c r="B901" t="s">
        <v>3915</v>
      </c>
      <c r="C901" s="24" t="s">
        <v>3916</v>
      </c>
      <c r="D901" s="23">
        <v>0.375561113557907</v>
      </c>
      <c r="E901" s="27">
        <v>0.425319381905157</v>
      </c>
      <c r="F901" s="24">
        <v>97</v>
      </c>
      <c r="G901" s="24">
        <v>205</v>
      </c>
      <c r="H901" s="24">
        <v>2</v>
      </c>
      <c r="I901" s="24">
        <v>21331</v>
      </c>
    </row>
    <row r="902" spans="1:9">
      <c r="A902" t="s">
        <v>1880</v>
      </c>
      <c r="B902" t="s">
        <v>3917</v>
      </c>
      <c r="C902" s="24" t="s">
        <v>3918</v>
      </c>
      <c r="D902" s="23">
        <v>0.375561113557907</v>
      </c>
      <c r="E902" s="27">
        <v>0.425319381905157</v>
      </c>
      <c r="F902" s="24">
        <v>97</v>
      </c>
      <c r="G902" s="24">
        <v>205</v>
      </c>
      <c r="H902" s="24">
        <v>2</v>
      </c>
      <c r="I902" s="24">
        <v>21331</v>
      </c>
    </row>
    <row r="903" spans="1:9">
      <c r="A903" t="s">
        <v>1880</v>
      </c>
      <c r="B903" t="s">
        <v>3919</v>
      </c>
      <c r="C903" s="24" t="s">
        <v>3920</v>
      </c>
      <c r="D903" s="23">
        <v>0.375561113557907</v>
      </c>
      <c r="E903" s="27">
        <v>0.425319381905157</v>
      </c>
      <c r="F903" s="24">
        <v>97</v>
      </c>
      <c r="G903" s="24">
        <v>205</v>
      </c>
      <c r="H903" s="24">
        <v>2</v>
      </c>
      <c r="I903" s="24">
        <v>21331</v>
      </c>
    </row>
    <row r="904" spans="1:9">
      <c r="A904" t="s">
        <v>1880</v>
      </c>
      <c r="B904" t="s">
        <v>3921</v>
      </c>
      <c r="C904" s="24" t="s">
        <v>3922</v>
      </c>
      <c r="D904" s="23">
        <v>0.375561113557907</v>
      </c>
      <c r="E904" s="27">
        <v>0.425319381905157</v>
      </c>
      <c r="F904" s="24">
        <v>97</v>
      </c>
      <c r="G904" s="24">
        <v>205</v>
      </c>
      <c r="H904" s="24">
        <v>2</v>
      </c>
      <c r="I904" s="24">
        <v>21331</v>
      </c>
    </row>
    <row r="905" spans="1:9">
      <c r="A905" t="s">
        <v>1880</v>
      </c>
      <c r="B905" t="s">
        <v>3923</v>
      </c>
      <c r="C905" s="24" t="s">
        <v>3924</v>
      </c>
      <c r="D905" s="23">
        <v>0.375561113557907</v>
      </c>
      <c r="E905" s="27">
        <v>0.425319381905157</v>
      </c>
      <c r="F905" s="24">
        <v>97</v>
      </c>
      <c r="G905" s="24">
        <v>205</v>
      </c>
      <c r="H905" s="24">
        <v>2</v>
      </c>
      <c r="I905" s="24">
        <v>21331</v>
      </c>
    </row>
    <row r="906" spans="1:9">
      <c r="A906" t="s">
        <v>1880</v>
      </c>
      <c r="B906" t="s">
        <v>3925</v>
      </c>
      <c r="C906" s="24" t="s">
        <v>3926</v>
      </c>
      <c r="D906" s="23">
        <v>0.37915712041510602</v>
      </c>
      <c r="E906" s="27">
        <v>0.42118078372870998</v>
      </c>
      <c r="F906" s="24">
        <v>98</v>
      </c>
      <c r="G906" s="24">
        <v>205</v>
      </c>
      <c r="H906" s="24">
        <v>2</v>
      </c>
      <c r="I906" s="24">
        <v>21331</v>
      </c>
    </row>
    <row r="907" spans="1:9">
      <c r="A907" t="s">
        <v>1880</v>
      </c>
      <c r="B907" t="s">
        <v>3927</v>
      </c>
      <c r="C907" s="24" t="s">
        <v>3928</v>
      </c>
      <c r="D907" s="23">
        <v>0.37915712041510602</v>
      </c>
      <c r="E907" s="27">
        <v>0.42118078372870998</v>
      </c>
      <c r="F907" s="24">
        <v>98</v>
      </c>
      <c r="G907" s="24">
        <v>205</v>
      </c>
      <c r="H907" s="24">
        <v>2</v>
      </c>
      <c r="I907" s="24">
        <v>21331</v>
      </c>
    </row>
    <row r="908" spans="1:9">
      <c r="A908" t="s">
        <v>1880</v>
      </c>
      <c r="B908" t="s">
        <v>3929</v>
      </c>
      <c r="C908" s="24" t="s">
        <v>3930</v>
      </c>
      <c r="D908" s="23">
        <v>0.37915712041510602</v>
      </c>
      <c r="E908" s="27">
        <v>0.42118078372870998</v>
      </c>
      <c r="F908" s="24">
        <v>177</v>
      </c>
      <c r="G908" s="24">
        <v>205</v>
      </c>
      <c r="H908" s="24">
        <v>3</v>
      </c>
      <c r="I908" s="24">
        <v>21331</v>
      </c>
    </row>
    <row r="909" spans="1:9">
      <c r="A909" t="s">
        <v>1880</v>
      </c>
      <c r="B909" t="s">
        <v>3931</v>
      </c>
      <c r="C909" s="24" t="s">
        <v>3932</v>
      </c>
      <c r="D909" s="23">
        <v>0.37915712041510602</v>
      </c>
      <c r="E909" s="27">
        <v>0.42118078372870998</v>
      </c>
      <c r="F909" s="24">
        <v>98</v>
      </c>
      <c r="G909" s="24">
        <v>205</v>
      </c>
      <c r="H909" s="24">
        <v>2</v>
      </c>
      <c r="I909" s="24">
        <v>21331</v>
      </c>
    </row>
    <row r="910" spans="1:9">
      <c r="A910" t="s">
        <v>1880</v>
      </c>
      <c r="B910" t="s">
        <v>3933</v>
      </c>
      <c r="C910" s="24" t="s">
        <v>3934</v>
      </c>
      <c r="D910" s="23">
        <v>0.38164929614619802</v>
      </c>
      <c r="E910" s="27">
        <v>0.41833553422592901</v>
      </c>
      <c r="F910" s="24">
        <v>99</v>
      </c>
      <c r="G910" s="24">
        <v>205</v>
      </c>
      <c r="H910" s="24">
        <v>2</v>
      </c>
      <c r="I910" s="24">
        <v>21331</v>
      </c>
    </row>
    <row r="911" spans="1:9">
      <c r="A911" t="s">
        <v>1880</v>
      </c>
      <c r="B911" t="s">
        <v>3935</v>
      </c>
      <c r="C911" s="24" t="s">
        <v>3936</v>
      </c>
      <c r="D911" s="23">
        <v>0.38164929614619802</v>
      </c>
      <c r="E911" s="27">
        <v>0.41833553422592901</v>
      </c>
      <c r="F911" s="24">
        <v>99</v>
      </c>
      <c r="G911" s="24">
        <v>205</v>
      </c>
      <c r="H911" s="24">
        <v>2</v>
      </c>
      <c r="I911" s="24">
        <v>21331</v>
      </c>
    </row>
    <row r="912" spans="1:9">
      <c r="A912" t="s">
        <v>1880</v>
      </c>
      <c r="B912" t="s">
        <v>3937</v>
      </c>
      <c r="C912" s="24" t="s">
        <v>3938</v>
      </c>
      <c r="D912" s="23">
        <v>0.38316970929113098</v>
      </c>
      <c r="E912" s="27">
        <v>0.41660883051122599</v>
      </c>
      <c r="F912" s="24">
        <v>179</v>
      </c>
      <c r="G912" s="24">
        <v>205</v>
      </c>
      <c r="H912" s="24">
        <v>3</v>
      </c>
      <c r="I912" s="24">
        <v>21331</v>
      </c>
    </row>
    <row r="913" spans="1:9">
      <c r="A913" t="s">
        <v>1880</v>
      </c>
      <c r="B913" t="s">
        <v>2159</v>
      </c>
      <c r="C913" s="24" t="s">
        <v>2160</v>
      </c>
      <c r="D913" s="23">
        <v>0.38316970929113098</v>
      </c>
      <c r="E913" s="27">
        <v>0.41660883051122599</v>
      </c>
      <c r="F913" s="24">
        <v>179</v>
      </c>
      <c r="G913" s="24">
        <v>205</v>
      </c>
      <c r="H913" s="24">
        <v>3</v>
      </c>
      <c r="I913" s="24">
        <v>21331</v>
      </c>
    </row>
    <row r="914" spans="1:9">
      <c r="A914" t="s">
        <v>1880</v>
      </c>
      <c r="B914" t="s">
        <v>3939</v>
      </c>
      <c r="C914" s="24" t="s">
        <v>3940</v>
      </c>
      <c r="D914" s="23">
        <v>0.385729319783298</v>
      </c>
      <c r="E914" s="27">
        <v>0.41371734859534498</v>
      </c>
      <c r="F914" s="24">
        <v>264</v>
      </c>
      <c r="G914" s="24">
        <v>205</v>
      </c>
      <c r="H914" s="24">
        <v>4</v>
      </c>
      <c r="I914" s="24">
        <v>21331</v>
      </c>
    </row>
    <row r="915" spans="1:9">
      <c r="A915" t="s">
        <v>1880</v>
      </c>
      <c r="B915" t="s">
        <v>3941</v>
      </c>
      <c r="C915" s="24" t="s">
        <v>3942</v>
      </c>
      <c r="D915" s="23">
        <v>0.38593447804376402</v>
      </c>
      <c r="E915" s="27">
        <v>0.41348642133716002</v>
      </c>
      <c r="F915" s="24">
        <v>100</v>
      </c>
      <c r="G915" s="24">
        <v>205</v>
      </c>
      <c r="H915" s="24">
        <v>2</v>
      </c>
      <c r="I915" s="24">
        <v>21331</v>
      </c>
    </row>
    <row r="916" spans="1:9">
      <c r="A916" t="s">
        <v>1880</v>
      </c>
      <c r="B916" t="s">
        <v>3943</v>
      </c>
      <c r="C916" s="24" t="s">
        <v>3944</v>
      </c>
      <c r="D916" s="23">
        <v>0.38593447804376402</v>
      </c>
      <c r="E916" s="27">
        <v>0.41348642133716002</v>
      </c>
      <c r="F916" s="24">
        <v>100</v>
      </c>
      <c r="G916" s="24">
        <v>205</v>
      </c>
      <c r="H916" s="24">
        <v>2</v>
      </c>
      <c r="I916" s="24">
        <v>21331</v>
      </c>
    </row>
    <row r="917" spans="1:9">
      <c r="A917" t="s">
        <v>1880</v>
      </c>
      <c r="B917" t="s">
        <v>3945</v>
      </c>
      <c r="C917" s="24" t="s">
        <v>3946</v>
      </c>
      <c r="D917" s="23">
        <v>0.38593447804376402</v>
      </c>
      <c r="E917" s="27">
        <v>0.41348642133716002</v>
      </c>
      <c r="F917" s="24">
        <v>100</v>
      </c>
      <c r="G917" s="24">
        <v>205</v>
      </c>
      <c r="H917" s="24">
        <v>2</v>
      </c>
      <c r="I917" s="24">
        <v>21331</v>
      </c>
    </row>
    <row r="918" spans="1:9">
      <c r="A918" t="s">
        <v>1880</v>
      </c>
      <c r="B918" t="s">
        <v>3947</v>
      </c>
      <c r="C918" s="24" t="s">
        <v>3948</v>
      </c>
      <c r="D918" s="23">
        <v>0.38593447804376402</v>
      </c>
      <c r="E918" s="27">
        <v>0.41348642133716002</v>
      </c>
      <c r="F918" s="24">
        <v>100</v>
      </c>
      <c r="G918" s="24">
        <v>205</v>
      </c>
      <c r="H918" s="24">
        <v>2</v>
      </c>
      <c r="I918" s="24">
        <v>21331</v>
      </c>
    </row>
    <row r="919" spans="1:9">
      <c r="A919" t="s">
        <v>1880</v>
      </c>
      <c r="B919" t="s">
        <v>3949</v>
      </c>
      <c r="C919" s="24" t="s">
        <v>3950</v>
      </c>
      <c r="D919" s="23">
        <v>0.38596562968928</v>
      </c>
      <c r="E919" s="27">
        <v>0.41345136761033202</v>
      </c>
      <c r="F919" s="24">
        <v>180</v>
      </c>
      <c r="G919" s="24">
        <v>205</v>
      </c>
      <c r="H919" s="24">
        <v>3</v>
      </c>
      <c r="I919" s="24">
        <v>21331</v>
      </c>
    </row>
    <row r="920" spans="1:9">
      <c r="A920" t="s">
        <v>1880</v>
      </c>
      <c r="B920" t="s">
        <v>3951</v>
      </c>
      <c r="C920" s="24" t="s">
        <v>3952</v>
      </c>
      <c r="D920" s="23">
        <v>0.38596562968928</v>
      </c>
      <c r="E920" s="27">
        <v>0.41345136761033202</v>
      </c>
      <c r="F920" s="24">
        <v>180</v>
      </c>
      <c r="G920" s="24">
        <v>205</v>
      </c>
      <c r="H920" s="24">
        <v>3</v>
      </c>
      <c r="I920" s="24">
        <v>21331</v>
      </c>
    </row>
    <row r="921" spans="1:9">
      <c r="A921" t="s">
        <v>1880</v>
      </c>
      <c r="B921" t="s">
        <v>3953</v>
      </c>
      <c r="C921" s="24" t="s">
        <v>3954</v>
      </c>
      <c r="D921" s="23">
        <v>0.38652170614640402</v>
      </c>
      <c r="E921" s="27">
        <v>0.41282611210812298</v>
      </c>
      <c r="F921" s="24">
        <v>30</v>
      </c>
      <c r="G921" s="24">
        <v>205</v>
      </c>
      <c r="H921" s="24">
        <v>1</v>
      </c>
      <c r="I921" s="24">
        <v>21331</v>
      </c>
    </row>
    <row r="922" spans="1:9">
      <c r="A922" t="s">
        <v>1880</v>
      </c>
      <c r="B922" t="s">
        <v>3955</v>
      </c>
      <c r="C922" s="24" t="s">
        <v>3956</v>
      </c>
      <c r="D922" s="23">
        <v>0.38652170614640402</v>
      </c>
      <c r="E922" s="27">
        <v>0.41282611210812298</v>
      </c>
      <c r="F922" s="24">
        <v>30</v>
      </c>
      <c r="G922" s="24">
        <v>205</v>
      </c>
      <c r="H922" s="24">
        <v>1</v>
      </c>
      <c r="I922" s="24">
        <v>21331</v>
      </c>
    </row>
    <row r="923" spans="1:9">
      <c r="A923" t="s">
        <v>1880</v>
      </c>
      <c r="B923" t="s">
        <v>3957</v>
      </c>
      <c r="C923" s="24" t="s">
        <v>3958</v>
      </c>
      <c r="D923" s="23">
        <v>0.38652170614640402</v>
      </c>
      <c r="E923" s="27">
        <v>0.41282611210812298</v>
      </c>
      <c r="F923" s="24">
        <v>30</v>
      </c>
      <c r="G923" s="24">
        <v>205</v>
      </c>
      <c r="H923" s="24">
        <v>1</v>
      </c>
      <c r="I923" s="24">
        <v>21331</v>
      </c>
    </row>
    <row r="924" spans="1:9">
      <c r="A924" t="s">
        <v>1880</v>
      </c>
      <c r="B924" t="s">
        <v>3959</v>
      </c>
      <c r="C924" s="24" t="s">
        <v>3960</v>
      </c>
      <c r="D924" s="23">
        <v>0.38652170614640402</v>
      </c>
      <c r="E924" s="27">
        <v>0.41282611210812298</v>
      </c>
      <c r="F924" s="24">
        <v>30</v>
      </c>
      <c r="G924" s="24">
        <v>205</v>
      </c>
      <c r="H924" s="24">
        <v>1</v>
      </c>
      <c r="I924" s="24">
        <v>21331</v>
      </c>
    </row>
    <row r="925" spans="1:9">
      <c r="A925" t="s">
        <v>1880</v>
      </c>
      <c r="B925" t="s">
        <v>3961</v>
      </c>
      <c r="C925" s="24" t="s">
        <v>3962</v>
      </c>
      <c r="D925" s="23">
        <v>0.38652170614640402</v>
      </c>
      <c r="E925" s="27">
        <v>0.41282611210812298</v>
      </c>
      <c r="F925" s="24">
        <v>30</v>
      </c>
      <c r="G925" s="24">
        <v>205</v>
      </c>
      <c r="H925" s="24">
        <v>1</v>
      </c>
      <c r="I925" s="24">
        <v>21331</v>
      </c>
    </row>
    <row r="926" spans="1:9">
      <c r="A926" t="s">
        <v>1880</v>
      </c>
      <c r="B926" t="s">
        <v>3963</v>
      </c>
      <c r="C926" s="24" t="s">
        <v>3964</v>
      </c>
      <c r="D926" s="23">
        <v>0.38652170614640402</v>
      </c>
      <c r="E926" s="27">
        <v>0.41282611210812298</v>
      </c>
      <c r="F926" s="24">
        <v>30</v>
      </c>
      <c r="G926" s="24">
        <v>205</v>
      </c>
      <c r="H926" s="24">
        <v>1</v>
      </c>
      <c r="I926" s="24">
        <v>21331</v>
      </c>
    </row>
    <row r="927" spans="1:9">
      <c r="A927" t="s">
        <v>1880</v>
      </c>
      <c r="B927" t="s">
        <v>3965</v>
      </c>
      <c r="C927" s="24" t="s">
        <v>3966</v>
      </c>
      <c r="D927" s="23">
        <v>0.38652170614640402</v>
      </c>
      <c r="E927" s="27">
        <v>0.41282611210812298</v>
      </c>
      <c r="F927" s="24">
        <v>30</v>
      </c>
      <c r="G927" s="24">
        <v>205</v>
      </c>
      <c r="H927" s="24">
        <v>1</v>
      </c>
      <c r="I927" s="24">
        <v>21331</v>
      </c>
    </row>
    <row r="928" spans="1:9">
      <c r="A928" t="s">
        <v>1880</v>
      </c>
      <c r="B928" t="s">
        <v>3967</v>
      </c>
      <c r="C928" s="24" t="s">
        <v>3968</v>
      </c>
      <c r="D928" s="23">
        <v>0.38652170614640402</v>
      </c>
      <c r="E928" s="27">
        <v>0.41282611210812298</v>
      </c>
      <c r="F928" s="24">
        <v>30</v>
      </c>
      <c r="G928" s="24">
        <v>205</v>
      </c>
      <c r="H928" s="24">
        <v>1</v>
      </c>
      <c r="I928" s="24">
        <v>21331</v>
      </c>
    </row>
    <row r="929" spans="1:9">
      <c r="A929" t="s">
        <v>1880</v>
      </c>
      <c r="B929" t="s">
        <v>3969</v>
      </c>
      <c r="C929" s="24" t="s">
        <v>3970</v>
      </c>
      <c r="D929" s="23">
        <v>0.38652170614640402</v>
      </c>
      <c r="E929" s="27">
        <v>0.41282611210812298</v>
      </c>
      <c r="F929" s="24">
        <v>30</v>
      </c>
      <c r="G929" s="24">
        <v>205</v>
      </c>
      <c r="H929" s="24">
        <v>1</v>
      </c>
      <c r="I929" s="24">
        <v>21331</v>
      </c>
    </row>
    <row r="930" spans="1:9">
      <c r="A930" t="s">
        <v>1880</v>
      </c>
      <c r="B930" t="s">
        <v>3971</v>
      </c>
      <c r="C930" s="24" t="s">
        <v>3972</v>
      </c>
      <c r="D930" s="23">
        <v>0.38652170614640402</v>
      </c>
      <c r="E930" s="27">
        <v>0.41282611210812298</v>
      </c>
      <c r="F930" s="24">
        <v>30</v>
      </c>
      <c r="G930" s="24">
        <v>205</v>
      </c>
      <c r="H930" s="24">
        <v>1</v>
      </c>
      <c r="I930" s="24">
        <v>21331</v>
      </c>
    </row>
    <row r="931" spans="1:9">
      <c r="A931" t="s">
        <v>1880</v>
      </c>
      <c r="B931" t="s">
        <v>3973</v>
      </c>
      <c r="C931" s="24" t="s">
        <v>3974</v>
      </c>
      <c r="D931" s="23">
        <v>0.38652170614640402</v>
      </c>
      <c r="E931" s="27">
        <v>0.41282611210812298</v>
      </c>
      <c r="F931" s="24">
        <v>30</v>
      </c>
      <c r="G931" s="24">
        <v>205</v>
      </c>
      <c r="H931" s="24">
        <v>1</v>
      </c>
      <c r="I931" s="24">
        <v>21331</v>
      </c>
    </row>
    <row r="932" spans="1:9">
      <c r="A932" t="s">
        <v>1880</v>
      </c>
      <c r="B932" t="s">
        <v>3975</v>
      </c>
      <c r="C932" s="24" t="s">
        <v>3976</v>
      </c>
      <c r="D932" s="23">
        <v>0.38652170614640402</v>
      </c>
      <c r="E932" s="27">
        <v>0.41282611210812298</v>
      </c>
      <c r="F932" s="24">
        <v>30</v>
      </c>
      <c r="G932" s="24">
        <v>205</v>
      </c>
      <c r="H932" s="24">
        <v>1</v>
      </c>
      <c r="I932" s="24">
        <v>21331</v>
      </c>
    </row>
    <row r="933" spans="1:9">
      <c r="A933" t="s">
        <v>1880</v>
      </c>
      <c r="B933" t="s">
        <v>3977</v>
      </c>
      <c r="C933" s="24" t="s">
        <v>3978</v>
      </c>
      <c r="D933" s="23">
        <v>0.38652170614640402</v>
      </c>
      <c r="E933" s="27">
        <v>0.41282611210812298</v>
      </c>
      <c r="F933" s="24">
        <v>30</v>
      </c>
      <c r="G933" s="24">
        <v>205</v>
      </c>
      <c r="H933" s="24">
        <v>1</v>
      </c>
      <c r="I933" s="24">
        <v>21331</v>
      </c>
    </row>
    <row r="934" spans="1:9">
      <c r="A934" t="s">
        <v>1880</v>
      </c>
      <c r="B934" t="s">
        <v>3979</v>
      </c>
      <c r="C934" s="24" t="s">
        <v>3980</v>
      </c>
      <c r="D934" s="23">
        <v>0.38778607879312599</v>
      </c>
      <c r="E934" s="27">
        <v>0.41140778579843401</v>
      </c>
      <c r="F934" s="24">
        <v>181</v>
      </c>
      <c r="G934" s="24">
        <v>205</v>
      </c>
      <c r="H934" s="24">
        <v>3</v>
      </c>
      <c r="I934" s="24">
        <v>21331</v>
      </c>
    </row>
    <row r="935" spans="1:9">
      <c r="A935" t="s">
        <v>1880</v>
      </c>
      <c r="B935" t="s">
        <v>2169</v>
      </c>
      <c r="C935" s="24" t="s">
        <v>2170</v>
      </c>
      <c r="D935" s="23">
        <v>0.388353730878019</v>
      </c>
      <c r="E935" s="27">
        <v>0.41077251826288103</v>
      </c>
      <c r="F935" s="24">
        <v>101</v>
      </c>
      <c r="G935" s="24">
        <v>205</v>
      </c>
      <c r="H935" s="24">
        <v>2</v>
      </c>
      <c r="I935" s="24">
        <v>21331</v>
      </c>
    </row>
    <row r="936" spans="1:9">
      <c r="A936" t="s">
        <v>1880</v>
      </c>
      <c r="B936" t="s">
        <v>3981</v>
      </c>
      <c r="C936" s="24" t="s">
        <v>3982</v>
      </c>
      <c r="D936" s="23">
        <v>0.388353730878019</v>
      </c>
      <c r="E936" s="27">
        <v>0.41077251826288103</v>
      </c>
      <c r="F936" s="24">
        <v>101</v>
      </c>
      <c r="G936" s="24">
        <v>205</v>
      </c>
      <c r="H936" s="24">
        <v>2</v>
      </c>
      <c r="I936" s="24">
        <v>21331</v>
      </c>
    </row>
    <row r="937" spans="1:9">
      <c r="A937" t="s">
        <v>1880</v>
      </c>
      <c r="B937" t="s">
        <v>2167</v>
      </c>
      <c r="C937" s="24" t="s">
        <v>2168</v>
      </c>
      <c r="D937" s="23">
        <v>0.388353730878019</v>
      </c>
      <c r="E937" s="27">
        <v>0.41077251826288103</v>
      </c>
      <c r="F937" s="24">
        <v>101</v>
      </c>
      <c r="G937" s="24">
        <v>205</v>
      </c>
      <c r="H937" s="24">
        <v>2</v>
      </c>
      <c r="I937" s="24">
        <v>21331</v>
      </c>
    </row>
    <row r="938" spans="1:9">
      <c r="A938" t="s">
        <v>1880</v>
      </c>
      <c r="B938" t="s">
        <v>3983</v>
      </c>
      <c r="C938" s="24" t="s">
        <v>3984</v>
      </c>
      <c r="D938" s="23">
        <v>0.388353730878019</v>
      </c>
      <c r="E938" s="27">
        <v>0.41077251826288103</v>
      </c>
      <c r="F938" s="24">
        <v>101</v>
      </c>
      <c r="G938" s="24">
        <v>205</v>
      </c>
      <c r="H938" s="24">
        <v>2</v>
      </c>
      <c r="I938" s="24">
        <v>21331</v>
      </c>
    </row>
    <row r="939" spans="1:9">
      <c r="A939" t="s">
        <v>1880</v>
      </c>
      <c r="B939" t="s">
        <v>3985</v>
      </c>
      <c r="C939" s="24" t="s">
        <v>3986</v>
      </c>
      <c r="D939" s="23">
        <v>0.39350064325112599</v>
      </c>
      <c r="E939" s="27">
        <v>0.40505455336797502</v>
      </c>
      <c r="F939" s="24">
        <v>102</v>
      </c>
      <c r="G939" s="24">
        <v>205</v>
      </c>
      <c r="H939" s="24">
        <v>2</v>
      </c>
      <c r="I939" s="24">
        <v>21331</v>
      </c>
    </row>
    <row r="940" spans="1:9">
      <c r="A940" t="s">
        <v>1880</v>
      </c>
      <c r="B940" t="s">
        <v>3987</v>
      </c>
      <c r="C940" s="24" t="s">
        <v>3988</v>
      </c>
      <c r="D940" s="23">
        <v>0.39370474501874198</v>
      </c>
      <c r="E940" s="27">
        <v>0.404829350962784</v>
      </c>
      <c r="F940" s="24">
        <v>31</v>
      </c>
      <c r="G940" s="24">
        <v>205</v>
      </c>
      <c r="H940" s="24">
        <v>1</v>
      </c>
      <c r="I940" s="24">
        <v>21331</v>
      </c>
    </row>
    <row r="941" spans="1:9">
      <c r="A941" t="s">
        <v>1880</v>
      </c>
      <c r="B941" t="s">
        <v>3989</v>
      </c>
      <c r="C941" s="24" t="s">
        <v>3990</v>
      </c>
      <c r="D941" s="23">
        <v>0.39370474501874198</v>
      </c>
      <c r="E941" s="27">
        <v>0.404829350962784</v>
      </c>
      <c r="F941" s="24">
        <v>31</v>
      </c>
      <c r="G941" s="24">
        <v>205</v>
      </c>
      <c r="H941" s="24">
        <v>1</v>
      </c>
      <c r="I941" s="24">
        <v>21331</v>
      </c>
    </row>
    <row r="942" spans="1:9">
      <c r="A942" t="s">
        <v>1880</v>
      </c>
      <c r="B942" t="s">
        <v>3991</v>
      </c>
      <c r="C942" s="24" t="s">
        <v>3992</v>
      </c>
      <c r="D942" s="23">
        <v>0.39370474501874198</v>
      </c>
      <c r="E942" s="27">
        <v>0.404829350962784</v>
      </c>
      <c r="F942" s="24">
        <v>31</v>
      </c>
      <c r="G942" s="24">
        <v>205</v>
      </c>
      <c r="H942" s="24">
        <v>1</v>
      </c>
      <c r="I942" s="24">
        <v>21331</v>
      </c>
    </row>
    <row r="943" spans="1:9">
      <c r="A943" t="s">
        <v>1880</v>
      </c>
      <c r="B943" t="s">
        <v>3993</v>
      </c>
      <c r="C943" s="24" t="s">
        <v>3994</v>
      </c>
      <c r="D943" s="23">
        <v>0.39370474501874198</v>
      </c>
      <c r="E943" s="27">
        <v>0.404829350962784</v>
      </c>
      <c r="F943" s="24">
        <v>31</v>
      </c>
      <c r="G943" s="24">
        <v>205</v>
      </c>
      <c r="H943" s="24">
        <v>1</v>
      </c>
      <c r="I943" s="24">
        <v>21331</v>
      </c>
    </row>
    <row r="944" spans="1:9">
      <c r="A944" t="s">
        <v>1880</v>
      </c>
      <c r="B944" t="s">
        <v>3995</v>
      </c>
      <c r="C944" s="24" t="s">
        <v>3996</v>
      </c>
      <c r="D944" s="23">
        <v>0.39370474501874198</v>
      </c>
      <c r="E944" s="27">
        <v>0.404829350962784</v>
      </c>
      <c r="F944" s="24">
        <v>31</v>
      </c>
      <c r="G944" s="24">
        <v>205</v>
      </c>
      <c r="H944" s="24">
        <v>1</v>
      </c>
      <c r="I944" s="24">
        <v>21331</v>
      </c>
    </row>
    <row r="945" spans="1:9">
      <c r="A945" t="s">
        <v>1880</v>
      </c>
      <c r="B945" t="s">
        <v>3997</v>
      </c>
      <c r="C945" s="24" t="s">
        <v>3998</v>
      </c>
      <c r="D945" s="23">
        <v>0.39370474501874198</v>
      </c>
      <c r="E945" s="27">
        <v>0.404829350962784</v>
      </c>
      <c r="F945" s="24">
        <v>31</v>
      </c>
      <c r="G945" s="24">
        <v>205</v>
      </c>
      <c r="H945" s="24">
        <v>1</v>
      </c>
      <c r="I945" s="24">
        <v>21331</v>
      </c>
    </row>
    <row r="946" spans="1:9">
      <c r="A946" t="s">
        <v>1880</v>
      </c>
      <c r="B946" t="s">
        <v>3999</v>
      </c>
      <c r="C946" s="24" t="s">
        <v>4000</v>
      </c>
      <c r="D946" s="23">
        <v>0.39370474501874198</v>
      </c>
      <c r="E946" s="27">
        <v>0.404829350962784</v>
      </c>
      <c r="F946" s="24">
        <v>31</v>
      </c>
      <c r="G946" s="24">
        <v>205</v>
      </c>
      <c r="H946" s="24">
        <v>1</v>
      </c>
      <c r="I946" s="24">
        <v>21331</v>
      </c>
    </row>
    <row r="947" spans="1:9">
      <c r="A947" t="s">
        <v>1880</v>
      </c>
      <c r="B947" t="s">
        <v>4001</v>
      </c>
      <c r="C947" s="24" t="s">
        <v>4002</v>
      </c>
      <c r="D947" s="23">
        <v>0.39370474501874198</v>
      </c>
      <c r="E947" s="27">
        <v>0.404829350962784</v>
      </c>
      <c r="F947" s="24">
        <v>31</v>
      </c>
      <c r="G947" s="24">
        <v>205</v>
      </c>
      <c r="H947" s="24">
        <v>1</v>
      </c>
      <c r="I947" s="24">
        <v>21331</v>
      </c>
    </row>
    <row r="948" spans="1:9">
      <c r="A948" t="s">
        <v>1880</v>
      </c>
      <c r="B948" t="s">
        <v>4003</v>
      </c>
      <c r="C948" s="24" t="s">
        <v>4004</v>
      </c>
      <c r="D948" s="23">
        <v>0.39370474501874198</v>
      </c>
      <c r="E948" s="27">
        <v>0.404829350962784</v>
      </c>
      <c r="F948" s="24">
        <v>31</v>
      </c>
      <c r="G948" s="24">
        <v>205</v>
      </c>
      <c r="H948" s="24">
        <v>1</v>
      </c>
      <c r="I948" s="24">
        <v>21331</v>
      </c>
    </row>
    <row r="949" spans="1:9">
      <c r="A949" t="s">
        <v>1880</v>
      </c>
      <c r="B949" t="s">
        <v>4005</v>
      </c>
      <c r="C949" s="24" t="s">
        <v>4006</v>
      </c>
      <c r="D949" s="23">
        <v>0.39370474501874198</v>
      </c>
      <c r="E949" s="27">
        <v>0.404829350962784</v>
      </c>
      <c r="F949" s="24">
        <v>183</v>
      </c>
      <c r="G949" s="24">
        <v>205</v>
      </c>
      <c r="H949" s="24">
        <v>3</v>
      </c>
      <c r="I949" s="24">
        <v>21331</v>
      </c>
    </row>
    <row r="950" spans="1:9">
      <c r="A950" t="s">
        <v>1880</v>
      </c>
      <c r="B950" t="s">
        <v>4007</v>
      </c>
      <c r="C950" s="24" t="s">
        <v>4008</v>
      </c>
      <c r="D950" s="23">
        <v>0.39370474501874198</v>
      </c>
      <c r="E950" s="27">
        <v>0.404829350962784</v>
      </c>
      <c r="F950" s="24">
        <v>31</v>
      </c>
      <c r="G950" s="24">
        <v>205</v>
      </c>
      <c r="H950" s="24">
        <v>1</v>
      </c>
      <c r="I950" s="24">
        <v>21331</v>
      </c>
    </row>
    <row r="951" spans="1:9">
      <c r="A951" t="s">
        <v>1880</v>
      </c>
      <c r="B951" t="s">
        <v>4009</v>
      </c>
      <c r="C951" s="24" t="s">
        <v>4010</v>
      </c>
      <c r="D951" s="23">
        <v>0.39370474501874198</v>
      </c>
      <c r="E951" s="27">
        <v>0.404829350962784</v>
      </c>
      <c r="F951" s="24">
        <v>31</v>
      </c>
      <c r="G951" s="24">
        <v>205</v>
      </c>
      <c r="H951" s="24">
        <v>1</v>
      </c>
      <c r="I951" s="24">
        <v>21331</v>
      </c>
    </row>
    <row r="952" spans="1:9">
      <c r="A952" t="s">
        <v>1880</v>
      </c>
      <c r="B952" t="s">
        <v>4011</v>
      </c>
      <c r="C952" s="24" t="s">
        <v>4012</v>
      </c>
      <c r="D952" s="23">
        <v>0.39370474501874198</v>
      </c>
      <c r="E952" s="27">
        <v>0.404829350962784</v>
      </c>
      <c r="F952" s="24">
        <v>31</v>
      </c>
      <c r="G952" s="24">
        <v>205</v>
      </c>
      <c r="H952" s="24">
        <v>1</v>
      </c>
      <c r="I952" s="24">
        <v>21331</v>
      </c>
    </row>
    <row r="953" spans="1:9">
      <c r="A953" t="s">
        <v>1880</v>
      </c>
      <c r="B953" t="s">
        <v>4013</v>
      </c>
      <c r="C953" s="24" t="s">
        <v>4014</v>
      </c>
      <c r="D953" s="23">
        <v>0.39370474501874198</v>
      </c>
      <c r="E953" s="27">
        <v>0.404829350962784</v>
      </c>
      <c r="F953" s="24">
        <v>31</v>
      </c>
      <c r="G953" s="24">
        <v>205</v>
      </c>
      <c r="H953" s="24">
        <v>1</v>
      </c>
      <c r="I953" s="24">
        <v>21331</v>
      </c>
    </row>
    <row r="954" spans="1:9">
      <c r="A954" t="s">
        <v>1880</v>
      </c>
      <c r="B954" t="s">
        <v>4015</v>
      </c>
      <c r="C954" s="24" t="s">
        <v>4016</v>
      </c>
      <c r="D954" s="23">
        <v>0.39370474501874198</v>
      </c>
      <c r="E954" s="27">
        <v>0.404829350962784</v>
      </c>
      <c r="F954" s="24">
        <v>31</v>
      </c>
      <c r="G954" s="24">
        <v>205</v>
      </c>
      <c r="H954" s="24">
        <v>1</v>
      </c>
      <c r="I954" s="24">
        <v>21331</v>
      </c>
    </row>
    <row r="955" spans="1:9">
      <c r="A955" t="s">
        <v>1880</v>
      </c>
      <c r="B955" t="s">
        <v>4017</v>
      </c>
      <c r="C955" s="24" t="s">
        <v>4018</v>
      </c>
      <c r="D955" s="23">
        <v>0.39370474501874198</v>
      </c>
      <c r="E955" s="27">
        <v>0.404829350962784</v>
      </c>
      <c r="F955" s="24">
        <v>31</v>
      </c>
      <c r="G955" s="24">
        <v>205</v>
      </c>
      <c r="H955" s="24">
        <v>1</v>
      </c>
      <c r="I955" s="24">
        <v>21331</v>
      </c>
    </row>
    <row r="956" spans="1:9">
      <c r="A956" t="s">
        <v>1880</v>
      </c>
      <c r="B956" t="s">
        <v>4019</v>
      </c>
      <c r="C956" s="24" t="s">
        <v>4020</v>
      </c>
      <c r="D956" s="23">
        <v>0.39370474501874198</v>
      </c>
      <c r="E956" s="27">
        <v>0.404829350962784</v>
      </c>
      <c r="F956" s="24">
        <v>31</v>
      </c>
      <c r="G956" s="24">
        <v>205</v>
      </c>
      <c r="H956" s="24">
        <v>1</v>
      </c>
      <c r="I956" s="24">
        <v>21331</v>
      </c>
    </row>
    <row r="957" spans="1:9">
      <c r="A957" t="s">
        <v>1880</v>
      </c>
      <c r="B957" t="s">
        <v>4021</v>
      </c>
      <c r="C957" s="24" t="s">
        <v>4022</v>
      </c>
      <c r="D957" s="23">
        <v>0.39370474501874198</v>
      </c>
      <c r="E957" s="27">
        <v>0.404829350962784</v>
      </c>
      <c r="F957" s="24">
        <v>183</v>
      </c>
      <c r="G957" s="24">
        <v>205</v>
      </c>
      <c r="H957" s="24">
        <v>3</v>
      </c>
      <c r="I957" s="24">
        <v>21331</v>
      </c>
    </row>
    <row r="958" spans="1:9">
      <c r="A958" t="s">
        <v>1880</v>
      </c>
      <c r="B958" t="s">
        <v>4023</v>
      </c>
      <c r="C958" s="24" t="s">
        <v>4024</v>
      </c>
      <c r="D958" s="23">
        <v>0.395689057321856</v>
      </c>
      <c r="E958" s="27">
        <v>0.402645959869041</v>
      </c>
      <c r="F958" s="24">
        <v>103</v>
      </c>
      <c r="G958" s="24">
        <v>205</v>
      </c>
      <c r="H958" s="24">
        <v>2</v>
      </c>
      <c r="I958" s="24">
        <v>21331</v>
      </c>
    </row>
    <row r="959" spans="1:9">
      <c r="A959" t="s">
        <v>1880</v>
      </c>
      <c r="B959" t="s">
        <v>4025</v>
      </c>
      <c r="C959" s="24" t="s">
        <v>4026</v>
      </c>
      <c r="D959" s="23">
        <v>0.395689057321856</v>
      </c>
      <c r="E959" s="27">
        <v>0.402645959869041</v>
      </c>
      <c r="F959" s="24">
        <v>103</v>
      </c>
      <c r="G959" s="24">
        <v>205</v>
      </c>
      <c r="H959" s="24">
        <v>2</v>
      </c>
      <c r="I959" s="24">
        <v>21331</v>
      </c>
    </row>
    <row r="960" spans="1:9">
      <c r="A960" t="s">
        <v>1880</v>
      </c>
      <c r="B960" t="s">
        <v>1993</v>
      </c>
      <c r="C960" s="24" t="s">
        <v>1994</v>
      </c>
      <c r="D960" s="23">
        <v>0.395689057321856</v>
      </c>
      <c r="E960" s="27">
        <v>0.402645959869041</v>
      </c>
      <c r="F960" s="24">
        <v>184</v>
      </c>
      <c r="G960" s="24">
        <v>205</v>
      </c>
      <c r="H960" s="24">
        <v>3</v>
      </c>
      <c r="I960" s="24">
        <v>21331</v>
      </c>
    </row>
    <row r="961" spans="1:9">
      <c r="A961" t="s">
        <v>1880</v>
      </c>
      <c r="B961" t="s">
        <v>4027</v>
      </c>
      <c r="C961" s="24" t="s">
        <v>4028</v>
      </c>
      <c r="D961" s="23">
        <v>0.40047437737215003</v>
      </c>
      <c r="E961" s="27">
        <v>0.39742526515242799</v>
      </c>
      <c r="F961" s="24">
        <v>104</v>
      </c>
      <c r="G961" s="24">
        <v>205</v>
      </c>
      <c r="H961" s="24">
        <v>2</v>
      </c>
      <c r="I961" s="24">
        <v>21331</v>
      </c>
    </row>
    <row r="962" spans="1:9">
      <c r="A962" t="s">
        <v>1880</v>
      </c>
      <c r="B962" t="s">
        <v>4029</v>
      </c>
      <c r="C962" s="24" t="s">
        <v>4030</v>
      </c>
      <c r="D962" s="23">
        <v>0.40047437737215003</v>
      </c>
      <c r="E962" s="27">
        <v>0.39742526515242799</v>
      </c>
      <c r="F962" s="24">
        <v>104</v>
      </c>
      <c r="G962" s="24">
        <v>205</v>
      </c>
      <c r="H962" s="24">
        <v>2</v>
      </c>
      <c r="I962" s="24">
        <v>21331</v>
      </c>
    </row>
    <row r="963" spans="1:9">
      <c r="A963" t="s">
        <v>1880</v>
      </c>
      <c r="B963" t="s">
        <v>4031</v>
      </c>
      <c r="C963" s="24" t="s">
        <v>4032</v>
      </c>
      <c r="D963" s="23">
        <v>0.40049036807919097</v>
      </c>
      <c r="E963" s="27">
        <v>0.397407924374647</v>
      </c>
      <c r="F963" s="24">
        <v>32</v>
      </c>
      <c r="G963" s="24">
        <v>205</v>
      </c>
      <c r="H963" s="24">
        <v>1</v>
      </c>
      <c r="I963" s="24">
        <v>21331</v>
      </c>
    </row>
    <row r="964" spans="1:9">
      <c r="A964" t="s">
        <v>1880</v>
      </c>
      <c r="B964" t="s">
        <v>4033</v>
      </c>
      <c r="C964" s="24" t="s">
        <v>4034</v>
      </c>
      <c r="D964" s="23">
        <v>0.40049036807919097</v>
      </c>
      <c r="E964" s="27">
        <v>0.397407924374647</v>
      </c>
      <c r="F964" s="24">
        <v>32</v>
      </c>
      <c r="G964" s="24">
        <v>205</v>
      </c>
      <c r="H964" s="24">
        <v>1</v>
      </c>
      <c r="I964" s="24">
        <v>21331</v>
      </c>
    </row>
    <row r="965" spans="1:9">
      <c r="A965" t="s">
        <v>1880</v>
      </c>
      <c r="B965" t="s">
        <v>4035</v>
      </c>
      <c r="C965" s="24" t="s">
        <v>4036</v>
      </c>
      <c r="D965" s="23">
        <v>0.40049036807919097</v>
      </c>
      <c r="E965" s="27">
        <v>0.397407924374647</v>
      </c>
      <c r="F965" s="24">
        <v>32</v>
      </c>
      <c r="G965" s="24">
        <v>205</v>
      </c>
      <c r="H965" s="24">
        <v>1</v>
      </c>
      <c r="I965" s="24">
        <v>21331</v>
      </c>
    </row>
    <row r="966" spans="1:9">
      <c r="A966" t="s">
        <v>1880</v>
      </c>
      <c r="B966" t="s">
        <v>4037</v>
      </c>
      <c r="C966" s="24" t="s">
        <v>4038</v>
      </c>
      <c r="D966" s="23">
        <v>0.40049036807919097</v>
      </c>
      <c r="E966" s="27">
        <v>0.397407924374647</v>
      </c>
      <c r="F966" s="24">
        <v>32</v>
      </c>
      <c r="G966" s="24">
        <v>205</v>
      </c>
      <c r="H966" s="24">
        <v>1</v>
      </c>
      <c r="I966" s="24">
        <v>21331</v>
      </c>
    </row>
    <row r="967" spans="1:9">
      <c r="A967" t="s">
        <v>1880</v>
      </c>
      <c r="B967" t="s">
        <v>4039</v>
      </c>
      <c r="C967" s="24" t="s">
        <v>4040</v>
      </c>
      <c r="D967" s="23">
        <v>0.40049036807919097</v>
      </c>
      <c r="E967" s="27">
        <v>0.397407924374647</v>
      </c>
      <c r="F967" s="24">
        <v>32</v>
      </c>
      <c r="G967" s="24">
        <v>205</v>
      </c>
      <c r="H967" s="24">
        <v>1</v>
      </c>
      <c r="I967" s="24">
        <v>21331</v>
      </c>
    </row>
    <row r="968" spans="1:9">
      <c r="A968" t="s">
        <v>1880</v>
      </c>
      <c r="B968" t="s">
        <v>4041</v>
      </c>
      <c r="C968" s="24" t="s">
        <v>4042</v>
      </c>
      <c r="D968" s="23">
        <v>0.40049036807919097</v>
      </c>
      <c r="E968" s="27">
        <v>0.397407924374647</v>
      </c>
      <c r="F968" s="24">
        <v>32</v>
      </c>
      <c r="G968" s="24">
        <v>205</v>
      </c>
      <c r="H968" s="24">
        <v>1</v>
      </c>
      <c r="I968" s="24">
        <v>21331</v>
      </c>
    </row>
    <row r="969" spans="1:9">
      <c r="A969" t="s">
        <v>1880</v>
      </c>
      <c r="B969" t="s">
        <v>4043</v>
      </c>
      <c r="C969" s="24" t="s">
        <v>4044</v>
      </c>
      <c r="D969" s="23">
        <v>0.40049036807919097</v>
      </c>
      <c r="E969" s="27">
        <v>0.397407924374647</v>
      </c>
      <c r="F969" s="24">
        <v>32</v>
      </c>
      <c r="G969" s="24">
        <v>205</v>
      </c>
      <c r="H969" s="24">
        <v>1</v>
      </c>
      <c r="I969" s="24">
        <v>21331</v>
      </c>
    </row>
    <row r="970" spans="1:9">
      <c r="A970" t="s">
        <v>1880</v>
      </c>
      <c r="B970" t="s">
        <v>4045</v>
      </c>
      <c r="C970" s="24" t="s">
        <v>4046</v>
      </c>
      <c r="D970" s="23">
        <v>0.40049036807919097</v>
      </c>
      <c r="E970" s="27">
        <v>0.397407924374647</v>
      </c>
      <c r="F970" s="24">
        <v>32</v>
      </c>
      <c r="G970" s="24">
        <v>205</v>
      </c>
      <c r="H970" s="24">
        <v>1</v>
      </c>
      <c r="I970" s="24">
        <v>21331</v>
      </c>
    </row>
    <row r="971" spans="1:9">
      <c r="A971" t="s">
        <v>1880</v>
      </c>
      <c r="B971" t="s">
        <v>4047</v>
      </c>
      <c r="C971" s="24" t="s">
        <v>4048</v>
      </c>
      <c r="D971" s="23">
        <v>0.40049036807919097</v>
      </c>
      <c r="E971" s="27">
        <v>0.397407924374647</v>
      </c>
      <c r="F971" s="24">
        <v>32</v>
      </c>
      <c r="G971" s="24">
        <v>205</v>
      </c>
      <c r="H971" s="24">
        <v>1</v>
      </c>
      <c r="I971" s="24">
        <v>21331</v>
      </c>
    </row>
    <row r="972" spans="1:9">
      <c r="A972" t="s">
        <v>1880</v>
      </c>
      <c r="B972" t="s">
        <v>4049</v>
      </c>
      <c r="C972" s="24" t="s">
        <v>4050</v>
      </c>
      <c r="D972" s="23">
        <v>0.40049036807919097</v>
      </c>
      <c r="E972" s="27">
        <v>0.397407924374647</v>
      </c>
      <c r="F972" s="24">
        <v>32</v>
      </c>
      <c r="G972" s="24">
        <v>205</v>
      </c>
      <c r="H972" s="24">
        <v>1</v>
      </c>
      <c r="I972" s="24">
        <v>21331</v>
      </c>
    </row>
    <row r="973" spans="1:9">
      <c r="A973" t="s">
        <v>1880</v>
      </c>
      <c r="B973" t="s">
        <v>4051</v>
      </c>
      <c r="C973" s="24" t="s">
        <v>4052</v>
      </c>
      <c r="D973" s="23">
        <v>0.40049036807919097</v>
      </c>
      <c r="E973" s="27">
        <v>0.397407924374647</v>
      </c>
      <c r="F973" s="24">
        <v>32</v>
      </c>
      <c r="G973" s="24">
        <v>205</v>
      </c>
      <c r="H973" s="24">
        <v>1</v>
      </c>
      <c r="I973" s="24">
        <v>21331</v>
      </c>
    </row>
    <row r="974" spans="1:9">
      <c r="A974" t="s">
        <v>1880</v>
      </c>
      <c r="B974" t="s">
        <v>4053</v>
      </c>
      <c r="C974" s="24" t="s">
        <v>4054</v>
      </c>
      <c r="D974" s="23">
        <v>0.40049036807919097</v>
      </c>
      <c r="E974" s="27">
        <v>0.397407924374647</v>
      </c>
      <c r="F974" s="24">
        <v>32</v>
      </c>
      <c r="G974" s="24">
        <v>205</v>
      </c>
      <c r="H974" s="24">
        <v>1</v>
      </c>
      <c r="I974" s="24">
        <v>21331</v>
      </c>
    </row>
    <row r="975" spans="1:9">
      <c r="A975" t="s">
        <v>1880</v>
      </c>
      <c r="B975" t="s">
        <v>4055</v>
      </c>
      <c r="C975" s="24" t="s">
        <v>4056</v>
      </c>
      <c r="D975" s="23">
        <v>0.40049036807919097</v>
      </c>
      <c r="E975" s="27">
        <v>0.397407924374647</v>
      </c>
      <c r="F975" s="24">
        <v>32</v>
      </c>
      <c r="G975" s="24">
        <v>205</v>
      </c>
      <c r="H975" s="24">
        <v>1</v>
      </c>
      <c r="I975" s="24">
        <v>21331</v>
      </c>
    </row>
    <row r="976" spans="1:9">
      <c r="A976" t="s">
        <v>1880</v>
      </c>
      <c r="B976" t="s">
        <v>4057</v>
      </c>
      <c r="C976" s="24" t="s">
        <v>4058</v>
      </c>
      <c r="D976" s="23">
        <v>0.40049036807919097</v>
      </c>
      <c r="E976" s="27">
        <v>0.397407924374647</v>
      </c>
      <c r="F976" s="24">
        <v>32</v>
      </c>
      <c r="G976" s="24">
        <v>205</v>
      </c>
      <c r="H976" s="24">
        <v>1</v>
      </c>
      <c r="I976" s="24">
        <v>21331</v>
      </c>
    </row>
    <row r="977" spans="1:9">
      <c r="A977" t="s">
        <v>1880</v>
      </c>
      <c r="B977" t="s">
        <v>4059</v>
      </c>
      <c r="C977" s="24" t="s">
        <v>4060</v>
      </c>
      <c r="D977" s="23">
        <v>0.40049036807919097</v>
      </c>
      <c r="E977" s="27">
        <v>0.397407924374647</v>
      </c>
      <c r="F977" s="24">
        <v>32</v>
      </c>
      <c r="G977" s="24">
        <v>205</v>
      </c>
      <c r="H977" s="24">
        <v>1</v>
      </c>
      <c r="I977" s="24">
        <v>21331</v>
      </c>
    </row>
    <row r="978" spans="1:9">
      <c r="A978" t="s">
        <v>1880</v>
      </c>
      <c r="B978" t="s">
        <v>4061</v>
      </c>
      <c r="C978" s="24" t="s">
        <v>4062</v>
      </c>
      <c r="D978" s="23">
        <v>0.40049036807919097</v>
      </c>
      <c r="E978" s="27">
        <v>0.397407924374647</v>
      </c>
      <c r="F978" s="24">
        <v>32</v>
      </c>
      <c r="G978" s="24">
        <v>205</v>
      </c>
      <c r="H978" s="24">
        <v>1</v>
      </c>
      <c r="I978" s="24">
        <v>21331</v>
      </c>
    </row>
    <row r="979" spans="1:9">
      <c r="A979" t="s">
        <v>1880</v>
      </c>
      <c r="B979" t="s">
        <v>4063</v>
      </c>
      <c r="C979" s="24" t="s">
        <v>4064</v>
      </c>
      <c r="D979" s="23">
        <v>0.40212062788125302</v>
      </c>
      <c r="E979" s="27">
        <v>0.39564364799825602</v>
      </c>
      <c r="F979" s="24">
        <v>105</v>
      </c>
      <c r="G979" s="24">
        <v>205</v>
      </c>
      <c r="H979" s="24">
        <v>2</v>
      </c>
      <c r="I979" s="24">
        <v>21331</v>
      </c>
    </row>
    <row r="980" spans="1:9">
      <c r="A980" t="s">
        <v>1880</v>
      </c>
      <c r="B980" t="s">
        <v>4065</v>
      </c>
      <c r="C980" s="24" t="s">
        <v>4066</v>
      </c>
      <c r="D980" s="23">
        <v>0.40212062788125302</v>
      </c>
      <c r="E980" s="27">
        <v>0.39564364799825602</v>
      </c>
      <c r="F980" s="24">
        <v>105</v>
      </c>
      <c r="G980" s="24">
        <v>205</v>
      </c>
      <c r="H980" s="24">
        <v>2</v>
      </c>
      <c r="I980" s="24">
        <v>21331</v>
      </c>
    </row>
    <row r="981" spans="1:9">
      <c r="A981" t="s">
        <v>1880</v>
      </c>
      <c r="B981" t="s">
        <v>4067</v>
      </c>
      <c r="C981" s="24" t="s">
        <v>4068</v>
      </c>
      <c r="D981" s="23">
        <v>0.40212062788125302</v>
      </c>
      <c r="E981" s="27">
        <v>0.39564364799825602</v>
      </c>
      <c r="F981" s="24">
        <v>105</v>
      </c>
      <c r="G981" s="24">
        <v>205</v>
      </c>
      <c r="H981" s="24">
        <v>2</v>
      </c>
      <c r="I981" s="24">
        <v>21331</v>
      </c>
    </row>
    <row r="982" spans="1:9">
      <c r="A982" t="s">
        <v>1880</v>
      </c>
      <c r="B982" t="s">
        <v>4069</v>
      </c>
      <c r="C982" s="24" t="s">
        <v>4070</v>
      </c>
      <c r="D982" s="23">
        <v>0.40212062788125302</v>
      </c>
      <c r="E982" s="27">
        <v>0.39564364799825602</v>
      </c>
      <c r="F982" s="24">
        <v>105</v>
      </c>
      <c r="G982" s="24">
        <v>205</v>
      </c>
      <c r="H982" s="24">
        <v>2</v>
      </c>
      <c r="I982" s="24">
        <v>21331</v>
      </c>
    </row>
    <row r="983" spans="1:9">
      <c r="A983" t="s">
        <v>1880</v>
      </c>
      <c r="B983" t="s">
        <v>4071</v>
      </c>
      <c r="C983" s="24" t="s">
        <v>4072</v>
      </c>
      <c r="D983" s="23">
        <v>0.40212062788125302</v>
      </c>
      <c r="E983" s="27">
        <v>0.39564364799825602</v>
      </c>
      <c r="F983" s="24">
        <v>105</v>
      </c>
      <c r="G983" s="24">
        <v>205</v>
      </c>
      <c r="H983" s="24">
        <v>2</v>
      </c>
      <c r="I983" s="24">
        <v>21331</v>
      </c>
    </row>
    <row r="984" spans="1:9">
      <c r="A984" t="s">
        <v>1880</v>
      </c>
      <c r="B984" t="s">
        <v>4073</v>
      </c>
      <c r="C984" s="24" t="s">
        <v>4074</v>
      </c>
      <c r="D984" s="23">
        <v>0.402713284838422</v>
      </c>
      <c r="E984" s="27">
        <v>0.39500404350690799</v>
      </c>
      <c r="F984" s="24">
        <v>187</v>
      </c>
      <c r="G984" s="24">
        <v>205</v>
      </c>
      <c r="H984" s="24">
        <v>3</v>
      </c>
      <c r="I984" s="24">
        <v>21331</v>
      </c>
    </row>
    <row r="985" spans="1:9">
      <c r="A985" t="s">
        <v>1880</v>
      </c>
      <c r="B985" t="s">
        <v>4075</v>
      </c>
      <c r="C985" s="24" t="s">
        <v>4076</v>
      </c>
      <c r="D985" s="23">
        <v>0.40614339847326603</v>
      </c>
      <c r="E985" s="27">
        <v>0.39132060147169601</v>
      </c>
      <c r="F985" s="24">
        <v>188</v>
      </c>
      <c r="G985" s="24">
        <v>205</v>
      </c>
      <c r="H985" s="24">
        <v>3</v>
      </c>
      <c r="I985" s="24">
        <v>21331</v>
      </c>
    </row>
    <row r="986" spans="1:9">
      <c r="A986" t="s">
        <v>1880</v>
      </c>
      <c r="B986" t="s">
        <v>4077</v>
      </c>
      <c r="C986" s="24" t="s">
        <v>4078</v>
      </c>
      <c r="D986" s="23">
        <v>0.40621910373953002</v>
      </c>
      <c r="E986" s="27">
        <v>0.39123965637786101</v>
      </c>
      <c r="F986" s="24">
        <v>106</v>
      </c>
      <c r="G986" s="24">
        <v>205</v>
      </c>
      <c r="H986" s="24">
        <v>2</v>
      </c>
      <c r="I986" s="24">
        <v>21331</v>
      </c>
    </row>
    <row r="987" spans="1:9">
      <c r="A987" t="s">
        <v>1880</v>
      </c>
      <c r="B987" t="s">
        <v>4079</v>
      </c>
      <c r="C987" s="24" t="s">
        <v>4080</v>
      </c>
      <c r="D987" s="23">
        <v>0.40621910373953002</v>
      </c>
      <c r="E987" s="27">
        <v>0.39123965637786101</v>
      </c>
      <c r="F987" s="24">
        <v>106</v>
      </c>
      <c r="G987" s="24">
        <v>205</v>
      </c>
      <c r="H987" s="24">
        <v>2</v>
      </c>
      <c r="I987" s="24">
        <v>21331</v>
      </c>
    </row>
    <row r="988" spans="1:9">
      <c r="A988" t="s">
        <v>1880</v>
      </c>
      <c r="B988" t="s">
        <v>4081</v>
      </c>
      <c r="C988" s="24" t="s">
        <v>4082</v>
      </c>
      <c r="D988" s="23">
        <v>0.40621910373953002</v>
      </c>
      <c r="E988" s="27">
        <v>0.39123965637786101</v>
      </c>
      <c r="F988" s="24">
        <v>106</v>
      </c>
      <c r="G988" s="24">
        <v>205</v>
      </c>
      <c r="H988" s="24">
        <v>2</v>
      </c>
      <c r="I988" s="24">
        <v>21331</v>
      </c>
    </row>
    <row r="989" spans="1:9">
      <c r="A989" t="s">
        <v>1880</v>
      </c>
      <c r="B989" t="s">
        <v>4083</v>
      </c>
      <c r="C989" s="24" t="s">
        <v>4084</v>
      </c>
      <c r="D989" s="23">
        <v>0.40641754761740601</v>
      </c>
      <c r="E989" s="27">
        <v>0.39102754907824999</v>
      </c>
      <c r="F989" s="24">
        <v>33</v>
      </c>
      <c r="G989" s="24">
        <v>205</v>
      </c>
      <c r="H989" s="24">
        <v>1</v>
      </c>
      <c r="I989" s="24">
        <v>21331</v>
      </c>
    </row>
    <row r="990" spans="1:9">
      <c r="A990" t="s">
        <v>1880</v>
      </c>
      <c r="B990" t="s">
        <v>4085</v>
      </c>
      <c r="C990" s="24" t="s">
        <v>4086</v>
      </c>
      <c r="D990" s="23">
        <v>0.40641754761740601</v>
      </c>
      <c r="E990" s="27">
        <v>0.39102754907824999</v>
      </c>
      <c r="F990" s="24">
        <v>33</v>
      </c>
      <c r="G990" s="24">
        <v>205</v>
      </c>
      <c r="H990" s="24">
        <v>1</v>
      </c>
      <c r="I990" s="24">
        <v>21331</v>
      </c>
    </row>
    <row r="991" spans="1:9">
      <c r="A991" t="s">
        <v>1880</v>
      </c>
      <c r="B991" t="s">
        <v>4087</v>
      </c>
      <c r="C991" s="24" t="s">
        <v>4088</v>
      </c>
      <c r="D991" s="23">
        <v>0.40641754761740601</v>
      </c>
      <c r="E991" s="27">
        <v>0.39102754907824999</v>
      </c>
      <c r="F991" s="24">
        <v>33</v>
      </c>
      <c r="G991" s="24">
        <v>205</v>
      </c>
      <c r="H991" s="24">
        <v>1</v>
      </c>
      <c r="I991" s="24">
        <v>21331</v>
      </c>
    </row>
    <row r="992" spans="1:9">
      <c r="A992" t="s">
        <v>1880</v>
      </c>
      <c r="B992" t="s">
        <v>4089</v>
      </c>
      <c r="C992" s="24" t="s">
        <v>4090</v>
      </c>
      <c r="D992" s="23">
        <v>0.40641754761740601</v>
      </c>
      <c r="E992" s="27">
        <v>0.39102754907824999</v>
      </c>
      <c r="F992" s="24">
        <v>33</v>
      </c>
      <c r="G992" s="24">
        <v>205</v>
      </c>
      <c r="H992" s="24">
        <v>1</v>
      </c>
      <c r="I992" s="24">
        <v>21331</v>
      </c>
    </row>
    <row r="993" spans="1:9">
      <c r="A993" t="s">
        <v>1880</v>
      </c>
      <c r="B993" t="s">
        <v>4091</v>
      </c>
      <c r="C993" s="24" t="s">
        <v>4092</v>
      </c>
      <c r="D993" s="23">
        <v>0.40641754761740601</v>
      </c>
      <c r="E993" s="27">
        <v>0.39102754907824999</v>
      </c>
      <c r="F993" s="24">
        <v>33</v>
      </c>
      <c r="G993" s="24">
        <v>205</v>
      </c>
      <c r="H993" s="24">
        <v>1</v>
      </c>
      <c r="I993" s="24">
        <v>21331</v>
      </c>
    </row>
    <row r="994" spans="1:9">
      <c r="A994" t="s">
        <v>1880</v>
      </c>
      <c r="B994" t="s">
        <v>4093</v>
      </c>
      <c r="C994" s="24" t="s">
        <v>4094</v>
      </c>
      <c r="D994" s="23">
        <v>0.40641754761740601</v>
      </c>
      <c r="E994" s="27">
        <v>0.39102754907824999</v>
      </c>
      <c r="F994" s="24">
        <v>33</v>
      </c>
      <c r="G994" s="24">
        <v>205</v>
      </c>
      <c r="H994" s="24">
        <v>1</v>
      </c>
      <c r="I994" s="24">
        <v>21331</v>
      </c>
    </row>
    <row r="995" spans="1:9">
      <c r="A995" t="s">
        <v>1880</v>
      </c>
      <c r="B995" t="s">
        <v>4095</v>
      </c>
      <c r="C995" s="24" t="s">
        <v>4096</v>
      </c>
      <c r="D995" s="23">
        <v>0.40641754761740601</v>
      </c>
      <c r="E995" s="27">
        <v>0.39102754907824999</v>
      </c>
      <c r="F995" s="24">
        <v>33</v>
      </c>
      <c r="G995" s="24">
        <v>205</v>
      </c>
      <c r="H995" s="24">
        <v>1</v>
      </c>
      <c r="I995" s="24">
        <v>21331</v>
      </c>
    </row>
    <row r="996" spans="1:9">
      <c r="A996" t="s">
        <v>1880</v>
      </c>
      <c r="B996" t="s">
        <v>4097</v>
      </c>
      <c r="C996" s="24" t="s">
        <v>4098</v>
      </c>
      <c r="D996" s="23">
        <v>0.40641754761740601</v>
      </c>
      <c r="E996" s="27">
        <v>0.39102754907824999</v>
      </c>
      <c r="F996" s="24">
        <v>33</v>
      </c>
      <c r="G996" s="24">
        <v>205</v>
      </c>
      <c r="H996" s="24">
        <v>1</v>
      </c>
      <c r="I996" s="24">
        <v>21331</v>
      </c>
    </row>
    <row r="997" spans="1:9">
      <c r="A997" t="s">
        <v>1880</v>
      </c>
      <c r="B997" t="s">
        <v>4099</v>
      </c>
      <c r="C997" s="24" t="s">
        <v>4100</v>
      </c>
      <c r="D997" s="23">
        <v>0.40641754761740601</v>
      </c>
      <c r="E997" s="27">
        <v>0.39102754907824999</v>
      </c>
      <c r="F997" s="24">
        <v>33</v>
      </c>
      <c r="G997" s="24">
        <v>205</v>
      </c>
      <c r="H997" s="24">
        <v>1</v>
      </c>
      <c r="I997" s="24">
        <v>21331</v>
      </c>
    </row>
    <row r="998" spans="1:9">
      <c r="A998" t="s">
        <v>1880</v>
      </c>
      <c r="B998" t="s">
        <v>4101</v>
      </c>
      <c r="C998" s="24" t="s">
        <v>4102</v>
      </c>
      <c r="D998" s="23">
        <v>0.40641754761740601</v>
      </c>
      <c r="E998" s="27">
        <v>0.39102754907824999</v>
      </c>
      <c r="F998" s="24">
        <v>33</v>
      </c>
      <c r="G998" s="24">
        <v>205</v>
      </c>
      <c r="H998" s="24">
        <v>1</v>
      </c>
      <c r="I998" s="24">
        <v>21331</v>
      </c>
    </row>
    <row r="999" spans="1:9">
      <c r="A999" t="s">
        <v>1880</v>
      </c>
      <c r="B999" t="s">
        <v>4103</v>
      </c>
      <c r="C999" s="24" t="s">
        <v>4104</v>
      </c>
      <c r="D999" s="23">
        <v>0.40641754761740601</v>
      </c>
      <c r="E999" s="27">
        <v>0.39102754907824999</v>
      </c>
      <c r="F999" s="24">
        <v>33</v>
      </c>
      <c r="G999" s="24">
        <v>205</v>
      </c>
      <c r="H999" s="24">
        <v>1</v>
      </c>
      <c r="I999" s="24">
        <v>21331</v>
      </c>
    </row>
    <row r="1000" spans="1:9">
      <c r="A1000" t="s">
        <v>1880</v>
      </c>
      <c r="B1000" t="s">
        <v>4105</v>
      </c>
      <c r="C1000" s="24" t="s">
        <v>4106</v>
      </c>
      <c r="D1000" s="23">
        <v>0.40641754761740601</v>
      </c>
      <c r="E1000" s="27">
        <v>0.39102754907824999</v>
      </c>
      <c r="F1000" s="24">
        <v>33</v>
      </c>
      <c r="G1000" s="24">
        <v>205</v>
      </c>
      <c r="H1000" s="24">
        <v>1</v>
      </c>
      <c r="I1000" s="24">
        <v>21331</v>
      </c>
    </row>
    <row r="1001" spans="1:9">
      <c r="A1001" t="s">
        <v>1880</v>
      </c>
      <c r="B1001" t="s">
        <v>4107</v>
      </c>
      <c r="C1001" s="24" t="s">
        <v>4108</v>
      </c>
      <c r="D1001" s="23">
        <v>0.40641754761740601</v>
      </c>
      <c r="E1001" s="27">
        <v>0.39102754907824999</v>
      </c>
      <c r="F1001" s="24">
        <v>33</v>
      </c>
      <c r="G1001" s="24">
        <v>205</v>
      </c>
      <c r="H1001" s="24">
        <v>1</v>
      </c>
      <c r="I1001" s="24">
        <v>21331</v>
      </c>
    </row>
    <row r="1002" spans="1:9">
      <c r="A1002" t="s">
        <v>1880</v>
      </c>
      <c r="B1002" t="s">
        <v>4109</v>
      </c>
      <c r="C1002" s="24" t="s">
        <v>4110</v>
      </c>
      <c r="D1002" s="23">
        <v>0.40641754761740601</v>
      </c>
      <c r="E1002" s="27">
        <v>0.39102754907824999</v>
      </c>
      <c r="F1002" s="24">
        <v>33</v>
      </c>
      <c r="G1002" s="24">
        <v>205</v>
      </c>
      <c r="H1002" s="24">
        <v>1</v>
      </c>
      <c r="I1002" s="24">
        <v>21331</v>
      </c>
    </row>
    <row r="1003" spans="1:9">
      <c r="A1003" t="s">
        <v>1880</v>
      </c>
      <c r="B1003" t="s">
        <v>4111</v>
      </c>
      <c r="C1003" s="24" t="s">
        <v>4112</v>
      </c>
      <c r="D1003" s="23">
        <v>0.40641754761740601</v>
      </c>
      <c r="E1003" s="27">
        <v>0.39102754907824999</v>
      </c>
      <c r="F1003" s="24">
        <v>33</v>
      </c>
      <c r="G1003" s="24">
        <v>205</v>
      </c>
      <c r="H1003" s="24">
        <v>1</v>
      </c>
      <c r="I1003" s="24">
        <v>21331</v>
      </c>
    </row>
    <row r="1004" spans="1:9">
      <c r="A1004" t="s">
        <v>1880</v>
      </c>
      <c r="B1004" t="s">
        <v>4113</v>
      </c>
      <c r="C1004" s="24" t="s">
        <v>4114</v>
      </c>
      <c r="D1004" s="23">
        <v>0.40641754761740601</v>
      </c>
      <c r="E1004" s="27">
        <v>0.39102754907824999</v>
      </c>
      <c r="F1004" s="24">
        <v>33</v>
      </c>
      <c r="G1004" s="24">
        <v>205</v>
      </c>
      <c r="H1004" s="24">
        <v>1</v>
      </c>
      <c r="I1004" s="24">
        <v>21331</v>
      </c>
    </row>
    <row r="1005" spans="1:9">
      <c r="A1005" t="s">
        <v>1880</v>
      </c>
      <c r="B1005" t="s">
        <v>4115</v>
      </c>
      <c r="C1005" s="24" t="s">
        <v>4116</v>
      </c>
      <c r="D1005" s="23">
        <v>0.40659970039611498</v>
      </c>
      <c r="E1005" s="27">
        <v>0.39083294570870802</v>
      </c>
      <c r="F1005" s="24">
        <v>189</v>
      </c>
      <c r="G1005" s="24">
        <v>205</v>
      </c>
      <c r="H1005" s="24">
        <v>3</v>
      </c>
      <c r="I1005" s="24">
        <v>21331</v>
      </c>
    </row>
    <row r="1006" spans="1:9">
      <c r="A1006" t="s">
        <v>1880</v>
      </c>
      <c r="B1006" t="s">
        <v>4117</v>
      </c>
      <c r="C1006" s="24" t="s">
        <v>4118</v>
      </c>
      <c r="D1006" s="23">
        <v>0.407947231298533</v>
      </c>
      <c r="E1006" s="27">
        <v>0.38939601004244301</v>
      </c>
      <c r="F1006" s="24">
        <v>107</v>
      </c>
      <c r="G1006" s="24">
        <v>205</v>
      </c>
      <c r="H1006" s="24">
        <v>2</v>
      </c>
      <c r="I1006" s="24">
        <v>21331</v>
      </c>
    </row>
    <row r="1007" spans="1:9">
      <c r="A1007" t="s">
        <v>1880</v>
      </c>
      <c r="B1007" t="s">
        <v>4119</v>
      </c>
      <c r="C1007" s="24" t="s">
        <v>4120</v>
      </c>
      <c r="D1007" s="23">
        <v>0.407947231298533</v>
      </c>
      <c r="E1007" s="27">
        <v>0.38939601004244301</v>
      </c>
      <c r="F1007" s="24">
        <v>276</v>
      </c>
      <c r="G1007" s="24">
        <v>205</v>
      </c>
      <c r="H1007" s="24">
        <v>4</v>
      </c>
      <c r="I1007" s="24">
        <v>21331</v>
      </c>
    </row>
    <row r="1008" spans="1:9">
      <c r="A1008" t="s">
        <v>1880</v>
      </c>
      <c r="B1008" t="s">
        <v>4121</v>
      </c>
      <c r="C1008" s="24" t="s">
        <v>4122</v>
      </c>
      <c r="D1008" s="23">
        <v>0.407947231298533</v>
      </c>
      <c r="E1008" s="27">
        <v>0.38939601004244301</v>
      </c>
      <c r="F1008" s="24">
        <v>107</v>
      </c>
      <c r="G1008" s="24">
        <v>205</v>
      </c>
      <c r="H1008" s="24">
        <v>2</v>
      </c>
      <c r="I1008" s="24">
        <v>21331</v>
      </c>
    </row>
    <row r="1009" spans="1:9">
      <c r="A1009" t="s">
        <v>1880</v>
      </c>
      <c r="B1009" t="s">
        <v>4123</v>
      </c>
      <c r="C1009" s="24" t="s">
        <v>4124</v>
      </c>
      <c r="D1009" s="23">
        <v>0.407947231298533</v>
      </c>
      <c r="E1009" s="27">
        <v>0.38939601004244301</v>
      </c>
      <c r="F1009" s="24">
        <v>107</v>
      </c>
      <c r="G1009" s="24">
        <v>205</v>
      </c>
      <c r="H1009" s="24">
        <v>2</v>
      </c>
      <c r="I1009" s="24">
        <v>21331</v>
      </c>
    </row>
    <row r="1010" spans="1:9">
      <c r="A1010" t="s">
        <v>1880</v>
      </c>
      <c r="B1010" t="s">
        <v>4125</v>
      </c>
      <c r="C1010" s="24" t="s">
        <v>4126</v>
      </c>
      <c r="D1010" s="23">
        <v>0.40937662814563203</v>
      </c>
      <c r="E1010" s="27">
        <v>0.38787695541343498</v>
      </c>
      <c r="F1010" s="24">
        <v>190</v>
      </c>
      <c r="G1010" s="24">
        <v>205</v>
      </c>
      <c r="H1010" s="24">
        <v>3</v>
      </c>
      <c r="I1010" s="24">
        <v>21331</v>
      </c>
    </row>
    <row r="1011" spans="1:9">
      <c r="A1011" t="s">
        <v>1880</v>
      </c>
      <c r="B1011" t="s">
        <v>2177</v>
      </c>
      <c r="C1011" s="24" t="s">
        <v>2178</v>
      </c>
      <c r="D1011" s="23">
        <v>0.40937662814563203</v>
      </c>
      <c r="E1011" s="27">
        <v>0.38787695541343498</v>
      </c>
      <c r="F1011" s="24">
        <v>190</v>
      </c>
      <c r="G1011" s="24">
        <v>205</v>
      </c>
      <c r="H1011" s="24">
        <v>3</v>
      </c>
      <c r="I1011" s="24">
        <v>21331</v>
      </c>
    </row>
    <row r="1012" spans="1:9">
      <c r="A1012" t="s">
        <v>1880</v>
      </c>
      <c r="B1012" t="s">
        <v>2119</v>
      </c>
      <c r="C1012" s="24" t="s">
        <v>2120</v>
      </c>
      <c r="D1012" s="23">
        <v>0.41026327002616803</v>
      </c>
      <c r="E1012" s="27">
        <v>0.38693736272841101</v>
      </c>
      <c r="F1012" s="24">
        <v>277</v>
      </c>
      <c r="G1012" s="24">
        <v>205</v>
      </c>
      <c r="H1012" s="24">
        <v>4</v>
      </c>
      <c r="I1012" s="24">
        <v>21331</v>
      </c>
    </row>
    <row r="1013" spans="1:9">
      <c r="A1013" t="s">
        <v>1880</v>
      </c>
      <c r="B1013" t="s">
        <v>4127</v>
      </c>
      <c r="C1013" s="24" t="s">
        <v>4128</v>
      </c>
      <c r="D1013" s="23">
        <v>0.41211090318067201</v>
      </c>
      <c r="E1013" s="27">
        <v>0.38498589523381499</v>
      </c>
      <c r="F1013" s="24">
        <v>34</v>
      </c>
      <c r="G1013" s="24">
        <v>205</v>
      </c>
      <c r="H1013" s="24">
        <v>1</v>
      </c>
      <c r="I1013" s="24">
        <v>21331</v>
      </c>
    </row>
    <row r="1014" spans="1:9">
      <c r="A1014" t="s">
        <v>1880</v>
      </c>
      <c r="B1014" t="s">
        <v>4129</v>
      </c>
      <c r="C1014" s="24" t="s">
        <v>4130</v>
      </c>
      <c r="D1014" s="23">
        <v>0.41211090318067201</v>
      </c>
      <c r="E1014" s="27">
        <v>0.38498589523381499</v>
      </c>
      <c r="F1014" s="24">
        <v>34</v>
      </c>
      <c r="G1014" s="24">
        <v>205</v>
      </c>
      <c r="H1014" s="24">
        <v>1</v>
      </c>
      <c r="I1014" s="24">
        <v>21331</v>
      </c>
    </row>
    <row r="1015" spans="1:9">
      <c r="A1015" t="s">
        <v>1880</v>
      </c>
      <c r="B1015" t="s">
        <v>4131</v>
      </c>
      <c r="C1015" s="24" t="s">
        <v>4132</v>
      </c>
      <c r="D1015" s="23">
        <v>0.41211090318067201</v>
      </c>
      <c r="E1015" s="27">
        <v>0.38498589523381499</v>
      </c>
      <c r="F1015" s="24">
        <v>34</v>
      </c>
      <c r="G1015" s="24">
        <v>205</v>
      </c>
      <c r="H1015" s="24">
        <v>1</v>
      </c>
      <c r="I1015" s="24">
        <v>21331</v>
      </c>
    </row>
    <row r="1016" spans="1:9">
      <c r="A1016" t="s">
        <v>1880</v>
      </c>
      <c r="B1016" t="s">
        <v>4133</v>
      </c>
      <c r="C1016" s="24" t="s">
        <v>4134</v>
      </c>
      <c r="D1016" s="23">
        <v>0.41211090318067201</v>
      </c>
      <c r="E1016" s="27">
        <v>0.38498589523381499</v>
      </c>
      <c r="F1016" s="24">
        <v>34</v>
      </c>
      <c r="G1016" s="24">
        <v>205</v>
      </c>
      <c r="H1016" s="24">
        <v>1</v>
      </c>
      <c r="I1016" s="24">
        <v>21331</v>
      </c>
    </row>
    <row r="1017" spans="1:9">
      <c r="A1017" t="s">
        <v>1880</v>
      </c>
      <c r="B1017" t="s">
        <v>4135</v>
      </c>
      <c r="C1017" s="24" t="s">
        <v>4136</v>
      </c>
      <c r="D1017" s="23">
        <v>0.41211090318067201</v>
      </c>
      <c r="E1017" s="27">
        <v>0.38498589523381499</v>
      </c>
      <c r="F1017" s="24">
        <v>34</v>
      </c>
      <c r="G1017" s="24">
        <v>205</v>
      </c>
      <c r="H1017" s="24">
        <v>1</v>
      </c>
      <c r="I1017" s="24">
        <v>21331</v>
      </c>
    </row>
    <row r="1018" spans="1:9">
      <c r="A1018" t="s">
        <v>1880</v>
      </c>
      <c r="B1018" t="s">
        <v>4137</v>
      </c>
      <c r="C1018" s="24" t="s">
        <v>4138</v>
      </c>
      <c r="D1018" s="23">
        <v>0.41211090318067201</v>
      </c>
      <c r="E1018" s="27">
        <v>0.38498589523381499</v>
      </c>
      <c r="F1018" s="24">
        <v>34</v>
      </c>
      <c r="G1018" s="24">
        <v>205</v>
      </c>
      <c r="H1018" s="24">
        <v>1</v>
      </c>
      <c r="I1018" s="24">
        <v>21331</v>
      </c>
    </row>
    <row r="1019" spans="1:9">
      <c r="A1019" t="s">
        <v>1880</v>
      </c>
      <c r="B1019" t="s">
        <v>4139</v>
      </c>
      <c r="C1019" s="24" t="s">
        <v>4140</v>
      </c>
      <c r="D1019" s="23">
        <v>0.41211090318067201</v>
      </c>
      <c r="E1019" s="27">
        <v>0.38498589523381499</v>
      </c>
      <c r="F1019" s="24">
        <v>34</v>
      </c>
      <c r="G1019" s="24">
        <v>205</v>
      </c>
      <c r="H1019" s="24">
        <v>1</v>
      </c>
      <c r="I1019" s="24">
        <v>21331</v>
      </c>
    </row>
    <row r="1020" spans="1:9">
      <c r="A1020" t="s">
        <v>1880</v>
      </c>
      <c r="B1020" t="s">
        <v>4141</v>
      </c>
      <c r="C1020" s="24" t="s">
        <v>4142</v>
      </c>
      <c r="D1020" s="23">
        <v>0.41211090318067201</v>
      </c>
      <c r="E1020" s="27">
        <v>0.38498589523381499</v>
      </c>
      <c r="F1020" s="24">
        <v>34</v>
      </c>
      <c r="G1020" s="24">
        <v>205</v>
      </c>
      <c r="H1020" s="24">
        <v>1</v>
      </c>
      <c r="I1020" s="24">
        <v>21331</v>
      </c>
    </row>
    <row r="1021" spans="1:9">
      <c r="A1021" t="s">
        <v>1880</v>
      </c>
      <c r="B1021" t="s">
        <v>1915</v>
      </c>
      <c r="C1021" s="24" t="s">
        <v>1916</v>
      </c>
      <c r="D1021" s="23">
        <v>0.41211090318067201</v>
      </c>
      <c r="E1021" s="27">
        <v>0.38498589523381499</v>
      </c>
      <c r="F1021" s="24">
        <v>108</v>
      </c>
      <c r="G1021" s="24">
        <v>205</v>
      </c>
      <c r="H1021" s="24">
        <v>2</v>
      </c>
      <c r="I1021" s="24">
        <v>21331</v>
      </c>
    </row>
    <row r="1022" spans="1:9">
      <c r="A1022" t="s">
        <v>1880</v>
      </c>
      <c r="B1022" t="s">
        <v>4143</v>
      </c>
      <c r="C1022" s="24" t="s">
        <v>4144</v>
      </c>
      <c r="D1022" s="23">
        <v>0.41211090318067201</v>
      </c>
      <c r="E1022" s="27">
        <v>0.38498589523381499</v>
      </c>
      <c r="F1022" s="24">
        <v>34</v>
      </c>
      <c r="G1022" s="24">
        <v>205</v>
      </c>
      <c r="H1022" s="24">
        <v>1</v>
      </c>
      <c r="I1022" s="24">
        <v>21331</v>
      </c>
    </row>
    <row r="1023" spans="1:9">
      <c r="A1023" t="s">
        <v>1880</v>
      </c>
      <c r="B1023" t="s">
        <v>4145</v>
      </c>
      <c r="C1023" s="24" t="s">
        <v>4146</v>
      </c>
      <c r="D1023" s="23">
        <v>0.41211090318067201</v>
      </c>
      <c r="E1023" s="27">
        <v>0.38498589523381499</v>
      </c>
      <c r="F1023" s="24">
        <v>34</v>
      </c>
      <c r="G1023" s="24">
        <v>205</v>
      </c>
      <c r="H1023" s="24">
        <v>1</v>
      </c>
      <c r="I1023" s="24">
        <v>21331</v>
      </c>
    </row>
    <row r="1024" spans="1:9">
      <c r="A1024" t="s">
        <v>1880</v>
      </c>
      <c r="B1024" t="s">
        <v>4147</v>
      </c>
      <c r="C1024" s="24" t="s">
        <v>4148</v>
      </c>
      <c r="D1024" s="23">
        <v>0.41211090318067201</v>
      </c>
      <c r="E1024" s="27">
        <v>0.38498589523381499</v>
      </c>
      <c r="F1024" s="24">
        <v>34</v>
      </c>
      <c r="G1024" s="24">
        <v>205</v>
      </c>
      <c r="H1024" s="24">
        <v>1</v>
      </c>
      <c r="I1024" s="24">
        <v>21331</v>
      </c>
    </row>
    <row r="1025" spans="1:9">
      <c r="A1025" t="s">
        <v>1880</v>
      </c>
      <c r="B1025" t="s">
        <v>4149</v>
      </c>
      <c r="C1025" s="24" t="s">
        <v>4150</v>
      </c>
      <c r="D1025" s="23">
        <v>0.41211090318067201</v>
      </c>
      <c r="E1025" s="27">
        <v>0.38498589523381499</v>
      </c>
      <c r="F1025" s="24">
        <v>34</v>
      </c>
      <c r="G1025" s="24">
        <v>205</v>
      </c>
      <c r="H1025" s="24">
        <v>1</v>
      </c>
      <c r="I1025" s="24">
        <v>21331</v>
      </c>
    </row>
    <row r="1026" spans="1:9">
      <c r="A1026" t="s">
        <v>1880</v>
      </c>
      <c r="B1026" t="s">
        <v>4151</v>
      </c>
      <c r="C1026" s="24" t="s">
        <v>4152</v>
      </c>
      <c r="D1026" s="23">
        <v>0.41211090318067201</v>
      </c>
      <c r="E1026" s="27">
        <v>0.38498589523381499</v>
      </c>
      <c r="F1026" s="24">
        <v>34</v>
      </c>
      <c r="G1026" s="24">
        <v>205</v>
      </c>
      <c r="H1026" s="24">
        <v>1</v>
      </c>
      <c r="I1026" s="24">
        <v>21331</v>
      </c>
    </row>
    <row r="1027" spans="1:9">
      <c r="A1027" t="s">
        <v>1880</v>
      </c>
      <c r="B1027" t="s">
        <v>4153</v>
      </c>
      <c r="C1027" s="24" t="s">
        <v>4154</v>
      </c>
      <c r="D1027" s="23">
        <v>0.41211090318067201</v>
      </c>
      <c r="E1027" s="27">
        <v>0.38498589523381499</v>
      </c>
      <c r="F1027" s="24">
        <v>34</v>
      </c>
      <c r="G1027" s="24">
        <v>205</v>
      </c>
      <c r="H1027" s="24">
        <v>1</v>
      </c>
      <c r="I1027" s="24">
        <v>21331</v>
      </c>
    </row>
    <row r="1028" spans="1:9">
      <c r="A1028" t="s">
        <v>1880</v>
      </c>
      <c r="B1028" t="s">
        <v>4155</v>
      </c>
      <c r="C1028" s="24" t="s">
        <v>4156</v>
      </c>
      <c r="D1028" s="23">
        <v>0.41211090318067201</v>
      </c>
      <c r="E1028" s="27">
        <v>0.38498589523381499</v>
      </c>
      <c r="F1028" s="24">
        <v>34</v>
      </c>
      <c r="G1028" s="24">
        <v>205</v>
      </c>
      <c r="H1028" s="24">
        <v>1</v>
      </c>
      <c r="I1028" s="24">
        <v>21331</v>
      </c>
    </row>
    <row r="1029" spans="1:9">
      <c r="A1029" t="s">
        <v>1880</v>
      </c>
      <c r="B1029" t="s">
        <v>4157</v>
      </c>
      <c r="C1029" s="24" t="s">
        <v>4158</v>
      </c>
      <c r="D1029" s="23">
        <v>0.41211090318067201</v>
      </c>
      <c r="E1029" s="27">
        <v>0.38498589523381499</v>
      </c>
      <c r="F1029" s="24">
        <v>34</v>
      </c>
      <c r="G1029" s="24">
        <v>205</v>
      </c>
      <c r="H1029" s="24">
        <v>1</v>
      </c>
      <c r="I1029" s="24">
        <v>21331</v>
      </c>
    </row>
    <row r="1030" spans="1:9">
      <c r="A1030" t="s">
        <v>1880</v>
      </c>
      <c r="B1030" t="s">
        <v>4159</v>
      </c>
      <c r="C1030" s="24" t="s">
        <v>4160</v>
      </c>
      <c r="D1030" s="23">
        <v>0.41211090318067201</v>
      </c>
      <c r="E1030" s="27">
        <v>0.38498589523381499</v>
      </c>
      <c r="F1030" s="24">
        <v>34</v>
      </c>
      <c r="G1030" s="24">
        <v>205</v>
      </c>
      <c r="H1030" s="24">
        <v>1</v>
      </c>
      <c r="I1030" s="24">
        <v>21331</v>
      </c>
    </row>
    <row r="1031" spans="1:9">
      <c r="A1031" t="s">
        <v>1880</v>
      </c>
      <c r="B1031" t="s">
        <v>2193</v>
      </c>
      <c r="C1031" s="24" t="s">
        <v>2194</v>
      </c>
      <c r="D1031" s="23">
        <v>0.41333235914496902</v>
      </c>
      <c r="E1031" s="27">
        <v>0.38370059315048199</v>
      </c>
      <c r="F1031" s="24">
        <v>192</v>
      </c>
      <c r="G1031" s="24">
        <v>205</v>
      </c>
      <c r="H1031" s="24">
        <v>3</v>
      </c>
      <c r="I1031" s="24">
        <v>21331</v>
      </c>
    </row>
    <row r="1032" spans="1:9">
      <c r="A1032" t="s">
        <v>1880</v>
      </c>
      <c r="B1032" t="s">
        <v>2259</v>
      </c>
      <c r="C1032" s="24" t="s">
        <v>2260</v>
      </c>
      <c r="D1032" s="23">
        <v>0.41378900745487002</v>
      </c>
      <c r="E1032" s="27">
        <v>0.38322105080199798</v>
      </c>
      <c r="F1032" s="24">
        <v>109</v>
      </c>
      <c r="G1032" s="24">
        <v>205</v>
      </c>
      <c r="H1032" s="24">
        <v>2</v>
      </c>
      <c r="I1032" s="24">
        <v>21331</v>
      </c>
    </row>
    <row r="1033" spans="1:9">
      <c r="A1033" t="s">
        <v>1880</v>
      </c>
      <c r="B1033" t="s">
        <v>4161</v>
      </c>
      <c r="C1033" s="24" t="s">
        <v>4162</v>
      </c>
      <c r="D1033" s="23">
        <v>0.41378900745487002</v>
      </c>
      <c r="E1033" s="27">
        <v>0.38322105080199798</v>
      </c>
      <c r="F1033" s="24">
        <v>109</v>
      </c>
      <c r="G1033" s="24">
        <v>205</v>
      </c>
      <c r="H1033" s="24">
        <v>2</v>
      </c>
      <c r="I1033" s="24">
        <v>21331</v>
      </c>
    </row>
    <row r="1034" spans="1:9">
      <c r="A1034" t="s">
        <v>1880</v>
      </c>
      <c r="B1034" t="s">
        <v>4163</v>
      </c>
      <c r="C1034" s="24" t="s">
        <v>4164</v>
      </c>
      <c r="D1034" s="23">
        <v>0.41378900745487002</v>
      </c>
      <c r="E1034" s="27">
        <v>0.38322105080199798</v>
      </c>
      <c r="F1034" s="24">
        <v>109</v>
      </c>
      <c r="G1034" s="24">
        <v>205</v>
      </c>
      <c r="H1034" s="24">
        <v>2</v>
      </c>
      <c r="I1034" s="24">
        <v>21331</v>
      </c>
    </row>
    <row r="1035" spans="1:9">
      <c r="A1035" t="s">
        <v>1880</v>
      </c>
      <c r="B1035" t="s">
        <v>4165</v>
      </c>
      <c r="C1035" s="24" t="s">
        <v>4166</v>
      </c>
      <c r="D1035" s="23">
        <v>0.41378900745487002</v>
      </c>
      <c r="E1035" s="27">
        <v>0.38322105080199798</v>
      </c>
      <c r="F1035" s="24">
        <v>109</v>
      </c>
      <c r="G1035" s="24">
        <v>205</v>
      </c>
      <c r="H1035" s="24">
        <v>2</v>
      </c>
      <c r="I1035" s="24">
        <v>21331</v>
      </c>
    </row>
    <row r="1036" spans="1:9">
      <c r="A1036" t="s">
        <v>1880</v>
      </c>
      <c r="B1036" t="s">
        <v>1943</v>
      </c>
      <c r="C1036" s="24" t="s">
        <v>1944</v>
      </c>
      <c r="D1036" s="23">
        <v>0.41853888709461401</v>
      </c>
      <c r="E1036" s="27">
        <v>0.37826418482480001</v>
      </c>
      <c r="F1036" s="24">
        <v>281</v>
      </c>
      <c r="G1036" s="24">
        <v>205</v>
      </c>
      <c r="H1036" s="24">
        <v>4</v>
      </c>
      <c r="I1036" s="24">
        <v>21331</v>
      </c>
    </row>
    <row r="1037" spans="1:9">
      <c r="A1037" t="s">
        <v>1880</v>
      </c>
      <c r="B1037" t="s">
        <v>4167</v>
      </c>
      <c r="C1037" s="24" t="s">
        <v>4168</v>
      </c>
      <c r="D1037" s="23">
        <v>0.41853888709461401</v>
      </c>
      <c r="E1037" s="27">
        <v>0.37826418482480001</v>
      </c>
      <c r="F1037" s="24">
        <v>110</v>
      </c>
      <c r="G1037" s="24">
        <v>205</v>
      </c>
      <c r="H1037" s="24">
        <v>2</v>
      </c>
      <c r="I1037" s="24">
        <v>21331</v>
      </c>
    </row>
    <row r="1038" spans="1:9">
      <c r="A1038" t="s">
        <v>1880</v>
      </c>
      <c r="B1038" t="s">
        <v>4169</v>
      </c>
      <c r="C1038" s="24" t="s">
        <v>4170</v>
      </c>
      <c r="D1038" s="23">
        <v>0.41853888709461401</v>
      </c>
      <c r="E1038" s="27">
        <v>0.37826418482480001</v>
      </c>
      <c r="F1038" s="24">
        <v>110</v>
      </c>
      <c r="G1038" s="24">
        <v>205</v>
      </c>
      <c r="H1038" s="24">
        <v>2</v>
      </c>
      <c r="I1038" s="24">
        <v>21331</v>
      </c>
    </row>
    <row r="1039" spans="1:9">
      <c r="A1039" t="s">
        <v>1880</v>
      </c>
      <c r="B1039" t="s">
        <v>4171</v>
      </c>
      <c r="C1039" s="24" t="s">
        <v>4172</v>
      </c>
      <c r="D1039" s="23">
        <v>0.418986798918417</v>
      </c>
      <c r="E1039" s="27">
        <v>0.377799660201253</v>
      </c>
      <c r="F1039" s="24">
        <v>35</v>
      </c>
      <c r="G1039" s="24">
        <v>205</v>
      </c>
      <c r="H1039" s="24">
        <v>1</v>
      </c>
      <c r="I1039" s="24">
        <v>21331</v>
      </c>
    </row>
    <row r="1040" spans="1:9">
      <c r="A1040" t="s">
        <v>1880</v>
      </c>
      <c r="B1040" t="s">
        <v>4173</v>
      </c>
      <c r="C1040" s="24" t="s">
        <v>4174</v>
      </c>
      <c r="D1040" s="23">
        <v>0.418986798918417</v>
      </c>
      <c r="E1040" s="27">
        <v>0.377799660201253</v>
      </c>
      <c r="F1040" s="24">
        <v>35</v>
      </c>
      <c r="G1040" s="24">
        <v>205</v>
      </c>
      <c r="H1040" s="24">
        <v>1</v>
      </c>
      <c r="I1040" s="24">
        <v>21331</v>
      </c>
    </row>
    <row r="1041" spans="1:9">
      <c r="A1041" t="s">
        <v>1880</v>
      </c>
      <c r="B1041" t="s">
        <v>4175</v>
      </c>
      <c r="C1041" s="24" t="s">
        <v>4176</v>
      </c>
      <c r="D1041" s="23">
        <v>0.418986798918417</v>
      </c>
      <c r="E1041" s="27">
        <v>0.377799660201253</v>
      </c>
      <c r="F1041" s="24">
        <v>35</v>
      </c>
      <c r="G1041" s="24">
        <v>205</v>
      </c>
      <c r="H1041" s="24">
        <v>1</v>
      </c>
      <c r="I1041" s="24">
        <v>21331</v>
      </c>
    </row>
    <row r="1042" spans="1:9">
      <c r="A1042" t="s">
        <v>1880</v>
      </c>
      <c r="B1042" t="s">
        <v>4177</v>
      </c>
      <c r="C1042" s="24" t="s">
        <v>4178</v>
      </c>
      <c r="D1042" s="23">
        <v>0.418986798918417</v>
      </c>
      <c r="E1042" s="27">
        <v>0.377799660201253</v>
      </c>
      <c r="F1042" s="24">
        <v>35</v>
      </c>
      <c r="G1042" s="24">
        <v>205</v>
      </c>
      <c r="H1042" s="24">
        <v>1</v>
      </c>
      <c r="I1042" s="24">
        <v>21331</v>
      </c>
    </row>
    <row r="1043" spans="1:9">
      <c r="A1043" t="s">
        <v>1880</v>
      </c>
      <c r="B1043" t="s">
        <v>4179</v>
      </c>
      <c r="C1043" s="24" t="s">
        <v>4180</v>
      </c>
      <c r="D1043" s="23">
        <v>0.418986798918417</v>
      </c>
      <c r="E1043" s="27">
        <v>0.377799660201253</v>
      </c>
      <c r="F1043" s="24">
        <v>35</v>
      </c>
      <c r="G1043" s="24">
        <v>205</v>
      </c>
      <c r="H1043" s="24">
        <v>1</v>
      </c>
      <c r="I1043" s="24">
        <v>21331</v>
      </c>
    </row>
    <row r="1044" spans="1:9">
      <c r="A1044" t="s">
        <v>1880</v>
      </c>
      <c r="B1044" t="s">
        <v>4181</v>
      </c>
      <c r="C1044" s="24" t="s">
        <v>4182</v>
      </c>
      <c r="D1044" s="23">
        <v>0.418986798918417</v>
      </c>
      <c r="E1044" s="27">
        <v>0.377799660201253</v>
      </c>
      <c r="F1044" s="24">
        <v>35</v>
      </c>
      <c r="G1044" s="24">
        <v>205</v>
      </c>
      <c r="H1044" s="24">
        <v>1</v>
      </c>
      <c r="I1044" s="24">
        <v>21331</v>
      </c>
    </row>
    <row r="1045" spans="1:9">
      <c r="A1045" t="s">
        <v>1880</v>
      </c>
      <c r="B1045" t="s">
        <v>4183</v>
      </c>
      <c r="C1045" s="24" t="s">
        <v>4184</v>
      </c>
      <c r="D1045" s="23">
        <v>0.418986798918417</v>
      </c>
      <c r="E1045" s="27">
        <v>0.377799660201253</v>
      </c>
      <c r="F1045" s="24">
        <v>35</v>
      </c>
      <c r="G1045" s="24">
        <v>205</v>
      </c>
      <c r="H1045" s="24">
        <v>1</v>
      </c>
      <c r="I1045" s="24">
        <v>21331</v>
      </c>
    </row>
    <row r="1046" spans="1:9">
      <c r="A1046" t="s">
        <v>1880</v>
      </c>
      <c r="B1046" t="s">
        <v>4185</v>
      </c>
      <c r="C1046" s="24" t="s">
        <v>4186</v>
      </c>
      <c r="D1046" s="23">
        <v>0.418986798918417</v>
      </c>
      <c r="E1046" s="27">
        <v>0.377799660201253</v>
      </c>
      <c r="F1046" s="24">
        <v>35</v>
      </c>
      <c r="G1046" s="24">
        <v>205</v>
      </c>
      <c r="H1046" s="24">
        <v>1</v>
      </c>
      <c r="I1046" s="24">
        <v>21331</v>
      </c>
    </row>
    <row r="1047" spans="1:9">
      <c r="A1047" t="s">
        <v>1880</v>
      </c>
      <c r="B1047" t="s">
        <v>4187</v>
      </c>
      <c r="C1047" s="24" t="s">
        <v>4188</v>
      </c>
      <c r="D1047" s="23">
        <v>0.418986798918417</v>
      </c>
      <c r="E1047" s="27">
        <v>0.377799660201253</v>
      </c>
      <c r="F1047" s="24">
        <v>35</v>
      </c>
      <c r="G1047" s="24">
        <v>205</v>
      </c>
      <c r="H1047" s="24">
        <v>1</v>
      </c>
      <c r="I1047" s="24">
        <v>21331</v>
      </c>
    </row>
    <row r="1048" spans="1:9">
      <c r="A1048" t="s">
        <v>1880</v>
      </c>
      <c r="B1048" t="s">
        <v>4189</v>
      </c>
      <c r="C1048" s="24" t="s">
        <v>4190</v>
      </c>
      <c r="D1048" s="23">
        <v>0.418986798918417</v>
      </c>
      <c r="E1048" s="27">
        <v>0.377799660201253</v>
      </c>
      <c r="F1048" s="24">
        <v>35</v>
      </c>
      <c r="G1048" s="24">
        <v>205</v>
      </c>
      <c r="H1048" s="24">
        <v>1</v>
      </c>
      <c r="I1048" s="24">
        <v>21331</v>
      </c>
    </row>
    <row r="1049" spans="1:9">
      <c r="A1049" t="s">
        <v>1880</v>
      </c>
      <c r="B1049" t="s">
        <v>4191</v>
      </c>
      <c r="C1049" s="24" t="s">
        <v>4192</v>
      </c>
      <c r="D1049" s="23">
        <v>0.418986798918417</v>
      </c>
      <c r="E1049" s="27">
        <v>0.377799660201253</v>
      </c>
      <c r="F1049" s="24">
        <v>35</v>
      </c>
      <c r="G1049" s="24">
        <v>205</v>
      </c>
      <c r="H1049" s="24">
        <v>1</v>
      </c>
      <c r="I1049" s="24">
        <v>21331</v>
      </c>
    </row>
    <row r="1050" spans="1:9">
      <c r="A1050" t="s">
        <v>1880</v>
      </c>
      <c r="B1050" t="s">
        <v>4193</v>
      </c>
      <c r="C1050" s="24" t="s">
        <v>4194</v>
      </c>
      <c r="D1050" s="23">
        <v>0.418986798918417</v>
      </c>
      <c r="E1050" s="27">
        <v>0.377799660201253</v>
      </c>
      <c r="F1050" s="24">
        <v>35</v>
      </c>
      <c r="G1050" s="24">
        <v>205</v>
      </c>
      <c r="H1050" s="24">
        <v>1</v>
      </c>
      <c r="I1050" s="24">
        <v>21331</v>
      </c>
    </row>
    <row r="1051" spans="1:9">
      <c r="A1051" t="s">
        <v>1880</v>
      </c>
      <c r="B1051" t="s">
        <v>4195</v>
      </c>
      <c r="C1051" s="24" t="s">
        <v>4196</v>
      </c>
      <c r="D1051" s="23">
        <v>0.41940557238415299</v>
      </c>
      <c r="E1051" s="27">
        <v>0.377365803628395</v>
      </c>
      <c r="F1051" s="24">
        <v>282</v>
      </c>
      <c r="G1051" s="24">
        <v>205</v>
      </c>
      <c r="H1051" s="24">
        <v>4</v>
      </c>
      <c r="I1051" s="24">
        <v>21331</v>
      </c>
    </row>
    <row r="1052" spans="1:9">
      <c r="A1052" t="s">
        <v>1880</v>
      </c>
      <c r="B1052" t="s">
        <v>4197</v>
      </c>
      <c r="C1052" s="24" t="s">
        <v>4198</v>
      </c>
      <c r="D1052" s="23">
        <v>0.419961320189914</v>
      </c>
      <c r="E1052" s="27">
        <v>0.37679070770127199</v>
      </c>
      <c r="F1052" s="24">
        <v>111</v>
      </c>
      <c r="G1052" s="24">
        <v>205</v>
      </c>
      <c r="H1052" s="24">
        <v>2</v>
      </c>
      <c r="I1052" s="24">
        <v>21331</v>
      </c>
    </row>
    <row r="1053" spans="1:9">
      <c r="A1053" t="s">
        <v>1880</v>
      </c>
      <c r="B1053" t="s">
        <v>4199</v>
      </c>
      <c r="C1053" s="24" t="s">
        <v>4200</v>
      </c>
      <c r="D1053" s="23">
        <v>0.419961320189914</v>
      </c>
      <c r="E1053" s="27">
        <v>0.37679070770127199</v>
      </c>
      <c r="F1053" s="24">
        <v>111</v>
      </c>
      <c r="G1053" s="24">
        <v>205</v>
      </c>
      <c r="H1053" s="24">
        <v>2</v>
      </c>
      <c r="I1053" s="24">
        <v>21331</v>
      </c>
    </row>
    <row r="1054" spans="1:9">
      <c r="A1054" t="s">
        <v>1880</v>
      </c>
      <c r="B1054" t="s">
        <v>4201</v>
      </c>
      <c r="C1054" s="24" t="s">
        <v>4202</v>
      </c>
      <c r="D1054" s="23">
        <v>0.419961320189914</v>
      </c>
      <c r="E1054" s="27">
        <v>0.37679070770127199</v>
      </c>
      <c r="F1054" s="24">
        <v>111</v>
      </c>
      <c r="G1054" s="24">
        <v>205</v>
      </c>
      <c r="H1054" s="24">
        <v>2</v>
      </c>
      <c r="I1054" s="24">
        <v>21331</v>
      </c>
    </row>
    <row r="1055" spans="1:9">
      <c r="A1055" t="s">
        <v>1880</v>
      </c>
      <c r="B1055" t="s">
        <v>4203</v>
      </c>
      <c r="C1055" s="24" t="s">
        <v>4204</v>
      </c>
      <c r="D1055" s="23">
        <v>0.419961320189914</v>
      </c>
      <c r="E1055" s="27">
        <v>0.37679070770127199</v>
      </c>
      <c r="F1055" s="24">
        <v>111</v>
      </c>
      <c r="G1055" s="24">
        <v>205</v>
      </c>
      <c r="H1055" s="24">
        <v>2</v>
      </c>
      <c r="I1055" s="24">
        <v>21331</v>
      </c>
    </row>
    <row r="1056" spans="1:9">
      <c r="A1056" t="s">
        <v>1880</v>
      </c>
      <c r="B1056" t="s">
        <v>4205</v>
      </c>
      <c r="C1056" s="24" t="s">
        <v>4206</v>
      </c>
      <c r="D1056" s="23">
        <v>0.419961320189914</v>
      </c>
      <c r="E1056" s="27">
        <v>0.37679070770127199</v>
      </c>
      <c r="F1056" s="24">
        <v>111</v>
      </c>
      <c r="G1056" s="24">
        <v>205</v>
      </c>
      <c r="H1056" s="24">
        <v>2</v>
      </c>
      <c r="I1056" s="24">
        <v>21331</v>
      </c>
    </row>
    <row r="1057" spans="1:9">
      <c r="A1057" t="s">
        <v>1880</v>
      </c>
      <c r="B1057" t="s">
        <v>4207</v>
      </c>
      <c r="C1057" s="24" t="s">
        <v>4208</v>
      </c>
      <c r="D1057" s="23">
        <v>0.419961320189914</v>
      </c>
      <c r="E1057" s="27">
        <v>0.37679070770127199</v>
      </c>
      <c r="F1057" s="24">
        <v>111</v>
      </c>
      <c r="G1057" s="24">
        <v>205</v>
      </c>
      <c r="H1057" s="24">
        <v>2</v>
      </c>
      <c r="I1057" s="24">
        <v>21331</v>
      </c>
    </row>
    <row r="1058" spans="1:9">
      <c r="A1058" t="s">
        <v>1880</v>
      </c>
      <c r="B1058" t="s">
        <v>4209</v>
      </c>
      <c r="C1058" s="24" t="s">
        <v>4210</v>
      </c>
      <c r="D1058" s="23">
        <v>0.419961320189914</v>
      </c>
      <c r="E1058" s="27">
        <v>0.37679070770127199</v>
      </c>
      <c r="F1058" s="24">
        <v>111</v>
      </c>
      <c r="G1058" s="24">
        <v>205</v>
      </c>
      <c r="H1058" s="24">
        <v>2</v>
      </c>
      <c r="I1058" s="24">
        <v>21331</v>
      </c>
    </row>
    <row r="1059" spans="1:9">
      <c r="A1059" t="s">
        <v>1880</v>
      </c>
      <c r="B1059" t="s">
        <v>4211</v>
      </c>
      <c r="C1059" s="24" t="s">
        <v>4212</v>
      </c>
      <c r="D1059" s="23">
        <v>0.419961320189914</v>
      </c>
      <c r="E1059" s="27">
        <v>0.37679070770127199</v>
      </c>
      <c r="F1059" s="24">
        <v>111</v>
      </c>
      <c r="G1059" s="24">
        <v>205</v>
      </c>
      <c r="H1059" s="24">
        <v>2</v>
      </c>
      <c r="I1059" s="24">
        <v>21331</v>
      </c>
    </row>
    <row r="1060" spans="1:9">
      <c r="A1060" t="s">
        <v>1880</v>
      </c>
      <c r="B1060" t="s">
        <v>4213</v>
      </c>
      <c r="C1060" s="24" t="s">
        <v>4214</v>
      </c>
      <c r="D1060" s="23">
        <v>0.419961320189914</v>
      </c>
      <c r="E1060" s="27">
        <v>0.37679070770127199</v>
      </c>
      <c r="F1060" s="24">
        <v>111</v>
      </c>
      <c r="G1060" s="24">
        <v>205</v>
      </c>
      <c r="H1060" s="24">
        <v>2</v>
      </c>
      <c r="I1060" s="24">
        <v>21331</v>
      </c>
    </row>
    <row r="1061" spans="1:9">
      <c r="A1061" t="s">
        <v>1880</v>
      </c>
      <c r="B1061" t="s">
        <v>1933</v>
      </c>
      <c r="C1061" s="24" t="s">
        <v>1934</v>
      </c>
      <c r="D1061" s="23">
        <v>0.42250423034472701</v>
      </c>
      <c r="E1061" s="27">
        <v>0.37416893829730902</v>
      </c>
      <c r="F1061" s="24">
        <v>284</v>
      </c>
      <c r="G1061" s="24">
        <v>205</v>
      </c>
      <c r="H1061" s="24">
        <v>4</v>
      </c>
      <c r="I1061" s="24">
        <v>21331</v>
      </c>
    </row>
    <row r="1062" spans="1:9">
      <c r="A1062" t="s">
        <v>1880</v>
      </c>
      <c r="B1062" t="s">
        <v>4215</v>
      </c>
      <c r="C1062" s="24" t="s">
        <v>4216</v>
      </c>
      <c r="D1062" s="23">
        <v>0.42250423034472701</v>
      </c>
      <c r="E1062" s="27">
        <v>0.37416893829730902</v>
      </c>
      <c r="F1062" s="24">
        <v>196</v>
      </c>
      <c r="G1062" s="24">
        <v>205</v>
      </c>
      <c r="H1062" s="24">
        <v>3</v>
      </c>
      <c r="I1062" s="24">
        <v>21331</v>
      </c>
    </row>
    <row r="1063" spans="1:9">
      <c r="A1063" t="s">
        <v>1880</v>
      </c>
      <c r="B1063" t="s">
        <v>4217</v>
      </c>
      <c r="C1063" s="24" t="s">
        <v>4218</v>
      </c>
      <c r="D1063" s="23">
        <v>0.42250423034472701</v>
      </c>
      <c r="E1063" s="27">
        <v>0.37416893829730902</v>
      </c>
      <c r="F1063" s="24">
        <v>284</v>
      </c>
      <c r="G1063" s="24">
        <v>205</v>
      </c>
      <c r="H1063" s="24">
        <v>4</v>
      </c>
      <c r="I1063" s="24">
        <v>21331</v>
      </c>
    </row>
    <row r="1064" spans="1:9">
      <c r="A1064" t="s">
        <v>1880</v>
      </c>
      <c r="B1064" t="s">
        <v>4219</v>
      </c>
      <c r="C1064" s="24" t="s">
        <v>4220</v>
      </c>
      <c r="D1064" s="23">
        <v>0.42250423034472701</v>
      </c>
      <c r="E1064" s="27">
        <v>0.37416893829730902</v>
      </c>
      <c r="F1064" s="24">
        <v>196</v>
      </c>
      <c r="G1064" s="24">
        <v>205</v>
      </c>
      <c r="H1064" s="24">
        <v>3</v>
      </c>
      <c r="I1064" s="24">
        <v>21331</v>
      </c>
    </row>
    <row r="1065" spans="1:9">
      <c r="A1065" t="s">
        <v>1880</v>
      </c>
      <c r="B1065" t="s">
        <v>4221</v>
      </c>
      <c r="C1065" s="24" t="s">
        <v>4222</v>
      </c>
      <c r="D1065" s="23">
        <v>0.42298706031383598</v>
      </c>
      <c r="E1065" s="27">
        <v>0.37367291801562602</v>
      </c>
      <c r="F1065" s="24">
        <v>36</v>
      </c>
      <c r="G1065" s="24">
        <v>205</v>
      </c>
      <c r="H1065" s="24">
        <v>1</v>
      </c>
      <c r="I1065" s="24">
        <v>21331</v>
      </c>
    </row>
    <row r="1066" spans="1:9">
      <c r="A1066" t="s">
        <v>1880</v>
      </c>
      <c r="B1066" t="s">
        <v>4223</v>
      </c>
      <c r="C1066" s="24" t="s">
        <v>4224</v>
      </c>
      <c r="D1066" s="23">
        <v>0.42298706031383598</v>
      </c>
      <c r="E1066" s="27">
        <v>0.37367291801562602</v>
      </c>
      <c r="F1066" s="24">
        <v>36</v>
      </c>
      <c r="G1066" s="24">
        <v>205</v>
      </c>
      <c r="H1066" s="24">
        <v>1</v>
      </c>
      <c r="I1066" s="24">
        <v>21331</v>
      </c>
    </row>
    <row r="1067" spans="1:9">
      <c r="A1067" t="s">
        <v>1880</v>
      </c>
      <c r="B1067" t="s">
        <v>4225</v>
      </c>
      <c r="C1067" s="24" t="s">
        <v>4226</v>
      </c>
      <c r="D1067" s="23">
        <v>0.42298706031383598</v>
      </c>
      <c r="E1067" s="27">
        <v>0.37367291801562602</v>
      </c>
      <c r="F1067" s="24">
        <v>36</v>
      </c>
      <c r="G1067" s="24">
        <v>205</v>
      </c>
      <c r="H1067" s="24">
        <v>1</v>
      </c>
      <c r="I1067" s="24">
        <v>21331</v>
      </c>
    </row>
    <row r="1068" spans="1:9">
      <c r="A1068" t="s">
        <v>1880</v>
      </c>
      <c r="B1068" t="s">
        <v>4227</v>
      </c>
      <c r="C1068" s="24" t="s">
        <v>4228</v>
      </c>
      <c r="D1068" s="23">
        <v>0.42298706031383598</v>
      </c>
      <c r="E1068" s="27">
        <v>0.37367291801562602</v>
      </c>
      <c r="F1068" s="24">
        <v>36</v>
      </c>
      <c r="G1068" s="24">
        <v>205</v>
      </c>
      <c r="H1068" s="24">
        <v>1</v>
      </c>
      <c r="I1068" s="24">
        <v>21331</v>
      </c>
    </row>
    <row r="1069" spans="1:9">
      <c r="A1069" t="s">
        <v>1880</v>
      </c>
      <c r="B1069" t="s">
        <v>4229</v>
      </c>
      <c r="C1069" s="24" t="s">
        <v>4230</v>
      </c>
      <c r="D1069" s="23">
        <v>0.42298706031383598</v>
      </c>
      <c r="E1069" s="27">
        <v>0.37367291801562602</v>
      </c>
      <c r="F1069" s="24">
        <v>36</v>
      </c>
      <c r="G1069" s="24">
        <v>205</v>
      </c>
      <c r="H1069" s="24">
        <v>1</v>
      </c>
      <c r="I1069" s="24">
        <v>21331</v>
      </c>
    </row>
    <row r="1070" spans="1:9">
      <c r="A1070" t="s">
        <v>1880</v>
      </c>
      <c r="B1070" t="s">
        <v>4231</v>
      </c>
      <c r="C1070" s="24" t="s">
        <v>4232</v>
      </c>
      <c r="D1070" s="23">
        <v>0.42298706031383598</v>
      </c>
      <c r="E1070" s="27">
        <v>0.37367291801562602</v>
      </c>
      <c r="F1070" s="24">
        <v>36</v>
      </c>
      <c r="G1070" s="24">
        <v>205</v>
      </c>
      <c r="H1070" s="24">
        <v>1</v>
      </c>
      <c r="I1070" s="24">
        <v>21331</v>
      </c>
    </row>
    <row r="1071" spans="1:9">
      <c r="A1071" t="s">
        <v>1880</v>
      </c>
      <c r="B1071" t="s">
        <v>4233</v>
      </c>
      <c r="C1071" s="24" t="s">
        <v>4234</v>
      </c>
      <c r="D1071" s="23">
        <v>0.42298706031383598</v>
      </c>
      <c r="E1071" s="27">
        <v>0.37367291801562602</v>
      </c>
      <c r="F1071" s="24">
        <v>36</v>
      </c>
      <c r="G1071" s="24">
        <v>205</v>
      </c>
      <c r="H1071" s="24">
        <v>1</v>
      </c>
      <c r="I1071" s="24">
        <v>21331</v>
      </c>
    </row>
    <row r="1072" spans="1:9">
      <c r="A1072" t="s">
        <v>1880</v>
      </c>
      <c r="B1072" t="s">
        <v>4235</v>
      </c>
      <c r="C1072" s="24" t="s">
        <v>4236</v>
      </c>
      <c r="D1072" s="23">
        <v>0.42298706031383598</v>
      </c>
      <c r="E1072" s="27">
        <v>0.37367291801562602</v>
      </c>
      <c r="F1072" s="24">
        <v>36</v>
      </c>
      <c r="G1072" s="24">
        <v>205</v>
      </c>
      <c r="H1072" s="24">
        <v>1</v>
      </c>
      <c r="I1072" s="24">
        <v>21331</v>
      </c>
    </row>
    <row r="1073" spans="1:9">
      <c r="A1073" t="s">
        <v>1880</v>
      </c>
      <c r="B1073" t="s">
        <v>4237</v>
      </c>
      <c r="C1073" s="24" t="s">
        <v>4238</v>
      </c>
      <c r="D1073" s="23">
        <v>0.42298706031383598</v>
      </c>
      <c r="E1073" s="27">
        <v>0.37367291801562602</v>
      </c>
      <c r="F1073" s="24">
        <v>36</v>
      </c>
      <c r="G1073" s="24">
        <v>205</v>
      </c>
      <c r="H1073" s="24">
        <v>1</v>
      </c>
      <c r="I1073" s="24">
        <v>21331</v>
      </c>
    </row>
    <row r="1074" spans="1:9">
      <c r="A1074" t="s">
        <v>1880</v>
      </c>
      <c r="B1074" t="s">
        <v>4239</v>
      </c>
      <c r="C1074" s="24" t="s">
        <v>4240</v>
      </c>
      <c r="D1074" s="23">
        <v>0.42298706031383598</v>
      </c>
      <c r="E1074" s="27">
        <v>0.37367291801562602</v>
      </c>
      <c r="F1074" s="24">
        <v>112</v>
      </c>
      <c r="G1074" s="24">
        <v>205</v>
      </c>
      <c r="H1074" s="24">
        <v>2</v>
      </c>
      <c r="I1074" s="24">
        <v>21331</v>
      </c>
    </row>
    <row r="1075" spans="1:9">
      <c r="A1075" t="s">
        <v>1880</v>
      </c>
      <c r="B1075" t="s">
        <v>4241</v>
      </c>
      <c r="C1075" s="24" t="s">
        <v>4242</v>
      </c>
      <c r="D1075" s="23">
        <v>0.42298706031383598</v>
      </c>
      <c r="E1075" s="27">
        <v>0.37367291801562602</v>
      </c>
      <c r="F1075" s="24">
        <v>36</v>
      </c>
      <c r="G1075" s="24">
        <v>205</v>
      </c>
      <c r="H1075" s="24">
        <v>1</v>
      </c>
      <c r="I1075" s="24">
        <v>21331</v>
      </c>
    </row>
    <row r="1076" spans="1:9">
      <c r="A1076" t="s">
        <v>1880</v>
      </c>
      <c r="B1076" t="s">
        <v>4243</v>
      </c>
      <c r="C1076" s="24" t="s">
        <v>4244</v>
      </c>
      <c r="D1076" s="23">
        <v>0.42298706031383598</v>
      </c>
      <c r="E1076" s="27">
        <v>0.37367291801562602</v>
      </c>
      <c r="F1076" s="24">
        <v>112</v>
      </c>
      <c r="G1076" s="24">
        <v>205</v>
      </c>
      <c r="H1076" s="24">
        <v>2</v>
      </c>
      <c r="I1076" s="24">
        <v>21331</v>
      </c>
    </row>
    <row r="1077" spans="1:9">
      <c r="A1077" t="s">
        <v>1880</v>
      </c>
      <c r="B1077" t="s">
        <v>4245</v>
      </c>
      <c r="C1077" s="24" t="s">
        <v>4246</v>
      </c>
      <c r="D1077" s="23">
        <v>0.42298706031383598</v>
      </c>
      <c r="E1077" s="27">
        <v>0.37367291801562602</v>
      </c>
      <c r="F1077" s="24">
        <v>36</v>
      </c>
      <c r="G1077" s="24">
        <v>205</v>
      </c>
      <c r="H1077" s="24">
        <v>1</v>
      </c>
      <c r="I1077" s="24">
        <v>21331</v>
      </c>
    </row>
    <row r="1078" spans="1:9">
      <c r="A1078" t="s">
        <v>1880</v>
      </c>
      <c r="B1078" t="s">
        <v>1921</v>
      </c>
      <c r="C1078" s="24" t="s">
        <v>1922</v>
      </c>
      <c r="D1078" s="23">
        <v>0.42298706031383598</v>
      </c>
      <c r="E1078" s="27">
        <v>0.37367291801562602</v>
      </c>
      <c r="F1078" s="24">
        <v>285</v>
      </c>
      <c r="G1078" s="24">
        <v>205</v>
      </c>
      <c r="H1078" s="24">
        <v>4</v>
      </c>
      <c r="I1078" s="24">
        <v>21331</v>
      </c>
    </row>
    <row r="1079" spans="1:9">
      <c r="A1079" t="s">
        <v>1880</v>
      </c>
      <c r="B1079" t="s">
        <v>2135</v>
      </c>
      <c r="C1079" s="24" t="s">
        <v>2136</v>
      </c>
      <c r="D1079" s="23">
        <v>0.42298706031383598</v>
      </c>
      <c r="E1079" s="27">
        <v>0.37367291801562602</v>
      </c>
      <c r="F1079" s="24">
        <v>112</v>
      </c>
      <c r="G1079" s="24">
        <v>205</v>
      </c>
      <c r="H1079" s="24">
        <v>2</v>
      </c>
      <c r="I1079" s="24">
        <v>21331</v>
      </c>
    </row>
    <row r="1080" spans="1:9">
      <c r="A1080" t="s">
        <v>1880</v>
      </c>
      <c r="B1080" t="s">
        <v>4247</v>
      </c>
      <c r="C1080" s="24" t="s">
        <v>4248</v>
      </c>
      <c r="D1080" s="23">
        <v>0.42298706031383598</v>
      </c>
      <c r="E1080" s="27">
        <v>0.37367291801562602</v>
      </c>
      <c r="F1080" s="24">
        <v>36</v>
      </c>
      <c r="G1080" s="24">
        <v>205</v>
      </c>
      <c r="H1080" s="24">
        <v>1</v>
      </c>
      <c r="I1080" s="24">
        <v>21331</v>
      </c>
    </row>
    <row r="1081" spans="1:9">
      <c r="A1081" t="s">
        <v>1880</v>
      </c>
      <c r="B1081" t="s">
        <v>4249</v>
      </c>
      <c r="C1081" s="24" t="s">
        <v>4250</v>
      </c>
      <c r="D1081" s="23">
        <v>0.42298706031383598</v>
      </c>
      <c r="E1081" s="27">
        <v>0.37367291801562602</v>
      </c>
      <c r="F1081" s="24">
        <v>36</v>
      </c>
      <c r="G1081" s="24">
        <v>205</v>
      </c>
      <c r="H1081" s="24">
        <v>1</v>
      </c>
      <c r="I1081" s="24">
        <v>21331</v>
      </c>
    </row>
    <row r="1082" spans="1:9">
      <c r="A1082" t="s">
        <v>1880</v>
      </c>
      <c r="B1082" t="s">
        <v>4251</v>
      </c>
      <c r="C1082" s="24" t="s">
        <v>4252</v>
      </c>
      <c r="D1082" s="23">
        <v>0.42328105832269902</v>
      </c>
      <c r="E1082" s="27">
        <v>0.37337116561526001</v>
      </c>
      <c r="F1082" s="24">
        <v>197</v>
      </c>
      <c r="G1082" s="24">
        <v>205</v>
      </c>
      <c r="H1082" s="24">
        <v>3</v>
      </c>
      <c r="I1082" s="24">
        <v>21331</v>
      </c>
    </row>
    <row r="1083" spans="1:9">
      <c r="A1083" t="s">
        <v>1880</v>
      </c>
      <c r="B1083" t="s">
        <v>4253</v>
      </c>
      <c r="C1083" s="24" t="s">
        <v>4254</v>
      </c>
      <c r="D1083" s="23">
        <v>0.426890688878102</v>
      </c>
      <c r="E1083" s="27">
        <v>0.36968331770240198</v>
      </c>
      <c r="F1083" s="24">
        <v>198</v>
      </c>
      <c r="G1083" s="24">
        <v>205</v>
      </c>
      <c r="H1083" s="24">
        <v>3</v>
      </c>
      <c r="I1083" s="24">
        <v>21331</v>
      </c>
    </row>
    <row r="1084" spans="1:9">
      <c r="A1084" t="s">
        <v>1880</v>
      </c>
      <c r="B1084" t="s">
        <v>4255</v>
      </c>
      <c r="C1084" s="24" t="s">
        <v>4256</v>
      </c>
      <c r="D1084" s="23">
        <v>0.42866554314160898</v>
      </c>
      <c r="E1084" s="27">
        <v>0.36788142440837701</v>
      </c>
      <c r="F1084" s="24">
        <v>287</v>
      </c>
      <c r="G1084" s="24">
        <v>205</v>
      </c>
      <c r="H1084" s="24">
        <v>4</v>
      </c>
      <c r="I1084" s="24">
        <v>21331</v>
      </c>
    </row>
    <row r="1085" spans="1:9">
      <c r="A1085" t="s">
        <v>1880</v>
      </c>
      <c r="B1085" t="s">
        <v>4257</v>
      </c>
      <c r="C1085" s="24" t="s">
        <v>4258</v>
      </c>
      <c r="D1085" s="23">
        <v>0.429599291757991</v>
      </c>
      <c r="E1085" s="27">
        <v>0.36693644329045999</v>
      </c>
      <c r="F1085" s="24">
        <v>114</v>
      </c>
      <c r="G1085" s="24">
        <v>205</v>
      </c>
      <c r="H1085" s="24">
        <v>2</v>
      </c>
      <c r="I1085" s="24">
        <v>21331</v>
      </c>
    </row>
    <row r="1086" spans="1:9">
      <c r="A1086" t="s">
        <v>1880</v>
      </c>
      <c r="B1086" t="s">
        <v>4259</v>
      </c>
      <c r="C1086" s="24" t="s">
        <v>4260</v>
      </c>
      <c r="D1086" s="23">
        <v>0.429599291757991</v>
      </c>
      <c r="E1086" s="27">
        <v>0.36693644329045999</v>
      </c>
      <c r="F1086" s="24">
        <v>37</v>
      </c>
      <c r="G1086" s="24">
        <v>205</v>
      </c>
      <c r="H1086" s="24">
        <v>1</v>
      </c>
      <c r="I1086" s="24">
        <v>21331</v>
      </c>
    </row>
    <row r="1087" spans="1:9">
      <c r="A1087" t="s">
        <v>1880</v>
      </c>
      <c r="B1087" t="s">
        <v>4261</v>
      </c>
      <c r="C1087" s="24" t="s">
        <v>4262</v>
      </c>
      <c r="D1087" s="23">
        <v>0.429599291757991</v>
      </c>
      <c r="E1087" s="27">
        <v>0.36693644329045999</v>
      </c>
      <c r="F1087" s="24">
        <v>37</v>
      </c>
      <c r="G1087" s="24">
        <v>205</v>
      </c>
      <c r="H1087" s="24">
        <v>1</v>
      </c>
      <c r="I1087" s="24">
        <v>21331</v>
      </c>
    </row>
    <row r="1088" spans="1:9">
      <c r="A1088" t="s">
        <v>1880</v>
      </c>
      <c r="B1088" t="s">
        <v>4263</v>
      </c>
      <c r="C1088" s="24" t="s">
        <v>4264</v>
      </c>
      <c r="D1088" s="23">
        <v>0.429599291757991</v>
      </c>
      <c r="E1088" s="27">
        <v>0.36693644329045999</v>
      </c>
      <c r="F1088" s="24">
        <v>37</v>
      </c>
      <c r="G1088" s="24">
        <v>205</v>
      </c>
      <c r="H1088" s="24">
        <v>1</v>
      </c>
      <c r="I1088" s="24">
        <v>21331</v>
      </c>
    </row>
    <row r="1089" spans="1:9">
      <c r="A1089" t="s">
        <v>1880</v>
      </c>
      <c r="B1089" t="s">
        <v>4265</v>
      </c>
      <c r="C1089" s="24" t="s">
        <v>4266</v>
      </c>
      <c r="D1089" s="23">
        <v>0.429599291757991</v>
      </c>
      <c r="E1089" s="27">
        <v>0.36693644329045999</v>
      </c>
      <c r="F1089" s="24">
        <v>37</v>
      </c>
      <c r="G1089" s="24">
        <v>205</v>
      </c>
      <c r="H1089" s="24">
        <v>1</v>
      </c>
      <c r="I1089" s="24">
        <v>21331</v>
      </c>
    </row>
    <row r="1090" spans="1:9">
      <c r="A1090" t="s">
        <v>1880</v>
      </c>
      <c r="B1090" t="s">
        <v>4267</v>
      </c>
      <c r="C1090" s="24" t="s">
        <v>4268</v>
      </c>
      <c r="D1090" s="23">
        <v>0.429599291757991</v>
      </c>
      <c r="E1090" s="27">
        <v>0.36693644329045999</v>
      </c>
      <c r="F1090" s="24">
        <v>37</v>
      </c>
      <c r="G1090" s="24">
        <v>205</v>
      </c>
      <c r="H1090" s="24">
        <v>1</v>
      </c>
      <c r="I1090" s="24">
        <v>21331</v>
      </c>
    </row>
    <row r="1091" spans="1:9">
      <c r="A1091" t="s">
        <v>1880</v>
      </c>
      <c r="B1091" t="s">
        <v>4269</v>
      </c>
      <c r="C1091" s="24" t="s">
        <v>4270</v>
      </c>
      <c r="D1091" s="23">
        <v>0.429599291757991</v>
      </c>
      <c r="E1091" s="27">
        <v>0.36693644329045999</v>
      </c>
      <c r="F1091" s="24">
        <v>37</v>
      </c>
      <c r="G1091" s="24">
        <v>205</v>
      </c>
      <c r="H1091" s="24">
        <v>1</v>
      </c>
      <c r="I1091" s="24">
        <v>21331</v>
      </c>
    </row>
    <row r="1092" spans="1:9">
      <c r="A1092" t="s">
        <v>1880</v>
      </c>
      <c r="B1092" t="s">
        <v>4271</v>
      </c>
      <c r="C1092" s="24" t="s">
        <v>4272</v>
      </c>
      <c r="D1092" s="23">
        <v>0.429599291757991</v>
      </c>
      <c r="E1092" s="27">
        <v>0.36693644329045999</v>
      </c>
      <c r="F1092" s="24">
        <v>37</v>
      </c>
      <c r="G1092" s="24">
        <v>205</v>
      </c>
      <c r="H1092" s="24">
        <v>1</v>
      </c>
      <c r="I1092" s="24">
        <v>21331</v>
      </c>
    </row>
    <row r="1093" spans="1:9">
      <c r="A1093" t="s">
        <v>1880</v>
      </c>
      <c r="B1093" t="s">
        <v>4273</v>
      </c>
      <c r="C1093" s="24" t="s">
        <v>4274</v>
      </c>
      <c r="D1093" s="23">
        <v>0.429599291757991</v>
      </c>
      <c r="E1093" s="27">
        <v>0.36693644329045999</v>
      </c>
      <c r="F1093" s="24">
        <v>37</v>
      </c>
      <c r="G1093" s="24">
        <v>205</v>
      </c>
      <c r="H1093" s="24">
        <v>1</v>
      </c>
      <c r="I1093" s="24">
        <v>21331</v>
      </c>
    </row>
    <row r="1094" spans="1:9">
      <c r="A1094" t="s">
        <v>1880</v>
      </c>
      <c r="B1094" t="s">
        <v>4275</v>
      </c>
      <c r="C1094" s="24" t="s">
        <v>4276</v>
      </c>
      <c r="D1094" s="23">
        <v>0.429599291757991</v>
      </c>
      <c r="E1094" s="27">
        <v>0.36693644329045999</v>
      </c>
      <c r="F1094" s="24">
        <v>37</v>
      </c>
      <c r="G1094" s="24">
        <v>205</v>
      </c>
      <c r="H1094" s="24">
        <v>1</v>
      </c>
      <c r="I1094" s="24">
        <v>21331</v>
      </c>
    </row>
    <row r="1095" spans="1:9">
      <c r="A1095" t="s">
        <v>1880</v>
      </c>
      <c r="B1095" t="s">
        <v>4277</v>
      </c>
      <c r="C1095" s="24" t="s">
        <v>4278</v>
      </c>
      <c r="D1095" s="23">
        <v>0.429599291757991</v>
      </c>
      <c r="E1095" s="27">
        <v>0.36693644329045999</v>
      </c>
      <c r="F1095" s="24">
        <v>37</v>
      </c>
      <c r="G1095" s="24">
        <v>205</v>
      </c>
      <c r="H1095" s="24">
        <v>1</v>
      </c>
      <c r="I1095" s="24">
        <v>21331</v>
      </c>
    </row>
    <row r="1096" spans="1:9">
      <c r="A1096" t="s">
        <v>1880</v>
      </c>
      <c r="B1096" t="s">
        <v>4279</v>
      </c>
      <c r="C1096" s="24" t="s">
        <v>4280</v>
      </c>
      <c r="D1096" s="23">
        <v>0.429599291757991</v>
      </c>
      <c r="E1096" s="27">
        <v>0.36693644329045999</v>
      </c>
      <c r="F1096" s="24">
        <v>37</v>
      </c>
      <c r="G1096" s="24">
        <v>205</v>
      </c>
      <c r="H1096" s="24">
        <v>1</v>
      </c>
      <c r="I1096" s="24">
        <v>21331</v>
      </c>
    </row>
    <row r="1097" spans="1:9">
      <c r="A1097" t="s">
        <v>1880</v>
      </c>
      <c r="B1097" t="s">
        <v>4281</v>
      </c>
      <c r="C1097" s="24" t="s">
        <v>4282</v>
      </c>
      <c r="D1097" s="23">
        <v>0.429599291757991</v>
      </c>
      <c r="E1097" s="27">
        <v>0.36693644329045999</v>
      </c>
      <c r="F1097" s="24">
        <v>37</v>
      </c>
      <c r="G1097" s="24">
        <v>205</v>
      </c>
      <c r="H1097" s="24">
        <v>1</v>
      </c>
      <c r="I1097" s="24">
        <v>21331</v>
      </c>
    </row>
    <row r="1098" spans="1:9">
      <c r="A1098" t="s">
        <v>1880</v>
      </c>
      <c r="B1098" t="s">
        <v>4283</v>
      </c>
      <c r="C1098" s="24" t="s">
        <v>4284</v>
      </c>
      <c r="D1098" s="23">
        <v>0.429599291757991</v>
      </c>
      <c r="E1098" s="27">
        <v>0.36693644329045999</v>
      </c>
      <c r="F1098" s="24">
        <v>37</v>
      </c>
      <c r="G1098" s="24">
        <v>205</v>
      </c>
      <c r="H1098" s="24">
        <v>1</v>
      </c>
      <c r="I1098" s="24">
        <v>21331</v>
      </c>
    </row>
    <row r="1099" spans="1:9">
      <c r="A1099" t="s">
        <v>1880</v>
      </c>
      <c r="B1099" t="s">
        <v>4285</v>
      </c>
      <c r="C1099" s="24" t="s">
        <v>4286</v>
      </c>
      <c r="D1099" s="23">
        <v>0.429599291757991</v>
      </c>
      <c r="E1099" s="27">
        <v>0.36693644329045999</v>
      </c>
      <c r="F1099" s="24">
        <v>288</v>
      </c>
      <c r="G1099" s="24">
        <v>205</v>
      </c>
      <c r="H1099" s="24">
        <v>4</v>
      </c>
      <c r="I1099" s="24">
        <v>21331</v>
      </c>
    </row>
    <row r="1100" spans="1:9">
      <c r="A1100" t="s">
        <v>1880</v>
      </c>
      <c r="B1100" t="s">
        <v>4287</v>
      </c>
      <c r="C1100" s="24" t="s">
        <v>4288</v>
      </c>
      <c r="D1100" s="23">
        <v>0.429599291757991</v>
      </c>
      <c r="E1100" s="27">
        <v>0.36693644329045999</v>
      </c>
      <c r="F1100" s="24">
        <v>37</v>
      </c>
      <c r="G1100" s="24">
        <v>205</v>
      </c>
      <c r="H1100" s="24">
        <v>1</v>
      </c>
      <c r="I1100" s="24">
        <v>21331</v>
      </c>
    </row>
    <row r="1101" spans="1:9">
      <c r="A1101" t="s">
        <v>1880</v>
      </c>
      <c r="B1101" t="s">
        <v>4289</v>
      </c>
      <c r="C1101" s="24" t="s">
        <v>4290</v>
      </c>
      <c r="D1101" s="23">
        <v>0.43140373025622097</v>
      </c>
      <c r="E1101" s="27">
        <v>0.36511610396530197</v>
      </c>
      <c r="F1101" s="24">
        <v>200</v>
      </c>
      <c r="G1101" s="24">
        <v>205</v>
      </c>
      <c r="H1101" s="24">
        <v>3</v>
      </c>
      <c r="I1101" s="24">
        <v>21331</v>
      </c>
    </row>
    <row r="1102" spans="1:9">
      <c r="A1102" t="s">
        <v>1880</v>
      </c>
      <c r="B1102" t="s">
        <v>4291</v>
      </c>
      <c r="C1102" s="24" t="s">
        <v>4292</v>
      </c>
      <c r="D1102" s="23">
        <v>0.432535413015463</v>
      </c>
      <c r="E1102" s="27">
        <v>0.36397832970761701</v>
      </c>
      <c r="F1102" s="24">
        <v>115</v>
      </c>
      <c r="G1102" s="24">
        <v>205</v>
      </c>
      <c r="H1102" s="24">
        <v>2</v>
      </c>
      <c r="I1102" s="24">
        <v>21331</v>
      </c>
    </row>
    <row r="1103" spans="1:9">
      <c r="A1103" t="s">
        <v>1880</v>
      </c>
      <c r="B1103" t="s">
        <v>4293</v>
      </c>
      <c r="C1103" s="24" t="s">
        <v>4294</v>
      </c>
      <c r="D1103" s="23">
        <v>0.43403558720903301</v>
      </c>
      <c r="E1103" s="27">
        <v>0.36247466059143002</v>
      </c>
      <c r="F1103" s="24">
        <v>201</v>
      </c>
      <c r="G1103" s="24">
        <v>205</v>
      </c>
      <c r="H1103" s="24">
        <v>3</v>
      </c>
      <c r="I1103" s="24">
        <v>21331</v>
      </c>
    </row>
    <row r="1104" spans="1:9">
      <c r="A1104" t="s">
        <v>1880</v>
      </c>
      <c r="B1104" t="s">
        <v>2133</v>
      </c>
      <c r="C1104" s="24" t="s">
        <v>2134</v>
      </c>
      <c r="D1104" s="23">
        <v>0.43403558720903301</v>
      </c>
      <c r="E1104" s="27">
        <v>0.36247466059143002</v>
      </c>
      <c r="F1104" s="24">
        <v>201</v>
      </c>
      <c r="G1104" s="24">
        <v>205</v>
      </c>
      <c r="H1104" s="24">
        <v>3</v>
      </c>
      <c r="I1104" s="24">
        <v>21331</v>
      </c>
    </row>
    <row r="1105" spans="1:9">
      <c r="A1105" t="s">
        <v>1880</v>
      </c>
      <c r="B1105" t="s">
        <v>4295</v>
      </c>
      <c r="C1105" s="24" t="s">
        <v>4296</v>
      </c>
      <c r="D1105" s="23">
        <v>0.43475722866727801</v>
      </c>
      <c r="E1105" s="27">
        <v>0.361753188291985</v>
      </c>
      <c r="F1105" s="24">
        <v>38</v>
      </c>
      <c r="G1105" s="24">
        <v>205</v>
      </c>
      <c r="H1105" s="24">
        <v>1</v>
      </c>
      <c r="I1105" s="24">
        <v>21331</v>
      </c>
    </row>
    <row r="1106" spans="1:9">
      <c r="A1106" t="s">
        <v>1880</v>
      </c>
      <c r="B1106" t="s">
        <v>4297</v>
      </c>
      <c r="C1106" s="24" t="s">
        <v>4298</v>
      </c>
      <c r="D1106" s="23">
        <v>0.43475722866727801</v>
      </c>
      <c r="E1106" s="27">
        <v>0.361753188291985</v>
      </c>
      <c r="F1106" s="24">
        <v>38</v>
      </c>
      <c r="G1106" s="24">
        <v>205</v>
      </c>
      <c r="H1106" s="24">
        <v>1</v>
      </c>
      <c r="I1106" s="24">
        <v>21331</v>
      </c>
    </row>
    <row r="1107" spans="1:9">
      <c r="A1107" t="s">
        <v>1880</v>
      </c>
      <c r="B1107" t="s">
        <v>4299</v>
      </c>
      <c r="C1107" s="24" t="s">
        <v>4300</v>
      </c>
      <c r="D1107" s="23">
        <v>0.43475722866727801</v>
      </c>
      <c r="E1107" s="27">
        <v>0.361753188291985</v>
      </c>
      <c r="F1107" s="24">
        <v>38</v>
      </c>
      <c r="G1107" s="24">
        <v>205</v>
      </c>
      <c r="H1107" s="24">
        <v>1</v>
      </c>
      <c r="I1107" s="24">
        <v>21331</v>
      </c>
    </row>
    <row r="1108" spans="1:9">
      <c r="A1108" t="s">
        <v>1880</v>
      </c>
      <c r="B1108" t="s">
        <v>4301</v>
      </c>
      <c r="C1108" s="24" t="s">
        <v>4302</v>
      </c>
      <c r="D1108" s="23">
        <v>0.43475722866727801</v>
      </c>
      <c r="E1108" s="27">
        <v>0.361753188291985</v>
      </c>
      <c r="F1108" s="24">
        <v>38</v>
      </c>
      <c r="G1108" s="24">
        <v>205</v>
      </c>
      <c r="H1108" s="24">
        <v>1</v>
      </c>
      <c r="I1108" s="24">
        <v>21331</v>
      </c>
    </row>
    <row r="1109" spans="1:9">
      <c r="A1109" t="s">
        <v>1880</v>
      </c>
      <c r="B1109" t="s">
        <v>4303</v>
      </c>
      <c r="C1109" s="24" t="s">
        <v>4304</v>
      </c>
      <c r="D1109" s="23">
        <v>0.43475722866727801</v>
      </c>
      <c r="E1109" s="27">
        <v>0.361753188291985</v>
      </c>
      <c r="F1109" s="24">
        <v>38</v>
      </c>
      <c r="G1109" s="24">
        <v>205</v>
      </c>
      <c r="H1109" s="24">
        <v>1</v>
      </c>
      <c r="I1109" s="24">
        <v>21331</v>
      </c>
    </row>
    <row r="1110" spans="1:9">
      <c r="A1110" t="s">
        <v>1880</v>
      </c>
      <c r="B1110" t="s">
        <v>4305</v>
      </c>
      <c r="C1110" s="24" t="s">
        <v>4306</v>
      </c>
      <c r="D1110" s="23">
        <v>0.43475722866727801</v>
      </c>
      <c r="E1110" s="27">
        <v>0.361753188291985</v>
      </c>
      <c r="F1110" s="24">
        <v>38</v>
      </c>
      <c r="G1110" s="24">
        <v>205</v>
      </c>
      <c r="H1110" s="24">
        <v>1</v>
      </c>
      <c r="I1110" s="24">
        <v>21331</v>
      </c>
    </row>
    <row r="1111" spans="1:9">
      <c r="A1111" t="s">
        <v>1880</v>
      </c>
      <c r="B1111" t="s">
        <v>4307</v>
      </c>
      <c r="C1111" s="24" t="s">
        <v>4308</v>
      </c>
      <c r="D1111" s="23">
        <v>0.43475722866727801</v>
      </c>
      <c r="E1111" s="27">
        <v>0.361753188291985</v>
      </c>
      <c r="F1111" s="24">
        <v>116</v>
      </c>
      <c r="G1111" s="24">
        <v>205</v>
      </c>
      <c r="H1111" s="24">
        <v>2</v>
      </c>
      <c r="I1111" s="24">
        <v>21331</v>
      </c>
    </row>
    <row r="1112" spans="1:9">
      <c r="A1112" t="s">
        <v>1880</v>
      </c>
      <c r="B1112" t="s">
        <v>4309</v>
      </c>
      <c r="C1112" s="24" t="s">
        <v>4310</v>
      </c>
      <c r="D1112" s="23">
        <v>0.43475722866727801</v>
      </c>
      <c r="E1112" s="27">
        <v>0.361753188291985</v>
      </c>
      <c r="F1112" s="24">
        <v>38</v>
      </c>
      <c r="G1112" s="24">
        <v>205</v>
      </c>
      <c r="H1112" s="24">
        <v>1</v>
      </c>
      <c r="I1112" s="24">
        <v>21331</v>
      </c>
    </row>
    <row r="1113" spans="1:9">
      <c r="A1113" t="s">
        <v>1880</v>
      </c>
      <c r="B1113" t="s">
        <v>4311</v>
      </c>
      <c r="C1113" s="24" t="s">
        <v>4312</v>
      </c>
      <c r="D1113" s="23">
        <v>0.43475722866727801</v>
      </c>
      <c r="E1113" s="27">
        <v>0.361753188291985</v>
      </c>
      <c r="F1113" s="24">
        <v>38</v>
      </c>
      <c r="G1113" s="24">
        <v>205</v>
      </c>
      <c r="H1113" s="24">
        <v>1</v>
      </c>
      <c r="I1113" s="24">
        <v>21331</v>
      </c>
    </row>
    <row r="1114" spans="1:9">
      <c r="A1114" t="s">
        <v>1880</v>
      </c>
      <c r="B1114" t="s">
        <v>4313</v>
      </c>
      <c r="C1114" s="24" t="s">
        <v>4314</v>
      </c>
      <c r="D1114" s="23">
        <v>0.43475722866727801</v>
      </c>
      <c r="E1114" s="27">
        <v>0.361753188291985</v>
      </c>
      <c r="F1114" s="24">
        <v>38</v>
      </c>
      <c r="G1114" s="24">
        <v>205</v>
      </c>
      <c r="H1114" s="24">
        <v>1</v>
      </c>
      <c r="I1114" s="24">
        <v>21331</v>
      </c>
    </row>
    <row r="1115" spans="1:9">
      <c r="A1115" t="s">
        <v>1880</v>
      </c>
      <c r="B1115" t="s">
        <v>4315</v>
      </c>
      <c r="C1115" s="24" t="s">
        <v>4316</v>
      </c>
      <c r="D1115" s="23">
        <v>0.43475722866727801</v>
      </c>
      <c r="E1115" s="27">
        <v>0.361753188291985</v>
      </c>
      <c r="F1115" s="24">
        <v>38</v>
      </c>
      <c r="G1115" s="24">
        <v>205</v>
      </c>
      <c r="H1115" s="24">
        <v>1</v>
      </c>
      <c r="I1115" s="24">
        <v>21331</v>
      </c>
    </row>
    <row r="1116" spans="1:9">
      <c r="A1116" t="s">
        <v>1880</v>
      </c>
      <c r="B1116" t="s">
        <v>4317</v>
      </c>
      <c r="C1116" s="24" t="s">
        <v>4318</v>
      </c>
      <c r="D1116" s="23">
        <v>0.43475722866727801</v>
      </c>
      <c r="E1116" s="27">
        <v>0.361753188291985</v>
      </c>
      <c r="F1116" s="24">
        <v>38</v>
      </c>
      <c r="G1116" s="24">
        <v>205</v>
      </c>
      <c r="H1116" s="24">
        <v>1</v>
      </c>
      <c r="I1116" s="24">
        <v>21331</v>
      </c>
    </row>
    <row r="1117" spans="1:9">
      <c r="A1117" t="s">
        <v>1880</v>
      </c>
      <c r="B1117" t="s">
        <v>2227</v>
      </c>
      <c r="C1117" s="24" t="s">
        <v>2228</v>
      </c>
      <c r="D1117" s="23">
        <v>0.43475722866727801</v>
      </c>
      <c r="E1117" s="27">
        <v>0.361753188291985</v>
      </c>
      <c r="F1117" s="24">
        <v>38</v>
      </c>
      <c r="G1117" s="24">
        <v>205</v>
      </c>
      <c r="H1117" s="24">
        <v>1</v>
      </c>
      <c r="I1117" s="24">
        <v>21331</v>
      </c>
    </row>
    <row r="1118" spans="1:9">
      <c r="A1118" t="s">
        <v>1880</v>
      </c>
      <c r="B1118" t="s">
        <v>4319</v>
      </c>
      <c r="C1118" s="24" t="s">
        <v>4320</v>
      </c>
      <c r="D1118" s="23">
        <v>0.43475722866727801</v>
      </c>
      <c r="E1118" s="27">
        <v>0.361753188291985</v>
      </c>
      <c r="F1118" s="24">
        <v>38</v>
      </c>
      <c r="G1118" s="24">
        <v>205</v>
      </c>
      <c r="H1118" s="24">
        <v>1</v>
      </c>
      <c r="I1118" s="24">
        <v>21331</v>
      </c>
    </row>
    <row r="1119" spans="1:9">
      <c r="A1119" t="s">
        <v>1880</v>
      </c>
      <c r="B1119" t="s">
        <v>4321</v>
      </c>
      <c r="C1119" s="24" t="s">
        <v>4322</v>
      </c>
      <c r="D1119" s="23">
        <v>0.43475722866727801</v>
      </c>
      <c r="E1119" s="27">
        <v>0.361753188291985</v>
      </c>
      <c r="F1119" s="24">
        <v>38</v>
      </c>
      <c r="G1119" s="24">
        <v>205</v>
      </c>
      <c r="H1119" s="24">
        <v>1</v>
      </c>
      <c r="I1119" s="24">
        <v>21331</v>
      </c>
    </row>
    <row r="1120" spans="1:9">
      <c r="A1120" t="s">
        <v>1880</v>
      </c>
      <c r="B1120" t="s">
        <v>4323</v>
      </c>
      <c r="C1120" s="24" t="s">
        <v>4324</v>
      </c>
      <c r="D1120" s="23">
        <v>0.43475722866727801</v>
      </c>
      <c r="E1120" s="27">
        <v>0.361753188291985</v>
      </c>
      <c r="F1120" s="24">
        <v>38</v>
      </c>
      <c r="G1120" s="24">
        <v>205</v>
      </c>
      <c r="H1120" s="24">
        <v>1</v>
      </c>
      <c r="I1120" s="24">
        <v>21331</v>
      </c>
    </row>
    <row r="1121" spans="1:9">
      <c r="A1121" t="s">
        <v>1880</v>
      </c>
      <c r="B1121" t="s">
        <v>4325</v>
      </c>
      <c r="C1121" s="24" t="s">
        <v>4326</v>
      </c>
      <c r="D1121" s="23">
        <v>0.43475722866727801</v>
      </c>
      <c r="E1121" s="27">
        <v>0.361753188291985</v>
      </c>
      <c r="F1121" s="24">
        <v>38</v>
      </c>
      <c r="G1121" s="24">
        <v>205</v>
      </c>
      <c r="H1121" s="24">
        <v>1</v>
      </c>
      <c r="I1121" s="24">
        <v>21331</v>
      </c>
    </row>
    <row r="1122" spans="1:9">
      <c r="A1122" t="s">
        <v>1880</v>
      </c>
      <c r="B1122" t="s">
        <v>4327</v>
      </c>
      <c r="C1122" s="24" t="s">
        <v>4328</v>
      </c>
      <c r="D1122" s="23">
        <v>0.43475722866727801</v>
      </c>
      <c r="E1122" s="27">
        <v>0.361753188291985</v>
      </c>
      <c r="F1122" s="24">
        <v>38</v>
      </c>
      <c r="G1122" s="24">
        <v>205</v>
      </c>
      <c r="H1122" s="24">
        <v>1</v>
      </c>
      <c r="I1122" s="24">
        <v>21331</v>
      </c>
    </row>
    <row r="1123" spans="1:9">
      <c r="A1123" t="s">
        <v>1880</v>
      </c>
      <c r="B1123" t="s">
        <v>4329</v>
      </c>
      <c r="C1123" s="24" t="s">
        <v>4330</v>
      </c>
      <c r="D1123" s="23">
        <v>0.43814974863764899</v>
      </c>
      <c r="E1123" s="27">
        <v>0.35837743312131798</v>
      </c>
      <c r="F1123" s="24">
        <v>117</v>
      </c>
      <c r="G1123" s="24">
        <v>205</v>
      </c>
      <c r="H1123" s="24">
        <v>2</v>
      </c>
      <c r="I1123" s="24">
        <v>21331</v>
      </c>
    </row>
    <row r="1124" spans="1:9">
      <c r="A1124" t="s">
        <v>1880</v>
      </c>
      <c r="B1124" t="s">
        <v>4331</v>
      </c>
      <c r="C1124" s="24" t="s">
        <v>4332</v>
      </c>
      <c r="D1124" s="23">
        <v>0.43814974863764899</v>
      </c>
      <c r="E1124" s="27">
        <v>0.35837743312131798</v>
      </c>
      <c r="F1124" s="24">
        <v>117</v>
      </c>
      <c r="G1124" s="24">
        <v>205</v>
      </c>
      <c r="H1124" s="24">
        <v>2</v>
      </c>
      <c r="I1124" s="24">
        <v>21331</v>
      </c>
    </row>
    <row r="1125" spans="1:9">
      <c r="A1125" t="s">
        <v>1880</v>
      </c>
      <c r="B1125" t="s">
        <v>4333</v>
      </c>
      <c r="C1125" s="24" t="s">
        <v>4334</v>
      </c>
      <c r="D1125" s="23">
        <v>0.43919498708139798</v>
      </c>
      <c r="E1125" s="27">
        <v>0.35734262551450202</v>
      </c>
      <c r="F1125" s="24">
        <v>293</v>
      </c>
      <c r="G1125" s="24">
        <v>205</v>
      </c>
      <c r="H1125" s="24">
        <v>4</v>
      </c>
      <c r="I1125" s="24">
        <v>21331</v>
      </c>
    </row>
    <row r="1126" spans="1:9">
      <c r="A1126" t="s">
        <v>1880</v>
      </c>
      <c r="B1126" t="s">
        <v>4335</v>
      </c>
      <c r="C1126" s="24" t="s">
        <v>4336</v>
      </c>
      <c r="D1126" s="23">
        <v>0.44089948012483998</v>
      </c>
      <c r="E1126" s="27">
        <v>0.35566041326042203</v>
      </c>
      <c r="F1126" s="24">
        <v>204</v>
      </c>
      <c r="G1126" s="24">
        <v>205</v>
      </c>
      <c r="H1126" s="24">
        <v>3</v>
      </c>
      <c r="I1126" s="24">
        <v>21331</v>
      </c>
    </row>
    <row r="1127" spans="1:9">
      <c r="A1127" t="s">
        <v>1880</v>
      </c>
      <c r="B1127" t="s">
        <v>4337</v>
      </c>
      <c r="C1127" s="24" t="s">
        <v>4338</v>
      </c>
      <c r="D1127" s="23">
        <v>0.44089948012483998</v>
      </c>
      <c r="E1127" s="27">
        <v>0.35566041326042203</v>
      </c>
      <c r="F1127" s="24">
        <v>204</v>
      </c>
      <c r="G1127" s="24">
        <v>205</v>
      </c>
      <c r="H1127" s="24">
        <v>3</v>
      </c>
      <c r="I1127" s="24">
        <v>21331</v>
      </c>
    </row>
    <row r="1128" spans="1:9">
      <c r="A1128" t="s">
        <v>1880</v>
      </c>
      <c r="B1128" t="s">
        <v>4339</v>
      </c>
      <c r="C1128" s="24" t="s">
        <v>4340</v>
      </c>
      <c r="D1128" s="23">
        <v>0.44114722247258198</v>
      </c>
      <c r="E1128" s="27">
        <v>0.35541645081020201</v>
      </c>
      <c r="F1128" s="24">
        <v>39</v>
      </c>
      <c r="G1128" s="24">
        <v>205</v>
      </c>
      <c r="H1128" s="24">
        <v>1</v>
      </c>
      <c r="I1128" s="24">
        <v>21331</v>
      </c>
    </row>
    <row r="1129" spans="1:9">
      <c r="A1129" t="s">
        <v>1880</v>
      </c>
      <c r="B1129" t="s">
        <v>4341</v>
      </c>
      <c r="C1129" s="24" t="s">
        <v>4342</v>
      </c>
      <c r="D1129" s="23">
        <v>0.44114722247258198</v>
      </c>
      <c r="E1129" s="27">
        <v>0.35541645081020201</v>
      </c>
      <c r="F1129" s="24">
        <v>39</v>
      </c>
      <c r="G1129" s="24">
        <v>205</v>
      </c>
      <c r="H1129" s="24">
        <v>1</v>
      </c>
      <c r="I1129" s="24">
        <v>21331</v>
      </c>
    </row>
    <row r="1130" spans="1:9">
      <c r="A1130" t="s">
        <v>1880</v>
      </c>
      <c r="B1130" t="s">
        <v>4343</v>
      </c>
      <c r="C1130" s="24" t="s">
        <v>4344</v>
      </c>
      <c r="D1130" s="23">
        <v>0.44114722247258198</v>
      </c>
      <c r="E1130" s="27">
        <v>0.35541645081020201</v>
      </c>
      <c r="F1130" s="24">
        <v>39</v>
      </c>
      <c r="G1130" s="24">
        <v>205</v>
      </c>
      <c r="H1130" s="24">
        <v>1</v>
      </c>
      <c r="I1130" s="24">
        <v>21331</v>
      </c>
    </row>
    <row r="1131" spans="1:9">
      <c r="A1131" t="s">
        <v>1880</v>
      </c>
      <c r="B1131" t="s">
        <v>4345</v>
      </c>
      <c r="C1131" s="24" t="s">
        <v>4346</v>
      </c>
      <c r="D1131" s="23">
        <v>0.44114722247258198</v>
      </c>
      <c r="E1131" s="27">
        <v>0.35541645081020201</v>
      </c>
      <c r="F1131" s="24">
        <v>39</v>
      </c>
      <c r="G1131" s="24">
        <v>205</v>
      </c>
      <c r="H1131" s="24">
        <v>1</v>
      </c>
      <c r="I1131" s="24">
        <v>21331</v>
      </c>
    </row>
    <row r="1132" spans="1:9">
      <c r="A1132" t="s">
        <v>1880</v>
      </c>
      <c r="B1132" t="s">
        <v>4347</v>
      </c>
      <c r="C1132" s="24" t="s">
        <v>4348</v>
      </c>
      <c r="D1132" s="23">
        <v>0.44114722247258198</v>
      </c>
      <c r="E1132" s="27">
        <v>0.35541645081020201</v>
      </c>
      <c r="F1132" s="24">
        <v>39</v>
      </c>
      <c r="G1132" s="24">
        <v>205</v>
      </c>
      <c r="H1132" s="24">
        <v>1</v>
      </c>
      <c r="I1132" s="24">
        <v>21331</v>
      </c>
    </row>
    <row r="1133" spans="1:9">
      <c r="A1133" t="s">
        <v>1880</v>
      </c>
      <c r="B1133" t="s">
        <v>4349</v>
      </c>
      <c r="C1133" s="24" t="s">
        <v>4350</v>
      </c>
      <c r="D1133" s="23">
        <v>0.44114722247258198</v>
      </c>
      <c r="E1133" s="27">
        <v>0.35541645081020201</v>
      </c>
      <c r="F1133" s="24">
        <v>39</v>
      </c>
      <c r="G1133" s="24">
        <v>205</v>
      </c>
      <c r="H1133" s="24">
        <v>1</v>
      </c>
      <c r="I1133" s="24">
        <v>21331</v>
      </c>
    </row>
    <row r="1134" spans="1:9">
      <c r="A1134" t="s">
        <v>1880</v>
      </c>
      <c r="B1134" t="s">
        <v>4351</v>
      </c>
      <c r="C1134" s="24" t="s">
        <v>4352</v>
      </c>
      <c r="D1134" s="23">
        <v>0.44114722247258198</v>
      </c>
      <c r="E1134" s="27">
        <v>0.35541645081020201</v>
      </c>
      <c r="F1134" s="24">
        <v>118</v>
      </c>
      <c r="G1134" s="24">
        <v>205</v>
      </c>
      <c r="H1134" s="24">
        <v>2</v>
      </c>
      <c r="I1134" s="24">
        <v>21331</v>
      </c>
    </row>
    <row r="1135" spans="1:9">
      <c r="A1135" t="s">
        <v>1880</v>
      </c>
      <c r="B1135" t="s">
        <v>4353</v>
      </c>
      <c r="C1135" s="24" t="s">
        <v>4354</v>
      </c>
      <c r="D1135" s="23">
        <v>0.44114722247258198</v>
      </c>
      <c r="E1135" s="27">
        <v>0.35541645081020201</v>
      </c>
      <c r="F1135" s="24">
        <v>39</v>
      </c>
      <c r="G1135" s="24">
        <v>205</v>
      </c>
      <c r="H1135" s="24">
        <v>1</v>
      </c>
      <c r="I1135" s="24">
        <v>21331</v>
      </c>
    </row>
    <row r="1136" spans="1:9">
      <c r="A1136" t="s">
        <v>1880</v>
      </c>
      <c r="B1136" t="s">
        <v>4355</v>
      </c>
      <c r="C1136" s="24" t="s">
        <v>4356</v>
      </c>
      <c r="D1136" s="23">
        <v>0.44114722247258198</v>
      </c>
      <c r="E1136" s="27">
        <v>0.35541645081020201</v>
      </c>
      <c r="F1136" s="24">
        <v>39</v>
      </c>
      <c r="G1136" s="24">
        <v>205</v>
      </c>
      <c r="H1136" s="24">
        <v>1</v>
      </c>
      <c r="I1136" s="24">
        <v>21331</v>
      </c>
    </row>
    <row r="1137" spans="1:9">
      <c r="A1137" t="s">
        <v>1880</v>
      </c>
      <c r="B1137" t="s">
        <v>4357</v>
      </c>
      <c r="C1137" s="24" t="s">
        <v>4358</v>
      </c>
      <c r="D1137" s="23">
        <v>0.44114722247258198</v>
      </c>
      <c r="E1137" s="27">
        <v>0.35541645081020201</v>
      </c>
      <c r="F1137" s="24">
        <v>39</v>
      </c>
      <c r="G1137" s="24">
        <v>205</v>
      </c>
      <c r="H1137" s="24">
        <v>1</v>
      </c>
      <c r="I1137" s="24">
        <v>21331</v>
      </c>
    </row>
    <row r="1138" spans="1:9">
      <c r="A1138" t="s">
        <v>1880</v>
      </c>
      <c r="B1138" t="s">
        <v>4359</v>
      </c>
      <c r="C1138" s="24" t="s">
        <v>4360</v>
      </c>
      <c r="D1138" s="23">
        <v>0.44114722247258198</v>
      </c>
      <c r="E1138" s="27">
        <v>0.35541645081020201</v>
      </c>
      <c r="F1138" s="24">
        <v>39</v>
      </c>
      <c r="G1138" s="24">
        <v>205</v>
      </c>
      <c r="H1138" s="24">
        <v>1</v>
      </c>
      <c r="I1138" s="24">
        <v>21331</v>
      </c>
    </row>
    <row r="1139" spans="1:9">
      <c r="A1139" t="s">
        <v>1880</v>
      </c>
      <c r="B1139" t="s">
        <v>4361</v>
      </c>
      <c r="C1139" s="24" t="s">
        <v>4362</v>
      </c>
      <c r="D1139" s="23">
        <v>0.442361871314635</v>
      </c>
      <c r="E1139" s="27">
        <v>0.35422231341962601</v>
      </c>
      <c r="F1139" s="24">
        <v>205</v>
      </c>
      <c r="G1139" s="24">
        <v>205</v>
      </c>
      <c r="H1139" s="24">
        <v>3</v>
      </c>
      <c r="I1139" s="24">
        <v>21331</v>
      </c>
    </row>
    <row r="1140" spans="1:9">
      <c r="A1140" t="s">
        <v>1880</v>
      </c>
      <c r="B1140" t="s">
        <v>4363</v>
      </c>
      <c r="C1140" s="24" t="s">
        <v>4364</v>
      </c>
      <c r="D1140" s="23">
        <v>0.442361871314635</v>
      </c>
      <c r="E1140" s="27">
        <v>0.35422231341962601</v>
      </c>
      <c r="F1140" s="24">
        <v>205</v>
      </c>
      <c r="G1140" s="24">
        <v>205</v>
      </c>
      <c r="H1140" s="24">
        <v>3</v>
      </c>
      <c r="I1140" s="24">
        <v>21331</v>
      </c>
    </row>
    <row r="1141" spans="1:9">
      <c r="A1141" t="s">
        <v>1880</v>
      </c>
      <c r="B1141" t="s">
        <v>4365</v>
      </c>
      <c r="C1141" s="24" t="s">
        <v>4366</v>
      </c>
      <c r="D1141" s="23">
        <v>0.44490755024351702</v>
      </c>
      <c r="E1141" s="27">
        <v>0.35173022405354398</v>
      </c>
      <c r="F1141" s="24">
        <v>119</v>
      </c>
      <c r="G1141" s="24">
        <v>205</v>
      </c>
      <c r="H1141" s="24">
        <v>2</v>
      </c>
      <c r="I1141" s="24">
        <v>21331</v>
      </c>
    </row>
    <row r="1142" spans="1:9">
      <c r="A1142" t="s">
        <v>1880</v>
      </c>
      <c r="B1142" t="s">
        <v>4367</v>
      </c>
      <c r="C1142" s="24" t="s">
        <v>4368</v>
      </c>
      <c r="D1142" s="23">
        <v>0.44490755024351702</v>
      </c>
      <c r="E1142" s="27">
        <v>0.35173022405354398</v>
      </c>
      <c r="F1142" s="24">
        <v>119</v>
      </c>
      <c r="G1142" s="24">
        <v>205</v>
      </c>
      <c r="H1142" s="24">
        <v>2</v>
      </c>
      <c r="I1142" s="24">
        <v>21331</v>
      </c>
    </row>
    <row r="1143" spans="1:9">
      <c r="A1143" t="s">
        <v>1880</v>
      </c>
      <c r="B1143" t="s">
        <v>4369</v>
      </c>
      <c r="C1143" s="24" t="s">
        <v>4370</v>
      </c>
      <c r="D1143" s="23">
        <v>0.44490755024351702</v>
      </c>
      <c r="E1143" s="27">
        <v>0.35173022405354398</v>
      </c>
      <c r="F1143" s="24">
        <v>119</v>
      </c>
      <c r="G1143" s="24">
        <v>205</v>
      </c>
      <c r="H1143" s="24">
        <v>2</v>
      </c>
      <c r="I1143" s="24">
        <v>21331</v>
      </c>
    </row>
    <row r="1144" spans="1:9">
      <c r="A1144" t="s">
        <v>1880</v>
      </c>
      <c r="B1144" t="s">
        <v>4371</v>
      </c>
      <c r="C1144" s="24" t="s">
        <v>4372</v>
      </c>
      <c r="D1144" s="23">
        <v>0.446481264748948</v>
      </c>
      <c r="E1144" s="27">
        <v>0.350196760262245</v>
      </c>
      <c r="F1144" s="24">
        <v>40</v>
      </c>
      <c r="G1144" s="24">
        <v>205</v>
      </c>
      <c r="H1144" s="24">
        <v>1</v>
      </c>
      <c r="I1144" s="24">
        <v>21331</v>
      </c>
    </row>
    <row r="1145" spans="1:9">
      <c r="A1145" t="s">
        <v>1880</v>
      </c>
      <c r="B1145" t="s">
        <v>4373</v>
      </c>
      <c r="C1145" s="24" t="s">
        <v>4374</v>
      </c>
      <c r="D1145" s="23">
        <v>0.446481264748948</v>
      </c>
      <c r="E1145" s="27">
        <v>0.350196760262245</v>
      </c>
      <c r="F1145" s="24">
        <v>40</v>
      </c>
      <c r="G1145" s="24">
        <v>205</v>
      </c>
      <c r="H1145" s="24">
        <v>1</v>
      </c>
      <c r="I1145" s="24">
        <v>21331</v>
      </c>
    </row>
    <row r="1146" spans="1:9">
      <c r="A1146" t="s">
        <v>1880</v>
      </c>
      <c r="B1146" t="s">
        <v>4375</v>
      </c>
      <c r="C1146" s="24" t="s">
        <v>4376</v>
      </c>
      <c r="D1146" s="23">
        <v>0.446481264748948</v>
      </c>
      <c r="E1146" s="27">
        <v>0.350196760262245</v>
      </c>
      <c r="F1146" s="24">
        <v>120</v>
      </c>
      <c r="G1146" s="24">
        <v>205</v>
      </c>
      <c r="H1146" s="24">
        <v>2</v>
      </c>
      <c r="I1146" s="24">
        <v>21331</v>
      </c>
    </row>
    <row r="1147" spans="1:9">
      <c r="A1147" t="s">
        <v>1880</v>
      </c>
      <c r="B1147" t="s">
        <v>4377</v>
      </c>
      <c r="C1147" s="24" t="s">
        <v>4378</v>
      </c>
      <c r="D1147" s="23">
        <v>0.446481264748948</v>
      </c>
      <c r="E1147" s="27">
        <v>0.350196760262245</v>
      </c>
      <c r="F1147" s="24">
        <v>40</v>
      </c>
      <c r="G1147" s="24">
        <v>205</v>
      </c>
      <c r="H1147" s="24">
        <v>1</v>
      </c>
      <c r="I1147" s="24">
        <v>21331</v>
      </c>
    </row>
    <row r="1148" spans="1:9">
      <c r="A1148" t="s">
        <v>1880</v>
      </c>
      <c r="B1148" t="s">
        <v>4379</v>
      </c>
      <c r="C1148" s="24" t="s">
        <v>4380</v>
      </c>
      <c r="D1148" s="23">
        <v>0.446481264748948</v>
      </c>
      <c r="E1148" s="27">
        <v>0.350196760262245</v>
      </c>
      <c r="F1148" s="24">
        <v>40</v>
      </c>
      <c r="G1148" s="24">
        <v>205</v>
      </c>
      <c r="H1148" s="24">
        <v>1</v>
      </c>
      <c r="I1148" s="24">
        <v>21331</v>
      </c>
    </row>
    <row r="1149" spans="1:9">
      <c r="A1149" t="s">
        <v>1880</v>
      </c>
      <c r="B1149" t="s">
        <v>4381</v>
      </c>
      <c r="C1149" s="24" t="s">
        <v>4382</v>
      </c>
      <c r="D1149" s="23">
        <v>0.446481264748948</v>
      </c>
      <c r="E1149" s="27">
        <v>0.350196760262245</v>
      </c>
      <c r="F1149" s="24">
        <v>40</v>
      </c>
      <c r="G1149" s="24">
        <v>205</v>
      </c>
      <c r="H1149" s="24">
        <v>1</v>
      </c>
      <c r="I1149" s="24">
        <v>21331</v>
      </c>
    </row>
    <row r="1150" spans="1:9">
      <c r="A1150" t="s">
        <v>1880</v>
      </c>
      <c r="B1150" t="s">
        <v>4383</v>
      </c>
      <c r="C1150" s="24" t="s">
        <v>4384</v>
      </c>
      <c r="D1150" s="23">
        <v>0.446481264748948</v>
      </c>
      <c r="E1150" s="27">
        <v>0.350196760262245</v>
      </c>
      <c r="F1150" s="24">
        <v>40</v>
      </c>
      <c r="G1150" s="24">
        <v>205</v>
      </c>
      <c r="H1150" s="24">
        <v>1</v>
      </c>
      <c r="I1150" s="24">
        <v>21331</v>
      </c>
    </row>
    <row r="1151" spans="1:9">
      <c r="A1151" t="s">
        <v>1880</v>
      </c>
      <c r="B1151" t="s">
        <v>4385</v>
      </c>
      <c r="C1151" s="24" t="s">
        <v>4386</v>
      </c>
      <c r="D1151" s="23">
        <v>0.446481264748948</v>
      </c>
      <c r="E1151" s="27">
        <v>0.350196760262245</v>
      </c>
      <c r="F1151" s="24">
        <v>40</v>
      </c>
      <c r="G1151" s="24">
        <v>205</v>
      </c>
      <c r="H1151" s="24">
        <v>1</v>
      </c>
      <c r="I1151" s="24">
        <v>21331</v>
      </c>
    </row>
    <row r="1152" spans="1:9">
      <c r="A1152" t="s">
        <v>1880</v>
      </c>
      <c r="B1152" t="s">
        <v>4387</v>
      </c>
      <c r="C1152" s="24" t="s">
        <v>4388</v>
      </c>
      <c r="D1152" s="23">
        <v>0.446481264748948</v>
      </c>
      <c r="E1152" s="27">
        <v>0.350196760262245</v>
      </c>
      <c r="F1152" s="24">
        <v>40</v>
      </c>
      <c r="G1152" s="24">
        <v>205</v>
      </c>
      <c r="H1152" s="24">
        <v>1</v>
      </c>
      <c r="I1152" s="24">
        <v>21331</v>
      </c>
    </row>
    <row r="1153" spans="1:9">
      <c r="A1153" t="s">
        <v>1880</v>
      </c>
      <c r="B1153" t="s">
        <v>4389</v>
      </c>
      <c r="C1153" s="24" t="s">
        <v>4390</v>
      </c>
      <c r="D1153" s="23">
        <v>0.446481264748948</v>
      </c>
      <c r="E1153" s="27">
        <v>0.350196760262245</v>
      </c>
      <c r="F1153" s="24">
        <v>120</v>
      </c>
      <c r="G1153" s="24">
        <v>205</v>
      </c>
      <c r="H1153" s="24">
        <v>2</v>
      </c>
      <c r="I1153" s="24">
        <v>21331</v>
      </c>
    </row>
    <row r="1154" spans="1:9">
      <c r="A1154" t="s">
        <v>1880</v>
      </c>
      <c r="B1154" t="s">
        <v>4391</v>
      </c>
      <c r="C1154" s="24" t="s">
        <v>4392</v>
      </c>
      <c r="D1154" s="23">
        <v>0.446481264748948</v>
      </c>
      <c r="E1154" s="27">
        <v>0.350196760262245</v>
      </c>
      <c r="F1154" s="24">
        <v>40</v>
      </c>
      <c r="G1154" s="24">
        <v>205</v>
      </c>
      <c r="H1154" s="24">
        <v>1</v>
      </c>
      <c r="I1154" s="24">
        <v>21331</v>
      </c>
    </row>
    <row r="1155" spans="1:9">
      <c r="A1155" t="s">
        <v>1880</v>
      </c>
      <c r="B1155" t="s">
        <v>4393</v>
      </c>
      <c r="C1155" s="24" t="s">
        <v>4394</v>
      </c>
      <c r="D1155" s="23">
        <v>0.446481264748948</v>
      </c>
      <c r="E1155" s="27">
        <v>0.350196760262245</v>
      </c>
      <c r="F1155" s="24">
        <v>40</v>
      </c>
      <c r="G1155" s="24">
        <v>205</v>
      </c>
      <c r="H1155" s="24">
        <v>1</v>
      </c>
      <c r="I1155" s="24">
        <v>21331</v>
      </c>
    </row>
    <row r="1156" spans="1:9">
      <c r="A1156" t="s">
        <v>1880</v>
      </c>
      <c r="B1156" t="s">
        <v>4395</v>
      </c>
      <c r="C1156" s="24" t="s">
        <v>4396</v>
      </c>
      <c r="D1156" s="23">
        <v>0.446481264748948</v>
      </c>
      <c r="E1156" s="27">
        <v>0.350196760262245</v>
      </c>
      <c r="F1156" s="24">
        <v>40</v>
      </c>
      <c r="G1156" s="24">
        <v>205</v>
      </c>
      <c r="H1156" s="24">
        <v>1</v>
      </c>
      <c r="I1156" s="24">
        <v>21331</v>
      </c>
    </row>
    <row r="1157" spans="1:9">
      <c r="A1157" t="s">
        <v>1880</v>
      </c>
      <c r="B1157" t="s">
        <v>4397</v>
      </c>
      <c r="C1157" s="24" t="s">
        <v>4398</v>
      </c>
      <c r="D1157" s="23">
        <v>0.446481264748948</v>
      </c>
      <c r="E1157" s="27">
        <v>0.350196760262245</v>
      </c>
      <c r="F1157" s="24">
        <v>120</v>
      </c>
      <c r="G1157" s="24">
        <v>205</v>
      </c>
      <c r="H1157" s="24">
        <v>2</v>
      </c>
      <c r="I1157" s="24">
        <v>21331</v>
      </c>
    </row>
    <row r="1158" spans="1:9">
      <c r="A1158" t="s">
        <v>1880</v>
      </c>
      <c r="B1158" t="s">
        <v>4399</v>
      </c>
      <c r="C1158" s="24" t="s">
        <v>4400</v>
      </c>
      <c r="D1158" s="23">
        <v>0.446481264748948</v>
      </c>
      <c r="E1158" s="27">
        <v>0.350196760262245</v>
      </c>
      <c r="F1158" s="24">
        <v>40</v>
      </c>
      <c r="G1158" s="24">
        <v>205</v>
      </c>
      <c r="H1158" s="24">
        <v>1</v>
      </c>
      <c r="I1158" s="24">
        <v>21331</v>
      </c>
    </row>
    <row r="1159" spans="1:9">
      <c r="A1159" t="s">
        <v>1880</v>
      </c>
      <c r="B1159" t="s">
        <v>4401</v>
      </c>
      <c r="C1159" s="24" t="s">
        <v>4402</v>
      </c>
      <c r="D1159" s="23">
        <v>0.446481264748948</v>
      </c>
      <c r="E1159" s="27">
        <v>0.350196760262245</v>
      </c>
      <c r="F1159" s="24">
        <v>40</v>
      </c>
      <c r="G1159" s="24">
        <v>205</v>
      </c>
      <c r="H1159" s="24">
        <v>1</v>
      </c>
      <c r="I1159" s="24">
        <v>21331</v>
      </c>
    </row>
    <row r="1160" spans="1:9">
      <c r="A1160" t="s">
        <v>1880</v>
      </c>
      <c r="B1160" t="s">
        <v>4403</v>
      </c>
      <c r="C1160" s="24" t="s">
        <v>4404</v>
      </c>
      <c r="D1160" s="23">
        <v>0.446481264748948</v>
      </c>
      <c r="E1160" s="27">
        <v>0.350196760262245</v>
      </c>
      <c r="F1160" s="24">
        <v>40</v>
      </c>
      <c r="G1160" s="24">
        <v>205</v>
      </c>
      <c r="H1160" s="24">
        <v>1</v>
      </c>
      <c r="I1160" s="24">
        <v>21331</v>
      </c>
    </row>
    <row r="1161" spans="1:9">
      <c r="A1161" t="s">
        <v>1880</v>
      </c>
      <c r="B1161" t="s">
        <v>1965</v>
      </c>
      <c r="C1161" s="24" t="s">
        <v>1966</v>
      </c>
      <c r="D1161" s="23">
        <v>0.446481264748948</v>
      </c>
      <c r="E1161" s="27">
        <v>0.350196760262245</v>
      </c>
      <c r="F1161" s="24">
        <v>297</v>
      </c>
      <c r="G1161" s="24">
        <v>205</v>
      </c>
      <c r="H1161" s="24">
        <v>4</v>
      </c>
      <c r="I1161" s="24">
        <v>21331</v>
      </c>
    </row>
    <row r="1162" spans="1:9">
      <c r="A1162" t="s">
        <v>1880</v>
      </c>
      <c r="B1162" t="s">
        <v>4405</v>
      </c>
      <c r="C1162" s="24" t="s">
        <v>4406</v>
      </c>
      <c r="D1162" s="23">
        <v>0.446481264748948</v>
      </c>
      <c r="E1162" s="27">
        <v>0.350196760262245</v>
      </c>
      <c r="F1162" s="24">
        <v>207</v>
      </c>
      <c r="G1162" s="24">
        <v>205</v>
      </c>
      <c r="H1162" s="24">
        <v>3</v>
      </c>
      <c r="I1162" s="24">
        <v>21331</v>
      </c>
    </row>
    <row r="1163" spans="1:9">
      <c r="A1163" t="s">
        <v>1880</v>
      </c>
      <c r="B1163" t="s">
        <v>4407</v>
      </c>
      <c r="C1163" s="24" t="s">
        <v>4408</v>
      </c>
      <c r="D1163" s="23">
        <v>0.44937543188995599</v>
      </c>
      <c r="E1163" s="27">
        <v>0.34739067487702602</v>
      </c>
      <c r="F1163" s="24">
        <v>208</v>
      </c>
      <c r="G1163" s="24">
        <v>205</v>
      </c>
      <c r="H1163" s="24">
        <v>3</v>
      </c>
      <c r="I1163" s="24">
        <v>21331</v>
      </c>
    </row>
    <row r="1164" spans="1:9">
      <c r="A1164" t="s">
        <v>1880</v>
      </c>
      <c r="B1164" t="s">
        <v>4409</v>
      </c>
      <c r="C1164" s="24" t="s">
        <v>4410</v>
      </c>
      <c r="D1164" s="23">
        <v>0.45106239746166799</v>
      </c>
      <c r="E1164" s="27">
        <v>0.34576337608468399</v>
      </c>
      <c r="F1164" s="24">
        <v>121</v>
      </c>
      <c r="G1164" s="24">
        <v>205</v>
      </c>
      <c r="H1164" s="24">
        <v>2</v>
      </c>
      <c r="I1164" s="24">
        <v>21331</v>
      </c>
    </row>
    <row r="1165" spans="1:9">
      <c r="A1165" t="s">
        <v>1880</v>
      </c>
      <c r="B1165" t="s">
        <v>4411</v>
      </c>
      <c r="C1165" s="24" t="s">
        <v>4412</v>
      </c>
      <c r="D1165" s="23">
        <v>0.45275968984957499</v>
      </c>
      <c r="E1165" s="27">
        <v>0.34413224625262501</v>
      </c>
      <c r="F1165" s="24">
        <v>41</v>
      </c>
      <c r="G1165" s="24">
        <v>205</v>
      </c>
      <c r="H1165" s="24">
        <v>1</v>
      </c>
      <c r="I1165" s="24">
        <v>21331</v>
      </c>
    </row>
    <row r="1166" spans="1:9">
      <c r="A1166" t="s">
        <v>1880</v>
      </c>
      <c r="B1166" t="s">
        <v>4413</v>
      </c>
      <c r="C1166" s="24" t="s">
        <v>4414</v>
      </c>
      <c r="D1166" s="23">
        <v>0.45275968984957499</v>
      </c>
      <c r="E1166" s="27">
        <v>0.34413224625262501</v>
      </c>
      <c r="F1166" s="24">
        <v>41</v>
      </c>
      <c r="G1166" s="24">
        <v>205</v>
      </c>
      <c r="H1166" s="24">
        <v>1</v>
      </c>
      <c r="I1166" s="24">
        <v>21331</v>
      </c>
    </row>
    <row r="1167" spans="1:9">
      <c r="A1167" t="s">
        <v>1880</v>
      </c>
      <c r="B1167" t="s">
        <v>4415</v>
      </c>
      <c r="C1167" s="24" t="s">
        <v>4416</v>
      </c>
      <c r="D1167" s="23">
        <v>0.45275968984957499</v>
      </c>
      <c r="E1167" s="27">
        <v>0.34413224625262501</v>
      </c>
      <c r="F1167" s="24">
        <v>41</v>
      </c>
      <c r="G1167" s="24">
        <v>205</v>
      </c>
      <c r="H1167" s="24">
        <v>1</v>
      </c>
      <c r="I1167" s="24">
        <v>21331</v>
      </c>
    </row>
    <row r="1168" spans="1:9">
      <c r="A1168" t="s">
        <v>1880</v>
      </c>
      <c r="B1168" t="s">
        <v>4417</v>
      </c>
      <c r="C1168" s="24" t="s">
        <v>4418</v>
      </c>
      <c r="D1168" s="23">
        <v>0.45275968984957499</v>
      </c>
      <c r="E1168" s="27">
        <v>0.34413224625262501</v>
      </c>
      <c r="F1168" s="24">
        <v>41</v>
      </c>
      <c r="G1168" s="24">
        <v>205</v>
      </c>
      <c r="H1168" s="24">
        <v>1</v>
      </c>
      <c r="I1168" s="24">
        <v>21331</v>
      </c>
    </row>
    <row r="1169" spans="1:9">
      <c r="A1169" t="s">
        <v>1880</v>
      </c>
      <c r="B1169" t="s">
        <v>4419</v>
      </c>
      <c r="C1169" s="24" t="s">
        <v>4420</v>
      </c>
      <c r="D1169" s="23">
        <v>0.45275968984957499</v>
      </c>
      <c r="E1169" s="27">
        <v>0.34413224625262501</v>
      </c>
      <c r="F1169" s="24">
        <v>41</v>
      </c>
      <c r="G1169" s="24">
        <v>205</v>
      </c>
      <c r="H1169" s="24">
        <v>1</v>
      </c>
      <c r="I1169" s="24">
        <v>21331</v>
      </c>
    </row>
    <row r="1170" spans="1:9">
      <c r="A1170" t="s">
        <v>1880</v>
      </c>
      <c r="B1170" t="s">
        <v>4421</v>
      </c>
      <c r="C1170" s="24" t="s">
        <v>4422</v>
      </c>
      <c r="D1170" s="23">
        <v>0.45275968984957499</v>
      </c>
      <c r="E1170" s="27">
        <v>0.34413224625262501</v>
      </c>
      <c r="F1170" s="24">
        <v>41</v>
      </c>
      <c r="G1170" s="24">
        <v>205</v>
      </c>
      <c r="H1170" s="24">
        <v>1</v>
      </c>
      <c r="I1170" s="24">
        <v>21331</v>
      </c>
    </row>
    <row r="1171" spans="1:9">
      <c r="A1171" t="s">
        <v>1880</v>
      </c>
      <c r="B1171" t="s">
        <v>4423</v>
      </c>
      <c r="C1171" s="24" t="s">
        <v>4424</v>
      </c>
      <c r="D1171" s="23">
        <v>0.45275968984957499</v>
      </c>
      <c r="E1171" s="27">
        <v>0.34413224625262501</v>
      </c>
      <c r="F1171" s="24">
        <v>41</v>
      </c>
      <c r="G1171" s="24">
        <v>205</v>
      </c>
      <c r="H1171" s="24">
        <v>1</v>
      </c>
      <c r="I1171" s="24">
        <v>21331</v>
      </c>
    </row>
    <row r="1172" spans="1:9">
      <c r="A1172" t="s">
        <v>1880</v>
      </c>
      <c r="B1172" t="s">
        <v>4425</v>
      </c>
      <c r="C1172" s="24" t="s">
        <v>4426</v>
      </c>
      <c r="D1172" s="23">
        <v>0.45275968984957499</v>
      </c>
      <c r="E1172" s="27">
        <v>0.34413224625262501</v>
      </c>
      <c r="F1172" s="24">
        <v>41</v>
      </c>
      <c r="G1172" s="24">
        <v>205</v>
      </c>
      <c r="H1172" s="24">
        <v>1</v>
      </c>
      <c r="I1172" s="24">
        <v>21331</v>
      </c>
    </row>
    <row r="1173" spans="1:9">
      <c r="A1173" t="s">
        <v>1880</v>
      </c>
      <c r="B1173" t="s">
        <v>4427</v>
      </c>
      <c r="C1173" s="24" t="s">
        <v>4428</v>
      </c>
      <c r="D1173" s="23">
        <v>0.45275968984957499</v>
      </c>
      <c r="E1173" s="27">
        <v>0.34413224625262501</v>
      </c>
      <c r="F1173" s="24">
        <v>41</v>
      </c>
      <c r="G1173" s="24">
        <v>205</v>
      </c>
      <c r="H1173" s="24">
        <v>1</v>
      </c>
      <c r="I1173" s="24">
        <v>21331</v>
      </c>
    </row>
    <row r="1174" spans="1:9">
      <c r="A1174" t="s">
        <v>1880</v>
      </c>
      <c r="B1174" t="s">
        <v>4429</v>
      </c>
      <c r="C1174" s="24" t="s">
        <v>4430</v>
      </c>
      <c r="D1174" s="23">
        <v>0.45275968984957499</v>
      </c>
      <c r="E1174" s="27">
        <v>0.34413224625262501</v>
      </c>
      <c r="F1174" s="24">
        <v>41</v>
      </c>
      <c r="G1174" s="24">
        <v>205</v>
      </c>
      <c r="H1174" s="24">
        <v>1</v>
      </c>
      <c r="I1174" s="24">
        <v>21331</v>
      </c>
    </row>
    <row r="1175" spans="1:9">
      <c r="A1175" t="s">
        <v>1880</v>
      </c>
      <c r="B1175" t="s">
        <v>4431</v>
      </c>
      <c r="C1175" s="24" t="s">
        <v>4432</v>
      </c>
      <c r="D1175" s="23">
        <v>0.45275968984957499</v>
      </c>
      <c r="E1175" s="27">
        <v>0.34413224625262501</v>
      </c>
      <c r="F1175" s="24">
        <v>41</v>
      </c>
      <c r="G1175" s="24">
        <v>205</v>
      </c>
      <c r="H1175" s="24">
        <v>1</v>
      </c>
      <c r="I1175" s="24">
        <v>21331</v>
      </c>
    </row>
    <row r="1176" spans="1:9">
      <c r="A1176" t="s">
        <v>1880</v>
      </c>
      <c r="B1176" t="s">
        <v>1955</v>
      </c>
      <c r="C1176" s="24" t="s">
        <v>1956</v>
      </c>
      <c r="D1176" s="23">
        <v>0.45275968984957499</v>
      </c>
      <c r="E1176" s="27">
        <v>0.34413224625262501</v>
      </c>
      <c r="F1176" s="24">
        <v>41</v>
      </c>
      <c r="G1176" s="24">
        <v>205</v>
      </c>
      <c r="H1176" s="24">
        <v>1</v>
      </c>
      <c r="I1176" s="24">
        <v>21331</v>
      </c>
    </row>
    <row r="1177" spans="1:9">
      <c r="A1177" t="s">
        <v>1880</v>
      </c>
      <c r="B1177" t="s">
        <v>4433</v>
      </c>
      <c r="C1177" s="24" t="s">
        <v>4434</v>
      </c>
      <c r="D1177" s="23">
        <v>0.45275968984957499</v>
      </c>
      <c r="E1177" s="27">
        <v>0.34413224625262501</v>
      </c>
      <c r="F1177" s="24">
        <v>41</v>
      </c>
      <c r="G1177" s="24">
        <v>205</v>
      </c>
      <c r="H1177" s="24">
        <v>1</v>
      </c>
      <c r="I1177" s="24">
        <v>21331</v>
      </c>
    </row>
    <row r="1178" spans="1:9">
      <c r="A1178" t="s">
        <v>1880</v>
      </c>
      <c r="B1178" t="s">
        <v>4435</v>
      </c>
      <c r="C1178" s="24" t="s">
        <v>4436</v>
      </c>
      <c r="D1178" s="23">
        <v>0.45275968984957499</v>
      </c>
      <c r="E1178" s="27">
        <v>0.34413224625262501</v>
      </c>
      <c r="F1178" s="24">
        <v>41</v>
      </c>
      <c r="G1178" s="24">
        <v>205</v>
      </c>
      <c r="H1178" s="24">
        <v>1</v>
      </c>
      <c r="I1178" s="24">
        <v>21331</v>
      </c>
    </row>
    <row r="1179" spans="1:9">
      <c r="A1179" t="s">
        <v>1880</v>
      </c>
      <c r="B1179" t="s">
        <v>2235</v>
      </c>
      <c r="C1179" s="24" t="s">
        <v>2236</v>
      </c>
      <c r="D1179" s="23">
        <v>0.45304632571742698</v>
      </c>
      <c r="E1179" s="27">
        <v>0.34385738744678901</v>
      </c>
      <c r="F1179" s="24">
        <v>122</v>
      </c>
      <c r="G1179" s="24">
        <v>205</v>
      </c>
      <c r="H1179" s="24">
        <v>2</v>
      </c>
      <c r="I1179" s="24">
        <v>21331</v>
      </c>
    </row>
    <row r="1180" spans="1:9">
      <c r="A1180" t="s">
        <v>1880</v>
      </c>
      <c r="B1180" t="s">
        <v>4437</v>
      </c>
      <c r="C1180" s="24" t="s">
        <v>4438</v>
      </c>
      <c r="D1180" s="23">
        <v>0.45304632571742698</v>
      </c>
      <c r="E1180" s="27">
        <v>0.34385738744678901</v>
      </c>
      <c r="F1180" s="24">
        <v>122</v>
      </c>
      <c r="G1180" s="24">
        <v>205</v>
      </c>
      <c r="H1180" s="24">
        <v>2</v>
      </c>
      <c r="I1180" s="24">
        <v>21331</v>
      </c>
    </row>
    <row r="1181" spans="1:9">
      <c r="A1181" t="s">
        <v>1880</v>
      </c>
      <c r="B1181" t="s">
        <v>4439</v>
      </c>
      <c r="C1181" s="24" t="s">
        <v>4440</v>
      </c>
      <c r="D1181" s="23">
        <v>0.45304632571742698</v>
      </c>
      <c r="E1181" s="27">
        <v>0.34385738744678901</v>
      </c>
      <c r="F1181" s="24">
        <v>122</v>
      </c>
      <c r="G1181" s="24">
        <v>205</v>
      </c>
      <c r="H1181" s="24">
        <v>2</v>
      </c>
      <c r="I1181" s="24">
        <v>21331</v>
      </c>
    </row>
    <row r="1182" spans="1:9">
      <c r="A1182" t="s">
        <v>1880</v>
      </c>
      <c r="B1182" t="s">
        <v>4441</v>
      </c>
      <c r="C1182" s="24" t="s">
        <v>4442</v>
      </c>
      <c r="D1182" s="23">
        <v>0.45304632571742698</v>
      </c>
      <c r="E1182" s="27">
        <v>0.34385738744678901</v>
      </c>
      <c r="F1182" s="24">
        <v>122</v>
      </c>
      <c r="G1182" s="24">
        <v>205</v>
      </c>
      <c r="H1182" s="24">
        <v>2</v>
      </c>
      <c r="I1182" s="24">
        <v>21331</v>
      </c>
    </row>
    <row r="1183" spans="1:9">
      <c r="A1183" t="s">
        <v>1880</v>
      </c>
      <c r="B1183" t="s">
        <v>4443</v>
      </c>
      <c r="C1183" s="24" t="s">
        <v>4444</v>
      </c>
      <c r="D1183" s="23">
        <v>0.459440712283887</v>
      </c>
      <c r="E1183" s="27">
        <v>0.33777052342739</v>
      </c>
      <c r="F1183" s="24">
        <v>42</v>
      </c>
      <c r="G1183" s="24">
        <v>205</v>
      </c>
      <c r="H1183" s="24">
        <v>1</v>
      </c>
      <c r="I1183" s="24">
        <v>21331</v>
      </c>
    </row>
    <row r="1184" spans="1:9">
      <c r="A1184" t="s">
        <v>1880</v>
      </c>
      <c r="B1184" t="s">
        <v>4445</v>
      </c>
      <c r="C1184" s="24" t="s">
        <v>4446</v>
      </c>
      <c r="D1184" s="23">
        <v>0.459440712283887</v>
      </c>
      <c r="E1184" s="27">
        <v>0.33777052342739</v>
      </c>
      <c r="F1184" s="24">
        <v>42</v>
      </c>
      <c r="G1184" s="24">
        <v>205</v>
      </c>
      <c r="H1184" s="24">
        <v>1</v>
      </c>
      <c r="I1184" s="24">
        <v>21331</v>
      </c>
    </row>
    <row r="1185" spans="1:9">
      <c r="A1185" t="s">
        <v>1880</v>
      </c>
      <c r="B1185" t="s">
        <v>4447</v>
      </c>
      <c r="C1185" s="24" t="s">
        <v>4448</v>
      </c>
      <c r="D1185" s="23">
        <v>0.459440712283887</v>
      </c>
      <c r="E1185" s="27">
        <v>0.33777052342739</v>
      </c>
      <c r="F1185" s="24">
        <v>42</v>
      </c>
      <c r="G1185" s="24">
        <v>205</v>
      </c>
      <c r="H1185" s="24">
        <v>1</v>
      </c>
      <c r="I1185" s="24">
        <v>21331</v>
      </c>
    </row>
    <row r="1186" spans="1:9">
      <c r="A1186" t="s">
        <v>1880</v>
      </c>
      <c r="B1186" t="s">
        <v>4449</v>
      </c>
      <c r="C1186" s="24" t="s">
        <v>4450</v>
      </c>
      <c r="D1186" s="23">
        <v>0.459440712283887</v>
      </c>
      <c r="E1186" s="27">
        <v>0.33777052342739</v>
      </c>
      <c r="F1186" s="24">
        <v>42</v>
      </c>
      <c r="G1186" s="24">
        <v>205</v>
      </c>
      <c r="H1186" s="24">
        <v>1</v>
      </c>
      <c r="I1186" s="24">
        <v>21331</v>
      </c>
    </row>
    <row r="1187" spans="1:9">
      <c r="A1187" t="s">
        <v>1880</v>
      </c>
      <c r="B1187" t="s">
        <v>4451</v>
      </c>
      <c r="C1187" s="24" t="s">
        <v>4452</v>
      </c>
      <c r="D1187" s="23">
        <v>0.459440712283887</v>
      </c>
      <c r="E1187" s="27">
        <v>0.33777052342739</v>
      </c>
      <c r="F1187" s="24">
        <v>42</v>
      </c>
      <c r="G1187" s="24">
        <v>205</v>
      </c>
      <c r="H1187" s="24">
        <v>1</v>
      </c>
      <c r="I1187" s="24">
        <v>21331</v>
      </c>
    </row>
    <row r="1188" spans="1:9">
      <c r="A1188" t="s">
        <v>1880</v>
      </c>
      <c r="B1188" t="s">
        <v>4453</v>
      </c>
      <c r="C1188" s="24" t="s">
        <v>4454</v>
      </c>
      <c r="D1188" s="23">
        <v>0.459440712283887</v>
      </c>
      <c r="E1188" s="27">
        <v>0.33777052342739</v>
      </c>
      <c r="F1188" s="24">
        <v>42</v>
      </c>
      <c r="G1188" s="24">
        <v>205</v>
      </c>
      <c r="H1188" s="24">
        <v>1</v>
      </c>
      <c r="I1188" s="24">
        <v>21331</v>
      </c>
    </row>
    <row r="1189" spans="1:9">
      <c r="A1189" t="s">
        <v>1880</v>
      </c>
      <c r="B1189" t="s">
        <v>4455</v>
      </c>
      <c r="C1189" s="24" t="s">
        <v>4456</v>
      </c>
      <c r="D1189" s="23">
        <v>0.459440712283887</v>
      </c>
      <c r="E1189" s="27">
        <v>0.33777052342739</v>
      </c>
      <c r="F1189" s="24">
        <v>42</v>
      </c>
      <c r="G1189" s="24">
        <v>205</v>
      </c>
      <c r="H1189" s="24">
        <v>1</v>
      </c>
      <c r="I1189" s="24">
        <v>21331</v>
      </c>
    </row>
    <row r="1190" spans="1:9">
      <c r="A1190" t="s">
        <v>1880</v>
      </c>
      <c r="B1190" t="s">
        <v>4457</v>
      </c>
      <c r="C1190" s="24" t="s">
        <v>4458</v>
      </c>
      <c r="D1190" s="23">
        <v>0.459440712283887</v>
      </c>
      <c r="E1190" s="27">
        <v>0.33777052342739</v>
      </c>
      <c r="F1190" s="24">
        <v>42</v>
      </c>
      <c r="G1190" s="24">
        <v>205</v>
      </c>
      <c r="H1190" s="24">
        <v>1</v>
      </c>
      <c r="I1190" s="24">
        <v>21331</v>
      </c>
    </row>
    <row r="1191" spans="1:9">
      <c r="A1191" t="s">
        <v>1880</v>
      </c>
      <c r="B1191" t="s">
        <v>4459</v>
      </c>
      <c r="C1191" s="24" t="s">
        <v>4460</v>
      </c>
      <c r="D1191" s="23">
        <v>0.459440712283887</v>
      </c>
      <c r="E1191" s="27">
        <v>0.33777052342739</v>
      </c>
      <c r="F1191" s="24">
        <v>42</v>
      </c>
      <c r="G1191" s="24">
        <v>205</v>
      </c>
      <c r="H1191" s="24">
        <v>1</v>
      </c>
      <c r="I1191" s="24">
        <v>21331</v>
      </c>
    </row>
    <row r="1192" spans="1:9">
      <c r="A1192" t="s">
        <v>1880</v>
      </c>
      <c r="B1192" t="s">
        <v>4461</v>
      </c>
      <c r="C1192" s="24" t="s">
        <v>4462</v>
      </c>
      <c r="D1192" s="23">
        <v>0.46095244467601798</v>
      </c>
      <c r="E1192" s="27">
        <v>0.33634387738717197</v>
      </c>
      <c r="F1192" s="24">
        <v>124</v>
      </c>
      <c r="G1192" s="24">
        <v>205</v>
      </c>
      <c r="H1192" s="24">
        <v>2</v>
      </c>
      <c r="I1192" s="24">
        <v>21331</v>
      </c>
    </row>
    <row r="1193" spans="1:9">
      <c r="A1193" t="s">
        <v>1880</v>
      </c>
      <c r="B1193" t="s">
        <v>4463</v>
      </c>
      <c r="C1193" s="24" t="s">
        <v>4464</v>
      </c>
      <c r="D1193" s="23">
        <v>0.46236399372567999</v>
      </c>
      <c r="E1193" s="27">
        <v>0.33501599365134099</v>
      </c>
      <c r="F1193" s="24">
        <v>213</v>
      </c>
      <c r="G1193" s="24">
        <v>205</v>
      </c>
      <c r="H1193" s="24">
        <v>3</v>
      </c>
      <c r="I1193" s="24">
        <v>21331</v>
      </c>
    </row>
    <row r="1194" spans="1:9">
      <c r="A1194" t="s">
        <v>1880</v>
      </c>
      <c r="B1194" t="s">
        <v>4465</v>
      </c>
      <c r="C1194" s="24" t="s">
        <v>4466</v>
      </c>
      <c r="D1194" s="23">
        <v>0.46236399372567999</v>
      </c>
      <c r="E1194" s="27">
        <v>0.33501599365134099</v>
      </c>
      <c r="F1194" s="24">
        <v>213</v>
      </c>
      <c r="G1194" s="24">
        <v>205</v>
      </c>
      <c r="H1194" s="24">
        <v>3</v>
      </c>
      <c r="I1194" s="24">
        <v>21331</v>
      </c>
    </row>
    <row r="1195" spans="1:9">
      <c r="A1195" t="s">
        <v>1880</v>
      </c>
      <c r="B1195" t="s">
        <v>4467</v>
      </c>
      <c r="C1195" s="24" t="s">
        <v>4468</v>
      </c>
      <c r="D1195" s="23">
        <v>0.46499027909284701</v>
      </c>
      <c r="E1195" s="27">
        <v>0.33255612620781799</v>
      </c>
      <c r="F1195" s="24">
        <v>43</v>
      </c>
      <c r="G1195" s="24">
        <v>205</v>
      </c>
      <c r="H1195" s="24">
        <v>1</v>
      </c>
      <c r="I1195" s="24">
        <v>21331</v>
      </c>
    </row>
    <row r="1196" spans="1:9">
      <c r="A1196" t="s">
        <v>1880</v>
      </c>
      <c r="B1196" t="s">
        <v>4469</v>
      </c>
      <c r="C1196" s="24" t="s">
        <v>4470</v>
      </c>
      <c r="D1196" s="23">
        <v>0.46499027909284701</v>
      </c>
      <c r="E1196" s="27">
        <v>0.33255612620781799</v>
      </c>
      <c r="F1196" s="24">
        <v>43</v>
      </c>
      <c r="G1196" s="24">
        <v>205</v>
      </c>
      <c r="H1196" s="24">
        <v>1</v>
      </c>
      <c r="I1196" s="24">
        <v>21331</v>
      </c>
    </row>
    <row r="1197" spans="1:9">
      <c r="A1197" t="s">
        <v>1880</v>
      </c>
      <c r="B1197" t="s">
        <v>4471</v>
      </c>
      <c r="C1197" s="24" t="s">
        <v>4472</v>
      </c>
      <c r="D1197" s="23">
        <v>0.46499027909284701</v>
      </c>
      <c r="E1197" s="27">
        <v>0.33255612620781799</v>
      </c>
      <c r="F1197" s="24">
        <v>125</v>
      </c>
      <c r="G1197" s="24">
        <v>205</v>
      </c>
      <c r="H1197" s="24">
        <v>2</v>
      </c>
      <c r="I1197" s="24">
        <v>21331</v>
      </c>
    </row>
    <row r="1198" spans="1:9">
      <c r="A1198" t="s">
        <v>1880</v>
      </c>
      <c r="B1198" t="s">
        <v>4473</v>
      </c>
      <c r="C1198" s="24" t="s">
        <v>4474</v>
      </c>
      <c r="D1198" s="23">
        <v>0.46499027909284701</v>
      </c>
      <c r="E1198" s="27">
        <v>0.33255612620781799</v>
      </c>
      <c r="F1198" s="24">
        <v>43</v>
      </c>
      <c r="G1198" s="24">
        <v>205</v>
      </c>
      <c r="H1198" s="24">
        <v>1</v>
      </c>
      <c r="I1198" s="24">
        <v>21331</v>
      </c>
    </row>
    <row r="1199" spans="1:9">
      <c r="A1199" t="s">
        <v>1880</v>
      </c>
      <c r="B1199" t="s">
        <v>4475</v>
      </c>
      <c r="C1199" s="24" t="s">
        <v>4476</v>
      </c>
      <c r="D1199" s="23">
        <v>0.46499027909284701</v>
      </c>
      <c r="E1199" s="27">
        <v>0.33255612620781799</v>
      </c>
      <c r="F1199" s="24">
        <v>43</v>
      </c>
      <c r="G1199" s="24">
        <v>205</v>
      </c>
      <c r="H1199" s="24">
        <v>1</v>
      </c>
      <c r="I1199" s="24">
        <v>21331</v>
      </c>
    </row>
    <row r="1200" spans="1:9">
      <c r="A1200" t="s">
        <v>1880</v>
      </c>
      <c r="B1200" t="s">
        <v>4477</v>
      </c>
      <c r="C1200" s="24" t="s">
        <v>4478</v>
      </c>
      <c r="D1200" s="23">
        <v>0.46499027909284701</v>
      </c>
      <c r="E1200" s="27">
        <v>0.33255612620781799</v>
      </c>
      <c r="F1200" s="24">
        <v>43</v>
      </c>
      <c r="G1200" s="24">
        <v>205</v>
      </c>
      <c r="H1200" s="24">
        <v>1</v>
      </c>
      <c r="I1200" s="24">
        <v>21331</v>
      </c>
    </row>
    <row r="1201" spans="1:9">
      <c r="A1201" t="s">
        <v>1880</v>
      </c>
      <c r="B1201" t="s">
        <v>4479</v>
      </c>
      <c r="C1201" s="24" t="s">
        <v>4480</v>
      </c>
      <c r="D1201" s="23">
        <v>0.46499027909284701</v>
      </c>
      <c r="E1201" s="27">
        <v>0.33255612620781799</v>
      </c>
      <c r="F1201" s="24">
        <v>43</v>
      </c>
      <c r="G1201" s="24">
        <v>205</v>
      </c>
      <c r="H1201" s="24">
        <v>1</v>
      </c>
      <c r="I1201" s="24">
        <v>21331</v>
      </c>
    </row>
    <row r="1202" spans="1:9">
      <c r="A1202" t="s">
        <v>1880</v>
      </c>
      <c r="B1202" t="s">
        <v>4481</v>
      </c>
      <c r="C1202" s="24" t="s">
        <v>4482</v>
      </c>
      <c r="D1202" s="23">
        <v>0.46499027909284701</v>
      </c>
      <c r="E1202" s="27">
        <v>0.33255612620781799</v>
      </c>
      <c r="F1202" s="24">
        <v>43</v>
      </c>
      <c r="G1202" s="24">
        <v>205</v>
      </c>
      <c r="H1202" s="24">
        <v>1</v>
      </c>
      <c r="I1202" s="24">
        <v>21331</v>
      </c>
    </row>
    <row r="1203" spans="1:9">
      <c r="A1203" t="s">
        <v>1880</v>
      </c>
      <c r="B1203" t="s">
        <v>4483</v>
      </c>
      <c r="C1203" s="24" t="s">
        <v>4484</v>
      </c>
      <c r="D1203" s="23">
        <v>0.46499027909284701</v>
      </c>
      <c r="E1203" s="27">
        <v>0.33255612620781799</v>
      </c>
      <c r="F1203" s="24">
        <v>43</v>
      </c>
      <c r="G1203" s="24">
        <v>205</v>
      </c>
      <c r="H1203" s="24">
        <v>1</v>
      </c>
      <c r="I1203" s="24">
        <v>21331</v>
      </c>
    </row>
    <row r="1204" spans="1:9">
      <c r="A1204" t="s">
        <v>1880</v>
      </c>
      <c r="B1204" t="s">
        <v>4485</v>
      </c>
      <c r="C1204" s="24" t="s">
        <v>4486</v>
      </c>
      <c r="D1204" s="23">
        <v>0.46499027909284701</v>
      </c>
      <c r="E1204" s="27">
        <v>0.33255612620781799</v>
      </c>
      <c r="F1204" s="24">
        <v>43</v>
      </c>
      <c r="G1204" s="24">
        <v>205</v>
      </c>
      <c r="H1204" s="24">
        <v>1</v>
      </c>
      <c r="I1204" s="24">
        <v>21331</v>
      </c>
    </row>
    <row r="1205" spans="1:9">
      <c r="A1205" t="s">
        <v>1880</v>
      </c>
      <c r="B1205" t="s">
        <v>4487</v>
      </c>
      <c r="C1205" s="24" t="s">
        <v>4488</v>
      </c>
      <c r="D1205" s="23">
        <v>0.46499027909284701</v>
      </c>
      <c r="E1205" s="27">
        <v>0.33255612620781799</v>
      </c>
      <c r="F1205" s="24">
        <v>43</v>
      </c>
      <c r="G1205" s="24">
        <v>205</v>
      </c>
      <c r="H1205" s="24">
        <v>1</v>
      </c>
      <c r="I1205" s="24">
        <v>21331</v>
      </c>
    </row>
    <row r="1206" spans="1:9">
      <c r="A1206" t="s">
        <v>1880</v>
      </c>
      <c r="B1206" t="s">
        <v>4489</v>
      </c>
      <c r="C1206" s="24" t="s">
        <v>4490</v>
      </c>
      <c r="D1206" s="23">
        <v>0.46499027909284701</v>
      </c>
      <c r="E1206" s="27">
        <v>0.33255612620781799</v>
      </c>
      <c r="F1206" s="24">
        <v>43</v>
      </c>
      <c r="G1206" s="24">
        <v>205</v>
      </c>
      <c r="H1206" s="24">
        <v>1</v>
      </c>
      <c r="I1206" s="24">
        <v>21331</v>
      </c>
    </row>
    <row r="1207" spans="1:9">
      <c r="A1207" t="s">
        <v>1880</v>
      </c>
      <c r="B1207" t="s">
        <v>4491</v>
      </c>
      <c r="C1207" s="24" t="s">
        <v>4492</v>
      </c>
      <c r="D1207" s="23">
        <v>0.46499027909284701</v>
      </c>
      <c r="E1207" s="27">
        <v>0.33255612620781799</v>
      </c>
      <c r="F1207" s="24">
        <v>43</v>
      </c>
      <c r="G1207" s="24">
        <v>205</v>
      </c>
      <c r="H1207" s="24">
        <v>1</v>
      </c>
      <c r="I1207" s="24">
        <v>21331</v>
      </c>
    </row>
    <row r="1208" spans="1:9">
      <c r="A1208" t="s">
        <v>1880</v>
      </c>
      <c r="B1208" t="s">
        <v>4493</v>
      </c>
      <c r="C1208" s="24" t="s">
        <v>4494</v>
      </c>
      <c r="D1208" s="23">
        <v>0.46499027909284701</v>
      </c>
      <c r="E1208" s="27">
        <v>0.33255612620781799</v>
      </c>
      <c r="F1208" s="24">
        <v>43</v>
      </c>
      <c r="G1208" s="24">
        <v>205</v>
      </c>
      <c r="H1208" s="24">
        <v>1</v>
      </c>
      <c r="I1208" s="24">
        <v>21331</v>
      </c>
    </row>
    <row r="1209" spans="1:9">
      <c r="A1209" t="s">
        <v>1880</v>
      </c>
      <c r="B1209" t="s">
        <v>4495</v>
      </c>
      <c r="C1209" s="24" t="s">
        <v>4496</v>
      </c>
      <c r="D1209" s="23">
        <v>0.46499027909284701</v>
      </c>
      <c r="E1209" s="27">
        <v>0.33255612620781799</v>
      </c>
      <c r="F1209" s="24">
        <v>43</v>
      </c>
      <c r="G1209" s="24">
        <v>205</v>
      </c>
      <c r="H1209" s="24">
        <v>1</v>
      </c>
      <c r="I1209" s="24">
        <v>21331</v>
      </c>
    </row>
    <row r="1210" spans="1:9">
      <c r="A1210" t="s">
        <v>1880</v>
      </c>
      <c r="B1210" t="s">
        <v>4497</v>
      </c>
      <c r="C1210" s="24" t="s">
        <v>4498</v>
      </c>
      <c r="D1210" s="23">
        <v>0.46499027909284701</v>
      </c>
      <c r="E1210" s="27">
        <v>0.33255612620781799</v>
      </c>
      <c r="F1210" s="24">
        <v>43</v>
      </c>
      <c r="G1210" s="24">
        <v>205</v>
      </c>
      <c r="H1210" s="24">
        <v>1</v>
      </c>
      <c r="I1210" s="24">
        <v>21331</v>
      </c>
    </row>
    <row r="1211" spans="1:9">
      <c r="A1211" t="s">
        <v>1880</v>
      </c>
      <c r="B1211" t="s">
        <v>4499</v>
      </c>
      <c r="C1211" s="24" t="s">
        <v>4500</v>
      </c>
      <c r="D1211" s="23">
        <v>0.466961395276563</v>
      </c>
      <c r="E1211" s="27">
        <v>0.33071902202784598</v>
      </c>
      <c r="F1211" s="24">
        <v>126</v>
      </c>
      <c r="G1211" s="24">
        <v>205</v>
      </c>
      <c r="H1211" s="24">
        <v>2</v>
      </c>
      <c r="I1211" s="24">
        <v>21331</v>
      </c>
    </row>
    <row r="1212" spans="1:9">
      <c r="A1212" t="s">
        <v>1880</v>
      </c>
      <c r="B1212" t="s">
        <v>4501</v>
      </c>
      <c r="C1212" s="24" t="s">
        <v>4502</v>
      </c>
      <c r="D1212" s="23">
        <v>0.466961395276563</v>
      </c>
      <c r="E1212" s="27">
        <v>0.33071902202784598</v>
      </c>
      <c r="F1212" s="24">
        <v>126</v>
      </c>
      <c r="G1212" s="24">
        <v>205</v>
      </c>
      <c r="H1212" s="24">
        <v>2</v>
      </c>
      <c r="I1212" s="24">
        <v>21331</v>
      </c>
    </row>
    <row r="1213" spans="1:9">
      <c r="A1213" t="s">
        <v>1880</v>
      </c>
      <c r="B1213" t="s">
        <v>4503</v>
      </c>
      <c r="C1213" s="24" t="s">
        <v>4504</v>
      </c>
      <c r="D1213" s="23">
        <v>0.47000398801468801</v>
      </c>
      <c r="E1213" s="27">
        <v>0.32789845703146298</v>
      </c>
      <c r="F1213" s="24">
        <v>44</v>
      </c>
      <c r="G1213" s="24">
        <v>205</v>
      </c>
      <c r="H1213" s="24">
        <v>1</v>
      </c>
      <c r="I1213" s="24">
        <v>21331</v>
      </c>
    </row>
    <row r="1214" spans="1:9">
      <c r="A1214" t="s">
        <v>1880</v>
      </c>
      <c r="B1214" t="s">
        <v>2131</v>
      </c>
      <c r="C1214" s="24" t="s">
        <v>2132</v>
      </c>
      <c r="D1214" s="23">
        <v>0.47000398801468801</v>
      </c>
      <c r="E1214" s="27">
        <v>0.32789845703146298</v>
      </c>
      <c r="F1214" s="24">
        <v>127</v>
      </c>
      <c r="G1214" s="24">
        <v>205</v>
      </c>
      <c r="H1214" s="24">
        <v>2</v>
      </c>
      <c r="I1214" s="24">
        <v>21331</v>
      </c>
    </row>
    <row r="1215" spans="1:9">
      <c r="A1215" t="s">
        <v>1880</v>
      </c>
      <c r="B1215" t="s">
        <v>4505</v>
      </c>
      <c r="C1215" s="24" t="s">
        <v>4506</v>
      </c>
      <c r="D1215" s="23">
        <v>0.47000398801468801</v>
      </c>
      <c r="E1215" s="27">
        <v>0.32789845703146298</v>
      </c>
      <c r="F1215" s="24">
        <v>44</v>
      </c>
      <c r="G1215" s="24">
        <v>205</v>
      </c>
      <c r="H1215" s="24">
        <v>1</v>
      </c>
      <c r="I1215" s="24">
        <v>21331</v>
      </c>
    </row>
    <row r="1216" spans="1:9">
      <c r="A1216" t="s">
        <v>1880</v>
      </c>
      <c r="B1216" t="s">
        <v>4507</v>
      </c>
      <c r="C1216" s="24" t="s">
        <v>4508</v>
      </c>
      <c r="D1216" s="23">
        <v>0.47000398801468801</v>
      </c>
      <c r="E1216" s="27">
        <v>0.32789845703146298</v>
      </c>
      <c r="F1216" s="24">
        <v>127</v>
      </c>
      <c r="G1216" s="24">
        <v>205</v>
      </c>
      <c r="H1216" s="24">
        <v>2</v>
      </c>
      <c r="I1216" s="24">
        <v>21331</v>
      </c>
    </row>
    <row r="1217" spans="1:9">
      <c r="A1217" t="s">
        <v>1880</v>
      </c>
      <c r="B1217" t="s">
        <v>4509</v>
      </c>
      <c r="C1217" s="24" t="s">
        <v>4510</v>
      </c>
      <c r="D1217" s="23">
        <v>0.47000398801468801</v>
      </c>
      <c r="E1217" s="27">
        <v>0.32789845703146298</v>
      </c>
      <c r="F1217" s="24">
        <v>44</v>
      </c>
      <c r="G1217" s="24">
        <v>205</v>
      </c>
      <c r="H1217" s="24">
        <v>1</v>
      </c>
      <c r="I1217" s="24">
        <v>21331</v>
      </c>
    </row>
    <row r="1218" spans="1:9">
      <c r="A1218" t="s">
        <v>1880</v>
      </c>
      <c r="B1218" t="s">
        <v>4511</v>
      </c>
      <c r="C1218" s="24" t="s">
        <v>4512</v>
      </c>
      <c r="D1218" s="23">
        <v>0.47000398801468801</v>
      </c>
      <c r="E1218" s="27">
        <v>0.32789845703146298</v>
      </c>
      <c r="F1218" s="24">
        <v>217</v>
      </c>
      <c r="G1218" s="24">
        <v>205</v>
      </c>
      <c r="H1218" s="24">
        <v>3</v>
      </c>
      <c r="I1218" s="24">
        <v>21331</v>
      </c>
    </row>
    <row r="1219" spans="1:9">
      <c r="A1219" t="s">
        <v>1880</v>
      </c>
      <c r="B1219" t="s">
        <v>4513</v>
      </c>
      <c r="C1219" s="24" t="s">
        <v>4514</v>
      </c>
      <c r="D1219" s="23">
        <v>0.47000398801468801</v>
      </c>
      <c r="E1219" s="27">
        <v>0.32789845703146298</v>
      </c>
      <c r="F1219" s="24">
        <v>44</v>
      </c>
      <c r="G1219" s="24">
        <v>205</v>
      </c>
      <c r="H1219" s="24">
        <v>1</v>
      </c>
      <c r="I1219" s="24">
        <v>21331</v>
      </c>
    </row>
    <row r="1220" spans="1:9">
      <c r="A1220" t="s">
        <v>1880</v>
      </c>
      <c r="B1220" t="s">
        <v>4515</v>
      </c>
      <c r="C1220" s="24" t="s">
        <v>4516</v>
      </c>
      <c r="D1220" s="23">
        <v>0.47000398801468801</v>
      </c>
      <c r="E1220" s="27">
        <v>0.32789845703146298</v>
      </c>
      <c r="F1220" s="24">
        <v>44</v>
      </c>
      <c r="G1220" s="24">
        <v>205</v>
      </c>
      <c r="H1220" s="24">
        <v>1</v>
      </c>
      <c r="I1220" s="24">
        <v>21331</v>
      </c>
    </row>
    <row r="1221" spans="1:9">
      <c r="A1221" t="s">
        <v>1880</v>
      </c>
      <c r="B1221" t="s">
        <v>4517</v>
      </c>
      <c r="C1221" s="24" t="s">
        <v>4518</v>
      </c>
      <c r="D1221" s="23">
        <v>0.47000398801468801</v>
      </c>
      <c r="E1221" s="27">
        <v>0.32789845703146298</v>
      </c>
      <c r="F1221" s="24">
        <v>217</v>
      </c>
      <c r="G1221" s="24">
        <v>205</v>
      </c>
      <c r="H1221" s="24">
        <v>3</v>
      </c>
      <c r="I1221" s="24">
        <v>21331</v>
      </c>
    </row>
    <row r="1222" spans="1:9">
      <c r="A1222" t="s">
        <v>1880</v>
      </c>
      <c r="B1222" t="s">
        <v>4519</v>
      </c>
      <c r="C1222" s="24" t="s">
        <v>4520</v>
      </c>
      <c r="D1222" s="23">
        <v>0.47000398801468801</v>
      </c>
      <c r="E1222" s="27">
        <v>0.32789845703146298</v>
      </c>
      <c r="F1222" s="24">
        <v>44</v>
      </c>
      <c r="G1222" s="24">
        <v>205</v>
      </c>
      <c r="H1222" s="24">
        <v>1</v>
      </c>
      <c r="I1222" s="24">
        <v>21331</v>
      </c>
    </row>
    <row r="1223" spans="1:9">
      <c r="A1223" t="s">
        <v>1880</v>
      </c>
      <c r="B1223" t="s">
        <v>4521</v>
      </c>
      <c r="C1223" s="24" t="s">
        <v>4522</v>
      </c>
      <c r="D1223" s="23">
        <v>0.47000398801468801</v>
      </c>
      <c r="E1223" s="27">
        <v>0.32789845703146298</v>
      </c>
      <c r="F1223" s="24">
        <v>44</v>
      </c>
      <c r="G1223" s="24">
        <v>205</v>
      </c>
      <c r="H1223" s="24">
        <v>1</v>
      </c>
      <c r="I1223" s="24">
        <v>21331</v>
      </c>
    </row>
    <row r="1224" spans="1:9">
      <c r="A1224" t="s">
        <v>1880</v>
      </c>
      <c r="B1224" t="s">
        <v>4523</v>
      </c>
      <c r="C1224" s="24" t="s">
        <v>4524</v>
      </c>
      <c r="D1224" s="23">
        <v>0.47000398801468801</v>
      </c>
      <c r="E1224" s="27">
        <v>0.32789845703146298</v>
      </c>
      <c r="F1224" s="24">
        <v>44</v>
      </c>
      <c r="G1224" s="24">
        <v>205</v>
      </c>
      <c r="H1224" s="24">
        <v>1</v>
      </c>
      <c r="I1224" s="24">
        <v>21331</v>
      </c>
    </row>
    <row r="1225" spans="1:9">
      <c r="A1225" t="s">
        <v>1880</v>
      </c>
      <c r="B1225" t="s">
        <v>4525</v>
      </c>
      <c r="C1225" s="24" t="s">
        <v>4526</v>
      </c>
      <c r="D1225" s="23">
        <v>0.47000398801468801</v>
      </c>
      <c r="E1225" s="27">
        <v>0.32789845703146298</v>
      </c>
      <c r="F1225" s="24">
        <v>44</v>
      </c>
      <c r="G1225" s="24">
        <v>205</v>
      </c>
      <c r="H1225" s="24">
        <v>1</v>
      </c>
      <c r="I1225" s="24">
        <v>21331</v>
      </c>
    </row>
    <row r="1226" spans="1:9">
      <c r="A1226" t="s">
        <v>1880</v>
      </c>
      <c r="B1226" t="s">
        <v>4527</v>
      </c>
      <c r="C1226" s="24" t="s">
        <v>4528</v>
      </c>
      <c r="D1226" s="23">
        <v>0.47000398801468801</v>
      </c>
      <c r="E1226" s="27">
        <v>0.32789845703146298</v>
      </c>
      <c r="F1226" s="24">
        <v>44</v>
      </c>
      <c r="G1226" s="24">
        <v>205</v>
      </c>
      <c r="H1226" s="24">
        <v>1</v>
      </c>
      <c r="I1226" s="24">
        <v>21331</v>
      </c>
    </row>
    <row r="1227" spans="1:9">
      <c r="A1227" t="s">
        <v>1880</v>
      </c>
      <c r="B1227" t="s">
        <v>4529</v>
      </c>
      <c r="C1227" s="24" t="s">
        <v>4530</v>
      </c>
      <c r="D1227" s="23">
        <v>0.47000398801468801</v>
      </c>
      <c r="E1227" s="27">
        <v>0.32789845703146298</v>
      </c>
      <c r="F1227" s="24">
        <v>44</v>
      </c>
      <c r="G1227" s="24">
        <v>205</v>
      </c>
      <c r="H1227" s="24">
        <v>1</v>
      </c>
      <c r="I1227" s="24">
        <v>21331</v>
      </c>
    </row>
    <row r="1228" spans="1:9">
      <c r="A1228" t="s">
        <v>1880</v>
      </c>
      <c r="B1228" t="s">
        <v>4531</v>
      </c>
      <c r="C1228" s="24" t="s">
        <v>4532</v>
      </c>
      <c r="D1228" s="23">
        <v>0.47000398801468801</v>
      </c>
      <c r="E1228" s="27">
        <v>0.32789845703146298</v>
      </c>
      <c r="F1228" s="24">
        <v>44</v>
      </c>
      <c r="G1228" s="24">
        <v>205</v>
      </c>
      <c r="H1228" s="24">
        <v>1</v>
      </c>
      <c r="I1228" s="24">
        <v>21331</v>
      </c>
    </row>
    <row r="1229" spans="1:9">
      <c r="A1229" t="s">
        <v>1880</v>
      </c>
      <c r="B1229" t="s">
        <v>4533</v>
      </c>
      <c r="C1229" s="24" t="s">
        <v>4534</v>
      </c>
      <c r="D1229" s="23">
        <v>0.47000398801468801</v>
      </c>
      <c r="E1229" s="27">
        <v>0.32789845703146298</v>
      </c>
      <c r="F1229" s="24">
        <v>127</v>
      </c>
      <c r="G1229" s="24">
        <v>205</v>
      </c>
      <c r="H1229" s="24">
        <v>2</v>
      </c>
      <c r="I1229" s="24">
        <v>21331</v>
      </c>
    </row>
    <row r="1230" spans="1:9">
      <c r="A1230" t="s">
        <v>1880</v>
      </c>
      <c r="B1230" t="s">
        <v>4535</v>
      </c>
      <c r="C1230" s="24" t="s">
        <v>4536</v>
      </c>
      <c r="D1230" s="23">
        <v>0.47000398801468801</v>
      </c>
      <c r="E1230" s="27">
        <v>0.32789845703146298</v>
      </c>
      <c r="F1230" s="24">
        <v>44</v>
      </c>
      <c r="G1230" s="24">
        <v>205</v>
      </c>
      <c r="H1230" s="24">
        <v>1</v>
      </c>
      <c r="I1230" s="24">
        <v>21331</v>
      </c>
    </row>
    <row r="1231" spans="1:9">
      <c r="A1231" t="s">
        <v>1880</v>
      </c>
      <c r="B1231" t="s">
        <v>4537</v>
      </c>
      <c r="C1231" s="24" t="s">
        <v>4538</v>
      </c>
      <c r="D1231" s="23">
        <v>0.47000398801468801</v>
      </c>
      <c r="E1231" s="27">
        <v>0.32789845703146298</v>
      </c>
      <c r="F1231" s="24">
        <v>44</v>
      </c>
      <c r="G1231" s="24">
        <v>205</v>
      </c>
      <c r="H1231" s="24">
        <v>1</v>
      </c>
      <c r="I1231" s="24">
        <v>21331</v>
      </c>
    </row>
    <row r="1232" spans="1:9">
      <c r="A1232" t="s">
        <v>1880</v>
      </c>
      <c r="B1232" t="s">
        <v>4539</v>
      </c>
      <c r="C1232" s="24" t="s">
        <v>4540</v>
      </c>
      <c r="D1232" s="23">
        <v>0.47284713584391302</v>
      </c>
      <c r="E1232" s="27">
        <v>0.325279237252524</v>
      </c>
      <c r="F1232" s="24">
        <v>128</v>
      </c>
      <c r="G1232" s="24">
        <v>205</v>
      </c>
      <c r="H1232" s="24">
        <v>2</v>
      </c>
      <c r="I1232" s="24">
        <v>21331</v>
      </c>
    </row>
    <row r="1233" spans="1:9">
      <c r="A1233" t="s">
        <v>1880</v>
      </c>
      <c r="B1233" t="s">
        <v>4541</v>
      </c>
      <c r="C1233" s="24" t="s">
        <v>4542</v>
      </c>
      <c r="D1233" s="23">
        <v>0.47323045301869299</v>
      </c>
      <c r="E1233" s="27">
        <v>0.324927315708467</v>
      </c>
      <c r="F1233" s="24">
        <v>218</v>
      </c>
      <c r="G1233" s="24">
        <v>205</v>
      </c>
      <c r="H1233" s="24">
        <v>3</v>
      </c>
      <c r="I1233" s="24">
        <v>21331</v>
      </c>
    </row>
    <row r="1234" spans="1:9">
      <c r="A1234" t="s">
        <v>1880</v>
      </c>
      <c r="B1234" t="s">
        <v>4543</v>
      </c>
      <c r="C1234" s="24" t="s">
        <v>4544</v>
      </c>
      <c r="D1234" s="23">
        <v>0.47577571259257301</v>
      </c>
      <c r="E1234" s="27">
        <v>0.32259773160569799</v>
      </c>
      <c r="F1234" s="24">
        <v>129</v>
      </c>
      <c r="G1234" s="24">
        <v>205</v>
      </c>
      <c r="H1234" s="24">
        <v>2</v>
      </c>
      <c r="I1234" s="24">
        <v>21331</v>
      </c>
    </row>
    <row r="1235" spans="1:9">
      <c r="A1235" t="s">
        <v>1880</v>
      </c>
      <c r="B1235" t="s">
        <v>4545</v>
      </c>
      <c r="C1235" s="24" t="s">
        <v>4546</v>
      </c>
      <c r="D1235" s="23">
        <v>0.47577571259257301</v>
      </c>
      <c r="E1235" s="27">
        <v>0.32259773160569799</v>
      </c>
      <c r="F1235" s="24">
        <v>45</v>
      </c>
      <c r="G1235" s="24">
        <v>205</v>
      </c>
      <c r="H1235" s="24">
        <v>1</v>
      </c>
      <c r="I1235" s="24">
        <v>21331</v>
      </c>
    </row>
    <row r="1236" spans="1:9">
      <c r="A1236" t="s">
        <v>1880</v>
      </c>
      <c r="B1236" t="s">
        <v>4547</v>
      </c>
      <c r="C1236" s="24" t="s">
        <v>4548</v>
      </c>
      <c r="D1236" s="23">
        <v>0.47577571259257301</v>
      </c>
      <c r="E1236" s="27">
        <v>0.32259773160569799</v>
      </c>
      <c r="F1236" s="24">
        <v>45</v>
      </c>
      <c r="G1236" s="24">
        <v>205</v>
      </c>
      <c r="H1236" s="24">
        <v>1</v>
      </c>
      <c r="I1236" s="24">
        <v>21331</v>
      </c>
    </row>
    <row r="1237" spans="1:9">
      <c r="A1237" t="s">
        <v>1880</v>
      </c>
      <c r="B1237" t="s">
        <v>4549</v>
      </c>
      <c r="C1237" s="24" t="s">
        <v>4550</v>
      </c>
      <c r="D1237" s="23">
        <v>0.47577571259257301</v>
      </c>
      <c r="E1237" s="27">
        <v>0.32259773160569799</v>
      </c>
      <c r="F1237" s="24">
        <v>45</v>
      </c>
      <c r="G1237" s="24">
        <v>205</v>
      </c>
      <c r="H1237" s="24">
        <v>1</v>
      </c>
      <c r="I1237" s="24">
        <v>21331</v>
      </c>
    </row>
    <row r="1238" spans="1:9">
      <c r="A1238" t="s">
        <v>1880</v>
      </c>
      <c r="B1238" t="s">
        <v>4551</v>
      </c>
      <c r="C1238" s="24" t="s">
        <v>4552</v>
      </c>
      <c r="D1238" s="23">
        <v>0.47577571259257301</v>
      </c>
      <c r="E1238" s="27">
        <v>0.32259773160569799</v>
      </c>
      <c r="F1238" s="24">
        <v>129</v>
      </c>
      <c r="G1238" s="24">
        <v>205</v>
      </c>
      <c r="H1238" s="24">
        <v>2</v>
      </c>
      <c r="I1238" s="24">
        <v>21331</v>
      </c>
    </row>
    <row r="1239" spans="1:9">
      <c r="A1239" t="s">
        <v>1880</v>
      </c>
      <c r="B1239" t="s">
        <v>4553</v>
      </c>
      <c r="C1239" s="24" t="s">
        <v>4554</v>
      </c>
      <c r="D1239" s="23">
        <v>0.47577571259257301</v>
      </c>
      <c r="E1239" s="27">
        <v>0.32259773160569799</v>
      </c>
      <c r="F1239" s="24">
        <v>45</v>
      </c>
      <c r="G1239" s="24">
        <v>205</v>
      </c>
      <c r="H1239" s="24">
        <v>1</v>
      </c>
      <c r="I1239" s="24">
        <v>21331</v>
      </c>
    </row>
    <row r="1240" spans="1:9">
      <c r="A1240" t="s">
        <v>1880</v>
      </c>
      <c r="B1240" t="s">
        <v>4555</v>
      </c>
      <c r="C1240" s="24" t="s">
        <v>4556</v>
      </c>
      <c r="D1240" s="23">
        <v>0.47577571259257301</v>
      </c>
      <c r="E1240" s="27">
        <v>0.32259773160569799</v>
      </c>
      <c r="F1240" s="24">
        <v>45</v>
      </c>
      <c r="G1240" s="24">
        <v>205</v>
      </c>
      <c r="H1240" s="24">
        <v>1</v>
      </c>
      <c r="I1240" s="24">
        <v>21331</v>
      </c>
    </row>
    <row r="1241" spans="1:9">
      <c r="A1241" t="s">
        <v>1880</v>
      </c>
      <c r="B1241" t="s">
        <v>4557</v>
      </c>
      <c r="C1241" s="24" t="s">
        <v>4558</v>
      </c>
      <c r="D1241" s="23">
        <v>0.47577571259257301</v>
      </c>
      <c r="E1241" s="27">
        <v>0.32259773160569799</v>
      </c>
      <c r="F1241" s="24">
        <v>45</v>
      </c>
      <c r="G1241" s="24">
        <v>205</v>
      </c>
      <c r="H1241" s="24">
        <v>1</v>
      </c>
      <c r="I1241" s="24">
        <v>21331</v>
      </c>
    </row>
    <row r="1242" spans="1:9">
      <c r="A1242" t="s">
        <v>1880</v>
      </c>
      <c r="B1242" t="s">
        <v>4559</v>
      </c>
      <c r="C1242" s="24" t="s">
        <v>4560</v>
      </c>
      <c r="D1242" s="23">
        <v>0.47577571259257301</v>
      </c>
      <c r="E1242" s="27">
        <v>0.32259773160569799</v>
      </c>
      <c r="F1242" s="24">
        <v>45</v>
      </c>
      <c r="G1242" s="24">
        <v>205</v>
      </c>
      <c r="H1242" s="24">
        <v>1</v>
      </c>
      <c r="I1242" s="24">
        <v>21331</v>
      </c>
    </row>
    <row r="1243" spans="1:9">
      <c r="A1243" t="s">
        <v>1880</v>
      </c>
      <c r="B1243" t="s">
        <v>4561</v>
      </c>
      <c r="C1243" s="24" t="s">
        <v>4562</v>
      </c>
      <c r="D1243" s="23">
        <v>0.47577571259257301</v>
      </c>
      <c r="E1243" s="27">
        <v>0.32259773160569799</v>
      </c>
      <c r="F1243" s="24">
        <v>45</v>
      </c>
      <c r="G1243" s="24">
        <v>205</v>
      </c>
      <c r="H1243" s="24">
        <v>1</v>
      </c>
      <c r="I1243" s="24">
        <v>21331</v>
      </c>
    </row>
    <row r="1244" spans="1:9">
      <c r="A1244" t="s">
        <v>1880</v>
      </c>
      <c r="B1244" t="s">
        <v>4563</v>
      </c>
      <c r="C1244" s="24" t="s">
        <v>4564</v>
      </c>
      <c r="D1244" s="23">
        <v>0.47577571259257301</v>
      </c>
      <c r="E1244" s="27">
        <v>0.32259773160569799</v>
      </c>
      <c r="F1244" s="24">
        <v>129</v>
      </c>
      <c r="G1244" s="24">
        <v>205</v>
      </c>
      <c r="H1244" s="24">
        <v>2</v>
      </c>
      <c r="I1244" s="24">
        <v>21331</v>
      </c>
    </row>
    <row r="1245" spans="1:9">
      <c r="A1245" t="s">
        <v>1880</v>
      </c>
      <c r="B1245" t="s">
        <v>4565</v>
      </c>
      <c r="C1245" s="24" t="s">
        <v>4566</v>
      </c>
      <c r="D1245" s="23">
        <v>0.47577571259257301</v>
      </c>
      <c r="E1245" s="27">
        <v>0.32259773160569799</v>
      </c>
      <c r="F1245" s="24">
        <v>45</v>
      </c>
      <c r="G1245" s="24">
        <v>205</v>
      </c>
      <c r="H1245" s="24">
        <v>1</v>
      </c>
      <c r="I1245" s="24">
        <v>21331</v>
      </c>
    </row>
    <row r="1246" spans="1:9">
      <c r="A1246" t="s">
        <v>1880</v>
      </c>
      <c r="B1246" t="s">
        <v>4567</v>
      </c>
      <c r="C1246" s="24" t="s">
        <v>4568</v>
      </c>
      <c r="D1246" s="23">
        <v>0.47577571259257301</v>
      </c>
      <c r="E1246" s="27">
        <v>0.32259773160569799</v>
      </c>
      <c r="F1246" s="24">
        <v>45</v>
      </c>
      <c r="G1246" s="24">
        <v>205</v>
      </c>
      <c r="H1246" s="24">
        <v>1</v>
      </c>
      <c r="I1246" s="24">
        <v>21331</v>
      </c>
    </row>
    <row r="1247" spans="1:9">
      <c r="A1247" t="s">
        <v>1880</v>
      </c>
      <c r="B1247" t="s">
        <v>4569</v>
      </c>
      <c r="C1247" s="24" t="s">
        <v>4570</v>
      </c>
      <c r="D1247" s="23">
        <v>0.47943740584538103</v>
      </c>
      <c r="E1247" s="27">
        <v>0.31926808519911498</v>
      </c>
      <c r="F1247" s="24">
        <v>130</v>
      </c>
      <c r="G1247" s="24">
        <v>205</v>
      </c>
      <c r="H1247" s="24">
        <v>2</v>
      </c>
      <c r="I1247" s="24">
        <v>21331</v>
      </c>
    </row>
    <row r="1248" spans="1:9">
      <c r="A1248" t="s">
        <v>1880</v>
      </c>
      <c r="B1248" t="s">
        <v>4571</v>
      </c>
      <c r="C1248" s="24" t="s">
        <v>4572</v>
      </c>
      <c r="D1248" s="23">
        <v>0.47943740584538103</v>
      </c>
      <c r="E1248" s="27">
        <v>0.31926808519911498</v>
      </c>
      <c r="F1248" s="24">
        <v>130</v>
      </c>
      <c r="G1248" s="24">
        <v>205</v>
      </c>
      <c r="H1248" s="24">
        <v>2</v>
      </c>
      <c r="I1248" s="24">
        <v>21331</v>
      </c>
    </row>
    <row r="1249" spans="1:9">
      <c r="A1249" t="s">
        <v>1880</v>
      </c>
      <c r="B1249" t="s">
        <v>4573</v>
      </c>
      <c r="C1249" s="24" t="s">
        <v>4574</v>
      </c>
      <c r="D1249" s="23">
        <v>0.48102105651316202</v>
      </c>
      <c r="E1249" s="27">
        <v>0.31783591213486201</v>
      </c>
      <c r="F1249" s="24">
        <v>46</v>
      </c>
      <c r="G1249" s="24">
        <v>205</v>
      </c>
      <c r="H1249" s="24">
        <v>1</v>
      </c>
      <c r="I1249" s="24">
        <v>21331</v>
      </c>
    </row>
    <row r="1250" spans="1:9">
      <c r="A1250" t="s">
        <v>1880</v>
      </c>
      <c r="B1250" t="s">
        <v>4575</v>
      </c>
      <c r="C1250" s="24" t="s">
        <v>4576</v>
      </c>
      <c r="D1250" s="23">
        <v>0.48102105651316202</v>
      </c>
      <c r="E1250" s="27">
        <v>0.31783591213486201</v>
      </c>
      <c r="F1250" s="24">
        <v>46</v>
      </c>
      <c r="G1250" s="24">
        <v>205</v>
      </c>
      <c r="H1250" s="24">
        <v>1</v>
      </c>
      <c r="I1250" s="24">
        <v>21331</v>
      </c>
    </row>
    <row r="1251" spans="1:9">
      <c r="A1251" t="s">
        <v>1880</v>
      </c>
      <c r="B1251" t="s">
        <v>4577</v>
      </c>
      <c r="C1251" s="24" t="s">
        <v>4578</v>
      </c>
      <c r="D1251" s="23">
        <v>0.48102105651316202</v>
      </c>
      <c r="E1251" s="27">
        <v>0.31783591213486201</v>
      </c>
      <c r="F1251" s="24">
        <v>46</v>
      </c>
      <c r="G1251" s="24">
        <v>205</v>
      </c>
      <c r="H1251" s="24">
        <v>1</v>
      </c>
      <c r="I1251" s="24">
        <v>21331</v>
      </c>
    </row>
    <row r="1252" spans="1:9">
      <c r="A1252" t="s">
        <v>1880</v>
      </c>
      <c r="B1252" t="s">
        <v>4579</v>
      </c>
      <c r="C1252" s="24" t="s">
        <v>4580</v>
      </c>
      <c r="D1252" s="23">
        <v>0.48102105651316202</v>
      </c>
      <c r="E1252" s="27">
        <v>0.31783591213486201</v>
      </c>
      <c r="F1252" s="24">
        <v>46</v>
      </c>
      <c r="G1252" s="24">
        <v>205</v>
      </c>
      <c r="H1252" s="24">
        <v>1</v>
      </c>
      <c r="I1252" s="24">
        <v>21331</v>
      </c>
    </row>
    <row r="1253" spans="1:9">
      <c r="A1253" t="s">
        <v>1880</v>
      </c>
      <c r="B1253" t="s">
        <v>4581</v>
      </c>
      <c r="C1253" s="24" t="s">
        <v>4582</v>
      </c>
      <c r="D1253" s="23">
        <v>0.48102105651316202</v>
      </c>
      <c r="E1253" s="27">
        <v>0.31783591213486201</v>
      </c>
      <c r="F1253" s="24">
        <v>46</v>
      </c>
      <c r="G1253" s="24">
        <v>205</v>
      </c>
      <c r="H1253" s="24">
        <v>1</v>
      </c>
      <c r="I1253" s="24">
        <v>21331</v>
      </c>
    </row>
    <row r="1254" spans="1:9">
      <c r="A1254" t="s">
        <v>1880</v>
      </c>
      <c r="B1254" t="s">
        <v>4583</v>
      </c>
      <c r="C1254" s="24" t="s">
        <v>4584</v>
      </c>
      <c r="D1254" s="23">
        <v>0.48102105651316202</v>
      </c>
      <c r="E1254" s="27">
        <v>0.31783591213486201</v>
      </c>
      <c r="F1254" s="24">
        <v>46</v>
      </c>
      <c r="G1254" s="24">
        <v>205</v>
      </c>
      <c r="H1254" s="24">
        <v>1</v>
      </c>
      <c r="I1254" s="24">
        <v>21331</v>
      </c>
    </row>
    <row r="1255" spans="1:9">
      <c r="A1255" t="s">
        <v>1880</v>
      </c>
      <c r="B1255" t="s">
        <v>4585</v>
      </c>
      <c r="C1255" s="24" t="s">
        <v>4586</v>
      </c>
      <c r="D1255" s="23">
        <v>0.48102105651316202</v>
      </c>
      <c r="E1255" s="27">
        <v>0.31783591213486201</v>
      </c>
      <c r="F1255" s="24">
        <v>46</v>
      </c>
      <c r="G1255" s="24">
        <v>205</v>
      </c>
      <c r="H1255" s="24">
        <v>1</v>
      </c>
      <c r="I1255" s="24">
        <v>21331</v>
      </c>
    </row>
    <row r="1256" spans="1:9">
      <c r="A1256" t="s">
        <v>1880</v>
      </c>
      <c r="B1256" t="s">
        <v>4587</v>
      </c>
      <c r="C1256" s="24" t="s">
        <v>4588</v>
      </c>
      <c r="D1256" s="23">
        <v>0.48102105651316202</v>
      </c>
      <c r="E1256" s="27">
        <v>0.31783591213486201</v>
      </c>
      <c r="F1256" s="24">
        <v>46</v>
      </c>
      <c r="G1256" s="24">
        <v>205</v>
      </c>
      <c r="H1256" s="24">
        <v>1</v>
      </c>
      <c r="I1256" s="24">
        <v>21331</v>
      </c>
    </row>
    <row r="1257" spans="1:9">
      <c r="A1257" t="s">
        <v>1880</v>
      </c>
      <c r="B1257" t="s">
        <v>2157</v>
      </c>
      <c r="C1257" s="24" t="s">
        <v>2158</v>
      </c>
      <c r="D1257" s="23">
        <v>0.48102105651316202</v>
      </c>
      <c r="E1257" s="27">
        <v>0.31783591213486201</v>
      </c>
      <c r="F1257" s="24">
        <v>46</v>
      </c>
      <c r="G1257" s="24">
        <v>205</v>
      </c>
      <c r="H1257" s="24">
        <v>1</v>
      </c>
      <c r="I1257" s="24">
        <v>21331</v>
      </c>
    </row>
    <row r="1258" spans="1:9">
      <c r="A1258" t="s">
        <v>1880</v>
      </c>
      <c r="B1258" t="s">
        <v>4589</v>
      </c>
      <c r="C1258" s="24" t="s">
        <v>4590</v>
      </c>
      <c r="D1258" s="23">
        <v>0.48102105651316202</v>
      </c>
      <c r="E1258" s="27">
        <v>0.31783591213486201</v>
      </c>
      <c r="F1258" s="24">
        <v>46</v>
      </c>
      <c r="G1258" s="24">
        <v>205</v>
      </c>
      <c r="H1258" s="24">
        <v>1</v>
      </c>
      <c r="I1258" s="24">
        <v>21331</v>
      </c>
    </row>
    <row r="1259" spans="1:9">
      <c r="A1259" t="s">
        <v>1880</v>
      </c>
      <c r="B1259" t="s">
        <v>4591</v>
      </c>
      <c r="C1259" s="24" t="s">
        <v>4592</v>
      </c>
      <c r="D1259" s="23">
        <v>0.48102105651316202</v>
      </c>
      <c r="E1259" s="27">
        <v>0.31783591213486201</v>
      </c>
      <c r="F1259" s="24">
        <v>46</v>
      </c>
      <c r="G1259" s="24">
        <v>205</v>
      </c>
      <c r="H1259" s="24">
        <v>1</v>
      </c>
      <c r="I1259" s="24">
        <v>21331</v>
      </c>
    </row>
    <row r="1260" spans="1:9">
      <c r="A1260" t="s">
        <v>1880</v>
      </c>
      <c r="B1260" t="s">
        <v>4593</v>
      </c>
      <c r="C1260" s="24" t="s">
        <v>4594</v>
      </c>
      <c r="D1260" s="23">
        <v>0.48102105651316202</v>
      </c>
      <c r="E1260" s="27">
        <v>0.31783591213486201</v>
      </c>
      <c r="F1260" s="24">
        <v>46</v>
      </c>
      <c r="G1260" s="24">
        <v>205</v>
      </c>
      <c r="H1260" s="24">
        <v>1</v>
      </c>
      <c r="I1260" s="24">
        <v>21331</v>
      </c>
    </row>
    <row r="1261" spans="1:9">
      <c r="A1261" t="s">
        <v>1880</v>
      </c>
      <c r="B1261" t="s">
        <v>4595</v>
      </c>
      <c r="C1261" s="24" t="s">
        <v>4596</v>
      </c>
      <c r="D1261" s="23">
        <v>0.48102105651316202</v>
      </c>
      <c r="E1261" s="27">
        <v>0.31783591213486201</v>
      </c>
      <c r="F1261" s="24">
        <v>46</v>
      </c>
      <c r="G1261" s="24">
        <v>205</v>
      </c>
      <c r="H1261" s="24">
        <v>1</v>
      </c>
      <c r="I1261" s="24">
        <v>21331</v>
      </c>
    </row>
    <row r="1262" spans="1:9">
      <c r="A1262" t="s">
        <v>1880</v>
      </c>
      <c r="B1262" t="s">
        <v>4597</v>
      </c>
      <c r="C1262" s="24" t="s">
        <v>4598</v>
      </c>
      <c r="D1262" s="23">
        <v>0.48102105651316202</v>
      </c>
      <c r="E1262" s="27">
        <v>0.31783591213486201</v>
      </c>
      <c r="F1262" s="24">
        <v>46</v>
      </c>
      <c r="G1262" s="24">
        <v>205</v>
      </c>
      <c r="H1262" s="24">
        <v>1</v>
      </c>
      <c r="I1262" s="24">
        <v>21331</v>
      </c>
    </row>
    <row r="1263" spans="1:9">
      <c r="A1263" t="s">
        <v>1880</v>
      </c>
      <c r="B1263" t="s">
        <v>4599</v>
      </c>
      <c r="C1263" s="24" t="s">
        <v>4600</v>
      </c>
      <c r="D1263" s="23">
        <v>0.48102105651316202</v>
      </c>
      <c r="E1263" s="27">
        <v>0.31783591213486201</v>
      </c>
      <c r="F1263" s="24">
        <v>46</v>
      </c>
      <c r="G1263" s="24">
        <v>205</v>
      </c>
      <c r="H1263" s="24">
        <v>1</v>
      </c>
      <c r="I1263" s="24">
        <v>21331</v>
      </c>
    </row>
    <row r="1264" spans="1:9">
      <c r="A1264" t="s">
        <v>1880</v>
      </c>
      <c r="B1264" t="s">
        <v>4601</v>
      </c>
      <c r="C1264" s="24" t="s">
        <v>4602</v>
      </c>
      <c r="D1264" s="23">
        <v>0.48111518189946301</v>
      </c>
      <c r="E1264" s="27">
        <v>0.31775093843908803</v>
      </c>
      <c r="F1264" s="24">
        <v>131</v>
      </c>
      <c r="G1264" s="24">
        <v>205</v>
      </c>
      <c r="H1264" s="24">
        <v>2</v>
      </c>
      <c r="I1264" s="24">
        <v>21331</v>
      </c>
    </row>
    <row r="1265" spans="1:9">
      <c r="A1265" t="s">
        <v>1880</v>
      </c>
      <c r="B1265" t="s">
        <v>4603</v>
      </c>
      <c r="C1265" s="24" t="s">
        <v>4604</v>
      </c>
      <c r="D1265" s="23">
        <v>0.48111518189946301</v>
      </c>
      <c r="E1265" s="27">
        <v>0.31775093843908803</v>
      </c>
      <c r="F1265" s="24">
        <v>131</v>
      </c>
      <c r="G1265" s="24">
        <v>205</v>
      </c>
      <c r="H1265" s="24">
        <v>2</v>
      </c>
      <c r="I1265" s="24">
        <v>21331</v>
      </c>
    </row>
    <row r="1266" spans="1:9">
      <c r="A1266" t="s">
        <v>1880</v>
      </c>
      <c r="B1266" t="s">
        <v>2081</v>
      </c>
      <c r="C1266" s="24" t="s">
        <v>2082</v>
      </c>
      <c r="D1266" s="23">
        <v>0.48473825077909899</v>
      </c>
      <c r="E1266" s="27">
        <v>0.314492708672449</v>
      </c>
      <c r="F1266" s="24">
        <v>223</v>
      </c>
      <c r="G1266" s="24">
        <v>205</v>
      </c>
      <c r="H1266" s="24">
        <v>3</v>
      </c>
      <c r="I1266" s="24">
        <v>21331</v>
      </c>
    </row>
    <row r="1267" spans="1:9">
      <c r="A1267" t="s">
        <v>1880</v>
      </c>
      <c r="B1267" t="s">
        <v>4605</v>
      </c>
      <c r="C1267" s="24" t="s">
        <v>4606</v>
      </c>
      <c r="D1267" s="23">
        <v>0.48491554515037599</v>
      </c>
      <c r="E1267" s="27">
        <v>0.31433389329257</v>
      </c>
      <c r="F1267" s="24">
        <v>132</v>
      </c>
      <c r="G1267" s="24">
        <v>205</v>
      </c>
      <c r="H1267" s="24">
        <v>2</v>
      </c>
      <c r="I1267" s="24">
        <v>21331</v>
      </c>
    </row>
    <row r="1268" spans="1:9">
      <c r="A1268" t="s">
        <v>1880</v>
      </c>
      <c r="B1268" t="s">
        <v>4607</v>
      </c>
      <c r="C1268" s="24" t="s">
        <v>4608</v>
      </c>
      <c r="D1268" s="23">
        <v>0.48491554515037599</v>
      </c>
      <c r="E1268" s="27">
        <v>0.31433389329257</v>
      </c>
      <c r="F1268" s="24">
        <v>132</v>
      </c>
      <c r="G1268" s="24">
        <v>205</v>
      </c>
      <c r="H1268" s="24">
        <v>2</v>
      </c>
      <c r="I1268" s="24">
        <v>21331</v>
      </c>
    </row>
    <row r="1269" spans="1:9">
      <c r="A1269" t="s">
        <v>1880</v>
      </c>
      <c r="B1269" t="s">
        <v>4609</v>
      </c>
      <c r="C1269" s="24" t="s">
        <v>4610</v>
      </c>
      <c r="D1269" s="23">
        <v>0.48645106490366302</v>
      </c>
      <c r="E1269" s="27">
        <v>0.31296084154407999</v>
      </c>
      <c r="F1269" s="24">
        <v>47</v>
      </c>
      <c r="G1269" s="24">
        <v>205</v>
      </c>
      <c r="H1269" s="24">
        <v>1</v>
      </c>
      <c r="I1269" s="24">
        <v>21331</v>
      </c>
    </row>
    <row r="1270" spans="1:9">
      <c r="A1270" t="s">
        <v>1880</v>
      </c>
      <c r="B1270" t="s">
        <v>4611</v>
      </c>
      <c r="C1270" s="24" t="s">
        <v>4612</v>
      </c>
      <c r="D1270" s="23">
        <v>0.48645106490366302</v>
      </c>
      <c r="E1270" s="27">
        <v>0.31296084154407999</v>
      </c>
      <c r="F1270" s="24">
        <v>224</v>
      </c>
      <c r="G1270" s="24">
        <v>205</v>
      </c>
      <c r="H1270" s="24">
        <v>3</v>
      </c>
      <c r="I1270" s="24">
        <v>21331</v>
      </c>
    </row>
    <row r="1271" spans="1:9">
      <c r="A1271" t="s">
        <v>1880</v>
      </c>
      <c r="B1271" t="s">
        <v>4613</v>
      </c>
      <c r="C1271" s="24" t="s">
        <v>4614</v>
      </c>
      <c r="D1271" s="23">
        <v>0.48645106490366302</v>
      </c>
      <c r="E1271" s="27">
        <v>0.31296084154407999</v>
      </c>
      <c r="F1271" s="24">
        <v>47</v>
      </c>
      <c r="G1271" s="24">
        <v>205</v>
      </c>
      <c r="H1271" s="24">
        <v>1</v>
      </c>
      <c r="I1271" s="24">
        <v>21331</v>
      </c>
    </row>
    <row r="1272" spans="1:9">
      <c r="A1272" t="s">
        <v>1880</v>
      </c>
      <c r="B1272" t="s">
        <v>4615</v>
      </c>
      <c r="C1272" s="24" t="s">
        <v>4616</v>
      </c>
      <c r="D1272" s="23">
        <v>0.48645106490366302</v>
      </c>
      <c r="E1272" s="27">
        <v>0.31296084154407999</v>
      </c>
      <c r="F1272" s="24">
        <v>47</v>
      </c>
      <c r="G1272" s="24">
        <v>205</v>
      </c>
      <c r="H1272" s="24">
        <v>1</v>
      </c>
      <c r="I1272" s="24">
        <v>21331</v>
      </c>
    </row>
    <row r="1273" spans="1:9">
      <c r="A1273" t="s">
        <v>1880</v>
      </c>
      <c r="B1273" t="s">
        <v>4617</v>
      </c>
      <c r="C1273" s="24" t="s">
        <v>4618</v>
      </c>
      <c r="D1273" s="23">
        <v>0.48645106490366302</v>
      </c>
      <c r="E1273" s="27">
        <v>0.31296084154407999</v>
      </c>
      <c r="F1273" s="24">
        <v>47</v>
      </c>
      <c r="G1273" s="24">
        <v>205</v>
      </c>
      <c r="H1273" s="24">
        <v>1</v>
      </c>
      <c r="I1273" s="24">
        <v>21331</v>
      </c>
    </row>
    <row r="1274" spans="1:9">
      <c r="A1274" t="s">
        <v>1880</v>
      </c>
      <c r="B1274" t="s">
        <v>4619</v>
      </c>
      <c r="C1274" s="24" t="s">
        <v>4620</v>
      </c>
      <c r="D1274" s="23">
        <v>0.48645106490366302</v>
      </c>
      <c r="E1274" s="27">
        <v>0.31296084154407999</v>
      </c>
      <c r="F1274" s="24">
        <v>47</v>
      </c>
      <c r="G1274" s="24">
        <v>205</v>
      </c>
      <c r="H1274" s="24">
        <v>1</v>
      </c>
      <c r="I1274" s="24">
        <v>21331</v>
      </c>
    </row>
    <row r="1275" spans="1:9">
      <c r="A1275" t="s">
        <v>1880</v>
      </c>
      <c r="B1275" t="s">
        <v>4621</v>
      </c>
      <c r="C1275" s="24" t="s">
        <v>4622</v>
      </c>
      <c r="D1275" s="23">
        <v>0.48645106490366302</v>
      </c>
      <c r="E1275" s="27">
        <v>0.31296084154407999</v>
      </c>
      <c r="F1275" s="24">
        <v>47</v>
      </c>
      <c r="G1275" s="24">
        <v>205</v>
      </c>
      <c r="H1275" s="24">
        <v>1</v>
      </c>
      <c r="I1275" s="24">
        <v>21331</v>
      </c>
    </row>
    <row r="1276" spans="1:9">
      <c r="A1276" t="s">
        <v>1880</v>
      </c>
      <c r="B1276" t="s">
        <v>4623</v>
      </c>
      <c r="C1276" s="24" t="s">
        <v>4624</v>
      </c>
      <c r="D1276" s="23">
        <v>0.48645106490366302</v>
      </c>
      <c r="E1276" s="27">
        <v>0.31296084154407999</v>
      </c>
      <c r="F1276" s="24">
        <v>47</v>
      </c>
      <c r="G1276" s="24">
        <v>205</v>
      </c>
      <c r="H1276" s="24">
        <v>1</v>
      </c>
      <c r="I1276" s="24">
        <v>21331</v>
      </c>
    </row>
    <row r="1277" spans="1:9">
      <c r="A1277" t="s">
        <v>1880</v>
      </c>
      <c r="B1277" t="s">
        <v>4625</v>
      </c>
      <c r="C1277" s="24" t="s">
        <v>4626</v>
      </c>
      <c r="D1277" s="23">
        <v>0.48645106490366302</v>
      </c>
      <c r="E1277" s="27">
        <v>0.31296084154407999</v>
      </c>
      <c r="F1277" s="24">
        <v>47</v>
      </c>
      <c r="G1277" s="24">
        <v>205</v>
      </c>
      <c r="H1277" s="24">
        <v>1</v>
      </c>
      <c r="I1277" s="24">
        <v>21331</v>
      </c>
    </row>
    <row r="1278" spans="1:9">
      <c r="A1278" t="s">
        <v>1880</v>
      </c>
      <c r="B1278" t="s">
        <v>4627</v>
      </c>
      <c r="C1278" s="24" t="s">
        <v>4628</v>
      </c>
      <c r="D1278" s="23">
        <v>0.48752526699754101</v>
      </c>
      <c r="E1278" s="27">
        <v>0.31200287117930198</v>
      </c>
      <c r="F1278" s="24">
        <v>133</v>
      </c>
      <c r="G1278" s="24">
        <v>205</v>
      </c>
      <c r="H1278" s="24">
        <v>2</v>
      </c>
      <c r="I1278" s="24">
        <v>21331</v>
      </c>
    </row>
    <row r="1279" spans="1:9">
      <c r="A1279" t="s">
        <v>1880</v>
      </c>
      <c r="B1279" t="s">
        <v>4629</v>
      </c>
      <c r="C1279" s="24" t="s">
        <v>4630</v>
      </c>
      <c r="D1279" s="23">
        <v>0.48752526699754101</v>
      </c>
      <c r="E1279" s="27">
        <v>0.31200287117930198</v>
      </c>
      <c r="F1279" s="24">
        <v>133</v>
      </c>
      <c r="G1279" s="24">
        <v>205</v>
      </c>
      <c r="H1279" s="24">
        <v>2</v>
      </c>
      <c r="I1279" s="24">
        <v>21331</v>
      </c>
    </row>
    <row r="1280" spans="1:9">
      <c r="A1280" t="s">
        <v>1880</v>
      </c>
      <c r="B1280" t="s">
        <v>4631</v>
      </c>
      <c r="C1280" s="24" t="s">
        <v>4632</v>
      </c>
      <c r="D1280" s="23">
        <v>0.48887895093441103</v>
      </c>
      <c r="E1280" s="27">
        <v>0.310798661222211</v>
      </c>
      <c r="F1280" s="24">
        <v>225</v>
      </c>
      <c r="G1280" s="24">
        <v>205</v>
      </c>
      <c r="H1280" s="24">
        <v>3</v>
      </c>
      <c r="I1280" s="24">
        <v>21331</v>
      </c>
    </row>
    <row r="1281" spans="1:9">
      <c r="A1281" t="s">
        <v>1880</v>
      </c>
      <c r="B1281" t="s">
        <v>4633</v>
      </c>
      <c r="C1281" s="24" t="s">
        <v>4634</v>
      </c>
      <c r="D1281" s="23">
        <v>0.48887895093441103</v>
      </c>
      <c r="E1281" s="27">
        <v>0.310798661222211</v>
      </c>
      <c r="F1281" s="24">
        <v>225</v>
      </c>
      <c r="G1281" s="24">
        <v>205</v>
      </c>
      <c r="H1281" s="24">
        <v>3</v>
      </c>
      <c r="I1281" s="24">
        <v>21331</v>
      </c>
    </row>
    <row r="1282" spans="1:9">
      <c r="A1282" t="s">
        <v>1880</v>
      </c>
      <c r="B1282" t="s">
        <v>4635</v>
      </c>
      <c r="C1282" s="24" t="s">
        <v>4636</v>
      </c>
      <c r="D1282" s="23">
        <v>0.48887895093441103</v>
      </c>
      <c r="E1282" s="27">
        <v>0.310798661222211</v>
      </c>
      <c r="F1282" s="24">
        <v>225</v>
      </c>
      <c r="G1282" s="24">
        <v>205</v>
      </c>
      <c r="H1282" s="24">
        <v>3</v>
      </c>
      <c r="I1282" s="24">
        <v>21331</v>
      </c>
    </row>
    <row r="1283" spans="1:9">
      <c r="A1283" t="s">
        <v>1880</v>
      </c>
      <c r="B1283" t="s">
        <v>2273</v>
      </c>
      <c r="C1283" s="24" t="s">
        <v>2274</v>
      </c>
      <c r="D1283" s="23">
        <v>0.491273893127886</v>
      </c>
      <c r="E1283" s="27">
        <v>0.308676314171208</v>
      </c>
      <c r="F1283" s="24">
        <v>134</v>
      </c>
      <c r="G1283" s="24">
        <v>205</v>
      </c>
      <c r="H1283" s="24">
        <v>2</v>
      </c>
      <c r="I1283" s="24">
        <v>21331</v>
      </c>
    </row>
    <row r="1284" spans="1:9">
      <c r="A1284" t="s">
        <v>1880</v>
      </c>
      <c r="B1284" t="s">
        <v>4637</v>
      </c>
      <c r="C1284" s="24" t="s">
        <v>4638</v>
      </c>
      <c r="D1284" s="23">
        <v>0.491273893127886</v>
      </c>
      <c r="E1284" s="27">
        <v>0.308676314171208</v>
      </c>
      <c r="F1284" s="24">
        <v>134</v>
      </c>
      <c r="G1284" s="24">
        <v>205</v>
      </c>
      <c r="H1284" s="24">
        <v>2</v>
      </c>
      <c r="I1284" s="24">
        <v>21331</v>
      </c>
    </row>
    <row r="1285" spans="1:9">
      <c r="A1285" t="s">
        <v>1880</v>
      </c>
      <c r="B1285" t="s">
        <v>4639</v>
      </c>
      <c r="C1285" s="24" t="s">
        <v>4640</v>
      </c>
      <c r="D1285" s="23">
        <v>0.49168053485633401</v>
      </c>
      <c r="E1285" s="27">
        <v>0.30831698465638302</v>
      </c>
      <c r="F1285" s="24">
        <v>226</v>
      </c>
      <c r="G1285" s="24">
        <v>205</v>
      </c>
      <c r="H1285" s="24">
        <v>3</v>
      </c>
      <c r="I1285" s="24">
        <v>21331</v>
      </c>
    </row>
    <row r="1286" spans="1:9">
      <c r="A1286" t="s">
        <v>1880</v>
      </c>
      <c r="B1286" t="s">
        <v>4641</v>
      </c>
      <c r="C1286" s="24" t="s">
        <v>4642</v>
      </c>
      <c r="D1286" s="23">
        <v>0.49168053485633401</v>
      </c>
      <c r="E1286" s="27">
        <v>0.30831698465638302</v>
      </c>
      <c r="F1286" s="24">
        <v>226</v>
      </c>
      <c r="G1286" s="24">
        <v>205</v>
      </c>
      <c r="H1286" s="24">
        <v>3</v>
      </c>
      <c r="I1286" s="24">
        <v>21331</v>
      </c>
    </row>
    <row r="1287" spans="1:9">
      <c r="A1287" t="s">
        <v>1880</v>
      </c>
      <c r="B1287" t="s">
        <v>4643</v>
      </c>
      <c r="C1287" s="24" t="s">
        <v>4644</v>
      </c>
      <c r="D1287" s="23">
        <v>0.49207436860791898</v>
      </c>
      <c r="E1287" s="27">
        <v>0.307969256104005</v>
      </c>
      <c r="F1287" s="24">
        <v>48</v>
      </c>
      <c r="G1287" s="24">
        <v>205</v>
      </c>
      <c r="H1287" s="24">
        <v>1</v>
      </c>
      <c r="I1287" s="24">
        <v>21331</v>
      </c>
    </row>
    <row r="1288" spans="1:9">
      <c r="A1288" t="s">
        <v>1880</v>
      </c>
      <c r="B1288" t="s">
        <v>4645</v>
      </c>
      <c r="C1288" s="24" t="s">
        <v>4646</v>
      </c>
      <c r="D1288" s="23">
        <v>0.49207436860791898</v>
      </c>
      <c r="E1288" s="27">
        <v>0.307969256104005</v>
      </c>
      <c r="F1288" s="24">
        <v>48</v>
      </c>
      <c r="G1288" s="24">
        <v>205</v>
      </c>
      <c r="H1288" s="24">
        <v>1</v>
      </c>
      <c r="I1288" s="24">
        <v>21331</v>
      </c>
    </row>
    <row r="1289" spans="1:9">
      <c r="A1289" t="s">
        <v>1880</v>
      </c>
      <c r="B1289" t="s">
        <v>4647</v>
      </c>
      <c r="C1289" s="24" t="s">
        <v>4648</v>
      </c>
      <c r="D1289" s="23">
        <v>0.49207436860791898</v>
      </c>
      <c r="E1289" s="27">
        <v>0.307969256104005</v>
      </c>
      <c r="F1289" s="24">
        <v>48</v>
      </c>
      <c r="G1289" s="24">
        <v>205</v>
      </c>
      <c r="H1289" s="24">
        <v>1</v>
      </c>
      <c r="I1289" s="24">
        <v>21331</v>
      </c>
    </row>
    <row r="1290" spans="1:9">
      <c r="A1290" t="s">
        <v>1880</v>
      </c>
      <c r="B1290" t="s">
        <v>4649</v>
      </c>
      <c r="C1290" s="24" t="s">
        <v>4650</v>
      </c>
      <c r="D1290" s="23">
        <v>0.49207436860791898</v>
      </c>
      <c r="E1290" s="27">
        <v>0.307969256104005</v>
      </c>
      <c r="F1290" s="24">
        <v>48</v>
      </c>
      <c r="G1290" s="24">
        <v>205</v>
      </c>
      <c r="H1290" s="24">
        <v>1</v>
      </c>
      <c r="I1290" s="24">
        <v>21331</v>
      </c>
    </row>
    <row r="1291" spans="1:9">
      <c r="A1291" t="s">
        <v>1880</v>
      </c>
      <c r="B1291" t="s">
        <v>4651</v>
      </c>
      <c r="C1291" s="24" t="s">
        <v>4652</v>
      </c>
      <c r="D1291" s="23">
        <v>0.49207436860791898</v>
      </c>
      <c r="E1291" s="27">
        <v>0.307969256104005</v>
      </c>
      <c r="F1291" s="24">
        <v>48</v>
      </c>
      <c r="G1291" s="24">
        <v>205</v>
      </c>
      <c r="H1291" s="24">
        <v>1</v>
      </c>
      <c r="I1291" s="24">
        <v>21331</v>
      </c>
    </row>
    <row r="1292" spans="1:9">
      <c r="A1292" t="s">
        <v>1880</v>
      </c>
      <c r="B1292" t="s">
        <v>4653</v>
      </c>
      <c r="C1292" s="24" t="s">
        <v>4654</v>
      </c>
      <c r="D1292" s="23">
        <v>0.49207436860791898</v>
      </c>
      <c r="E1292" s="27">
        <v>0.307969256104005</v>
      </c>
      <c r="F1292" s="24">
        <v>48</v>
      </c>
      <c r="G1292" s="24">
        <v>205</v>
      </c>
      <c r="H1292" s="24">
        <v>1</v>
      </c>
      <c r="I1292" s="24">
        <v>21331</v>
      </c>
    </row>
    <row r="1293" spans="1:9">
      <c r="A1293" t="s">
        <v>1880</v>
      </c>
      <c r="B1293" t="s">
        <v>2291</v>
      </c>
      <c r="C1293" s="24" t="s">
        <v>2292</v>
      </c>
      <c r="D1293" s="23">
        <v>0.49365582618308801</v>
      </c>
      <c r="E1293" s="27">
        <v>0.30657573302605201</v>
      </c>
      <c r="F1293" s="24">
        <v>135</v>
      </c>
      <c r="G1293" s="24">
        <v>205</v>
      </c>
      <c r="H1293" s="24">
        <v>2</v>
      </c>
      <c r="I1293" s="24">
        <v>21331</v>
      </c>
    </row>
    <row r="1294" spans="1:9">
      <c r="A1294" t="s">
        <v>1880</v>
      </c>
      <c r="B1294" t="s">
        <v>4655</v>
      </c>
      <c r="C1294" s="24" t="s">
        <v>4656</v>
      </c>
      <c r="D1294" s="23">
        <v>0.49365582618308801</v>
      </c>
      <c r="E1294" s="27">
        <v>0.30657573302605201</v>
      </c>
      <c r="F1294" s="24">
        <v>135</v>
      </c>
      <c r="G1294" s="24">
        <v>205</v>
      </c>
      <c r="H1294" s="24">
        <v>2</v>
      </c>
      <c r="I1294" s="24">
        <v>21331</v>
      </c>
    </row>
    <row r="1295" spans="1:9">
      <c r="A1295" t="s">
        <v>1880</v>
      </c>
      <c r="B1295" t="s">
        <v>4657</v>
      </c>
      <c r="C1295" s="24" t="s">
        <v>4658</v>
      </c>
      <c r="D1295" s="23">
        <v>0.49365582618308801</v>
      </c>
      <c r="E1295" s="27">
        <v>0.30657573302605201</v>
      </c>
      <c r="F1295" s="24">
        <v>135</v>
      </c>
      <c r="G1295" s="24">
        <v>205</v>
      </c>
      <c r="H1295" s="24">
        <v>2</v>
      </c>
      <c r="I1295" s="24">
        <v>21331</v>
      </c>
    </row>
    <row r="1296" spans="1:9">
      <c r="A1296" t="s">
        <v>1880</v>
      </c>
      <c r="B1296" t="s">
        <v>4659</v>
      </c>
      <c r="C1296" s="24" t="s">
        <v>4660</v>
      </c>
      <c r="D1296" s="23">
        <v>0.49365582618308801</v>
      </c>
      <c r="E1296" s="27">
        <v>0.30657573302605201</v>
      </c>
      <c r="F1296" s="24">
        <v>135</v>
      </c>
      <c r="G1296" s="24">
        <v>205</v>
      </c>
      <c r="H1296" s="24">
        <v>2</v>
      </c>
      <c r="I1296" s="24">
        <v>21331</v>
      </c>
    </row>
    <row r="1297" spans="1:9">
      <c r="A1297" t="s">
        <v>1880</v>
      </c>
      <c r="B1297" t="s">
        <v>4661</v>
      </c>
      <c r="C1297" s="24" t="s">
        <v>4662</v>
      </c>
      <c r="D1297" s="23">
        <v>0.49365582618308801</v>
      </c>
      <c r="E1297" s="27">
        <v>0.30657573302605201</v>
      </c>
      <c r="F1297" s="24">
        <v>135</v>
      </c>
      <c r="G1297" s="24">
        <v>205</v>
      </c>
      <c r="H1297" s="24">
        <v>2</v>
      </c>
      <c r="I1297" s="24">
        <v>21331</v>
      </c>
    </row>
    <row r="1298" spans="1:9">
      <c r="A1298" t="s">
        <v>1880</v>
      </c>
      <c r="B1298" t="s">
        <v>4663</v>
      </c>
      <c r="C1298" s="24" t="s">
        <v>4664</v>
      </c>
      <c r="D1298" s="23">
        <v>0.49607324358100402</v>
      </c>
      <c r="E1298" s="27">
        <v>0.30445419662536299</v>
      </c>
      <c r="F1298" s="24">
        <v>228</v>
      </c>
      <c r="G1298" s="24">
        <v>205</v>
      </c>
      <c r="H1298" s="24">
        <v>3</v>
      </c>
      <c r="I1298" s="24">
        <v>21331</v>
      </c>
    </row>
    <row r="1299" spans="1:9">
      <c r="A1299" t="s">
        <v>1880</v>
      </c>
      <c r="B1299" t="s">
        <v>4665</v>
      </c>
      <c r="C1299" s="24" t="s">
        <v>4666</v>
      </c>
      <c r="D1299" s="23">
        <v>0.49607324358100402</v>
      </c>
      <c r="E1299" s="27">
        <v>0.30445419662536299</v>
      </c>
      <c r="F1299" s="24">
        <v>228</v>
      </c>
      <c r="G1299" s="24">
        <v>205</v>
      </c>
      <c r="H1299" s="24">
        <v>3</v>
      </c>
      <c r="I1299" s="24">
        <v>21331</v>
      </c>
    </row>
    <row r="1300" spans="1:9">
      <c r="A1300" t="s">
        <v>1880</v>
      </c>
      <c r="B1300" t="s">
        <v>4667</v>
      </c>
      <c r="C1300" s="24" t="s">
        <v>4668</v>
      </c>
      <c r="D1300" s="23">
        <v>0.49607324358100402</v>
      </c>
      <c r="E1300" s="27">
        <v>0.30445419662536299</v>
      </c>
      <c r="F1300" s="24">
        <v>228</v>
      </c>
      <c r="G1300" s="24">
        <v>205</v>
      </c>
      <c r="H1300" s="24">
        <v>3</v>
      </c>
      <c r="I1300" s="24">
        <v>21331</v>
      </c>
    </row>
    <row r="1301" spans="1:9">
      <c r="A1301" t="s">
        <v>1880</v>
      </c>
      <c r="B1301" t="s">
        <v>4669</v>
      </c>
      <c r="C1301" s="24" t="s">
        <v>4670</v>
      </c>
      <c r="D1301" s="23">
        <v>0.49651835915548798</v>
      </c>
      <c r="E1301" s="27">
        <v>0.30406468849284901</v>
      </c>
      <c r="F1301" s="24">
        <v>49</v>
      </c>
      <c r="G1301" s="24">
        <v>205</v>
      </c>
      <c r="H1301" s="24">
        <v>1</v>
      </c>
      <c r="I1301" s="24">
        <v>21331</v>
      </c>
    </row>
    <row r="1302" spans="1:9">
      <c r="A1302" t="s">
        <v>1880</v>
      </c>
      <c r="B1302" t="s">
        <v>4671</v>
      </c>
      <c r="C1302" s="24" t="s">
        <v>4672</v>
      </c>
      <c r="D1302" s="23">
        <v>0.49651835915548798</v>
      </c>
      <c r="E1302" s="27">
        <v>0.30406468849284901</v>
      </c>
      <c r="F1302" s="24">
        <v>49</v>
      </c>
      <c r="G1302" s="24">
        <v>205</v>
      </c>
      <c r="H1302" s="24">
        <v>1</v>
      </c>
      <c r="I1302" s="24">
        <v>21331</v>
      </c>
    </row>
    <row r="1303" spans="1:9">
      <c r="A1303" t="s">
        <v>1880</v>
      </c>
      <c r="B1303" t="s">
        <v>4673</v>
      </c>
      <c r="C1303" s="24" t="s">
        <v>4674</v>
      </c>
      <c r="D1303" s="23">
        <v>0.49651835915548798</v>
      </c>
      <c r="E1303" s="27">
        <v>0.30406468849284901</v>
      </c>
      <c r="F1303" s="24">
        <v>136</v>
      </c>
      <c r="G1303" s="24">
        <v>205</v>
      </c>
      <c r="H1303" s="24">
        <v>2</v>
      </c>
      <c r="I1303" s="24">
        <v>21331</v>
      </c>
    </row>
    <row r="1304" spans="1:9">
      <c r="A1304" t="s">
        <v>1880</v>
      </c>
      <c r="B1304" t="s">
        <v>4675</v>
      </c>
      <c r="C1304" s="24" t="s">
        <v>4676</v>
      </c>
      <c r="D1304" s="23">
        <v>0.49651835915548798</v>
      </c>
      <c r="E1304" s="27">
        <v>0.30406468849284901</v>
      </c>
      <c r="F1304" s="24">
        <v>49</v>
      </c>
      <c r="G1304" s="24">
        <v>205</v>
      </c>
      <c r="H1304" s="24">
        <v>1</v>
      </c>
      <c r="I1304" s="24">
        <v>21331</v>
      </c>
    </row>
    <row r="1305" spans="1:9">
      <c r="A1305" t="s">
        <v>1880</v>
      </c>
      <c r="B1305" t="s">
        <v>4677</v>
      </c>
      <c r="C1305" s="24" t="s">
        <v>4678</v>
      </c>
      <c r="D1305" s="23">
        <v>0.49651835915548798</v>
      </c>
      <c r="E1305" s="27">
        <v>0.30406468849284901</v>
      </c>
      <c r="F1305" s="24">
        <v>49</v>
      </c>
      <c r="G1305" s="24">
        <v>205</v>
      </c>
      <c r="H1305" s="24">
        <v>1</v>
      </c>
      <c r="I1305" s="24">
        <v>21331</v>
      </c>
    </row>
    <row r="1306" spans="1:9">
      <c r="A1306" t="s">
        <v>1880</v>
      </c>
      <c r="B1306" t="s">
        <v>4679</v>
      </c>
      <c r="C1306" s="24" t="s">
        <v>4680</v>
      </c>
      <c r="D1306" s="23">
        <v>0.49651835915548798</v>
      </c>
      <c r="E1306" s="27">
        <v>0.30406468849284901</v>
      </c>
      <c r="F1306" s="24">
        <v>49</v>
      </c>
      <c r="G1306" s="24">
        <v>205</v>
      </c>
      <c r="H1306" s="24">
        <v>1</v>
      </c>
      <c r="I1306" s="24">
        <v>21331</v>
      </c>
    </row>
    <row r="1307" spans="1:9">
      <c r="A1307" t="s">
        <v>1880</v>
      </c>
      <c r="B1307" t="s">
        <v>4681</v>
      </c>
      <c r="C1307" s="24" t="s">
        <v>4682</v>
      </c>
      <c r="D1307" s="23">
        <v>0.49651835915548798</v>
      </c>
      <c r="E1307" s="27">
        <v>0.30406468849284901</v>
      </c>
      <c r="F1307" s="24">
        <v>49</v>
      </c>
      <c r="G1307" s="24">
        <v>205</v>
      </c>
      <c r="H1307" s="24">
        <v>1</v>
      </c>
      <c r="I1307" s="24">
        <v>21331</v>
      </c>
    </row>
    <row r="1308" spans="1:9">
      <c r="A1308" t="s">
        <v>1880</v>
      </c>
      <c r="B1308" t="s">
        <v>4683</v>
      </c>
      <c r="C1308" s="24" t="s">
        <v>4684</v>
      </c>
      <c r="D1308" s="23">
        <v>0.49651835915548798</v>
      </c>
      <c r="E1308" s="27">
        <v>0.30406468849284901</v>
      </c>
      <c r="F1308" s="24">
        <v>49</v>
      </c>
      <c r="G1308" s="24">
        <v>205</v>
      </c>
      <c r="H1308" s="24">
        <v>1</v>
      </c>
      <c r="I1308" s="24">
        <v>21331</v>
      </c>
    </row>
    <row r="1309" spans="1:9">
      <c r="A1309" t="s">
        <v>1880</v>
      </c>
      <c r="B1309" t="s">
        <v>4685</v>
      </c>
      <c r="C1309" s="24" t="s">
        <v>4686</v>
      </c>
      <c r="D1309" s="23">
        <v>0.49651835915548798</v>
      </c>
      <c r="E1309" s="27">
        <v>0.30406468849284901</v>
      </c>
      <c r="F1309" s="24">
        <v>49</v>
      </c>
      <c r="G1309" s="24">
        <v>205</v>
      </c>
      <c r="H1309" s="24">
        <v>1</v>
      </c>
      <c r="I1309" s="24">
        <v>21331</v>
      </c>
    </row>
    <row r="1310" spans="1:9">
      <c r="A1310" t="s">
        <v>1880</v>
      </c>
      <c r="B1310" t="s">
        <v>4687</v>
      </c>
      <c r="C1310" s="24" t="s">
        <v>4688</v>
      </c>
      <c r="D1310" s="23">
        <v>0.49651835915548798</v>
      </c>
      <c r="E1310" s="27">
        <v>0.30406468849284901</v>
      </c>
      <c r="F1310" s="24">
        <v>49</v>
      </c>
      <c r="G1310" s="24">
        <v>205</v>
      </c>
      <c r="H1310" s="24">
        <v>1</v>
      </c>
      <c r="I1310" s="24">
        <v>21331</v>
      </c>
    </row>
    <row r="1311" spans="1:9">
      <c r="A1311" t="s">
        <v>1880</v>
      </c>
      <c r="B1311" t="s">
        <v>4689</v>
      </c>
      <c r="C1311" s="24" t="s">
        <v>4690</v>
      </c>
      <c r="D1311" s="23">
        <v>0.49651835915548798</v>
      </c>
      <c r="E1311" s="27">
        <v>0.30406468849284901</v>
      </c>
      <c r="F1311" s="24">
        <v>49</v>
      </c>
      <c r="G1311" s="24">
        <v>205</v>
      </c>
      <c r="H1311" s="24">
        <v>1</v>
      </c>
      <c r="I1311" s="24">
        <v>21331</v>
      </c>
    </row>
    <row r="1312" spans="1:9">
      <c r="A1312" t="s">
        <v>1880</v>
      </c>
      <c r="B1312" t="s">
        <v>1899</v>
      </c>
      <c r="C1312" s="24" t="s">
        <v>1900</v>
      </c>
      <c r="D1312" s="23">
        <v>0.50041044034007198</v>
      </c>
      <c r="E1312" s="27">
        <v>0.300673637957869</v>
      </c>
      <c r="F1312" s="24">
        <v>230</v>
      </c>
      <c r="G1312" s="24">
        <v>205</v>
      </c>
      <c r="H1312" s="24">
        <v>3</v>
      </c>
      <c r="I1312" s="24">
        <v>21331</v>
      </c>
    </row>
    <row r="1313" spans="1:9">
      <c r="A1313" t="s">
        <v>1880</v>
      </c>
      <c r="B1313" t="s">
        <v>4691</v>
      </c>
      <c r="C1313" s="24" t="s">
        <v>4692</v>
      </c>
      <c r="D1313" s="23">
        <v>0.50230009409901399</v>
      </c>
      <c r="E1313" s="27">
        <v>0.29903674048134499</v>
      </c>
      <c r="F1313" s="24">
        <v>50</v>
      </c>
      <c r="G1313" s="24">
        <v>205</v>
      </c>
      <c r="H1313" s="24">
        <v>1</v>
      </c>
      <c r="I1313" s="24">
        <v>21331</v>
      </c>
    </row>
    <row r="1314" spans="1:9">
      <c r="A1314" t="s">
        <v>1880</v>
      </c>
      <c r="B1314" t="s">
        <v>4693</v>
      </c>
      <c r="C1314" s="24" t="s">
        <v>4694</v>
      </c>
      <c r="D1314" s="23">
        <v>0.50230009409901399</v>
      </c>
      <c r="E1314" s="27">
        <v>0.29903674048134499</v>
      </c>
      <c r="F1314" s="24">
        <v>231</v>
      </c>
      <c r="G1314" s="24">
        <v>205</v>
      </c>
      <c r="H1314" s="24">
        <v>3</v>
      </c>
      <c r="I1314" s="24">
        <v>21331</v>
      </c>
    </row>
    <row r="1315" spans="1:9">
      <c r="A1315" t="s">
        <v>1880</v>
      </c>
      <c r="B1315" t="s">
        <v>4695</v>
      </c>
      <c r="C1315" s="24" t="s">
        <v>4696</v>
      </c>
      <c r="D1315" s="23">
        <v>0.50230009409901399</v>
      </c>
      <c r="E1315" s="27">
        <v>0.29903674048134499</v>
      </c>
      <c r="F1315" s="24">
        <v>50</v>
      </c>
      <c r="G1315" s="24">
        <v>205</v>
      </c>
      <c r="H1315" s="24">
        <v>1</v>
      </c>
      <c r="I1315" s="24">
        <v>21331</v>
      </c>
    </row>
    <row r="1316" spans="1:9">
      <c r="A1316" t="s">
        <v>1880</v>
      </c>
      <c r="B1316" t="s">
        <v>4697</v>
      </c>
      <c r="C1316" s="24" t="s">
        <v>4698</v>
      </c>
      <c r="D1316" s="23">
        <v>0.50230009409901399</v>
      </c>
      <c r="E1316" s="27">
        <v>0.29903674048134499</v>
      </c>
      <c r="F1316" s="24">
        <v>50</v>
      </c>
      <c r="G1316" s="24">
        <v>205</v>
      </c>
      <c r="H1316" s="24">
        <v>1</v>
      </c>
      <c r="I1316" s="24">
        <v>21331</v>
      </c>
    </row>
    <row r="1317" spans="1:9">
      <c r="A1317" t="s">
        <v>1880</v>
      </c>
      <c r="B1317" t="s">
        <v>4699</v>
      </c>
      <c r="C1317" s="24" t="s">
        <v>4700</v>
      </c>
      <c r="D1317" s="23">
        <v>0.50230009409901399</v>
      </c>
      <c r="E1317" s="27">
        <v>0.29903674048134499</v>
      </c>
      <c r="F1317" s="24">
        <v>138</v>
      </c>
      <c r="G1317" s="24">
        <v>205</v>
      </c>
      <c r="H1317" s="24">
        <v>2</v>
      </c>
      <c r="I1317" s="24">
        <v>21331</v>
      </c>
    </row>
    <row r="1318" spans="1:9">
      <c r="A1318" t="s">
        <v>1880</v>
      </c>
      <c r="B1318" t="s">
        <v>4701</v>
      </c>
      <c r="C1318" s="24" t="s">
        <v>4702</v>
      </c>
      <c r="D1318" s="23">
        <v>0.50230009409901399</v>
      </c>
      <c r="E1318" s="27">
        <v>0.29903674048134499</v>
      </c>
      <c r="F1318" s="24">
        <v>50</v>
      </c>
      <c r="G1318" s="24">
        <v>205</v>
      </c>
      <c r="H1318" s="24">
        <v>1</v>
      </c>
      <c r="I1318" s="24">
        <v>21331</v>
      </c>
    </row>
    <row r="1319" spans="1:9">
      <c r="A1319" t="s">
        <v>1880</v>
      </c>
      <c r="B1319" t="s">
        <v>4703</v>
      </c>
      <c r="C1319" s="24" t="s">
        <v>4704</v>
      </c>
      <c r="D1319" s="23">
        <v>0.50230009409901399</v>
      </c>
      <c r="E1319" s="27">
        <v>0.29903674048134499</v>
      </c>
      <c r="F1319" s="24">
        <v>50</v>
      </c>
      <c r="G1319" s="24">
        <v>205</v>
      </c>
      <c r="H1319" s="24">
        <v>1</v>
      </c>
      <c r="I1319" s="24">
        <v>21331</v>
      </c>
    </row>
    <row r="1320" spans="1:9">
      <c r="A1320" t="s">
        <v>1880</v>
      </c>
      <c r="B1320" t="s">
        <v>4705</v>
      </c>
      <c r="C1320" s="24" t="s">
        <v>4706</v>
      </c>
      <c r="D1320" s="23">
        <v>0.50230009409901399</v>
      </c>
      <c r="E1320" s="27">
        <v>0.29903674048134499</v>
      </c>
      <c r="F1320" s="24">
        <v>50</v>
      </c>
      <c r="G1320" s="24">
        <v>205</v>
      </c>
      <c r="H1320" s="24">
        <v>1</v>
      </c>
      <c r="I1320" s="24">
        <v>21331</v>
      </c>
    </row>
    <row r="1321" spans="1:9">
      <c r="A1321" t="s">
        <v>1880</v>
      </c>
      <c r="B1321" t="s">
        <v>4707</v>
      </c>
      <c r="C1321" s="24" t="s">
        <v>4708</v>
      </c>
      <c r="D1321" s="23">
        <v>0.50230009409901399</v>
      </c>
      <c r="E1321" s="27">
        <v>0.29903674048134499</v>
      </c>
      <c r="F1321" s="24">
        <v>50</v>
      </c>
      <c r="G1321" s="24">
        <v>205</v>
      </c>
      <c r="H1321" s="24">
        <v>1</v>
      </c>
      <c r="I1321" s="24">
        <v>21331</v>
      </c>
    </row>
    <row r="1322" spans="1:9">
      <c r="A1322" t="s">
        <v>1880</v>
      </c>
      <c r="B1322" t="s">
        <v>4709</v>
      </c>
      <c r="C1322" s="24" t="s">
        <v>4710</v>
      </c>
      <c r="D1322" s="23">
        <v>0.50520051316029502</v>
      </c>
      <c r="E1322" s="27">
        <v>0.29653621697939098</v>
      </c>
      <c r="F1322" s="24">
        <v>232</v>
      </c>
      <c r="G1322" s="24">
        <v>205</v>
      </c>
      <c r="H1322" s="24">
        <v>3</v>
      </c>
      <c r="I1322" s="24">
        <v>21331</v>
      </c>
    </row>
    <row r="1323" spans="1:9">
      <c r="A1323" t="s">
        <v>1880</v>
      </c>
      <c r="B1323" t="s">
        <v>4711</v>
      </c>
      <c r="C1323" s="24" t="s">
        <v>4712</v>
      </c>
      <c r="D1323" s="23">
        <v>0.50520051316029502</v>
      </c>
      <c r="E1323" s="27">
        <v>0.29653621697939098</v>
      </c>
      <c r="F1323" s="24">
        <v>232</v>
      </c>
      <c r="G1323" s="24">
        <v>205</v>
      </c>
      <c r="H1323" s="24">
        <v>3</v>
      </c>
      <c r="I1323" s="24">
        <v>21331</v>
      </c>
    </row>
    <row r="1324" spans="1:9">
      <c r="A1324" t="s">
        <v>1880</v>
      </c>
      <c r="B1324" t="s">
        <v>4713</v>
      </c>
      <c r="C1324" s="24" t="s">
        <v>4714</v>
      </c>
      <c r="D1324" s="23">
        <v>0.50625430685643602</v>
      </c>
      <c r="E1324" s="27">
        <v>0.29563126908882298</v>
      </c>
      <c r="F1324" s="24">
        <v>139</v>
      </c>
      <c r="G1324" s="24">
        <v>205</v>
      </c>
      <c r="H1324" s="24">
        <v>2</v>
      </c>
      <c r="I1324" s="24">
        <v>21331</v>
      </c>
    </row>
    <row r="1325" spans="1:9">
      <c r="A1325" t="s">
        <v>1880</v>
      </c>
      <c r="B1325" t="s">
        <v>4715</v>
      </c>
      <c r="C1325" s="24" t="s">
        <v>4716</v>
      </c>
      <c r="D1325" s="23">
        <v>0.50797902878658896</v>
      </c>
      <c r="E1325" s="27">
        <v>0.29415421659454399</v>
      </c>
      <c r="F1325" s="24">
        <v>51</v>
      </c>
      <c r="G1325" s="24">
        <v>205</v>
      </c>
      <c r="H1325" s="24">
        <v>1</v>
      </c>
      <c r="I1325" s="24">
        <v>21331</v>
      </c>
    </row>
    <row r="1326" spans="1:9">
      <c r="A1326" t="s">
        <v>1880</v>
      </c>
      <c r="B1326" t="s">
        <v>4717</v>
      </c>
      <c r="C1326" s="24" t="s">
        <v>4718</v>
      </c>
      <c r="D1326" s="23">
        <v>0.50797902878658896</v>
      </c>
      <c r="E1326" s="27">
        <v>0.29415421659454399</v>
      </c>
      <c r="F1326" s="24">
        <v>51</v>
      </c>
      <c r="G1326" s="24">
        <v>205</v>
      </c>
      <c r="H1326" s="24">
        <v>1</v>
      </c>
      <c r="I1326" s="24">
        <v>21331</v>
      </c>
    </row>
    <row r="1327" spans="1:9">
      <c r="A1327" t="s">
        <v>1880</v>
      </c>
      <c r="B1327" t="s">
        <v>4719</v>
      </c>
      <c r="C1327" s="24" t="s">
        <v>4720</v>
      </c>
      <c r="D1327" s="23">
        <v>0.50797902878658896</v>
      </c>
      <c r="E1327" s="27">
        <v>0.29415421659454399</v>
      </c>
      <c r="F1327" s="24">
        <v>51</v>
      </c>
      <c r="G1327" s="24">
        <v>205</v>
      </c>
      <c r="H1327" s="24">
        <v>1</v>
      </c>
      <c r="I1327" s="24">
        <v>21331</v>
      </c>
    </row>
    <row r="1328" spans="1:9">
      <c r="A1328" t="s">
        <v>1880</v>
      </c>
      <c r="B1328" t="s">
        <v>4721</v>
      </c>
      <c r="C1328" s="24" t="s">
        <v>4722</v>
      </c>
      <c r="D1328" s="23">
        <v>0.50797902878658896</v>
      </c>
      <c r="E1328" s="27">
        <v>0.29415421659454399</v>
      </c>
      <c r="F1328" s="24">
        <v>51</v>
      </c>
      <c r="G1328" s="24">
        <v>205</v>
      </c>
      <c r="H1328" s="24">
        <v>1</v>
      </c>
      <c r="I1328" s="24">
        <v>21331</v>
      </c>
    </row>
    <row r="1329" spans="1:9">
      <c r="A1329" t="s">
        <v>1880</v>
      </c>
      <c r="B1329" t="s">
        <v>4723</v>
      </c>
      <c r="C1329" s="24" t="s">
        <v>4724</v>
      </c>
      <c r="D1329" s="23">
        <v>0.50797902878658896</v>
      </c>
      <c r="E1329" s="27">
        <v>0.29415421659454399</v>
      </c>
      <c r="F1329" s="24">
        <v>51</v>
      </c>
      <c r="G1329" s="24">
        <v>205</v>
      </c>
      <c r="H1329" s="24">
        <v>1</v>
      </c>
      <c r="I1329" s="24">
        <v>21331</v>
      </c>
    </row>
    <row r="1330" spans="1:9">
      <c r="A1330" t="s">
        <v>1880</v>
      </c>
      <c r="B1330" t="s">
        <v>4725</v>
      </c>
      <c r="C1330" s="24" t="s">
        <v>4726</v>
      </c>
      <c r="D1330" s="23">
        <v>0.50797902878658896</v>
      </c>
      <c r="E1330" s="27">
        <v>0.29415421659454399</v>
      </c>
      <c r="F1330" s="24">
        <v>51</v>
      </c>
      <c r="G1330" s="24">
        <v>205</v>
      </c>
      <c r="H1330" s="24">
        <v>1</v>
      </c>
      <c r="I1330" s="24">
        <v>21331</v>
      </c>
    </row>
    <row r="1331" spans="1:9">
      <c r="A1331" t="s">
        <v>1880</v>
      </c>
      <c r="B1331" t="s">
        <v>2073</v>
      </c>
      <c r="C1331" s="24" t="s">
        <v>2074</v>
      </c>
      <c r="D1331" s="23">
        <v>0.50797902878658896</v>
      </c>
      <c r="E1331" s="27">
        <v>0.29415421659454399</v>
      </c>
      <c r="F1331" s="24">
        <v>51</v>
      </c>
      <c r="G1331" s="24">
        <v>205</v>
      </c>
      <c r="H1331" s="24">
        <v>1</v>
      </c>
      <c r="I1331" s="24">
        <v>21331</v>
      </c>
    </row>
    <row r="1332" spans="1:9">
      <c r="A1332" t="s">
        <v>1880</v>
      </c>
      <c r="B1332" t="s">
        <v>4727</v>
      </c>
      <c r="C1332" s="24" t="s">
        <v>4728</v>
      </c>
      <c r="D1332" s="23">
        <v>0.50797902878658896</v>
      </c>
      <c r="E1332" s="27">
        <v>0.29415421659454399</v>
      </c>
      <c r="F1332" s="24">
        <v>51</v>
      </c>
      <c r="G1332" s="24">
        <v>205</v>
      </c>
      <c r="H1332" s="24">
        <v>1</v>
      </c>
      <c r="I1332" s="24">
        <v>21331</v>
      </c>
    </row>
    <row r="1333" spans="1:9">
      <c r="A1333" t="s">
        <v>1880</v>
      </c>
      <c r="B1333" t="s">
        <v>4729</v>
      </c>
      <c r="C1333" s="24" t="s">
        <v>4730</v>
      </c>
      <c r="D1333" s="23">
        <v>0.50797902878658896</v>
      </c>
      <c r="E1333" s="27">
        <v>0.29415421659454399</v>
      </c>
      <c r="F1333" s="24">
        <v>51</v>
      </c>
      <c r="G1333" s="24">
        <v>205</v>
      </c>
      <c r="H1333" s="24">
        <v>1</v>
      </c>
      <c r="I1333" s="24">
        <v>21331</v>
      </c>
    </row>
    <row r="1334" spans="1:9">
      <c r="A1334" t="s">
        <v>1880</v>
      </c>
      <c r="B1334" t="s">
        <v>2053</v>
      </c>
      <c r="C1334" s="24" t="s">
        <v>2054</v>
      </c>
      <c r="D1334" s="23">
        <v>0.50976854584534004</v>
      </c>
      <c r="E1334" s="27">
        <v>0.29262696523245202</v>
      </c>
      <c r="F1334" s="24">
        <v>234</v>
      </c>
      <c r="G1334" s="24">
        <v>205</v>
      </c>
      <c r="H1334" s="24">
        <v>3</v>
      </c>
      <c r="I1334" s="24">
        <v>21331</v>
      </c>
    </row>
    <row r="1335" spans="1:9">
      <c r="A1335" t="s">
        <v>1880</v>
      </c>
      <c r="B1335" t="s">
        <v>4731</v>
      </c>
      <c r="C1335" s="24" t="s">
        <v>4732</v>
      </c>
      <c r="D1335" s="23">
        <v>0.50976854584534004</v>
      </c>
      <c r="E1335" s="27">
        <v>0.29262696523245202</v>
      </c>
      <c r="F1335" s="24">
        <v>234</v>
      </c>
      <c r="G1335" s="24">
        <v>205</v>
      </c>
      <c r="H1335" s="24">
        <v>3</v>
      </c>
      <c r="I1335" s="24">
        <v>21331</v>
      </c>
    </row>
    <row r="1336" spans="1:9">
      <c r="A1336" t="s">
        <v>1880</v>
      </c>
      <c r="B1336" t="s">
        <v>4733</v>
      </c>
      <c r="C1336" s="24" t="s">
        <v>4734</v>
      </c>
      <c r="D1336" s="23">
        <v>0.51211796741460802</v>
      </c>
      <c r="E1336" s="27">
        <v>0.29062998688356501</v>
      </c>
      <c r="F1336" s="24">
        <v>235</v>
      </c>
      <c r="G1336" s="24">
        <v>205</v>
      </c>
      <c r="H1336" s="24">
        <v>3</v>
      </c>
      <c r="I1336" s="24">
        <v>21331</v>
      </c>
    </row>
    <row r="1337" spans="1:9">
      <c r="A1337" t="s">
        <v>1880</v>
      </c>
      <c r="B1337" t="s">
        <v>4735</v>
      </c>
      <c r="C1337" s="24" t="s">
        <v>4736</v>
      </c>
      <c r="D1337" s="23">
        <v>0.51211796741460802</v>
      </c>
      <c r="E1337" s="27">
        <v>0.29062998688356501</v>
      </c>
      <c r="F1337" s="24">
        <v>141</v>
      </c>
      <c r="G1337" s="24">
        <v>205</v>
      </c>
      <c r="H1337" s="24">
        <v>2</v>
      </c>
      <c r="I1337" s="24">
        <v>21331</v>
      </c>
    </row>
    <row r="1338" spans="1:9">
      <c r="A1338" t="s">
        <v>1880</v>
      </c>
      <c r="B1338" t="s">
        <v>4737</v>
      </c>
      <c r="C1338" s="24" t="s">
        <v>4738</v>
      </c>
      <c r="D1338" s="23">
        <v>0.51211796741460802</v>
      </c>
      <c r="E1338" s="27">
        <v>0.29062998688356501</v>
      </c>
      <c r="F1338" s="24">
        <v>141</v>
      </c>
      <c r="G1338" s="24">
        <v>205</v>
      </c>
      <c r="H1338" s="24">
        <v>2</v>
      </c>
      <c r="I1338" s="24">
        <v>21331</v>
      </c>
    </row>
    <row r="1339" spans="1:9">
      <c r="A1339" t="s">
        <v>1880</v>
      </c>
      <c r="B1339" t="s">
        <v>4739</v>
      </c>
      <c r="C1339" s="24" t="s">
        <v>4740</v>
      </c>
      <c r="D1339" s="23">
        <v>0.51211796741460802</v>
      </c>
      <c r="E1339" s="27">
        <v>0.29062998688356501</v>
      </c>
      <c r="F1339" s="24">
        <v>141</v>
      </c>
      <c r="G1339" s="24">
        <v>205</v>
      </c>
      <c r="H1339" s="24">
        <v>2</v>
      </c>
      <c r="I1339" s="24">
        <v>21331</v>
      </c>
    </row>
    <row r="1340" spans="1:9">
      <c r="A1340" t="s">
        <v>1880</v>
      </c>
      <c r="B1340" t="s">
        <v>2007</v>
      </c>
      <c r="C1340" s="24" t="s">
        <v>2008</v>
      </c>
      <c r="D1340" s="23">
        <v>0.51222727390194001</v>
      </c>
      <c r="E1340" s="27">
        <v>0.29053730093638602</v>
      </c>
      <c r="F1340" s="24">
        <v>52</v>
      </c>
      <c r="G1340" s="24">
        <v>205</v>
      </c>
      <c r="H1340" s="24">
        <v>1</v>
      </c>
      <c r="I1340" s="24">
        <v>21331</v>
      </c>
    </row>
    <row r="1341" spans="1:9">
      <c r="A1341" t="s">
        <v>1880</v>
      </c>
      <c r="B1341" t="s">
        <v>4741</v>
      </c>
      <c r="C1341" s="24" t="s">
        <v>4742</v>
      </c>
      <c r="D1341" s="23">
        <v>0.51222727390194001</v>
      </c>
      <c r="E1341" s="27">
        <v>0.29053730093638602</v>
      </c>
      <c r="F1341" s="24">
        <v>52</v>
      </c>
      <c r="G1341" s="24">
        <v>205</v>
      </c>
      <c r="H1341" s="24">
        <v>1</v>
      </c>
      <c r="I1341" s="24">
        <v>21331</v>
      </c>
    </row>
    <row r="1342" spans="1:9">
      <c r="A1342" t="s">
        <v>1880</v>
      </c>
      <c r="B1342" t="s">
        <v>4743</v>
      </c>
      <c r="C1342" s="24" t="s">
        <v>4744</v>
      </c>
      <c r="D1342" s="23">
        <v>0.51222727390194001</v>
      </c>
      <c r="E1342" s="27">
        <v>0.29053730093638602</v>
      </c>
      <c r="F1342" s="24">
        <v>52</v>
      </c>
      <c r="G1342" s="24">
        <v>205</v>
      </c>
      <c r="H1342" s="24">
        <v>1</v>
      </c>
      <c r="I1342" s="24">
        <v>21331</v>
      </c>
    </row>
    <row r="1343" spans="1:9">
      <c r="A1343" t="s">
        <v>1880</v>
      </c>
      <c r="B1343" t="s">
        <v>4745</v>
      </c>
      <c r="C1343" s="24" t="s">
        <v>4746</v>
      </c>
      <c r="D1343" s="23">
        <v>0.51222727390194001</v>
      </c>
      <c r="E1343" s="27">
        <v>0.29053730093638602</v>
      </c>
      <c r="F1343" s="24">
        <v>52</v>
      </c>
      <c r="G1343" s="24">
        <v>205</v>
      </c>
      <c r="H1343" s="24">
        <v>1</v>
      </c>
      <c r="I1343" s="24">
        <v>21331</v>
      </c>
    </row>
    <row r="1344" spans="1:9">
      <c r="A1344" t="s">
        <v>1880</v>
      </c>
      <c r="B1344" t="s">
        <v>4747</v>
      </c>
      <c r="C1344" s="24" t="s">
        <v>4748</v>
      </c>
      <c r="D1344" s="23">
        <v>0.51222727390194001</v>
      </c>
      <c r="E1344" s="27">
        <v>0.29053730093638602</v>
      </c>
      <c r="F1344" s="24">
        <v>52</v>
      </c>
      <c r="G1344" s="24">
        <v>205</v>
      </c>
      <c r="H1344" s="24">
        <v>1</v>
      </c>
      <c r="I1344" s="24">
        <v>21331</v>
      </c>
    </row>
    <row r="1345" spans="1:9">
      <c r="A1345" t="s">
        <v>1880</v>
      </c>
      <c r="B1345" t="s">
        <v>4749</v>
      </c>
      <c r="C1345" s="24" t="s">
        <v>4750</v>
      </c>
      <c r="D1345" s="23">
        <v>0.51222727390194001</v>
      </c>
      <c r="E1345" s="27">
        <v>0.29053730093638602</v>
      </c>
      <c r="F1345" s="24">
        <v>52</v>
      </c>
      <c r="G1345" s="24">
        <v>205</v>
      </c>
      <c r="H1345" s="24">
        <v>1</v>
      </c>
      <c r="I1345" s="24">
        <v>21331</v>
      </c>
    </row>
    <row r="1346" spans="1:9">
      <c r="A1346" t="s">
        <v>1880</v>
      </c>
      <c r="B1346" t="s">
        <v>4751</v>
      </c>
      <c r="C1346" s="24" t="s">
        <v>4752</v>
      </c>
      <c r="D1346" s="23">
        <v>0.51222727390194001</v>
      </c>
      <c r="E1346" s="27">
        <v>0.29053730093638602</v>
      </c>
      <c r="F1346" s="24">
        <v>52</v>
      </c>
      <c r="G1346" s="24">
        <v>205</v>
      </c>
      <c r="H1346" s="24">
        <v>1</v>
      </c>
      <c r="I1346" s="24">
        <v>21331</v>
      </c>
    </row>
    <row r="1347" spans="1:9">
      <c r="A1347" t="s">
        <v>1880</v>
      </c>
      <c r="B1347" t="s">
        <v>4753</v>
      </c>
      <c r="C1347" s="24" t="s">
        <v>4754</v>
      </c>
      <c r="D1347" s="23">
        <v>0.51222727390194001</v>
      </c>
      <c r="E1347" s="27">
        <v>0.29053730093638602</v>
      </c>
      <c r="F1347" s="24">
        <v>52</v>
      </c>
      <c r="G1347" s="24">
        <v>205</v>
      </c>
      <c r="H1347" s="24">
        <v>1</v>
      </c>
      <c r="I1347" s="24">
        <v>21331</v>
      </c>
    </row>
    <row r="1348" spans="1:9">
      <c r="A1348" t="s">
        <v>1880</v>
      </c>
      <c r="B1348" t="s">
        <v>4755</v>
      </c>
      <c r="C1348" s="24" t="s">
        <v>4756</v>
      </c>
      <c r="D1348" s="23">
        <v>0.51222727390194001</v>
      </c>
      <c r="E1348" s="27">
        <v>0.29053730093638602</v>
      </c>
      <c r="F1348" s="24">
        <v>52</v>
      </c>
      <c r="G1348" s="24">
        <v>205</v>
      </c>
      <c r="H1348" s="24">
        <v>1</v>
      </c>
      <c r="I1348" s="24">
        <v>21331</v>
      </c>
    </row>
    <row r="1349" spans="1:9">
      <c r="A1349" t="s">
        <v>1880</v>
      </c>
      <c r="B1349" t="s">
        <v>4757</v>
      </c>
      <c r="C1349" s="24" t="s">
        <v>4758</v>
      </c>
      <c r="D1349" s="23">
        <v>0.51222727390194001</v>
      </c>
      <c r="E1349" s="27">
        <v>0.29053730093638602</v>
      </c>
      <c r="F1349" s="24">
        <v>52</v>
      </c>
      <c r="G1349" s="24">
        <v>205</v>
      </c>
      <c r="H1349" s="24">
        <v>1</v>
      </c>
      <c r="I1349" s="24">
        <v>21331</v>
      </c>
    </row>
    <row r="1350" spans="1:9">
      <c r="A1350" t="s">
        <v>1880</v>
      </c>
      <c r="B1350" t="s">
        <v>4759</v>
      </c>
      <c r="C1350" s="24" t="s">
        <v>4760</v>
      </c>
      <c r="D1350" s="23">
        <v>0.51222727390194001</v>
      </c>
      <c r="E1350" s="27">
        <v>0.29053730093638602</v>
      </c>
      <c r="F1350" s="24">
        <v>52</v>
      </c>
      <c r="G1350" s="24">
        <v>205</v>
      </c>
      <c r="H1350" s="24">
        <v>1</v>
      </c>
      <c r="I1350" s="24">
        <v>21331</v>
      </c>
    </row>
    <row r="1351" spans="1:9">
      <c r="A1351" t="s">
        <v>1880</v>
      </c>
      <c r="B1351" t="s">
        <v>4761</v>
      </c>
      <c r="C1351" s="24" t="s">
        <v>4762</v>
      </c>
      <c r="D1351" s="23">
        <v>0.51421704418140202</v>
      </c>
      <c r="E1351" s="27">
        <v>0.28885353237761102</v>
      </c>
      <c r="F1351" s="24">
        <v>142</v>
      </c>
      <c r="G1351" s="24">
        <v>205</v>
      </c>
      <c r="H1351" s="24">
        <v>2</v>
      </c>
      <c r="I1351" s="24">
        <v>21331</v>
      </c>
    </row>
    <row r="1352" spans="1:9">
      <c r="A1352" t="s">
        <v>1880</v>
      </c>
      <c r="B1352" t="s">
        <v>4763</v>
      </c>
      <c r="C1352" s="24" t="s">
        <v>4764</v>
      </c>
      <c r="D1352" s="23">
        <v>0.51421704418140202</v>
      </c>
      <c r="E1352" s="27">
        <v>0.28885353237761102</v>
      </c>
      <c r="F1352" s="24">
        <v>142</v>
      </c>
      <c r="G1352" s="24">
        <v>205</v>
      </c>
      <c r="H1352" s="24">
        <v>2</v>
      </c>
      <c r="I1352" s="24">
        <v>21331</v>
      </c>
    </row>
    <row r="1353" spans="1:9">
      <c r="A1353" t="s">
        <v>1880</v>
      </c>
      <c r="B1353" t="s">
        <v>4765</v>
      </c>
      <c r="C1353" s="24" t="s">
        <v>4766</v>
      </c>
      <c r="D1353" s="23">
        <v>0.51737226064197395</v>
      </c>
      <c r="E1353" s="27">
        <v>0.28619686006685202</v>
      </c>
      <c r="F1353" s="24">
        <v>53</v>
      </c>
      <c r="G1353" s="24">
        <v>205</v>
      </c>
      <c r="H1353" s="24">
        <v>1</v>
      </c>
      <c r="I1353" s="24">
        <v>21331</v>
      </c>
    </row>
    <row r="1354" spans="1:9">
      <c r="A1354" t="s">
        <v>1880</v>
      </c>
      <c r="B1354" t="s">
        <v>4767</v>
      </c>
      <c r="C1354" s="24" t="s">
        <v>4768</v>
      </c>
      <c r="D1354" s="23">
        <v>0.51737226064197395</v>
      </c>
      <c r="E1354" s="27">
        <v>0.28619686006685202</v>
      </c>
      <c r="F1354" s="24">
        <v>53</v>
      </c>
      <c r="G1354" s="24">
        <v>205</v>
      </c>
      <c r="H1354" s="24">
        <v>1</v>
      </c>
      <c r="I1354" s="24">
        <v>21331</v>
      </c>
    </row>
    <row r="1355" spans="1:9">
      <c r="A1355" t="s">
        <v>1880</v>
      </c>
      <c r="B1355" t="s">
        <v>4769</v>
      </c>
      <c r="C1355" s="24" t="s">
        <v>4770</v>
      </c>
      <c r="D1355" s="23">
        <v>0.51737226064197395</v>
      </c>
      <c r="E1355" s="27">
        <v>0.28619686006685202</v>
      </c>
      <c r="F1355" s="24">
        <v>53</v>
      </c>
      <c r="G1355" s="24">
        <v>205</v>
      </c>
      <c r="H1355" s="24">
        <v>1</v>
      </c>
      <c r="I1355" s="24">
        <v>21331</v>
      </c>
    </row>
    <row r="1356" spans="1:9">
      <c r="A1356" t="s">
        <v>1880</v>
      </c>
      <c r="B1356" t="s">
        <v>4771</v>
      </c>
      <c r="C1356" s="24" t="s">
        <v>4772</v>
      </c>
      <c r="D1356" s="23">
        <v>0.51737226064197395</v>
      </c>
      <c r="E1356" s="27">
        <v>0.28619686006685202</v>
      </c>
      <c r="F1356" s="24">
        <v>53</v>
      </c>
      <c r="G1356" s="24">
        <v>205</v>
      </c>
      <c r="H1356" s="24">
        <v>1</v>
      </c>
      <c r="I1356" s="24">
        <v>21331</v>
      </c>
    </row>
    <row r="1357" spans="1:9">
      <c r="A1357" t="s">
        <v>1880</v>
      </c>
      <c r="B1357" t="s">
        <v>4773</v>
      </c>
      <c r="C1357" s="24" t="s">
        <v>4774</v>
      </c>
      <c r="D1357" s="23">
        <v>0.51737226064197395</v>
      </c>
      <c r="E1357" s="27">
        <v>0.28619686006685202</v>
      </c>
      <c r="F1357" s="24">
        <v>53</v>
      </c>
      <c r="G1357" s="24">
        <v>205</v>
      </c>
      <c r="H1357" s="24">
        <v>1</v>
      </c>
      <c r="I1357" s="24">
        <v>21331</v>
      </c>
    </row>
    <row r="1358" spans="1:9">
      <c r="A1358" t="s">
        <v>1880</v>
      </c>
      <c r="B1358" t="s">
        <v>4775</v>
      </c>
      <c r="C1358" s="24" t="s">
        <v>4776</v>
      </c>
      <c r="D1358" s="23">
        <v>0.51737226064197395</v>
      </c>
      <c r="E1358" s="27">
        <v>0.28619686006685202</v>
      </c>
      <c r="F1358" s="24">
        <v>53</v>
      </c>
      <c r="G1358" s="24">
        <v>205</v>
      </c>
      <c r="H1358" s="24">
        <v>1</v>
      </c>
      <c r="I1358" s="24">
        <v>21331</v>
      </c>
    </row>
    <row r="1359" spans="1:9">
      <c r="A1359" t="s">
        <v>1880</v>
      </c>
      <c r="B1359" t="s">
        <v>4777</v>
      </c>
      <c r="C1359" s="24" t="s">
        <v>4778</v>
      </c>
      <c r="D1359" s="23">
        <v>0.51737226064197395</v>
      </c>
      <c r="E1359" s="27">
        <v>0.28619686006685202</v>
      </c>
      <c r="F1359" s="24">
        <v>53</v>
      </c>
      <c r="G1359" s="24">
        <v>205</v>
      </c>
      <c r="H1359" s="24">
        <v>1</v>
      </c>
      <c r="I1359" s="24">
        <v>21331</v>
      </c>
    </row>
    <row r="1360" spans="1:9">
      <c r="A1360" t="s">
        <v>1880</v>
      </c>
      <c r="B1360" t="s">
        <v>4779</v>
      </c>
      <c r="C1360" s="24" t="s">
        <v>4780</v>
      </c>
      <c r="D1360" s="23">
        <v>0.51737226064197395</v>
      </c>
      <c r="E1360" s="27">
        <v>0.28619686006685202</v>
      </c>
      <c r="F1360" s="24">
        <v>53</v>
      </c>
      <c r="G1360" s="24">
        <v>205</v>
      </c>
      <c r="H1360" s="24">
        <v>1</v>
      </c>
      <c r="I1360" s="24">
        <v>21331</v>
      </c>
    </row>
    <row r="1361" spans="1:9">
      <c r="A1361" t="s">
        <v>1880</v>
      </c>
      <c r="B1361" t="s">
        <v>4781</v>
      </c>
      <c r="C1361" s="24" t="s">
        <v>4782</v>
      </c>
      <c r="D1361" s="23">
        <v>0.51737226064197395</v>
      </c>
      <c r="E1361" s="27">
        <v>0.28619686006685202</v>
      </c>
      <c r="F1361" s="24">
        <v>53</v>
      </c>
      <c r="G1361" s="24">
        <v>205</v>
      </c>
      <c r="H1361" s="24">
        <v>1</v>
      </c>
      <c r="I1361" s="24">
        <v>21331</v>
      </c>
    </row>
    <row r="1362" spans="1:9">
      <c r="A1362" t="s">
        <v>1880</v>
      </c>
      <c r="B1362" t="s">
        <v>4783</v>
      </c>
      <c r="C1362" s="24" t="s">
        <v>4784</v>
      </c>
      <c r="D1362" s="23">
        <v>0.51737226064197395</v>
      </c>
      <c r="E1362" s="27">
        <v>0.28619686006685202</v>
      </c>
      <c r="F1362" s="24">
        <v>53</v>
      </c>
      <c r="G1362" s="24">
        <v>205</v>
      </c>
      <c r="H1362" s="24">
        <v>1</v>
      </c>
      <c r="I1362" s="24">
        <v>21331</v>
      </c>
    </row>
    <row r="1363" spans="1:9">
      <c r="A1363" t="s">
        <v>1880</v>
      </c>
      <c r="B1363" t="s">
        <v>4785</v>
      </c>
      <c r="C1363" s="24" t="s">
        <v>4786</v>
      </c>
      <c r="D1363" s="23">
        <v>0.51737226064197395</v>
      </c>
      <c r="E1363" s="27">
        <v>0.28619686006685202</v>
      </c>
      <c r="F1363" s="24">
        <v>53</v>
      </c>
      <c r="G1363" s="24">
        <v>205</v>
      </c>
      <c r="H1363" s="24">
        <v>1</v>
      </c>
      <c r="I1363" s="24">
        <v>21331</v>
      </c>
    </row>
    <row r="1364" spans="1:9">
      <c r="A1364" t="s">
        <v>1880</v>
      </c>
      <c r="B1364" t="s">
        <v>4787</v>
      </c>
      <c r="C1364" s="24" t="s">
        <v>4788</v>
      </c>
      <c r="D1364" s="23">
        <v>0.51754263226023101</v>
      </c>
      <c r="E1364" s="27">
        <v>0.28605386965313201</v>
      </c>
      <c r="F1364" s="24">
        <v>238</v>
      </c>
      <c r="G1364" s="24">
        <v>205</v>
      </c>
      <c r="H1364" s="24">
        <v>3</v>
      </c>
      <c r="I1364" s="24">
        <v>21331</v>
      </c>
    </row>
    <row r="1365" spans="1:9">
      <c r="A1365" t="s">
        <v>1880</v>
      </c>
      <c r="B1365" t="s">
        <v>4789</v>
      </c>
      <c r="C1365" s="24" t="s">
        <v>4790</v>
      </c>
      <c r="D1365" s="23">
        <v>0.52140308929597001</v>
      </c>
      <c r="E1365" s="27">
        <v>0.28282639997969899</v>
      </c>
      <c r="F1365" s="24">
        <v>240</v>
      </c>
      <c r="G1365" s="24">
        <v>205</v>
      </c>
      <c r="H1365" s="24">
        <v>3</v>
      </c>
      <c r="I1365" s="24">
        <v>21331</v>
      </c>
    </row>
    <row r="1366" spans="1:9">
      <c r="A1366" t="s">
        <v>1880</v>
      </c>
      <c r="B1366" t="s">
        <v>4791</v>
      </c>
      <c r="C1366" s="24" t="s">
        <v>4792</v>
      </c>
      <c r="D1366" s="23">
        <v>0.52140308929597001</v>
      </c>
      <c r="E1366" s="27">
        <v>0.28282639997969899</v>
      </c>
      <c r="F1366" s="24">
        <v>54</v>
      </c>
      <c r="G1366" s="24">
        <v>205</v>
      </c>
      <c r="H1366" s="24">
        <v>1</v>
      </c>
      <c r="I1366" s="24">
        <v>21331</v>
      </c>
    </row>
    <row r="1367" spans="1:9">
      <c r="A1367" t="s">
        <v>1880</v>
      </c>
      <c r="B1367" t="s">
        <v>2147</v>
      </c>
      <c r="C1367" s="24" t="s">
        <v>2148</v>
      </c>
      <c r="D1367" s="23">
        <v>0.52140308929597001</v>
      </c>
      <c r="E1367" s="27">
        <v>0.28282639997969899</v>
      </c>
      <c r="F1367" s="24">
        <v>145</v>
      </c>
      <c r="G1367" s="24">
        <v>205</v>
      </c>
      <c r="H1367" s="24">
        <v>2</v>
      </c>
      <c r="I1367" s="24">
        <v>21331</v>
      </c>
    </row>
    <row r="1368" spans="1:9">
      <c r="A1368" t="s">
        <v>1880</v>
      </c>
      <c r="B1368" t="s">
        <v>4793</v>
      </c>
      <c r="C1368" s="24" t="s">
        <v>4794</v>
      </c>
      <c r="D1368" s="23">
        <v>0.52140308929597001</v>
      </c>
      <c r="E1368" s="27">
        <v>0.28282639997969899</v>
      </c>
      <c r="F1368" s="24">
        <v>54</v>
      </c>
      <c r="G1368" s="24">
        <v>205</v>
      </c>
      <c r="H1368" s="24">
        <v>1</v>
      </c>
      <c r="I1368" s="24">
        <v>21331</v>
      </c>
    </row>
    <row r="1369" spans="1:9">
      <c r="A1369" t="s">
        <v>1880</v>
      </c>
      <c r="B1369" t="s">
        <v>4795</v>
      </c>
      <c r="C1369" s="24" t="s">
        <v>4796</v>
      </c>
      <c r="D1369" s="23">
        <v>0.52140308929597001</v>
      </c>
      <c r="E1369" s="27">
        <v>0.28282639997969899</v>
      </c>
      <c r="F1369" s="24">
        <v>54</v>
      </c>
      <c r="G1369" s="24">
        <v>205</v>
      </c>
      <c r="H1369" s="24">
        <v>1</v>
      </c>
      <c r="I1369" s="24">
        <v>21331</v>
      </c>
    </row>
    <row r="1370" spans="1:9">
      <c r="A1370" t="s">
        <v>1880</v>
      </c>
      <c r="B1370" t="s">
        <v>4797</v>
      </c>
      <c r="C1370" s="24" t="s">
        <v>4798</v>
      </c>
      <c r="D1370" s="23">
        <v>0.52140308929597001</v>
      </c>
      <c r="E1370" s="27">
        <v>0.28282639997969899</v>
      </c>
      <c r="F1370" s="24">
        <v>54</v>
      </c>
      <c r="G1370" s="24">
        <v>205</v>
      </c>
      <c r="H1370" s="24">
        <v>1</v>
      </c>
      <c r="I1370" s="24">
        <v>21331</v>
      </c>
    </row>
    <row r="1371" spans="1:9">
      <c r="A1371" t="s">
        <v>1880</v>
      </c>
      <c r="B1371" t="s">
        <v>4799</v>
      </c>
      <c r="C1371" s="24" t="s">
        <v>4800</v>
      </c>
      <c r="D1371" s="23">
        <v>0.52140308929597001</v>
      </c>
      <c r="E1371" s="27">
        <v>0.28282639997969899</v>
      </c>
      <c r="F1371" s="24">
        <v>54</v>
      </c>
      <c r="G1371" s="24">
        <v>205</v>
      </c>
      <c r="H1371" s="24">
        <v>1</v>
      </c>
      <c r="I1371" s="24">
        <v>21331</v>
      </c>
    </row>
    <row r="1372" spans="1:9">
      <c r="A1372" t="s">
        <v>1880</v>
      </c>
      <c r="B1372" t="s">
        <v>4801</v>
      </c>
      <c r="C1372" s="24" t="s">
        <v>4802</v>
      </c>
      <c r="D1372" s="23">
        <v>0.52140308929597001</v>
      </c>
      <c r="E1372" s="27">
        <v>0.28282639997969899</v>
      </c>
      <c r="F1372" s="24">
        <v>54</v>
      </c>
      <c r="G1372" s="24">
        <v>205</v>
      </c>
      <c r="H1372" s="24">
        <v>1</v>
      </c>
      <c r="I1372" s="24">
        <v>21331</v>
      </c>
    </row>
    <row r="1373" spans="1:9">
      <c r="A1373" t="s">
        <v>1880</v>
      </c>
      <c r="B1373" t="s">
        <v>4803</v>
      </c>
      <c r="C1373" s="24" t="s">
        <v>4804</v>
      </c>
      <c r="D1373" s="23">
        <v>0.52140308929597001</v>
      </c>
      <c r="E1373" s="27">
        <v>0.28282639997969899</v>
      </c>
      <c r="F1373" s="24">
        <v>54</v>
      </c>
      <c r="G1373" s="24">
        <v>205</v>
      </c>
      <c r="H1373" s="24">
        <v>1</v>
      </c>
      <c r="I1373" s="24">
        <v>21331</v>
      </c>
    </row>
    <row r="1374" spans="1:9">
      <c r="A1374" t="s">
        <v>1880</v>
      </c>
      <c r="B1374" t="s">
        <v>4805</v>
      </c>
      <c r="C1374" s="24" t="s">
        <v>4806</v>
      </c>
      <c r="D1374" s="23">
        <v>0.52140308929597001</v>
      </c>
      <c r="E1374" s="27">
        <v>0.28282639997969899</v>
      </c>
      <c r="F1374" s="24">
        <v>54</v>
      </c>
      <c r="G1374" s="24">
        <v>205</v>
      </c>
      <c r="H1374" s="24">
        <v>1</v>
      </c>
      <c r="I1374" s="24">
        <v>21331</v>
      </c>
    </row>
    <row r="1375" spans="1:9">
      <c r="A1375" t="s">
        <v>1880</v>
      </c>
      <c r="B1375" t="s">
        <v>4807</v>
      </c>
      <c r="C1375" s="24" t="s">
        <v>4808</v>
      </c>
      <c r="D1375" s="23">
        <v>0.52140308929597001</v>
      </c>
      <c r="E1375" s="27">
        <v>0.28282639997969899</v>
      </c>
      <c r="F1375" s="24">
        <v>145</v>
      </c>
      <c r="G1375" s="24">
        <v>205</v>
      </c>
      <c r="H1375" s="24">
        <v>2</v>
      </c>
      <c r="I1375" s="24">
        <v>21331</v>
      </c>
    </row>
    <row r="1376" spans="1:9">
      <c r="A1376" t="s">
        <v>1880</v>
      </c>
      <c r="B1376" t="s">
        <v>4809</v>
      </c>
      <c r="C1376" s="24" t="s">
        <v>4810</v>
      </c>
      <c r="D1376" s="23">
        <v>0.52140308929597001</v>
      </c>
      <c r="E1376" s="27">
        <v>0.28282639997969899</v>
      </c>
      <c r="F1376" s="24">
        <v>54</v>
      </c>
      <c r="G1376" s="24">
        <v>205</v>
      </c>
      <c r="H1376" s="24">
        <v>1</v>
      </c>
      <c r="I1376" s="24">
        <v>21331</v>
      </c>
    </row>
    <row r="1377" spans="1:9">
      <c r="A1377" t="s">
        <v>1880</v>
      </c>
      <c r="B1377" t="s">
        <v>4811</v>
      </c>
      <c r="C1377" s="24" t="s">
        <v>4812</v>
      </c>
      <c r="D1377" s="23">
        <v>0.52140308929597001</v>
      </c>
      <c r="E1377" s="27">
        <v>0.28282639997969899</v>
      </c>
      <c r="F1377" s="24">
        <v>54</v>
      </c>
      <c r="G1377" s="24">
        <v>205</v>
      </c>
      <c r="H1377" s="24">
        <v>1</v>
      </c>
      <c r="I1377" s="24">
        <v>21331</v>
      </c>
    </row>
    <row r="1378" spans="1:9">
      <c r="A1378" t="s">
        <v>1880</v>
      </c>
      <c r="B1378" t="s">
        <v>4813</v>
      </c>
      <c r="C1378" s="24" t="s">
        <v>4814</v>
      </c>
      <c r="D1378" s="23">
        <v>0.52140308929597001</v>
      </c>
      <c r="E1378" s="27">
        <v>0.28282639997969899</v>
      </c>
      <c r="F1378" s="24">
        <v>54</v>
      </c>
      <c r="G1378" s="24">
        <v>205</v>
      </c>
      <c r="H1378" s="24">
        <v>1</v>
      </c>
      <c r="I1378" s="24">
        <v>21331</v>
      </c>
    </row>
    <row r="1379" spans="1:9">
      <c r="A1379" t="s">
        <v>1880</v>
      </c>
      <c r="B1379" t="s">
        <v>4815</v>
      </c>
      <c r="C1379" s="24" t="s">
        <v>4816</v>
      </c>
      <c r="D1379" s="23">
        <v>0.52140308929597001</v>
      </c>
      <c r="E1379" s="27">
        <v>0.28282639997969899</v>
      </c>
      <c r="F1379" s="24">
        <v>54</v>
      </c>
      <c r="G1379" s="24">
        <v>205</v>
      </c>
      <c r="H1379" s="24">
        <v>1</v>
      </c>
      <c r="I1379" s="24">
        <v>21331</v>
      </c>
    </row>
    <row r="1380" spans="1:9">
      <c r="A1380" t="s">
        <v>1880</v>
      </c>
      <c r="B1380" t="s">
        <v>4817</v>
      </c>
      <c r="C1380" s="24" t="s">
        <v>4818</v>
      </c>
      <c r="D1380" s="23">
        <v>0.52140308929597001</v>
      </c>
      <c r="E1380" s="27">
        <v>0.28282639997969899</v>
      </c>
      <c r="F1380" s="24">
        <v>54</v>
      </c>
      <c r="G1380" s="24">
        <v>205</v>
      </c>
      <c r="H1380" s="24">
        <v>1</v>
      </c>
      <c r="I1380" s="24">
        <v>21331</v>
      </c>
    </row>
    <row r="1381" spans="1:9">
      <c r="A1381" t="s">
        <v>1880</v>
      </c>
      <c r="B1381" t="s">
        <v>4819</v>
      </c>
      <c r="C1381" s="24" t="s">
        <v>4820</v>
      </c>
      <c r="D1381" s="23">
        <v>0.52140308929597001</v>
      </c>
      <c r="E1381" s="27">
        <v>0.28282639997969899</v>
      </c>
      <c r="F1381" s="24">
        <v>54</v>
      </c>
      <c r="G1381" s="24">
        <v>205</v>
      </c>
      <c r="H1381" s="24">
        <v>1</v>
      </c>
      <c r="I1381" s="24">
        <v>21331</v>
      </c>
    </row>
    <row r="1382" spans="1:9">
      <c r="A1382" t="s">
        <v>1880</v>
      </c>
      <c r="B1382" t="s">
        <v>4821</v>
      </c>
      <c r="C1382" s="24" t="s">
        <v>4822</v>
      </c>
      <c r="D1382" s="23">
        <v>0.52140308929597001</v>
      </c>
      <c r="E1382" s="27">
        <v>0.28282639997969899</v>
      </c>
      <c r="F1382" s="24">
        <v>54</v>
      </c>
      <c r="G1382" s="24">
        <v>205</v>
      </c>
      <c r="H1382" s="24">
        <v>1</v>
      </c>
      <c r="I1382" s="24">
        <v>21331</v>
      </c>
    </row>
    <row r="1383" spans="1:9">
      <c r="A1383" t="s">
        <v>1880</v>
      </c>
      <c r="B1383" t="s">
        <v>2285</v>
      </c>
      <c r="C1383" s="24" t="s">
        <v>2286</v>
      </c>
      <c r="D1383" s="23">
        <v>0.52140308929597001</v>
      </c>
      <c r="E1383" s="27">
        <v>0.28282639997969899</v>
      </c>
      <c r="F1383" s="24">
        <v>240</v>
      </c>
      <c r="G1383" s="24">
        <v>205</v>
      </c>
      <c r="H1383" s="24">
        <v>3</v>
      </c>
      <c r="I1383" s="24">
        <v>21331</v>
      </c>
    </row>
    <row r="1384" spans="1:9">
      <c r="A1384" t="s">
        <v>1880</v>
      </c>
      <c r="B1384" t="s">
        <v>2099</v>
      </c>
      <c r="C1384" s="24" t="s">
        <v>2100</v>
      </c>
      <c r="D1384" s="23">
        <v>0.52140308929597001</v>
      </c>
      <c r="E1384" s="27">
        <v>0.28282639997969899</v>
      </c>
      <c r="F1384" s="24">
        <v>145</v>
      </c>
      <c r="G1384" s="24">
        <v>205</v>
      </c>
      <c r="H1384" s="24">
        <v>2</v>
      </c>
      <c r="I1384" s="24">
        <v>21331</v>
      </c>
    </row>
    <row r="1385" spans="1:9">
      <c r="A1385" t="s">
        <v>1880</v>
      </c>
      <c r="B1385" t="s">
        <v>4823</v>
      </c>
      <c r="C1385" s="24" t="s">
        <v>4824</v>
      </c>
      <c r="D1385" s="23">
        <v>0.52627127427127995</v>
      </c>
      <c r="E1385" s="27">
        <v>0.27879033464915098</v>
      </c>
      <c r="F1385" s="24">
        <v>55</v>
      </c>
      <c r="G1385" s="24">
        <v>205</v>
      </c>
      <c r="H1385" s="24">
        <v>1</v>
      </c>
      <c r="I1385" s="24">
        <v>21331</v>
      </c>
    </row>
    <row r="1386" spans="1:9">
      <c r="A1386" t="s">
        <v>1880</v>
      </c>
      <c r="B1386" t="s">
        <v>4825</v>
      </c>
      <c r="C1386" s="24" t="s">
        <v>4826</v>
      </c>
      <c r="D1386" s="23">
        <v>0.52627127427127995</v>
      </c>
      <c r="E1386" s="27">
        <v>0.27879033464915098</v>
      </c>
      <c r="F1386" s="24">
        <v>242</v>
      </c>
      <c r="G1386" s="24">
        <v>205</v>
      </c>
      <c r="H1386" s="24">
        <v>3</v>
      </c>
      <c r="I1386" s="24">
        <v>21331</v>
      </c>
    </row>
    <row r="1387" spans="1:9">
      <c r="A1387" t="s">
        <v>1880</v>
      </c>
      <c r="B1387" t="s">
        <v>4827</v>
      </c>
      <c r="C1387" s="24" t="s">
        <v>4828</v>
      </c>
      <c r="D1387" s="23">
        <v>0.52627127427127995</v>
      </c>
      <c r="E1387" s="27">
        <v>0.27879033464915098</v>
      </c>
      <c r="F1387" s="24">
        <v>55</v>
      </c>
      <c r="G1387" s="24">
        <v>205</v>
      </c>
      <c r="H1387" s="24">
        <v>1</v>
      </c>
      <c r="I1387" s="24">
        <v>21331</v>
      </c>
    </row>
    <row r="1388" spans="1:9">
      <c r="A1388" t="s">
        <v>1880</v>
      </c>
      <c r="B1388" t="s">
        <v>4829</v>
      </c>
      <c r="C1388" s="24" t="s">
        <v>4830</v>
      </c>
      <c r="D1388" s="23">
        <v>0.52627127427127995</v>
      </c>
      <c r="E1388" s="27">
        <v>0.27879033464915098</v>
      </c>
      <c r="F1388" s="24">
        <v>55</v>
      </c>
      <c r="G1388" s="24">
        <v>205</v>
      </c>
      <c r="H1388" s="24">
        <v>1</v>
      </c>
      <c r="I1388" s="24">
        <v>21331</v>
      </c>
    </row>
    <row r="1389" spans="1:9">
      <c r="A1389" t="s">
        <v>1880</v>
      </c>
      <c r="B1389" t="s">
        <v>4831</v>
      </c>
      <c r="C1389" s="24" t="s">
        <v>4832</v>
      </c>
      <c r="D1389" s="23">
        <v>0.52627127427127995</v>
      </c>
      <c r="E1389" s="27">
        <v>0.27879033464915098</v>
      </c>
      <c r="F1389" s="24">
        <v>55</v>
      </c>
      <c r="G1389" s="24">
        <v>205</v>
      </c>
      <c r="H1389" s="24">
        <v>1</v>
      </c>
      <c r="I1389" s="24">
        <v>21331</v>
      </c>
    </row>
    <row r="1390" spans="1:9">
      <c r="A1390" t="s">
        <v>1880</v>
      </c>
      <c r="B1390" t="s">
        <v>4833</v>
      </c>
      <c r="C1390" s="24" t="s">
        <v>4834</v>
      </c>
      <c r="D1390" s="23">
        <v>0.52627127427127995</v>
      </c>
      <c r="E1390" s="27">
        <v>0.27879033464915098</v>
      </c>
      <c r="F1390" s="24">
        <v>55</v>
      </c>
      <c r="G1390" s="24">
        <v>205</v>
      </c>
      <c r="H1390" s="24">
        <v>1</v>
      </c>
      <c r="I1390" s="24">
        <v>21331</v>
      </c>
    </row>
    <row r="1391" spans="1:9">
      <c r="A1391" t="s">
        <v>1880</v>
      </c>
      <c r="B1391" t="s">
        <v>4835</v>
      </c>
      <c r="C1391" s="24" t="s">
        <v>4836</v>
      </c>
      <c r="D1391" s="23">
        <v>0.52627127427127995</v>
      </c>
      <c r="E1391" s="27">
        <v>0.27879033464915098</v>
      </c>
      <c r="F1391" s="24">
        <v>55</v>
      </c>
      <c r="G1391" s="24">
        <v>205</v>
      </c>
      <c r="H1391" s="24">
        <v>1</v>
      </c>
      <c r="I1391" s="24">
        <v>21331</v>
      </c>
    </row>
    <row r="1392" spans="1:9">
      <c r="A1392" t="s">
        <v>1880</v>
      </c>
      <c r="B1392" t="s">
        <v>4837</v>
      </c>
      <c r="C1392" s="24" t="s">
        <v>4838</v>
      </c>
      <c r="D1392" s="23">
        <v>0.52627127427127995</v>
      </c>
      <c r="E1392" s="27">
        <v>0.27879033464915098</v>
      </c>
      <c r="F1392" s="24">
        <v>55</v>
      </c>
      <c r="G1392" s="24">
        <v>205</v>
      </c>
      <c r="H1392" s="24">
        <v>1</v>
      </c>
      <c r="I1392" s="24">
        <v>21331</v>
      </c>
    </row>
    <row r="1393" spans="1:9">
      <c r="A1393" t="s">
        <v>1880</v>
      </c>
      <c r="B1393" t="s">
        <v>4839</v>
      </c>
      <c r="C1393" s="24" t="s">
        <v>4840</v>
      </c>
      <c r="D1393" s="23">
        <v>0.52627127427127995</v>
      </c>
      <c r="E1393" s="27">
        <v>0.27879033464915098</v>
      </c>
      <c r="F1393" s="24">
        <v>55</v>
      </c>
      <c r="G1393" s="24">
        <v>205</v>
      </c>
      <c r="H1393" s="24">
        <v>1</v>
      </c>
      <c r="I1393" s="24">
        <v>21331</v>
      </c>
    </row>
    <row r="1394" spans="1:9">
      <c r="A1394" t="s">
        <v>1880</v>
      </c>
      <c r="B1394" t="s">
        <v>4841</v>
      </c>
      <c r="C1394" s="24" t="s">
        <v>4842</v>
      </c>
      <c r="D1394" s="23">
        <v>0.52627127427127995</v>
      </c>
      <c r="E1394" s="27">
        <v>0.27879033464915098</v>
      </c>
      <c r="F1394" s="24">
        <v>55</v>
      </c>
      <c r="G1394" s="24">
        <v>205</v>
      </c>
      <c r="H1394" s="24">
        <v>1</v>
      </c>
      <c r="I1394" s="24">
        <v>21331</v>
      </c>
    </row>
    <row r="1395" spans="1:9">
      <c r="A1395" t="s">
        <v>1880</v>
      </c>
      <c r="B1395" t="s">
        <v>4843</v>
      </c>
      <c r="C1395" s="24" t="s">
        <v>4844</v>
      </c>
      <c r="D1395" s="23">
        <v>0.52627127427127995</v>
      </c>
      <c r="E1395" s="27">
        <v>0.27879033464915098</v>
      </c>
      <c r="F1395" s="24">
        <v>55</v>
      </c>
      <c r="G1395" s="24">
        <v>205</v>
      </c>
      <c r="H1395" s="24">
        <v>1</v>
      </c>
      <c r="I1395" s="24">
        <v>21331</v>
      </c>
    </row>
    <row r="1396" spans="1:9">
      <c r="A1396" t="s">
        <v>1880</v>
      </c>
      <c r="B1396" t="s">
        <v>4845</v>
      </c>
      <c r="C1396" s="24" t="s">
        <v>4846</v>
      </c>
      <c r="D1396" s="23">
        <v>0.52719429226169301</v>
      </c>
      <c r="E1396" s="27">
        <v>0.27802930033489098</v>
      </c>
      <c r="F1396" s="24">
        <v>147</v>
      </c>
      <c r="G1396" s="24">
        <v>205</v>
      </c>
      <c r="H1396" s="24">
        <v>2</v>
      </c>
      <c r="I1396" s="24">
        <v>21331</v>
      </c>
    </row>
    <row r="1397" spans="1:9">
      <c r="A1397" t="s">
        <v>1880</v>
      </c>
      <c r="B1397" t="s">
        <v>4847</v>
      </c>
      <c r="C1397" s="24" t="s">
        <v>4848</v>
      </c>
      <c r="D1397" s="23">
        <v>0.52719429226169301</v>
      </c>
      <c r="E1397" s="27">
        <v>0.27802930033489098</v>
      </c>
      <c r="F1397" s="24">
        <v>147</v>
      </c>
      <c r="G1397" s="24">
        <v>205</v>
      </c>
      <c r="H1397" s="24">
        <v>2</v>
      </c>
      <c r="I1397" s="24">
        <v>21331</v>
      </c>
    </row>
    <row r="1398" spans="1:9">
      <c r="A1398" t="s">
        <v>1880</v>
      </c>
      <c r="B1398" t="s">
        <v>4849</v>
      </c>
      <c r="C1398" s="24" t="s">
        <v>4850</v>
      </c>
      <c r="D1398" s="23">
        <v>0.52719429226169301</v>
      </c>
      <c r="E1398" s="27">
        <v>0.27802930033489098</v>
      </c>
      <c r="F1398" s="24">
        <v>147</v>
      </c>
      <c r="G1398" s="24">
        <v>205</v>
      </c>
      <c r="H1398" s="24">
        <v>2</v>
      </c>
      <c r="I1398" s="24">
        <v>21331</v>
      </c>
    </row>
    <row r="1399" spans="1:9">
      <c r="A1399" t="s">
        <v>1880</v>
      </c>
      <c r="B1399" t="s">
        <v>4851</v>
      </c>
      <c r="C1399" s="24" t="s">
        <v>4852</v>
      </c>
      <c r="D1399" s="23">
        <v>0.52719429226169301</v>
      </c>
      <c r="E1399" s="27">
        <v>0.27802930033489098</v>
      </c>
      <c r="F1399" s="24">
        <v>147</v>
      </c>
      <c r="G1399" s="24">
        <v>205</v>
      </c>
      <c r="H1399" s="24">
        <v>2</v>
      </c>
      <c r="I1399" s="24">
        <v>21331</v>
      </c>
    </row>
    <row r="1400" spans="1:9">
      <c r="A1400" t="s">
        <v>1880</v>
      </c>
      <c r="B1400" t="s">
        <v>4853</v>
      </c>
      <c r="C1400" s="24" t="s">
        <v>4854</v>
      </c>
      <c r="D1400" s="23">
        <v>0.52766839217078498</v>
      </c>
      <c r="E1400" s="27">
        <v>0.277638919688591</v>
      </c>
      <c r="F1400" s="24">
        <v>243</v>
      </c>
      <c r="G1400" s="24">
        <v>205</v>
      </c>
      <c r="H1400" s="24">
        <v>3</v>
      </c>
      <c r="I1400" s="24">
        <v>21331</v>
      </c>
    </row>
    <row r="1401" spans="1:9">
      <c r="A1401" t="s">
        <v>1880</v>
      </c>
      <c r="B1401" t="s">
        <v>4855</v>
      </c>
      <c r="C1401" s="24" t="s">
        <v>4856</v>
      </c>
      <c r="D1401" s="23">
        <v>0.53058543376723799</v>
      </c>
      <c r="E1401" s="27">
        <v>0.27524467693443699</v>
      </c>
      <c r="F1401" s="24">
        <v>244</v>
      </c>
      <c r="G1401" s="24">
        <v>205</v>
      </c>
      <c r="H1401" s="24">
        <v>3</v>
      </c>
      <c r="I1401" s="24">
        <v>21331</v>
      </c>
    </row>
    <row r="1402" spans="1:9">
      <c r="A1402" t="s">
        <v>1880</v>
      </c>
      <c r="B1402" t="s">
        <v>4857</v>
      </c>
      <c r="C1402" s="24" t="s">
        <v>4858</v>
      </c>
      <c r="D1402" s="23">
        <v>0.53058543376723799</v>
      </c>
      <c r="E1402" s="27">
        <v>0.27524467693443699</v>
      </c>
      <c r="F1402" s="24">
        <v>244</v>
      </c>
      <c r="G1402" s="24">
        <v>205</v>
      </c>
      <c r="H1402" s="24">
        <v>3</v>
      </c>
      <c r="I1402" s="24">
        <v>21331</v>
      </c>
    </row>
    <row r="1403" spans="1:9">
      <c r="A1403" t="s">
        <v>1880</v>
      </c>
      <c r="B1403" t="s">
        <v>4859</v>
      </c>
      <c r="C1403" s="24" t="s">
        <v>4860</v>
      </c>
      <c r="D1403" s="23">
        <v>0.53071502288815298</v>
      </c>
      <c r="E1403" s="27">
        <v>0.27513861867345102</v>
      </c>
      <c r="F1403" s="24">
        <v>56</v>
      </c>
      <c r="G1403" s="24">
        <v>205</v>
      </c>
      <c r="H1403" s="24">
        <v>1</v>
      </c>
      <c r="I1403" s="24">
        <v>21331</v>
      </c>
    </row>
    <row r="1404" spans="1:9">
      <c r="A1404" t="s">
        <v>1880</v>
      </c>
      <c r="B1404" t="s">
        <v>4861</v>
      </c>
      <c r="C1404" s="24" t="s">
        <v>4862</v>
      </c>
      <c r="D1404" s="23">
        <v>0.53071502288815298</v>
      </c>
      <c r="E1404" s="27">
        <v>0.27513861867345102</v>
      </c>
      <c r="F1404" s="24">
        <v>56</v>
      </c>
      <c r="G1404" s="24">
        <v>205</v>
      </c>
      <c r="H1404" s="24">
        <v>1</v>
      </c>
      <c r="I1404" s="24">
        <v>21331</v>
      </c>
    </row>
    <row r="1405" spans="1:9">
      <c r="A1405" t="s">
        <v>1880</v>
      </c>
      <c r="B1405" t="s">
        <v>4863</v>
      </c>
      <c r="C1405" s="24" t="s">
        <v>4864</v>
      </c>
      <c r="D1405" s="23">
        <v>0.53071502288815298</v>
      </c>
      <c r="E1405" s="27">
        <v>0.27513861867345102</v>
      </c>
      <c r="F1405" s="24">
        <v>56</v>
      </c>
      <c r="G1405" s="24">
        <v>205</v>
      </c>
      <c r="H1405" s="24">
        <v>1</v>
      </c>
      <c r="I1405" s="24">
        <v>21331</v>
      </c>
    </row>
    <row r="1406" spans="1:9">
      <c r="A1406" t="s">
        <v>1880</v>
      </c>
      <c r="B1406" t="s">
        <v>4865</v>
      </c>
      <c r="C1406" s="24" t="s">
        <v>4866</v>
      </c>
      <c r="D1406" s="23">
        <v>0.53071502288815298</v>
      </c>
      <c r="E1406" s="27">
        <v>0.27513861867345102</v>
      </c>
      <c r="F1406" s="24">
        <v>56</v>
      </c>
      <c r="G1406" s="24">
        <v>205</v>
      </c>
      <c r="H1406" s="24">
        <v>1</v>
      </c>
      <c r="I1406" s="24">
        <v>21331</v>
      </c>
    </row>
    <row r="1407" spans="1:9">
      <c r="A1407" t="s">
        <v>1880</v>
      </c>
      <c r="B1407" t="s">
        <v>4867</v>
      </c>
      <c r="C1407" s="24" t="s">
        <v>4868</v>
      </c>
      <c r="D1407" s="23">
        <v>0.53071502288815298</v>
      </c>
      <c r="E1407" s="27">
        <v>0.27513861867345102</v>
      </c>
      <c r="F1407" s="24">
        <v>56</v>
      </c>
      <c r="G1407" s="24">
        <v>205</v>
      </c>
      <c r="H1407" s="24">
        <v>1</v>
      </c>
      <c r="I1407" s="24">
        <v>21331</v>
      </c>
    </row>
    <row r="1408" spans="1:9">
      <c r="A1408" t="s">
        <v>1880</v>
      </c>
      <c r="B1408" t="s">
        <v>4869</v>
      </c>
      <c r="C1408" s="24" t="s">
        <v>4870</v>
      </c>
      <c r="D1408" s="23">
        <v>0.53071502288815298</v>
      </c>
      <c r="E1408" s="27">
        <v>0.27513861867345102</v>
      </c>
      <c r="F1408" s="24">
        <v>56</v>
      </c>
      <c r="G1408" s="24">
        <v>205</v>
      </c>
      <c r="H1408" s="24">
        <v>1</v>
      </c>
      <c r="I1408" s="24">
        <v>21331</v>
      </c>
    </row>
    <row r="1409" spans="1:9">
      <c r="A1409" t="s">
        <v>1880</v>
      </c>
      <c r="B1409" t="s">
        <v>4871</v>
      </c>
      <c r="C1409" s="24" t="s">
        <v>4872</v>
      </c>
      <c r="D1409" s="23">
        <v>0.53071502288815298</v>
      </c>
      <c r="E1409" s="27">
        <v>0.27513861867345102</v>
      </c>
      <c r="F1409" s="24">
        <v>56</v>
      </c>
      <c r="G1409" s="24">
        <v>205</v>
      </c>
      <c r="H1409" s="24">
        <v>1</v>
      </c>
      <c r="I1409" s="24">
        <v>21331</v>
      </c>
    </row>
    <row r="1410" spans="1:9">
      <c r="A1410" t="s">
        <v>1880</v>
      </c>
      <c r="B1410" t="s">
        <v>4873</v>
      </c>
      <c r="C1410" s="24" t="s">
        <v>4874</v>
      </c>
      <c r="D1410" s="23">
        <v>0.53071502288815298</v>
      </c>
      <c r="E1410" s="27">
        <v>0.27513861867345102</v>
      </c>
      <c r="F1410" s="24">
        <v>56</v>
      </c>
      <c r="G1410" s="24">
        <v>205</v>
      </c>
      <c r="H1410" s="24">
        <v>1</v>
      </c>
      <c r="I1410" s="24">
        <v>21331</v>
      </c>
    </row>
    <row r="1411" spans="1:9">
      <c r="A1411" t="s">
        <v>1880</v>
      </c>
      <c r="B1411" t="s">
        <v>4875</v>
      </c>
      <c r="C1411" s="24" t="s">
        <v>4876</v>
      </c>
      <c r="D1411" s="23">
        <v>0.53071502288815298</v>
      </c>
      <c r="E1411" s="27">
        <v>0.27513861867345102</v>
      </c>
      <c r="F1411" s="24">
        <v>56</v>
      </c>
      <c r="G1411" s="24">
        <v>205</v>
      </c>
      <c r="H1411" s="24">
        <v>1</v>
      </c>
      <c r="I1411" s="24">
        <v>21331</v>
      </c>
    </row>
    <row r="1412" spans="1:9">
      <c r="A1412" t="s">
        <v>1880</v>
      </c>
      <c r="B1412" t="s">
        <v>1961</v>
      </c>
      <c r="C1412" s="24" t="s">
        <v>1962</v>
      </c>
      <c r="D1412" s="23">
        <v>0.53210481554547595</v>
      </c>
      <c r="E1412" s="27">
        <v>0.27400281069496502</v>
      </c>
      <c r="F1412" s="24">
        <v>245</v>
      </c>
      <c r="G1412" s="24">
        <v>205</v>
      </c>
      <c r="H1412" s="24">
        <v>3</v>
      </c>
      <c r="I1412" s="24">
        <v>21331</v>
      </c>
    </row>
    <row r="1413" spans="1:9">
      <c r="A1413" t="s">
        <v>1880</v>
      </c>
      <c r="B1413" t="s">
        <v>4877</v>
      </c>
      <c r="C1413" s="24" t="s">
        <v>4878</v>
      </c>
      <c r="D1413" s="23">
        <v>0.53499842043527002</v>
      </c>
      <c r="E1413" s="27">
        <v>0.27164750021663803</v>
      </c>
      <c r="F1413" s="24">
        <v>246</v>
      </c>
      <c r="G1413" s="24">
        <v>205</v>
      </c>
      <c r="H1413" s="24">
        <v>3</v>
      </c>
      <c r="I1413" s="24">
        <v>21331</v>
      </c>
    </row>
    <row r="1414" spans="1:9">
      <c r="A1414" t="s">
        <v>1880</v>
      </c>
      <c r="B1414" t="s">
        <v>2201</v>
      </c>
      <c r="C1414" s="24" t="s">
        <v>2202</v>
      </c>
      <c r="D1414" s="23">
        <v>0.53499842043527002</v>
      </c>
      <c r="E1414" s="27">
        <v>0.27164750021663803</v>
      </c>
      <c r="F1414" s="24">
        <v>246</v>
      </c>
      <c r="G1414" s="24">
        <v>205</v>
      </c>
      <c r="H1414" s="24">
        <v>3</v>
      </c>
      <c r="I1414" s="24">
        <v>21331</v>
      </c>
    </row>
    <row r="1415" spans="1:9">
      <c r="A1415" t="s">
        <v>1880</v>
      </c>
      <c r="B1415" t="s">
        <v>4879</v>
      </c>
      <c r="C1415" s="24" t="s">
        <v>4880</v>
      </c>
      <c r="D1415" s="23">
        <v>0.53556463441270996</v>
      </c>
      <c r="E1415" s="27">
        <v>0.27118810900601498</v>
      </c>
      <c r="F1415" s="24">
        <v>57</v>
      </c>
      <c r="G1415" s="24">
        <v>205</v>
      </c>
      <c r="H1415" s="24">
        <v>1</v>
      </c>
      <c r="I1415" s="24">
        <v>21331</v>
      </c>
    </row>
    <row r="1416" spans="1:9">
      <c r="A1416" t="s">
        <v>1880</v>
      </c>
      <c r="B1416" t="s">
        <v>4881</v>
      </c>
      <c r="C1416" s="24" t="s">
        <v>4882</v>
      </c>
      <c r="D1416" s="23">
        <v>0.53556463441270996</v>
      </c>
      <c r="E1416" s="27">
        <v>0.27118810900601498</v>
      </c>
      <c r="F1416" s="24">
        <v>57</v>
      </c>
      <c r="G1416" s="24">
        <v>205</v>
      </c>
      <c r="H1416" s="24">
        <v>1</v>
      </c>
      <c r="I1416" s="24">
        <v>21331</v>
      </c>
    </row>
    <row r="1417" spans="1:9">
      <c r="A1417" t="s">
        <v>1880</v>
      </c>
      <c r="B1417" t="s">
        <v>4883</v>
      </c>
      <c r="C1417" s="24" t="s">
        <v>4884</v>
      </c>
      <c r="D1417" s="23">
        <v>0.53556463441270996</v>
      </c>
      <c r="E1417" s="27">
        <v>0.27118810900601498</v>
      </c>
      <c r="F1417" s="24">
        <v>57</v>
      </c>
      <c r="G1417" s="24">
        <v>205</v>
      </c>
      <c r="H1417" s="24">
        <v>1</v>
      </c>
      <c r="I1417" s="24">
        <v>21331</v>
      </c>
    </row>
    <row r="1418" spans="1:9">
      <c r="A1418" t="s">
        <v>1880</v>
      </c>
      <c r="B1418" t="s">
        <v>4885</v>
      </c>
      <c r="C1418" s="24" t="s">
        <v>4886</v>
      </c>
      <c r="D1418" s="23">
        <v>0.53556463441270996</v>
      </c>
      <c r="E1418" s="27">
        <v>0.27118810900601498</v>
      </c>
      <c r="F1418" s="24">
        <v>57</v>
      </c>
      <c r="G1418" s="24">
        <v>205</v>
      </c>
      <c r="H1418" s="24">
        <v>1</v>
      </c>
      <c r="I1418" s="24">
        <v>21331</v>
      </c>
    </row>
    <row r="1419" spans="1:9">
      <c r="A1419" t="s">
        <v>1880</v>
      </c>
      <c r="B1419" t="s">
        <v>4887</v>
      </c>
      <c r="C1419" s="24" t="s">
        <v>4888</v>
      </c>
      <c r="D1419" s="23">
        <v>0.53556463441270996</v>
      </c>
      <c r="E1419" s="27">
        <v>0.27118810900601498</v>
      </c>
      <c r="F1419" s="24">
        <v>57</v>
      </c>
      <c r="G1419" s="24">
        <v>205</v>
      </c>
      <c r="H1419" s="24">
        <v>1</v>
      </c>
      <c r="I1419" s="24">
        <v>21331</v>
      </c>
    </row>
    <row r="1420" spans="1:9">
      <c r="A1420" t="s">
        <v>1880</v>
      </c>
      <c r="B1420" t="s">
        <v>4889</v>
      </c>
      <c r="C1420" s="24" t="s">
        <v>4890</v>
      </c>
      <c r="D1420" s="23">
        <v>0.53556463441270996</v>
      </c>
      <c r="E1420" s="27">
        <v>0.27118810900601498</v>
      </c>
      <c r="F1420" s="24">
        <v>57</v>
      </c>
      <c r="G1420" s="24">
        <v>205</v>
      </c>
      <c r="H1420" s="24">
        <v>1</v>
      </c>
      <c r="I1420" s="24">
        <v>21331</v>
      </c>
    </row>
    <row r="1421" spans="1:9">
      <c r="A1421" t="s">
        <v>1880</v>
      </c>
      <c r="B1421" t="s">
        <v>4891</v>
      </c>
      <c r="C1421" s="24" t="s">
        <v>4892</v>
      </c>
      <c r="D1421" s="23">
        <v>0.53556463441270996</v>
      </c>
      <c r="E1421" s="27">
        <v>0.27118810900601498</v>
      </c>
      <c r="F1421" s="24">
        <v>57</v>
      </c>
      <c r="G1421" s="24">
        <v>205</v>
      </c>
      <c r="H1421" s="24">
        <v>1</v>
      </c>
      <c r="I1421" s="24">
        <v>21331</v>
      </c>
    </row>
    <row r="1422" spans="1:9">
      <c r="A1422" t="s">
        <v>1880</v>
      </c>
      <c r="B1422" t="s">
        <v>2239</v>
      </c>
      <c r="C1422" s="24" t="s">
        <v>2240</v>
      </c>
      <c r="D1422" s="23">
        <v>0.53556463441270996</v>
      </c>
      <c r="E1422" s="27">
        <v>0.27118810900601498</v>
      </c>
      <c r="F1422" s="24">
        <v>57</v>
      </c>
      <c r="G1422" s="24">
        <v>205</v>
      </c>
      <c r="H1422" s="24">
        <v>1</v>
      </c>
      <c r="I1422" s="24">
        <v>21331</v>
      </c>
    </row>
    <row r="1423" spans="1:9">
      <c r="A1423" t="s">
        <v>1880</v>
      </c>
      <c r="B1423" t="s">
        <v>4893</v>
      </c>
      <c r="C1423" s="24" t="s">
        <v>4894</v>
      </c>
      <c r="D1423" s="23">
        <v>0.53556463441270996</v>
      </c>
      <c r="E1423" s="27">
        <v>0.27118810900601498</v>
      </c>
      <c r="F1423" s="24">
        <v>150</v>
      </c>
      <c r="G1423" s="24">
        <v>205</v>
      </c>
      <c r="H1423" s="24">
        <v>2</v>
      </c>
      <c r="I1423" s="24">
        <v>21331</v>
      </c>
    </row>
    <row r="1424" spans="1:9">
      <c r="A1424" t="s">
        <v>1880</v>
      </c>
      <c r="B1424" t="s">
        <v>4895</v>
      </c>
      <c r="C1424" s="24" t="s">
        <v>4896</v>
      </c>
      <c r="D1424" s="23">
        <v>0.53614054907527198</v>
      </c>
      <c r="E1424" s="27">
        <v>0.27072134522073599</v>
      </c>
      <c r="F1424" s="24">
        <v>247</v>
      </c>
      <c r="G1424" s="24">
        <v>205</v>
      </c>
      <c r="H1424" s="24">
        <v>3</v>
      </c>
      <c r="I1424" s="24">
        <v>21331</v>
      </c>
    </row>
    <row r="1425" spans="1:9">
      <c r="A1425" t="s">
        <v>1880</v>
      </c>
      <c r="B1425" t="s">
        <v>4897</v>
      </c>
      <c r="C1425" s="24" t="s">
        <v>4898</v>
      </c>
      <c r="D1425" s="23">
        <v>0.53897729050299603</v>
      </c>
      <c r="E1425" s="27">
        <v>0.26842953317506102</v>
      </c>
      <c r="F1425" s="24">
        <v>151</v>
      </c>
      <c r="G1425" s="24">
        <v>205</v>
      </c>
      <c r="H1425" s="24">
        <v>2</v>
      </c>
      <c r="I1425" s="24">
        <v>21331</v>
      </c>
    </row>
    <row r="1426" spans="1:9">
      <c r="A1426" t="s">
        <v>1880</v>
      </c>
      <c r="B1426" t="s">
        <v>4899</v>
      </c>
      <c r="C1426" s="24" t="s">
        <v>4900</v>
      </c>
      <c r="D1426" s="23">
        <v>0.54065500927052201</v>
      </c>
      <c r="E1426" s="27">
        <v>0.26707976883478202</v>
      </c>
      <c r="F1426" s="24">
        <v>58</v>
      </c>
      <c r="G1426" s="24">
        <v>205</v>
      </c>
      <c r="H1426" s="24">
        <v>1</v>
      </c>
      <c r="I1426" s="24">
        <v>21331</v>
      </c>
    </row>
    <row r="1427" spans="1:9">
      <c r="A1427" t="s">
        <v>1880</v>
      </c>
      <c r="B1427" t="s">
        <v>4901</v>
      </c>
      <c r="C1427" s="24" t="s">
        <v>4902</v>
      </c>
      <c r="D1427" s="23">
        <v>0.54065500927052201</v>
      </c>
      <c r="E1427" s="27">
        <v>0.26707976883478202</v>
      </c>
      <c r="F1427" s="24">
        <v>58</v>
      </c>
      <c r="G1427" s="24">
        <v>205</v>
      </c>
      <c r="H1427" s="24">
        <v>1</v>
      </c>
      <c r="I1427" s="24">
        <v>21331</v>
      </c>
    </row>
    <row r="1428" spans="1:9">
      <c r="A1428" t="s">
        <v>1880</v>
      </c>
      <c r="B1428" t="s">
        <v>4903</v>
      </c>
      <c r="C1428" s="24" t="s">
        <v>4904</v>
      </c>
      <c r="D1428" s="23">
        <v>0.54065500927052201</v>
      </c>
      <c r="E1428" s="27">
        <v>0.26707976883478202</v>
      </c>
      <c r="F1428" s="24">
        <v>58</v>
      </c>
      <c r="G1428" s="24">
        <v>205</v>
      </c>
      <c r="H1428" s="24">
        <v>1</v>
      </c>
      <c r="I1428" s="24">
        <v>21331</v>
      </c>
    </row>
    <row r="1429" spans="1:9">
      <c r="A1429" t="s">
        <v>1880</v>
      </c>
      <c r="B1429" t="s">
        <v>4905</v>
      </c>
      <c r="C1429" s="24" t="s">
        <v>4906</v>
      </c>
      <c r="D1429" s="23">
        <v>0.54065500927052201</v>
      </c>
      <c r="E1429" s="27">
        <v>0.26707976883478202</v>
      </c>
      <c r="F1429" s="24">
        <v>58</v>
      </c>
      <c r="G1429" s="24">
        <v>205</v>
      </c>
      <c r="H1429" s="24">
        <v>1</v>
      </c>
      <c r="I1429" s="24">
        <v>21331</v>
      </c>
    </row>
    <row r="1430" spans="1:9">
      <c r="A1430" t="s">
        <v>1880</v>
      </c>
      <c r="B1430" t="s">
        <v>4907</v>
      </c>
      <c r="C1430" s="24" t="s">
        <v>4908</v>
      </c>
      <c r="D1430" s="23">
        <v>0.54065500927052201</v>
      </c>
      <c r="E1430" s="27">
        <v>0.26707976883478202</v>
      </c>
      <c r="F1430" s="24">
        <v>58</v>
      </c>
      <c r="G1430" s="24">
        <v>205</v>
      </c>
      <c r="H1430" s="24">
        <v>1</v>
      </c>
      <c r="I1430" s="24">
        <v>21331</v>
      </c>
    </row>
    <row r="1431" spans="1:9">
      <c r="A1431" t="s">
        <v>1880</v>
      </c>
      <c r="B1431" t="s">
        <v>4909</v>
      </c>
      <c r="C1431" s="24" t="s">
        <v>4910</v>
      </c>
      <c r="D1431" s="23">
        <v>0.54065500927052201</v>
      </c>
      <c r="E1431" s="27">
        <v>0.26707976883478202</v>
      </c>
      <c r="F1431" s="24">
        <v>58</v>
      </c>
      <c r="G1431" s="24">
        <v>205</v>
      </c>
      <c r="H1431" s="24">
        <v>1</v>
      </c>
      <c r="I1431" s="24">
        <v>21331</v>
      </c>
    </row>
    <row r="1432" spans="1:9">
      <c r="A1432" t="s">
        <v>1880</v>
      </c>
      <c r="B1432" t="s">
        <v>4911</v>
      </c>
      <c r="C1432" s="24" t="s">
        <v>4912</v>
      </c>
      <c r="D1432" s="23">
        <v>0.54155176085368995</v>
      </c>
      <c r="E1432" s="27">
        <v>0.26636002772042799</v>
      </c>
      <c r="F1432" s="24">
        <v>152</v>
      </c>
      <c r="G1432" s="24">
        <v>205</v>
      </c>
      <c r="H1432" s="24">
        <v>2</v>
      </c>
      <c r="I1432" s="24">
        <v>21331</v>
      </c>
    </row>
    <row r="1433" spans="1:9">
      <c r="A1433" t="s">
        <v>1880</v>
      </c>
      <c r="B1433" t="s">
        <v>4913</v>
      </c>
      <c r="C1433" s="24" t="s">
        <v>4914</v>
      </c>
      <c r="D1433" s="23">
        <v>0.54155176085368995</v>
      </c>
      <c r="E1433" s="27">
        <v>0.26636002772042799</v>
      </c>
      <c r="F1433" s="24">
        <v>152</v>
      </c>
      <c r="G1433" s="24">
        <v>205</v>
      </c>
      <c r="H1433" s="24">
        <v>2</v>
      </c>
      <c r="I1433" s="24">
        <v>21331</v>
      </c>
    </row>
    <row r="1434" spans="1:9">
      <c r="A1434" t="s">
        <v>1880</v>
      </c>
      <c r="B1434" t="s">
        <v>4915</v>
      </c>
      <c r="C1434" s="24" t="s">
        <v>4916</v>
      </c>
      <c r="D1434" s="23">
        <v>0.54529137666770999</v>
      </c>
      <c r="E1434" s="27">
        <v>0.26337137026704099</v>
      </c>
      <c r="F1434" s="24">
        <v>59</v>
      </c>
      <c r="G1434" s="24">
        <v>205</v>
      </c>
      <c r="H1434" s="24">
        <v>1</v>
      </c>
      <c r="I1434" s="24">
        <v>21331</v>
      </c>
    </row>
    <row r="1435" spans="1:9">
      <c r="A1435" t="s">
        <v>1880</v>
      </c>
      <c r="B1435" t="s">
        <v>4917</v>
      </c>
      <c r="C1435" s="24" t="s">
        <v>4918</v>
      </c>
      <c r="D1435" s="23">
        <v>0.54529137666770999</v>
      </c>
      <c r="E1435" s="27">
        <v>0.26337137026704099</v>
      </c>
      <c r="F1435" s="24">
        <v>59</v>
      </c>
      <c r="G1435" s="24">
        <v>205</v>
      </c>
      <c r="H1435" s="24">
        <v>1</v>
      </c>
      <c r="I1435" s="24">
        <v>21331</v>
      </c>
    </row>
    <row r="1436" spans="1:9">
      <c r="A1436" t="s">
        <v>1880</v>
      </c>
      <c r="B1436" t="s">
        <v>4919</v>
      </c>
      <c r="C1436" s="24" t="s">
        <v>4920</v>
      </c>
      <c r="D1436" s="23">
        <v>0.54529137666770999</v>
      </c>
      <c r="E1436" s="27">
        <v>0.26337137026704099</v>
      </c>
      <c r="F1436" s="24">
        <v>153</v>
      </c>
      <c r="G1436" s="24">
        <v>205</v>
      </c>
      <c r="H1436" s="24">
        <v>2</v>
      </c>
      <c r="I1436" s="24">
        <v>21331</v>
      </c>
    </row>
    <row r="1437" spans="1:9">
      <c r="A1437" t="s">
        <v>1880</v>
      </c>
      <c r="B1437" t="s">
        <v>4921</v>
      </c>
      <c r="C1437" s="24" t="s">
        <v>4922</v>
      </c>
      <c r="D1437" s="23">
        <v>0.54529137666770999</v>
      </c>
      <c r="E1437" s="27">
        <v>0.26337137026704099</v>
      </c>
      <c r="F1437" s="24">
        <v>59</v>
      </c>
      <c r="G1437" s="24">
        <v>205</v>
      </c>
      <c r="H1437" s="24">
        <v>1</v>
      </c>
      <c r="I1437" s="24">
        <v>21331</v>
      </c>
    </row>
    <row r="1438" spans="1:9">
      <c r="A1438" t="s">
        <v>1880</v>
      </c>
      <c r="B1438" t="s">
        <v>4923</v>
      </c>
      <c r="C1438" s="24" t="s">
        <v>4924</v>
      </c>
      <c r="D1438" s="23">
        <v>0.54529137666770999</v>
      </c>
      <c r="E1438" s="27">
        <v>0.26337137026704099</v>
      </c>
      <c r="F1438" s="24">
        <v>251</v>
      </c>
      <c r="G1438" s="24">
        <v>205</v>
      </c>
      <c r="H1438" s="24">
        <v>3</v>
      </c>
      <c r="I1438" s="24">
        <v>21331</v>
      </c>
    </row>
    <row r="1439" spans="1:9">
      <c r="A1439" t="s">
        <v>1880</v>
      </c>
      <c r="B1439" t="s">
        <v>4925</v>
      </c>
      <c r="C1439" s="24" t="s">
        <v>4926</v>
      </c>
      <c r="D1439" s="23">
        <v>0.54529137666770999</v>
      </c>
      <c r="E1439" s="27">
        <v>0.26337137026704099</v>
      </c>
      <c r="F1439" s="24">
        <v>59</v>
      </c>
      <c r="G1439" s="24">
        <v>205</v>
      </c>
      <c r="H1439" s="24">
        <v>1</v>
      </c>
      <c r="I1439" s="24">
        <v>21331</v>
      </c>
    </row>
    <row r="1440" spans="1:9">
      <c r="A1440" t="s">
        <v>1880</v>
      </c>
      <c r="B1440" t="s">
        <v>2271</v>
      </c>
      <c r="C1440" s="24" t="s">
        <v>2272</v>
      </c>
      <c r="D1440" s="23">
        <v>0.54529137666770999</v>
      </c>
      <c r="E1440" s="27">
        <v>0.26337137026704099</v>
      </c>
      <c r="F1440" s="24">
        <v>59</v>
      </c>
      <c r="G1440" s="24">
        <v>205</v>
      </c>
      <c r="H1440" s="24">
        <v>1</v>
      </c>
      <c r="I1440" s="24">
        <v>21331</v>
      </c>
    </row>
    <row r="1441" spans="1:9">
      <c r="A1441" t="s">
        <v>1880</v>
      </c>
      <c r="B1441" t="s">
        <v>4927</v>
      </c>
      <c r="C1441" s="24" t="s">
        <v>4928</v>
      </c>
      <c r="D1441" s="23">
        <v>0.54529137666770999</v>
      </c>
      <c r="E1441" s="27">
        <v>0.26337137026704099</v>
      </c>
      <c r="F1441" s="24">
        <v>59</v>
      </c>
      <c r="G1441" s="24">
        <v>205</v>
      </c>
      <c r="H1441" s="24">
        <v>1</v>
      </c>
      <c r="I1441" s="24">
        <v>21331</v>
      </c>
    </row>
    <row r="1442" spans="1:9">
      <c r="A1442" t="s">
        <v>1880</v>
      </c>
      <c r="B1442" t="s">
        <v>4929</v>
      </c>
      <c r="C1442" s="24" t="s">
        <v>4930</v>
      </c>
      <c r="D1442" s="23">
        <v>0.54529137666770999</v>
      </c>
      <c r="E1442" s="27">
        <v>0.26337137026704099</v>
      </c>
      <c r="F1442" s="24">
        <v>59</v>
      </c>
      <c r="G1442" s="24">
        <v>205</v>
      </c>
      <c r="H1442" s="24">
        <v>1</v>
      </c>
      <c r="I1442" s="24">
        <v>21331</v>
      </c>
    </row>
    <row r="1443" spans="1:9">
      <c r="A1443" t="s">
        <v>1880</v>
      </c>
      <c r="B1443" t="s">
        <v>4931</v>
      </c>
      <c r="C1443" s="24" t="s">
        <v>4932</v>
      </c>
      <c r="D1443" s="23">
        <v>0.54529137666770999</v>
      </c>
      <c r="E1443" s="27">
        <v>0.26337137026704099</v>
      </c>
      <c r="F1443" s="24">
        <v>59</v>
      </c>
      <c r="G1443" s="24">
        <v>205</v>
      </c>
      <c r="H1443" s="24">
        <v>1</v>
      </c>
      <c r="I1443" s="24">
        <v>21331</v>
      </c>
    </row>
    <row r="1444" spans="1:9">
      <c r="A1444" t="s">
        <v>1880</v>
      </c>
      <c r="B1444" t="s">
        <v>4933</v>
      </c>
      <c r="C1444" s="24" t="s">
        <v>4934</v>
      </c>
      <c r="D1444" s="23">
        <v>0.54999947064547205</v>
      </c>
      <c r="E1444" s="27">
        <v>0.25963772849823002</v>
      </c>
      <c r="F1444" s="24">
        <v>60</v>
      </c>
      <c r="G1444" s="24">
        <v>205</v>
      </c>
      <c r="H1444" s="24">
        <v>1</v>
      </c>
      <c r="I1444" s="24">
        <v>21331</v>
      </c>
    </row>
    <row r="1445" spans="1:9">
      <c r="A1445" t="s">
        <v>1880</v>
      </c>
      <c r="B1445" t="s">
        <v>4935</v>
      </c>
      <c r="C1445" s="24" t="s">
        <v>4936</v>
      </c>
      <c r="D1445" s="23">
        <v>0.54999947064547205</v>
      </c>
      <c r="E1445" s="27">
        <v>0.25963772849823002</v>
      </c>
      <c r="F1445" s="24">
        <v>60</v>
      </c>
      <c r="G1445" s="24">
        <v>205</v>
      </c>
      <c r="H1445" s="24">
        <v>1</v>
      </c>
      <c r="I1445" s="24">
        <v>21331</v>
      </c>
    </row>
    <row r="1446" spans="1:9">
      <c r="A1446" t="s">
        <v>1880</v>
      </c>
      <c r="B1446" t="s">
        <v>4937</v>
      </c>
      <c r="C1446" s="24" t="s">
        <v>4938</v>
      </c>
      <c r="D1446" s="23">
        <v>0.54999947064547205</v>
      </c>
      <c r="E1446" s="27">
        <v>0.25963772849823002</v>
      </c>
      <c r="F1446" s="24">
        <v>60</v>
      </c>
      <c r="G1446" s="24">
        <v>205</v>
      </c>
      <c r="H1446" s="24">
        <v>1</v>
      </c>
      <c r="I1446" s="24">
        <v>21331</v>
      </c>
    </row>
    <row r="1447" spans="1:9">
      <c r="A1447" t="s">
        <v>1880</v>
      </c>
      <c r="B1447" t="s">
        <v>4939</v>
      </c>
      <c r="C1447" s="24" t="s">
        <v>4940</v>
      </c>
      <c r="D1447" s="23">
        <v>0.54999947064547205</v>
      </c>
      <c r="E1447" s="27">
        <v>0.25963772849823002</v>
      </c>
      <c r="F1447" s="24">
        <v>155</v>
      </c>
      <c r="G1447" s="24">
        <v>205</v>
      </c>
      <c r="H1447" s="24">
        <v>2</v>
      </c>
      <c r="I1447" s="24">
        <v>21331</v>
      </c>
    </row>
    <row r="1448" spans="1:9">
      <c r="A1448" t="s">
        <v>1880</v>
      </c>
      <c r="B1448" t="s">
        <v>4941</v>
      </c>
      <c r="C1448" s="24" t="s">
        <v>4942</v>
      </c>
      <c r="D1448" s="23">
        <v>0.54999947064547205</v>
      </c>
      <c r="E1448" s="27">
        <v>0.25963772849823002</v>
      </c>
      <c r="F1448" s="24">
        <v>60</v>
      </c>
      <c r="G1448" s="24">
        <v>205</v>
      </c>
      <c r="H1448" s="24">
        <v>1</v>
      </c>
      <c r="I1448" s="24">
        <v>21331</v>
      </c>
    </row>
    <row r="1449" spans="1:9">
      <c r="A1449" t="s">
        <v>1880</v>
      </c>
      <c r="B1449" t="s">
        <v>4943</v>
      </c>
      <c r="C1449" s="24" t="s">
        <v>4944</v>
      </c>
      <c r="D1449" s="23">
        <v>0.54999947064547205</v>
      </c>
      <c r="E1449" s="27">
        <v>0.25963772849823002</v>
      </c>
      <c r="F1449" s="24">
        <v>60</v>
      </c>
      <c r="G1449" s="24">
        <v>205</v>
      </c>
      <c r="H1449" s="24">
        <v>1</v>
      </c>
      <c r="I1449" s="24">
        <v>21331</v>
      </c>
    </row>
    <row r="1450" spans="1:9">
      <c r="A1450" t="s">
        <v>1880</v>
      </c>
      <c r="B1450" t="s">
        <v>4945</v>
      </c>
      <c r="C1450" s="24" t="s">
        <v>4946</v>
      </c>
      <c r="D1450" s="23">
        <v>0.54999947064547205</v>
      </c>
      <c r="E1450" s="27">
        <v>0.25963772849823002</v>
      </c>
      <c r="F1450" s="24">
        <v>60</v>
      </c>
      <c r="G1450" s="24">
        <v>205</v>
      </c>
      <c r="H1450" s="24">
        <v>1</v>
      </c>
      <c r="I1450" s="24">
        <v>21331</v>
      </c>
    </row>
    <row r="1451" spans="1:9">
      <c r="A1451" t="s">
        <v>1880</v>
      </c>
      <c r="B1451" t="s">
        <v>4947</v>
      </c>
      <c r="C1451" s="24" t="s">
        <v>4948</v>
      </c>
      <c r="D1451" s="23">
        <v>0.54999947064547205</v>
      </c>
      <c r="E1451" s="27">
        <v>0.25963772849823002</v>
      </c>
      <c r="F1451" s="24">
        <v>60</v>
      </c>
      <c r="G1451" s="24">
        <v>205</v>
      </c>
      <c r="H1451" s="24">
        <v>1</v>
      </c>
      <c r="I1451" s="24">
        <v>21331</v>
      </c>
    </row>
    <row r="1452" spans="1:9">
      <c r="A1452" t="s">
        <v>1880</v>
      </c>
      <c r="B1452" t="s">
        <v>4949</v>
      </c>
      <c r="C1452" s="24" t="s">
        <v>4950</v>
      </c>
      <c r="D1452" s="23">
        <v>0.54999947064547205</v>
      </c>
      <c r="E1452" s="27">
        <v>0.25963772849823002</v>
      </c>
      <c r="F1452" s="24">
        <v>60</v>
      </c>
      <c r="G1452" s="24">
        <v>205</v>
      </c>
      <c r="H1452" s="24">
        <v>1</v>
      </c>
      <c r="I1452" s="24">
        <v>21331</v>
      </c>
    </row>
    <row r="1453" spans="1:9">
      <c r="A1453" t="s">
        <v>1880</v>
      </c>
      <c r="B1453" t="s">
        <v>4951</v>
      </c>
      <c r="C1453" s="24" t="s">
        <v>4952</v>
      </c>
      <c r="D1453" s="23">
        <v>0.54999947064547205</v>
      </c>
      <c r="E1453" s="27">
        <v>0.25963772849823002</v>
      </c>
      <c r="F1453" s="24">
        <v>60</v>
      </c>
      <c r="G1453" s="24">
        <v>205</v>
      </c>
      <c r="H1453" s="24">
        <v>1</v>
      </c>
      <c r="I1453" s="24">
        <v>21331</v>
      </c>
    </row>
    <row r="1454" spans="1:9">
      <c r="A1454" t="s">
        <v>1880</v>
      </c>
      <c r="B1454" t="s">
        <v>4953</v>
      </c>
      <c r="C1454" s="24" t="s">
        <v>4954</v>
      </c>
      <c r="D1454" s="23">
        <v>0.54999947064547205</v>
      </c>
      <c r="E1454" s="27">
        <v>0.25963772849823002</v>
      </c>
      <c r="F1454" s="24">
        <v>60</v>
      </c>
      <c r="G1454" s="24">
        <v>205</v>
      </c>
      <c r="H1454" s="24">
        <v>1</v>
      </c>
      <c r="I1454" s="24">
        <v>21331</v>
      </c>
    </row>
    <row r="1455" spans="1:9">
      <c r="A1455" t="s">
        <v>1880</v>
      </c>
      <c r="B1455" t="s">
        <v>4955</v>
      </c>
      <c r="C1455" s="24" t="s">
        <v>4956</v>
      </c>
      <c r="D1455" s="23">
        <v>0.55351990401732398</v>
      </c>
      <c r="E1455" s="27">
        <v>0.25686675771304202</v>
      </c>
      <c r="F1455" s="24">
        <v>156</v>
      </c>
      <c r="G1455" s="24">
        <v>205</v>
      </c>
      <c r="H1455" s="24">
        <v>2</v>
      </c>
      <c r="I1455" s="24">
        <v>21331</v>
      </c>
    </row>
    <row r="1456" spans="1:9">
      <c r="A1456" t="s">
        <v>1880</v>
      </c>
      <c r="B1456" t="s">
        <v>4957</v>
      </c>
      <c r="C1456" s="24" t="s">
        <v>4958</v>
      </c>
      <c r="D1456" s="23">
        <v>0.55531568573675205</v>
      </c>
      <c r="E1456" s="27">
        <v>0.25546005904552299</v>
      </c>
      <c r="F1456" s="24">
        <v>61</v>
      </c>
      <c r="G1456" s="24">
        <v>205</v>
      </c>
      <c r="H1456" s="24">
        <v>1</v>
      </c>
      <c r="I1456" s="24">
        <v>21331</v>
      </c>
    </row>
    <row r="1457" spans="1:9">
      <c r="A1457" t="s">
        <v>1880</v>
      </c>
      <c r="B1457" t="s">
        <v>2309</v>
      </c>
      <c r="C1457" s="24" t="s">
        <v>2310</v>
      </c>
      <c r="D1457" s="23">
        <v>0.55531568573675205</v>
      </c>
      <c r="E1457" s="27">
        <v>0.25546005904552299</v>
      </c>
      <c r="F1457" s="24">
        <v>61</v>
      </c>
      <c r="G1457" s="24">
        <v>205</v>
      </c>
      <c r="H1457" s="24">
        <v>1</v>
      </c>
      <c r="I1457" s="24">
        <v>21331</v>
      </c>
    </row>
    <row r="1458" spans="1:9">
      <c r="A1458" t="s">
        <v>1880</v>
      </c>
      <c r="B1458" t="s">
        <v>4959</v>
      </c>
      <c r="C1458" s="24" t="s">
        <v>4960</v>
      </c>
      <c r="D1458" s="23">
        <v>0.55531568573675205</v>
      </c>
      <c r="E1458" s="27">
        <v>0.25546005904552299</v>
      </c>
      <c r="F1458" s="24">
        <v>61</v>
      </c>
      <c r="G1458" s="24">
        <v>205</v>
      </c>
      <c r="H1458" s="24">
        <v>1</v>
      </c>
      <c r="I1458" s="24">
        <v>21331</v>
      </c>
    </row>
    <row r="1459" spans="1:9">
      <c r="A1459" t="s">
        <v>1880</v>
      </c>
      <c r="B1459" t="s">
        <v>4961</v>
      </c>
      <c r="C1459" s="24" t="s">
        <v>4962</v>
      </c>
      <c r="D1459" s="23">
        <v>0.55531568573675205</v>
      </c>
      <c r="E1459" s="27">
        <v>0.25546005904552299</v>
      </c>
      <c r="F1459" s="24">
        <v>61</v>
      </c>
      <c r="G1459" s="24">
        <v>205</v>
      </c>
      <c r="H1459" s="24">
        <v>1</v>
      </c>
      <c r="I1459" s="24">
        <v>21331</v>
      </c>
    </row>
    <row r="1460" spans="1:9">
      <c r="A1460" t="s">
        <v>1880</v>
      </c>
      <c r="B1460" t="s">
        <v>4963</v>
      </c>
      <c r="C1460" s="24" t="s">
        <v>4964</v>
      </c>
      <c r="D1460" s="23">
        <v>0.55531568573675205</v>
      </c>
      <c r="E1460" s="27">
        <v>0.25546005904552299</v>
      </c>
      <c r="F1460" s="24">
        <v>61</v>
      </c>
      <c r="G1460" s="24">
        <v>205</v>
      </c>
      <c r="H1460" s="24">
        <v>1</v>
      </c>
      <c r="I1460" s="24">
        <v>21331</v>
      </c>
    </row>
    <row r="1461" spans="1:9">
      <c r="A1461" t="s">
        <v>1880</v>
      </c>
      <c r="B1461" t="s">
        <v>4965</v>
      </c>
      <c r="C1461" s="24" t="s">
        <v>4966</v>
      </c>
      <c r="D1461" s="23">
        <v>0.55596127970664899</v>
      </c>
      <c r="E1461" s="27">
        <v>0.254955454092955</v>
      </c>
      <c r="F1461" s="24">
        <v>157</v>
      </c>
      <c r="G1461" s="24">
        <v>205</v>
      </c>
      <c r="H1461" s="24">
        <v>2</v>
      </c>
      <c r="I1461" s="24">
        <v>21331</v>
      </c>
    </row>
    <row r="1462" spans="1:9">
      <c r="A1462" t="s">
        <v>1880</v>
      </c>
      <c r="B1462" t="s">
        <v>4967</v>
      </c>
      <c r="C1462" s="24" t="s">
        <v>4968</v>
      </c>
      <c r="D1462" s="23">
        <v>0.55596127970664899</v>
      </c>
      <c r="E1462" s="27">
        <v>0.254955454092955</v>
      </c>
      <c r="F1462" s="24">
        <v>157</v>
      </c>
      <c r="G1462" s="24">
        <v>205</v>
      </c>
      <c r="H1462" s="24">
        <v>2</v>
      </c>
      <c r="I1462" s="24">
        <v>21331</v>
      </c>
    </row>
    <row r="1463" spans="1:9">
      <c r="A1463" t="s">
        <v>1880</v>
      </c>
      <c r="B1463" t="s">
        <v>4969</v>
      </c>
      <c r="C1463" s="24" t="s">
        <v>4970</v>
      </c>
      <c r="D1463" s="23">
        <v>0.55661735083820996</v>
      </c>
      <c r="E1463" s="27">
        <v>0.25444325999291301</v>
      </c>
      <c r="F1463" s="24">
        <v>256</v>
      </c>
      <c r="G1463" s="24">
        <v>205</v>
      </c>
      <c r="H1463" s="24">
        <v>3</v>
      </c>
      <c r="I1463" s="24">
        <v>21331</v>
      </c>
    </row>
    <row r="1464" spans="1:9">
      <c r="A1464" t="s">
        <v>1880</v>
      </c>
      <c r="B1464" t="s">
        <v>4971</v>
      </c>
      <c r="C1464" s="24" t="s">
        <v>4972</v>
      </c>
      <c r="D1464" s="23">
        <v>0.55926619010397904</v>
      </c>
      <c r="E1464" s="27">
        <v>0.252381434730581</v>
      </c>
      <c r="F1464" s="24">
        <v>158</v>
      </c>
      <c r="G1464" s="24">
        <v>205</v>
      </c>
      <c r="H1464" s="24">
        <v>2</v>
      </c>
      <c r="I1464" s="24">
        <v>21331</v>
      </c>
    </row>
    <row r="1465" spans="1:9">
      <c r="A1465" t="s">
        <v>1880</v>
      </c>
      <c r="B1465" t="s">
        <v>4973</v>
      </c>
      <c r="C1465" s="24" t="s">
        <v>4974</v>
      </c>
      <c r="D1465" s="23">
        <v>0.55926619010397904</v>
      </c>
      <c r="E1465" s="27">
        <v>0.252381434730581</v>
      </c>
      <c r="F1465" s="24">
        <v>158</v>
      </c>
      <c r="G1465" s="24">
        <v>205</v>
      </c>
      <c r="H1465" s="24">
        <v>2</v>
      </c>
      <c r="I1465" s="24">
        <v>21331</v>
      </c>
    </row>
    <row r="1466" spans="1:9">
      <c r="A1466" t="s">
        <v>1880</v>
      </c>
      <c r="B1466" t="s">
        <v>4975</v>
      </c>
      <c r="C1466" s="24" t="s">
        <v>4976</v>
      </c>
      <c r="D1466" s="23">
        <v>0.55929204322677895</v>
      </c>
      <c r="E1466" s="27">
        <v>0.252361359122107</v>
      </c>
      <c r="F1466" s="24">
        <v>62</v>
      </c>
      <c r="G1466" s="24">
        <v>205</v>
      </c>
      <c r="H1466" s="24">
        <v>1</v>
      </c>
      <c r="I1466" s="24">
        <v>21331</v>
      </c>
    </row>
    <row r="1467" spans="1:9">
      <c r="A1467" t="s">
        <v>1880</v>
      </c>
      <c r="B1467" t="s">
        <v>4977</v>
      </c>
      <c r="C1467" s="24" t="s">
        <v>4978</v>
      </c>
      <c r="D1467" s="23">
        <v>0.55929204322677895</v>
      </c>
      <c r="E1467" s="27">
        <v>0.252361359122107</v>
      </c>
      <c r="F1467" s="24">
        <v>62</v>
      </c>
      <c r="G1467" s="24">
        <v>205</v>
      </c>
      <c r="H1467" s="24">
        <v>1</v>
      </c>
      <c r="I1467" s="24">
        <v>21331</v>
      </c>
    </row>
    <row r="1468" spans="1:9">
      <c r="A1468" t="s">
        <v>1880</v>
      </c>
      <c r="B1468" t="s">
        <v>4979</v>
      </c>
      <c r="C1468" s="24" t="s">
        <v>4980</v>
      </c>
      <c r="D1468" s="23">
        <v>0.55929204322677895</v>
      </c>
      <c r="E1468" s="27">
        <v>0.252361359122107</v>
      </c>
      <c r="F1468" s="24">
        <v>62</v>
      </c>
      <c r="G1468" s="24">
        <v>205</v>
      </c>
      <c r="H1468" s="24">
        <v>1</v>
      </c>
      <c r="I1468" s="24">
        <v>21331</v>
      </c>
    </row>
    <row r="1469" spans="1:9">
      <c r="A1469" t="s">
        <v>1880</v>
      </c>
      <c r="B1469" t="s">
        <v>4981</v>
      </c>
      <c r="C1469" s="24" t="s">
        <v>4982</v>
      </c>
      <c r="D1469" s="23">
        <v>0.55929204322677895</v>
      </c>
      <c r="E1469" s="27">
        <v>0.252361359122107</v>
      </c>
      <c r="F1469" s="24">
        <v>62</v>
      </c>
      <c r="G1469" s="24">
        <v>205</v>
      </c>
      <c r="H1469" s="24">
        <v>1</v>
      </c>
      <c r="I1469" s="24">
        <v>21331</v>
      </c>
    </row>
    <row r="1470" spans="1:9">
      <c r="A1470" t="s">
        <v>1880</v>
      </c>
      <c r="B1470" t="s">
        <v>4983</v>
      </c>
      <c r="C1470" s="24" t="s">
        <v>4984</v>
      </c>
      <c r="D1470" s="23">
        <v>0.55929204322677895</v>
      </c>
      <c r="E1470" s="27">
        <v>0.252361359122107</v>
      </c>
      <c r="F1470" s="24">
        <v>62</v>
      </c>
      <c r="G1470" s="24">
        <v>205</v>
      </c>
      <c r="H1470" s="24">
        <v>1</v>
      </c>
      <c r="I1470" s="24">
        <v>21331</v>
      </c>
    </row>
    <row r="1471" spans="1:9">
      <c r="A1471" t="s">
        <v>1880</v>
      </c>
      <c r="B1471" t="s">
        <v>4985</v>
      </c>
      <c r="C1471" s="24" t="s">
        <v>4986</v>
      </c>
      <c r="D1471" s="23">
        <v>0.55929204322677895</v>
      </c>
      <c r="E1471" s="27">
        <v>0.252361359122107</v>
      </c>
      <c r="F1471" s="24">
        <v>62</v>
      </c>
      <c r="G1471" s="24">
        <v>205</v>
      </c>
      <c r="H1471" s="24">
        <v>1</v>
      </c>
      <c r="I1471" s="24">
        <v>21331</v>
      </c>
    </row>
    <row r="1472" spans="1:9">
      <c r="A1472" t="s">
        <v>1880</v>
      </c>
      <c r="B1472" t="s">
        <v>4987</v>
      </c>
      <c r="C1472" s="24" t="s">
        <v>4988</v>
      </c>
      <c r="D1472" s="23">
        <v>0.55929204322677895</v>
      </c>
      <c r="E1472" s="27">
        <v>0.252361359122107</v>
      </c>
      <c r="F1472" s="24">
        <v>62</v>
      </c>
      <c r="G1472" s="24">
        <v>205</v>
      </c>
      <c r="H1472" s="24">
        <v>1</v>
      </c>
      <c r="I1472" s="24">
        <v>21331</v>
      </c>
    </row>
    <row r="1473" spans="1:9">
      <c r="A1473" t="s">
        <v>1880</v>
      </c>
      <c r="B1473" t="s">
        <v>4989</v>
      </c>
      <c r="C1473" s="24" t="s">
        <v>4990</v>
      </c>
      <c r="D1473" s="23">
        <v>0.55929204322677895</v>
      </c>
      <c r="E1473" s="27">
        <v>0.252361359122107</v>
      </c>
      <c r="F1473" s="24">
        <v>62</v>
      </c>
      <c r="G1473" s="24">
        <v>205</v>
      </c>
      <c r="H1473" s="24">
        <v>1</v>
      </c>
      <c r="I1473" s="24">
        <v>21331</v>
      </c>
    </row>
    <row r="1474" spans="1:9">
      <c r="A1474" t="s">
        <v>1880</v>
      </c>
      <c r="B1474" t="s">
        <v>4991</v>
      </c>
      <c r="C1474" s="24" t="s">
        <v>4992</v>
      </c>
      <c r="D1474" s="23">
        <v>0.56071013621125299</v>
      </c>
      <c r="E1474" s="27">
        <v>0.25126159289236499</v>
      </c>
      <c r="F1474" s="24">
        <v>258</v>
      </c>
      <c r="G1474" s="24">
        <v>205</v>
      </c>
      <c r="H1474" s="24">
        <v>3</v>
      </c>
      <c r="I1474" s="24">
        <v>21331</v>
      </c>
    </row>
    <row r="1475" spans="1:9">
      <c r="A1475" t="s">
        <v>1880</v>
      </c>
      <c r="B1475" t="s">
        <v>4993</v>
      </c>
      <c r="C1475" s="24" t="s">
        <v>4994</v>
      </c>
      <c r="D1475" s="23">
        <v>0.56147630389719405</v>
      </c>
      <c r="E1475" s="27">
        <v>0.25066856763733403</v>
      </c>
      <c r="F1475" s="24">
        <v>159</v>
      </c>
      <c r="G1475" s="24">
        <v>205</v>
      </c>
      <c r="H1475" s="24">
        <v>2</v>
      </c>
      <c r="I1475" s="24">
        <v>21331</v>
      </c>
    </row>
    <row r="1476" spans="1:9">
      <c r="A1476" t="s">
        <v>1880</v>
      </c>
      <c r="B1476" t="s">
        <v>4995</v>
      </c>
      <c r="C1476" s="24" t="s">
        <v>4996</v>
      </c>
      <c r="D1476" s="23">
        <v>0.56477693047128696</v>
      </c>
      <c r="E1476" s="27">
        <v>0.24812305128635201</v>
      </c>
      <c r="F1476" s="24">
        <v>63</v>
      </c>
      <c r="G1476" s="24">
        <v>205</v>
      </c>
      <c r="H1476" s="24">
        <v>1</v>
      </c>
      <c r="I1476" s="24">
        <v>21331</v>
      </c>
    </row>
    <row r="1477" spans="1:9">
      <c r="A1477" t="s">
        <v>1880</v>
      </c>
      <c r="B1477" t="s">
        <v>4997</v>
      </c>
      <c r="C1477" s="24" t="s">
        <v>4998</v>
      </c>
      <c r="D1477" s="23">
        <v>0.56477693047128696</v>
      </c>
      <c r="E1477" s="27">
        <v>0.24812305128635201</v>
      </c>
      <c r="F1477" s="24">
        <v>160</v>
      </c>
      <c r="G1477" s="24">
        <v>205</v>
      </c>
      <c r="H1477" s="24">
        <v>2</v>
      </c>
      <c r="I1477" s="24">
        <v>21331</v>
      </c>
    </row>
    <row r="1478" spans="1:9">
      <c r="A1478" t="s">
        <v>1880</v>
      </c>
      <c r="B1478" t="s">
        <v>4999</v>
      </c>
      <c r="C1478" s="24" t="s">
        <v>5000</v>
      </c>
      <c r="D1478" s="23">
        <v>0.56477693047128696</v>
      </c>
      <c r="E1478" s="27">
        <v>0.24812305128635201</v>
      </c>
      <c r="F1478" s="24">
        <v>63</v>
      </c>
      <c r="G1478" s="24">
        <v>205</v>
      </c>
      <c r="H1478" s="24">
        <v>1</v>
      </c>
      <c r="I1478" s="24">
        <v>21331</v>
      </c>
    </row>
    <row r="1479" spans="1:9">
      <c r="A1479" t="s">
        <v>1880</v>
      </c>
      <c r="B1479" t="s">
        <v>5001</v>
      </c>
      <c r="C1479" s="24" t="s">
        <v>5002</v>
      </c>
      <c r="D1479" s="23">
        <v>0.56850940733197697</v>
      </c>
      <c r="E1479" s="27">
        <v>0.24526234448800599</v>
      </c>
      <c r="F1479" s="24">
        <v>161</v>
      </c>
      <c r="G1479" s="24">
        <v>205</v>
      </c>
      <c r="H1479" s="24">
        <v>2</v>
      </c>
      <c r="I1479" s="24">
        <v>21331</v>
      </c>
    </row>
    <row r="1480" spans="1:9">
      <c r="A1480" t="s">
        <v>1880</v>
      </c>
      <c r="B1480" t="s">
        <v>2175</v>
      </c>
      <c r="C1480" s="24" t="s">
        <v>2176</v>
      </c>
      <c r="D1480" s="23">
        <v>0.56872654965289304</v>
      </c>
      <c r="E1480" s="27">
        <v>0.245096497264607</v>
      </c>
      <c r="F1480" s="24">
        <v>261</v>
      </c>
      <c r="G1480" s="24">
        <v>205</v>
      </c>
      <c r="H1480" s="24">
        <v>3</v>
      </c>
      <c r="I1480" s="24">
        <v>21331</v>
      </c>
    </row>
    <row r="1481" spans="1:9">
      <c r="A1481" t="s">
        <v>1880</v>
      </c>
      <c r="B1481" t="s">
        <v>5003</v>
      </c>
      <c r="C1481" s="24" t="s">
        <v>5004</v>
      </c>
      <c r="D1481" s="23">
        <v>0.56981702828212899</v>
      </c>
      <c r="E1481" s="27">
        <v>0.24426457654535799</v>
      </c>
      <c r="F1481" s="24">
        <v>64</v>
      </c>
      <c r="G1481" s="24">
        <v>205</v>
      </c>
      <c r="H1481" s="24">
        <v>1</v>
      </c>
      <c r="I1481" s="24">
        <v>21331</v>
      </c>
    </row>
    <row r="1482" spans="1:9">
      <c r="A1482" t="s">
        <v>1880</v>
      </c>
      <c r="B1482" t="s">
        <v>5005</v>
      </c>
      <c r="C1482" s="24" t="s">
        <v>5006</v>
      </c>
      <c r="D1482" s="23">
        <v>0.56981702828212899</v>
      </c>
      <c r="E1482" s="27">
        <v>0.24426457654535799</v>
      </c>
      <c r="F1482" s="24">
        <v>64</v>
      </c>
      <c r="G1482" s="24">
        <v>205</v>
      </c>
      <c r="H1482" s="24">
        <v>1</v>
      </c>
      <c r="I1482" s="24">
        <v>21331</v>
      </c>
    </row>
    <row r="1483" spans="1:9">
      <c r="A1483" t="s">
        <v>1880</v>
      </c>
      <c r="B1483" t="s">
        <v>5007</v>
      </c>
      <c r="C1483" s="24" t="s">
        <v>5008</v>
      </c>
      <c r="D1483" s="23">
        <v>0.56981702828212899</v>
      </c>
      <c r="E1483" s="27">
        <v>0.24426457654535799</v>
      </c>
      <c r="F1483" s="24">
        <v>64</v>
      </c>
      <c r="G1483" s="24">
        <v>205</v>
      </c>
      <c r="H1483" s="24">
        <v>1</v>
      </c>
      <c r="I1483" s="24">
        <v>21331</v>
      </c>
    </row>
    <row r="1484" spans="1:9">
      <c r="A1484" t="s">
        <v>1880</v>
      </c>
      <c r="B1484" t="s">
        <v>5009</v>
      </c>
      <c r="C1484" s="24" t="s">
        <v>5010</v>
      </c>
      <c r="D1484" s="23">
        <v>0.56981702828212899</v>
      </c>
      <c r="E1484" s="27">
        <v>0.24426457654535799</v>
      </c>
      <c r="F1484" s="24">
        <v>64</v>
      </c>
      <c r="G1484" s="24">
        <v>205</v>
      </c>
      <c r="H1484" s="24">
        <v>1</v>
      </c>
      <c r="I1484" s="24">
        <v>21331</v>
      </c>
    </row>
    <row r="1485" spans="1:9">
      <c r="A1485" t="s">
        <v>1880</v>
      </c>
      <c r="B1485" t="s">
        <v>5011</v>
      </c>
      <c r="C1485" s="24" t="s">
        <v>5012</v>
      </c>
      <c r="D1485" s="23">
        <v>0.56981702828212899</v>
      </c>
      <c r="E1485" s="27">
        <v>0.24426457654535799</v>
      </c>
      <c r="F1485" s="24">
        <v>64</v>
      </c>
      <c r="G1485" s="24">
        <v>205</v>
      </c>
      <c r="H1485" s="24">
        <v>1</v>
      </c>
      <c r="I1485" s="24">
        <v>21331</v>
      </c>
    </row>
    <row r="1486" spans="1:9">
      <c r="A1486" t="s">
        <v>1880</v>
      </c>
      <c r="B1486" t="s">
        <v>5013</v>
      </c>
      <c r="C1486" s="24" t="s">
        <v>5014</v>
      </c>
      <c r="D1486" s="23">
        <v>0.56981702828212899</v>
      </c>
      <c r="E1486" s="27">
        <v>0.24426457654535799</v>
      </c>
      <c r="F1486" s="24">
        <v>64</v>
      </c>
      <c r="G1486" s="24">
        <v>205</v>
      </c>
      <c r="H1486" s="24">
        <v>1</v>
      </c>
      <c r="I1486" s="24">
        <v>21331</v>
      </c>
    </row>
    <row r="1487" spans="1:9">
      <c r="A1487" t="s">
        <v>1880</v>
      </c>
      <c r="B1487" t="s">
        <v>5015</v>
      </c>
      <c r="C1487" s="24" t="s">
        <v>5016</v>
      </c>
      <c r="D1487" s="23">
        <v>0.57082054785317504</v>
      </c>
      <c r="E1487" s="27">
        <v>0.24350040195782499</v>
      </c>
      <c r="F1487" s="24">
        <v>162</v>
      </c>
      <c r="G1487" s="24">
        <v>205</v>
      </c>
      <c r="H1487" s="24">
        <v>2</v>
      </c>
      <c r="I1487" s="24">
        <v>21331</v>
      </c>
    </row>
    <row r="1488" spans="1:9">
      <c r="A1488" t="s">
        <v>1880</v>
      </c>
      <c r="B1488" t="s">
        <v>2137</v>
      </c>
      <c r="C1488" s="24" t="s">
        <v>2138</v>
      </c>
      <c r="D1488" s="23">
        <v>0.573234212237972</v>
      </c>
      <c r="E1488" s="27">
        <v>0.241667897579007</v>
      </c>
      <c r="F1488" s="24">
        <v>263</v>
      </c>
      <c r="G1488" s="24">
        <v>205</v>
      </c>
      <c r="H1488" s="24">
        <v>3</v>
      </c>
      <c r="I1488" s="24">
        <v>21331</v>
      </c>
    </row>
    <row r="1489" spans="1:9">
      <c r="A1489" t="s">
        <v>1880</v>
      </c>
      <c r="B1489" t="s">
        <v>5017</v>
      </c>
      <c r="C1489" s="24" t="s">
        <v>5018</v>
      </c>
      <c r="D1489" s="23">
        <v>0.57419256751810099</v>
      </c>
      <c r="E1489" s="27">
        <v>0.240942433411729</v>
      </c>
      <c r="F1489" s="24">
        <v>163</v>
      </c>
      <c r="G1489" s="24">
        <v>205</v>
      </c>
      <c r="H1489" s="24">
        <v>2</v>
      </c>
      <c r="I1489" s="24">
        <v>21331</v>
      </c>
    </row>
    <row r="1490" spans="1:9">
      <c r="A1490" t="s">
        <v>1880</v>
      </c>
      <c r="B1490" t="s">
        <v>5019</v>
      </c>
      <c r="C1490" s="24" t="s">
        <v>5020</v>
      </c>
      <c r="D1490" s="23">
        <v>0.57419256751810099</v>
      </c>
      <c r="E1490" s="27">
        <v>0.240942433411729</v>
      </c>
      <c r="F1490" s="24">
        <v>163</v>
      </c>
      <c r="G1490" s="24">
        <v>205</v>
      </c>
      <c r="H1490" s="24">
        <v>2</v>
      </c>
      <c r="I1490" s="24">
        <v>21331</v>
      </c>
    </row>
    <row r="1491" spans="1:9">
      <c r="A1491" t="s">
        <v>1880</v>
      </c>
      <c r="B1491" t="s">
        <v>5021</v>
      </c>
      <c r="C1491" s="24" t="s">
        <v>5022</v>
      </c>
      <c r="D1491" s="23">
        <v>0.57476972928092296</v>
      </c>
      <c r="E1491" s="27">
        <v>0.240506112410524</v>
      </c>
      <c r="F1491" s="24">
        <v>65</v>
      </c>
      <c r="G1491" s="24">
        <v>205</v>
      </c>
      <c r="H1491" s="24">
        <v>1</v>
      </c>
      <c r="I1491" s="24">
        <v>21331</v>
      </c>
    </row>
    <row r="1492" spans="1:9">
      <c r="A1492" t="s">
        <v>1880</v>
      </c>
      <c r="B1492" t="s">
        <v>5023</v>
      </c>
      <c r="C1492" s="24" t="s">
        <v>5024</v>
      </c>
      <c r="D1492" s="23">
        <v>0.57476972928092296</v>
      </c>
      <c r="E1492" s="27">
        <v>0.240506112410524</v>
      </c>
      <c r="F1492" s="24">
        <v>65</v>
      </c>
      <c r="G1492" s="24">
        <v>205</v>
      </c>
      <c r="H1492" s="24">
        <v>1</v>
      </c>
      <c r="I1492" s="24">
        <v>21331</v>
      </c>
    </row>
    <row r="1493" spans="1:9">
      <c r="A1493" t="s">
        <v>1880</v>
      </c>
      <c r="B1493" t="s">
        <v>2161</v>
      </c>
      <c r="C1493" s="24" t="s">
        <v>2162</v>
      </c>
      <c r="D1493" s="23">
        <v>0.57476972928092296</v>
      </c>
      <c r="E1493" s="27">
        <v>0.240506112410524</v>
      </c>
      <c r="F1493" s="24">
        <v>65</v>
      </c>
      <c r="G1493" s="24">
        <v>205</v>
      </c>
      <c r="H1493" s="24">
        <v>1</v>
      </c>
      <c r="I1493" s="24">
        <v>21331</v>
      </c>
    </row>
    <row r="1494" spans="1:9">
      <c r="A1494" t="s">
        <v>1880</v>
      </c>
      <c r="B1494" t="s">
        <v>5025</v>
      </c>
      <c r="C1494" s="24" t="s">
        <v>5026</v>
      </c>
      <c r="D1494" s="23">
        <v>0.57736218186421995</v>
      </c>
      <c r="E1494" s="27">
        <v>0.238551666498905</v>
      </c>
      <c r="F1494" s="24">
        <v>164</v>
      </c>
      <c r="G1494" s="24">
        <v>205</v>
      </c>
      <c r="H1494" s="24">
        <v>2</v>
      </c>
      <c r="I1494" s="24">
        <v>21331</v>
      </c>
    </row>
    <row r="1495" spans="1:9">
      <c r="A1495" t="s">
        <v>1880</v>
      </c>
      <c r="B1495" t="s">
        <v>1905</v>
      </c>
      <c r="C1495" s="24" t="s">
        <v>1906</v>
      </c>
      <c r="D1495" s="23">
        <v>0.57805669252570901</v>
      </c>
      <c r="E1495" s="27">
        <v>0.23802956634818101</v>
      </c>
      <c r="F1495" s="24">
        <v>265</v>
      </c>
      <c r="G1495" s="24">
        <v>205</v>
      </c>
      <c r="H1495" s="24">
        <v>3</v>
      </c>
      <c r="I1495" s="24">
        <v>21331</v>
      </c>
    </row>
    <row r="1496" spans="1:9">
      <c r="A1496" t="s">
        <v>1880</v>
      </c>
      <c r="B1496" t="s">
        <v>5027</v>
      </c>
      <c r="C1496" s="24" t="s">
        <v>5028</v>
      </c>
      <c r="D1496" s="23">
        <v>0.57854228669126295</v>
      </c>
      <c r="E1496" s="27">
        <v>0.23766489219106199</v>
      </c>
      <c r="F1496" s="24">
        <v>66</v>
      </c>
      <c r="G1496" s="24">
        <v>205</v>
      </c>
      <c r="H1496" s="24">
        <v>1</v>
      </c>
      <c r="I1496" s="24">
        <v>21331</v>
      </c>
    </row>
    <row r="1497" spans="1:9">
      <c r="A1497" t="s">
        <v>1880</v>
      </c>
      <c r="B1497" t="s">
        <v>5029</v>
      </c>
      <c r="C1497" s="24" t="s">
        <v>5030</v>
      </c>
      <c r="D1497" s="23">
        <v>0.57854228669126295</v>
      </c>
      <c r="E1497" s="27">
        <v>0.23766489219106199</v>
      </c>
      <c r="F1497" s="24">
        <v>66</v>
      </c>
      <c r="G1497" s="24">
        <v>205</v>
      </c>
      <c r="H1497" s="24">
        <v>1</v>
      </c>
      <c r="I1497" s="24">
        <v>21331</v>
      </c>
    </row>
    <row r="1498" spans="1:9">
      <c r="A1498" t="s">
        <v>1880</v>
      </c>
      <c r="B1498" t="s">
        <v>5031</v>
      </c>
      <c r="C1498" s="24" t="s">
        <v>5032</v>
      </c>
      <c r="D1498" s="23">
        <v>0.57854228669126295</v>
      </c>
      <c r="E1498" s="27">
        <v>0.23766489219106199</v>
      </c>
      <c r="F1498" s="24">
        <v>66</v>
      </c>
      <c r="G1498" s="24">
        <v>205</v>
      </c>
      <c r="H1498" s="24">
        <v>1</v>
      </c>
      <c r="I1498" s="24">
        <v>21331</v>
      </c>
    </row>
    <row r="1499" spans="1:9">
      <c r="A1499" t="s">
        <v>1880</v>
      </c>
      <c r="B1499" t="s">
        <v>5033</v>
      </c>
      <c r="C1499" s="24" t="s">
        <v>5034</v>
      </c>
      <c r="D1499" s="23">
        <v>0.57854228669126295</v>
      </c>
      <c r="E1499" s="27">
        <v>0.23766489219106199</v>
      </c>
      <c r="F1499" s="24">
        <v>66</v>
      </c>
      <c r="G1499" s="24">
        <v>205</v>
      </c>
      <c r="H1499" s="24">
        <v>1</v>
      </c>
      <c r="I1499" s="24">
        <v>21331</v>
      </c>
    </row>
    <row r="1500" spans="1:9">
      <c r="A1500" t="s">
        <v>1880</v>
      </c>
      <c r="B1500" t="s">
        <v>5035</v>
      </c>
      <c r="C1500" s="24" t="s">
        <v>5036</v>
      </c>
      <c r="D1500" s="23">
        <v>0.57854228669126295</v>
      </c>
      <c r="E1500" s="27">
        <v>0.23766489219106199</v>
      </c>
      <c r="F1500" s="24">
        <v>66</v>
      </c>
      <c r="G1500" s="24">
        <v>205</v>
      </c>
      <c r="H1500" s="24">
        <v>1</v>
      </c>
      <c r="I1500" s="24">
        <v>21331</v>
      </c>
    </row>
    <row r="1501" spans="1:9">
      <c r="A1501" t="s">
        <v>1880</v>
      </c>
      <c r="B1501" t="s">
        <v>5037</v>
      </c>
      <c r="C1501" s="24" t="s">
        <v>5038</v>
      </c>
      <c r="D1501" s="23">
        <v>0.57854228669126295</v>
      </c>
      <c r="E1501" s="27">
        <v>0.23766489219106199</v>
      </c>
      <c r="F1501" s="24">
        <v>66</v>
      </c>
      <c r="G1501" s="24">
        <v>205</v>
      </c>
      <c r="H1501" s="24">
        <v>1</v>
      </c>
      <c r="I1501" s="24">
        <v>21331</v>
      </c>
    </row>
    <row r="1502" spans="1:9">
      <c r="A1502" t="s">
        <v>1880</v>
      </c>
      <c r="B1502" t="s">
        <v>5039</v>
      </c>
      <c r="C1502" s="24" t="s">
        <v>5040</v>
      </c>
      <c r="D1502" s="23">
        <v>0.57854228669126295</v>
      </c>
      <c r="E1502" s="27">
        <v>0.23766489219106199</v>
      </c>
      <c r="F1502" s="24">
        <v>66</v>
      </c>
      <c r="G1502" s="24">
        <v>205</v>
      </c>
      <c r="H1502" s="24">
        <v>1</v>
      </c>
      <c r="I1502" s="24">
        <v>21331</v>
      </c>
    </row>
    <row r="1503" spans="1:9">
      <c r="A1503" t="s">
        <v>1880</v>
      </c>
      <c r="B1503" t="s">
        <v>5041</v>
      </c>
      <c r="C1503" s="24" t="s">
        <v>5042</v>
      </c>
      <c r="D1503" s="23">
        <v>0.57854228669126295</v>
      </c>
      <c r="E1503" s="27">
        <v>0.23766489219106199</v>
      </c>
      <c r="F1503" s="24">
        <v>66</v>
      </c>
      <c r="G1503" s="24">
        <v>205</v>
      </c>
      <c r="H1503" s="24">
        <v>1</v>
      </c>
      <c r="I1503" s="24">
        <v>21331</v>
      </c>
    </row>
    <row r="1504" spans="1:9">
      <c r="A1504" t="s">
        <v>1880</v>
      </c>
      <c r="B1504" t="s">
        <v>5043</v>
      </c>
      <c r="C1504" s="24" t="s">
        <v>5044</v>
      </c>
      <c r="D1504" s="23">
        <v>0.57854228669126295</v>
      </c>
      <c r="E1504" s="27">
        <v>0.23766489219106199</v>
      </c>
      <c r="F1504" s="24">
        <v>66</v>
      </c>
      <c r="G1504" s="24">
        <v>205</v>
      </c>
      <c r="H1504" s="24">
        <v>1</v>
      </c>
      <c r="I1504" s="24">
        <v>21331</v>
      </c>
    </row>
    <row r="1505" spans="1:9">
      <c r="A1505" t="s">
        <v>1880</v>
      </c>
      <c r="B1505" t="s">
        <v>5045</v>
      </c>
      <c r="C1505" s="24" t="s">
        <v>5046</v>
      </c>
      <c r="D1505" s="23">
        <v>0.57854228669126295</v>
      </c>
      <c r="E1505" s="27">
        <v>0.23766489219106199</v>
      </c>
      <c r="F1505" s="24">
        <v>66</v>
      </c>
      <c r="G1505" s="24">
        <v>205</v>
      </c>
      <c r="H1505" s="24">
        <v>1</v>
      </c>
      <c r="I1505" s="24">
        <v>21331</v>
      </c>
    </row>
    <row r="1506" spans="1:9">
      <c r="A1506" t="s">
        <v>1880</v>
      </c>
      <c r="B1506" t="s">
        <v>5047</v>
      </c>
      <c r="C1506" s="24" t="s">
        <v>5048</v>
      </c>
      <c r="D1506" s="23">
        <v>0.57854228669126295</v>
      </c>
      <c r="E1506" s="27">
        <v>0.23766489219106199</v>
      </c>
      <c r="F1506" s="24">
        <v>66</v>
      </c>
      <c r="G1506" s="24">
        <v>205</v>
      </c>
      <c r="H1506" s="24">
        <v>1</v>
      </c>
      <c r="I1506" s="24">
        <v>21331</v>
      </c>
    </row>
    <row r="1507" spans="1:9">
      <c r="A1507" t="s">
        <v>1880</v>
      </c>
      <c r="B1507" t="s">
        <v>5049</v>
      </c>
      <c r="C1507" s="24" t="s">
        <v>5050</v>
      </c>
      <c r="D1507" s="23">
        <v>0.57854228669126295</v>
      </c>
      <c r="E1507" s="27">
        <v>0.23766489219106199</v>
      </c>
      <c r="F1507" s="24">
        <v>66</v>
      </c>
      <c r="G1507" s="24">
        <v>205</v>
      </c>
      <c r="H1507" s="24">
        <v>1</v>
      </c>
      <c r="I1507" s="24">
        <v>21331</v>
      </c>
    </row>
    <row r="1508" spans="1:9">
      <c r="A1508" t="s">
        <v>1880</v>
      </c>
      <c r="B1508" t="s">
        <v>5051</v>
      </c>
      <c r="C1508" s="24" t="s">
        <v>5052</v>
      </c>
      <c r="D1508" s="23">
        <v>0.58198614086201605</v>
      </c>
      <c r="E1508" s="27">
        <v>0.235087357306839</v>
      </c>
      <c r="F1508" s="24">
        <v>166</v>
      </c>
      <c r="G1508" s="24">
        <v>205</v>
      </c>
      <c r="H1508" s="24">
        <v>2</v>
      </c>
      <c r="I1508" s="24">
        <v>21331</v>
      </c>
    </row>
    <row r="1509" spans="1:9">
      <c r="A1509" t="s">
        <v>1880</v>
      </c>
      <c r="B1509" t="s">
        <v>5053</v>
      </c>
      <c r="C1509" s="24" t="s">
        <v>5054</v>
      </c>
      <c r="D1509" s="23">
        <v>0.58313469882187396</v>
      </c>
      <c r="E1509" s="27">
        <v>0.234231115570016</v>
      </c>
      <c r="F1509" s="24">
        <v>67</v>
      </c>
      <c r="G1509" s="24">
        <v>205</v>
      </c>
      <c r="H1509" s="24">
        <v>1</v>
      </c>
      <c r="I1509" s="24">
        <v>21331</v>
      </c>
    </row>
    <row r="1510" spans="1:9">
      <c r="A1510" t="s">
        <v>1880</v>
      </c>
      <c r="B1510" t="s">
        <v>5055</v>
      </c>
      <c r="C1510" s="24" t="s">
        <v>5056</v>
      </c>
      <c r="D1510" s="23">
        <v>0.58313469882187396</v>
      </c>
      <c r="E1510" s="27">
        <v>0.234231115570016</v>
      </c>
      <c r="F1510" s="24">
        <v>67</v>
      </c>
      <c r="G1510" s="24">
        <v>205</v>
      </c>
      <c r="H1510" s="24">
        <v>1</v>
      </c>
      <c r="I1510" s="24">
        <v>21331</v>
      </c>
    </row>
    <row r="1511" spans="1:9">
      <c r="A1511" t="s">
        <v>1880</v>
      </c>
      <c r="B1511" t="s">
        <v>5057</v>
      </c>
      <c r="C1511" s="24" t="s">
        <v>5058</v>
      </c>
      <c r="D1511" s="23">
        <v>0.58313469882187396</v>
      </c>
      <c r="E1511" s="27">
        <v>0.234231115570016</v>
      </c>
      <c r="F1511" s="24">
        <v>67</v>
      </c>
      <c r="G1511" s="24">
        <v>205</v>
      </c>
      <c r="H1511" s="24">
        <v>1</v>
      </c>
      <c r="I1511" s="24">
        <v>21331</v>
      </c>
    </row>
    <row r="1512" spans="1:9">
      <c r="A1512" t="s">
        <v>1880</v>
      </c>
      <c r="B1512" t="s">
        <v>5059</v>
      </c>
      <c r="C1512" s="24" t="s">
        <v>5060</v>
      </c>
      <c r="D1512" s="23">
        <v>0.58313469882187396</v>
      </c>
      <c r="E1512" s="27">
        <v>0.234231115570016</v>
      </c>
      <c r="F1512" s="24">
        <v>67</v>
      </c>
      <c r="G1512" s="24">
        <v>205</v>
      </c>
      <c r="H1512" s="24">
        <v>1</v>
      </c>
      <c r="I1512" s="24">
        <v>21331</v>
      </c>
    </row>
    <row r="1513" spans="1:9">
      <c r="A1513" t="s">
        <v>1880</v>
      </c>
      <c r="B1513" t="s">
        <v>5061</v>
      </c>
      <c r="C1513" s="24" t="s">
        <v>5062</v>
      </c>
      <c r="D1513" s="23">
        <v>0.58416752141068196</v>
      </c>
      <c r="E1513" s="27">
        <v>0.23346259262817601</v>
      </c>
      <c r="F1513" s="24">
        <v>167</v>
      </c>
      <c r="G1513" s="24">
        <v>205</v>
      </c>
      <c r="H1513" s="24">
        <v>2</v>
      </c>
      <c r="I1513" s="24">
        <v>21331</v>
      </c>
    </row>
    <row r="1514" spans="1:9">
      <c r="A1514" t="s">
        <v>1880</v>
      </c>
      <c r="B1514" t="s">
        <v>5063</v>
      </c>
      <c r="C1514" s="24" t="s">
        <v>5064</v>
      </c>
      <c r="D1514" s="23">
        <v>0.58416752141068196</v>
      </c>
      <c r="E1514" s="27">
        <v>0.23346259262817601</v>
      </c>
      <c r="F1514" s="24">
        <v>167</v>
      </c>
      <c r="G1514" s="24">
        <v>205</v>
      </c>
      <c r="H1514" s="24">
        <v>2</v>
      </c>
      <c r="I1514" s="24">
        <v>21331</v>
      </c>
    </row>
    <row r="1515" spans="1:9">
      <c r="A1515" t="s">
        <v>1880</v>
      </c>
      <c r="B1515" t="s">
        <v>5065</v>
      </c>
      <c r="C1515" s="24" t="s">
        <v>5066</v>
      </c>
      <c r="D1515" s="23">
        <v>0.58416752141068196</v>
      </c>
      <c r="E1515" s="27">
        <v>0.23346259262817601</v>
      </c>
      <c r="F1515" s="24">
        <v>167</v>
      </c>
      <c r="G1515" s="24">
        <v>205</v>
      </c>
      <c r="H1515" s="24">
        <v>2</v>
      </c>
      <c r="I1515" s="24">
        <v>21331</v>
      </c>
    </row>
    <row r="1516" spans="1:9">
      <c r="A1516" t="s">
        <v>1880</v>
      </c>
      <c r="B1516" t="s">
        <v>5067</v>
      </c>
      <c r="C1516" s="24" t="s">
        <v>5068</v>
      </c>
      <c r="D1516" s="23">
        <v>0.58416752141068196</v>
      </c>
      <c r="E1516" s="27">
        <v>0.23346259262817601</v>
      </c>
      <c r="F1516" s="24">
        <v>167</v>
      </c>
      <c r="G1516" s="24">
        <v>205</v>
      </c>
      <c r="H1516" s="24">
        <v>2</v>
      </c>
      <c r="I1516" s="24">
        <v>21331</v>
      </c>
    </row>
    <row r="1517" spans="1:9">
      <c r="A1517" t="s">
        <v>1880</v>
      </c>
      <c r="B1517" t="s">
        <v>5069</v>
      </c>
      <c r="C1517" s="24" t="s">
        <v>5070</v>
      </c>
      <c r="D1517" s="23">
        <v>0.58535444004926795</v>
      </c>
      <c r="E1517" s="27">
        <v>0.232581083072706</v>
      </c>
      <c r="F1517" s="24">
        <v>269</v>
      </c>
      <c r="G1517" s="24">
        <v>205</v>
      </c>
      <c r="H1517" s="24">
        <v>3</v>
      </c>
      <c r="I1517" s="24">
        <v>21331</v>
      </c>
    </row>
    <row r="1518" spans="1:9">
      <c r="A1518" t="s">
        <v>1880</v>
      </c>
      <c r="B1518" t="s">
        <v>2065</v>
      </c>
      <c r="C1518" s="24" t="s">
        <v>2066</v>
      </c>
      <c r="D1518" s="23">
        <v>0.58654089910561702</v>
      </c>
      <c r="E1518" s="27">
        <v>0.231701699428085</v>
      </c>
      <c r="F1518" s="24">
        <v>68</v>
      </c>
      <c r="G1518" s="24">
        <v>205</v>
      </c>
      <c r="H1518" s="24">
        <v>1</v>
      </c>
      <c r="I1518" s="24">
        <v>21331</v>
      </c>
    </row>
    <row r="1519" spans="1:9">
      <c r="A1519" t="s">
        <v>1880</v>
      </c>
      <c r="B1519" t="s">
        <v>2121</v>
      </c>
      <c r="C1519" s="24" t="s">
        <v>2122</v>
      </c>
      <c r="D1519" s="23">
        <v>0.58654089910561702</v>
      </c>
      <c r="E1519" s="27">
        <v>0.231701699428085</v>
      </c>
      <c r="F1519" s="24">
        <v>68</v>
      </c>
      <c r="G1519" s="24">
        <v>205</v>
      </c>
      <c r="H1519" s="24">
        <v>1</v>
      </c>
      <c r="I1519" s="24">
        <v>21331</v>
      </c>
    </row>
    <row r="1520" spans="1:9">
      <c r="A1520" t="s">
        <v>1880</v>
      </c>
      <c r="B1520" t="s">
        <v>5071</v>
      </c>
      <c r="C1520" s="24" t="s">
        <v>5072</v>
      </c>
      <c r="D1520" s="23">
        <v>0.58654089910561702</v>
      </c>
      <c r="E1520" s="27">
        <v>0.231701699428085</v>
      </c>
      <c r="F1520" s="24">
        <v>68</v>
      </c>
      <c r="G1520" s="24">
        <v>205</v>
      </c>
      <c r="H1520" s="24">
        <v>1</v>
      </c>
      <c r="I1520" s="24">
        <v>21331</v>
      </c>
    </row>
    <row r="1521" spans="1:9">
      <c r="A1521" t="s">
        <v>1880</v>
      </c>
      <c r="B1521" t="s">
        <v>5073</v>
      </c>
      <c r="C1521" s="24" t="s">
        <v>5074</v>
      </c>
      <c r="D1521" s="23">
        <v>0.58654089910561702</v>
      </c>
      <c r="E1521" s="27">
        <v>0.231701699428085</v>
      </c>
      <c r="F1521" s="24">
        <v>168</v>
      </c>
      <c r="G1521" s="24">
        <v>205</v>
      </c>
      <c r="H1521" s="24">
        <v>2</v>
      </c>
      <c r="I1521" s="24">
        <v>21331</v>
      </c>
    </row>
    <row r="1522" spans="1:9">
      <c r="A1522" t="s">
        <v>1880</v>
      </c>
      <c r="B1522" t="s">
        <v>5075</v>
      </c>
      <c r="C1522" s="24" t="s">
        <v>5076</v>
      </c>
      <c r="D1522" s="23">
        <v>0.58654089910561702</v>
      </c>
      <c r="E1522" s="27">
        <v>0.231701699428085</v>
      </c>
      <c r="F1522" s="24">
        <v>68</v>
      </c>
      <c r="G1522" s="24">
        <v>205</v>
      </c>
      <c r="H1522" s="24">
        <v>1</v>
      </c>
      <c r="I1522" s="24">
        <v>21331</v>
      </c>
    </row>
    <row r="1523" spans="1:9">
      <c r="A1523" t="s">
        <v>1880</v>
      </c>
      <c r="B1523" t="s">
        <v>5077</v>
      </c>
      <c r="C1523" s="24" t="s">
        <v>5078</v>
      </c>
      <c r="D1523" s="23">
        <v>0.58654089910561702</v>
      </c>
      <c r="E1523" s="27">
        <v>0.231701699428085</v>
      </c>
      <c r="F1523" s="24">
        <v>68</v>
      </c>
      <c r="G1523" s="24">
        <v>205</v>
      </c>
      <c r="H1523" s="24">
        <v>1</v>
      </c>
      <c r="I1523" s="24">
        <v>21331</v>
      </c>
    </row>
    <row r="1524" spans="1:9">
      <c r="A1524" t="s">
        <v>1880</v>
      </c>
      <c r="B1524" t="s">
        <v>5079</v>
      </c>
      <c r="C1524" s="24" t="s">
        <v>5080</v>
      </c>
      <c r="D1524" s="23">
        <v>0.58654089910561702</v>
      </c>
      <c r="E1524" s="27">
        <v>0.231701699428085</v>
      </c>
      <c r="F1524" s="24">
        <v>168</v>
      </c>
      <c r="G1524" s="24">
        <v>205</v>
      </c>
      <c r="H1524" s="24">
        <v>2</v>
      </c>
      <c r="I1524" s="24">
        <v>21331</v>
      </c>
    </row>
    <row r="1525" spans="1:9">
      <c r="A1525" t="s">
        <v>1880</v>
      </c>
      <c r="B1525" t="s">
        <v>5081</v>
      </c>
      <c r="C1525" s="24" t="s">
        <v>5082</v>
      </c>
      <c r="D1525" s="23">
        <v>0.58654089910561702</v>
      </c>
      <c r="E1525" s="27">
        <v>0.231701699428085</v>
      </c>
      <c r="F1525" s="24">
        <v>68</v>
      </c>
      <c r="G1525" s="24">
        <v>205</v>
      </c>
      <c r="H1525" s="24">
        <v>1</v>
      </c>
      <c r="I1525" s="24">
        <v>21331</v>
      </c>
    </row>
    <row r="1526" spans="1:9">
      <c r="A1526" t="s">
        <v>1880</v>
      </c>
      <c r="B1526" t="s">
        <v>5083</v>
      </c>
      <c r="C1526" s="24" t="s">
        <v>5084</v>
      </c>
      <c r="D1526" s="23">
        <v>0.58654089910561702</v>
      </c>
      <c r="E1526" s="27">
        <v>0.231701699428085</v>
      </c>
      <c r="F1526" s="24">
        <v>68</v>
      </c>
      <c r="G1526" s="24">
        <v>205</v>
      </c>
      <c r="H1526" s="24">
        <v>1</v>
      </c>
      <c r="I1526" s="24">
        <v>21331</v>
      </c>
    </row>
    <row r="1527" spans="1:9">
      <c r="A1527" t="s">
        <v>1880</v>
      </c>
      <c r="B1527" t="s">
        <v>5085</v>
      </c>
      <c r="C1527" s="24" t="s">
        <v>5086</v>
      </c>
      <c r="D1527" s="23">
        <v>0.58881902505344497</v>
      </c>
      <c r="E1527" s="27">
        <v>0.23001816615994999</v>
      </c>
      <c r="F1527" s="24">
        <v>169</v>
      </c>
      <c r="G1527" s="24">
        <v>205</v>
      </c>
      <c r="H1527" s="24">
        <v>2</v>
      </c>
      <c r="I1527" s="24">
        <v>21331</v>
      </c>
    </row>
    <row r="1528" spans="1:9">
      <c r="A1528" t="s">
        <v>1880</v>
      </c>
      <c r="B1528" t="s">
        <v>2005</v>
      </c>
      <c r="C1528" s="24" t="s">
        <v>2006</v>
      </c>
      <c r="D1528" s="23">
        <v>0.58881902505344497</v>
      </c>
      <c r="E1528" s="27">
        <v>0.23001816615994999</v>
      </c>
      <c r="F1528" s="24">
        <v>169</v>
      </c>
      <c r="G1528" s="24">
        <v>205</v>
      </c>
      <c r="H1528" s="24">
        <v>2</v>
      </c>
      <c r="I1528" s="24">
        <v>21331</v>
      </c>
    </row>
    <row r="1529" spans="1:9">
      <c r="A1529" t="s">
        <v>1880</v>
      </c>
      <c r="B1529" t="s">
        <v>5087</v>
      </c>
      <c r="C1529" s="24" t="s">
        <v>5088</v>
      </c>
      <c r="D1529" s="23">
        <v>0.58881902505344497</v>
      </c>
      <c r="E1529" s="27">
        <v>0.23001816615994999</v>
      </c>
      <c r="F1529" s="24">
        <v>271</v>
      </c>
      <c r="G1529" s="24">
        <v>205</v>
      </c>
      <c r="H1529" s="24">
        <v>3</v>
      </c>
      <c r="I1529" s="24">
        <v>21331</v>
      </c>
    </row>
    <row r="1530" spans="1:9">
      <c r="A1530" t="s">
        <v>1880</v>
      </c>
      <c r="B1530" t="s">
        <v>5089</v>
      </c>
      <c r="C1530" s="24" t="s">
        <v>5090</v>
      </c>
      <c r="D1530" s="23">
        <v>0.59077466144812496</v>
      </c>
      <c r="E1530" s="27">
        <v>0.22857814001758001</v>
      </c>
      <c r="F1530" s="24">
        <v>69</v>
      </c>
      <c r="G1530" s="24">
        <v>205</v>
      </c>
      <c r="H1530" s="24">
        <v>1</v>
      </c>
      <c r="I1530" s="24">
        <v>21331</v>
      </c>
    </row>
    <row r="1531" spans="1:9">
      <c r="A1531" t="s">
        <v>1880</v>
      </c>
      <c r="B1531" t="s">
        <v>5091</v>
      </c>
      <c r="C1531" s="24" t="s">
        <v>5092</v>
      </c>
      <c r="D1531" s="23">
        <v>0.59077466144812496</v>
      </c>
      <c r="E1531" s="27">
        <v>0.22857814001758001</v>
      </c>
      <c r="F1531" s="24">
        <v>69</v>
      </c>
      <c r="G1531" s="24">
        <v>205</v>
      </c>
      <c r="H1531" s="24">
        <v>1</v>
      </c>
      <c r="I1531" s="24">
        <v>21331</v>
      </c>
    </row>
    <row r="1532" spans="1:9">
      <c r="A1532" t="s">
        <v>1880</v>
      </c>
      <c r="B1532" t="s">
        <v>5093</v>
      </c>
      <c r="C1532" s="24" t="s">
        <v>5094</v>
      </c>
      <c r="D1532" s="23">
        <v>0.59077466144812496</v>
      </c>
      <c r="E1532" s="27">
        <v>0.22857814001758001</v>
      </c>
      <c r="F1532" s="24">
        <v>69</v>
      </c>
      <c r="G1532" s="24">
        <v>205</v>
      </c>
      <c r="H1532" s="24">
        <v>1</v>
      </c>
      <c r="I1532" s="24">
        <v>21331</v>
      </c>
    </row>
    <row r="1533" spans="1:9">
      <c r="A1533" t="s">
        <v>1880</v>
      </c>
      <c r="B1533" t="s">
        <v>5095</v>
      </c>
      <c r="C1533" s="24" t="s">
        <v>5096</v>
      </c>
      <c r="D1533" s="23">
        <v>0.59077466144812496</v>
      </c>
      <c r="E1533" s="27">
        <v>0.22857814001758001</v>
      </c>
      <c r="F1533" s="24">
        <v>69</v>
      </c>
      <c r="G1533" s="24">
        <v>205</v>
      </c>
      <c r="H1533" s="24">
        <v>1</v>
      </c>
      <c r="I1533" s="24">
        <v>21331</v>
      </c>
    </row>
    <row r="1534" spans="1:9">
      <c r="A1534" t="s">
        <v>1880</v>
      </c>
      <c r="B1534" t="s">
        <v>5097</v>
      </c>
      <c r="C1534" s="24" t="s">
        <v>5098</v>
      </c>
      <c r="D1534" s="23">
        <v>0.59077466144812496</v>
      </c>
      <c r="E1534" s="27">
        <v>0.22857814001758001</v>
      </c>
      <c r="F1534" s="24">
        <v>69</v>
      </c>
      <c r="G1534" s="24">
        <v>205</v>
      </c>
      <c r="H1534" s="24">
        <v>1</v>
      </c>
      <c r="I1534" s="24">
        <v>21331</v>
      </c>
    </row>
    <row r="1535" spans="1:9">
      <c r="A1535" t="s">
        <v>1880</v>
      </c>
      <c r="B1535" t="s">
        <v>5099</v>
      </c>
      <c r="C1535" s="24" t="s">
        <v>5100</v>
      </c>
      <c r="D1535" s="23">
        <v>0.59129043385028301</v>
      </c>
      <c r="E1535" s="27">
        <v>0.22819914714606801</v>
      </c>
      <c r="F1535" s="24">
        <v>170</v>
      </c>
      <c r="G1535" s="24">
        <v>205</v>
      </c>
      <c r="H1535" s="24">
        <v>2</v>
      </c>
      <c r="I1535" s="24">
        <v>21331</v>
      </c>
    </row>
    <row r="1536" spans="1:9">
      <c r="A1536" t="s">
        <v>1880</v>
      </c>
      <c r="B1536" t="s">
        <v>5101</v>
      </c>
      <c r="C1536" s="24" t="s">
        <v>5102</v>
      </c>
      <c r="D1536" s="23">
        <v>0.59429046702173705</v>
      </c>
      <c r="E1536" s="27">
        <v>0.226001236178036</v>
      </c>
      <c r="F1536" s="24">
        <v>171</v>
      </c>
      <c r="G1536" s="24">
        <v>205</v>
      </c>
      <c r="H1536" s="24">
        <v>2</v>
      </c>
      <c r="I1536" s="24">
        <v>21331</v>
      </c>
    </row>
    <row r="1537" spans="1:9">
      <c r="A1537" t="s">
        <v>1880</v>
      </c>
      <c r="B1537" t="s">
        <v>1901</v>
      </c>
      <c r="C1537" s="24" t="s">
        <v>1902</v>
      </c>
      <c r="D1537" s="23">
        <v>0.59429046702173705</v>
      </c>
      <c r="E1537" s="27">
        <v>0.226001236178036</v>
      </c>
      <c r="F1537" s="24">
        <v>171</v>
      </c>
      <c r="G1537" s="24">
        <v>205</v>
      </c>
      <c r="H1537" s="24">
        <v>2</v>
      </c>
      <c r="I1537" s="24">
        <v>21331</v>
      </c>
    </row>
    <row r="1538" spans="1:9">
      <c r="A1538" t="s">
        <v>1880</v>
      </c>
      <c r="B1538" t="s">
        <v>5103</v>
      </c>
      <c r="C1538" s="24" t="s">
        <v>5104</v>
      </c>
      <c r="D1538" s="23">
        <v>0.59429046702173705</v>
      </c>
      <c r="E1538" s="27">
        <v>0.226001236178036</v>
      </c>
      <c r="F1538" s="24">
        <v>171</v>
      </c>
      <c r="G1538" s="24">
        <v>205</v>
      </c>
      <c r="H1538" s="24">
        <v>2</v>
      </c>
      <c r="I1538" s="24">
        <v>21331</v>
      </c>
    </row>
    <row r="1539" spans="1:9">
      <c r="A1539" t="s">
        <v>1880</v>
      </c>
      <c r="B1539" t="s">
        <v>5105</v>
      </c>
      <c r="C1539" s="24" t="s">
        <v>5106</v>
      </c>
      <c r="D1539" s="23">
        <v>0.59429046702173705</v>
      </c>
      <c r="E1539" s="27">
        <v>0.226001236178036</v>
      </c>
      <c r="F1539" s="24">
        <v>171</v>
      </c>
      <c r="G1539" s="24">
        <v>205</v>
      </c>
      <c r="H1539" s="24">
        <v>2</v>
      </c>
      <c r="I1539" s="24">
        <v>21331</v>
      </c>
    </row>
    <row r="1540" spans="1:9">
      <c r="A1540" t="s">
        <v>1880</v>
      </c>
      <c r="B1540" t="s">
        <v>5107</v>
      </c>
      <c r="C1540" s="24" t="s">
        <v>5108</v>
      </c>
      <c r="D1540" s="23">
        <v>0.59455525042911095</v>
      </c>
      <c r="E1540" s="27">
        <v>0.22580778134544399</v>
      </c>
      <c r="F1540" s="24">
        <v>70</v>
      </c>
      <c r="G1540" s="24">
        <v>205</v>
      </c>
      <c r="H1540" s="24">
        <v>1</v>
      </c>
      <c r="I1540" s="24">
        <v>21331</v>
      </c>
    </row>
    <row r="1541" spans="1:9">
      <c r="A1541" t="s">
        <v>1880</v>
      </c>
      <c r="B1541" t="s">
        <v>5109</v>
      </c>
      <c r="C1541" s="24" t="s">
        <v>5110</v>
      </c>
      <c r="D1541" s="23">
        <v>0.59455525042911095</v>
      </c>
      <c r="E1541" s="27">
        <v>0.22580778134544399</v>
      </c>
      <c r="F1541" s="24">
        <v>70</v>
      </c>
      <c r="G1541" s="24">
        <v>205</v>
      </c>
      <c r="H1541" s="24">
        <v>1</v>
      </c>
      <c r="I1541" s="24">
        <v>21331</v>
      </c>
    </row>
    <row r="1542" spans="1:9">
      <c r="A1542" t="s">
        <v>1880</v>
      </c>
      <c r="B1542" t="s">
        <v>5111</v>
      </c>
      <c r="C1542" s="24" t="s">
        <v>5112</v>
      </c>
      <c r="D1542" s="23">
        <v>0.59455525042911095</v>
      </c>
      <c r="E1542" s="27">
        <v>0.22580778134544399</v>
      </c>
      <c r="F1542" s="24">
        <v>70</v>
      </c>
      <c r="G1542" s="24">
        <v>205</v>
      </c>
      <c r="H1542" s="24">
        <v>1</v>
      </c>
      <c r="I1542" s="24">
        <v>21331</v>
      </c>
    </row>
    <row r="1543" spans="1:9">
      <c r="A1543" t="s">
        <v>1880</v>
      </c>
      <c r="B1543" t="s">
        <v>5113</v>
      </c>
      <c r="C1543" s="24" t="s">
        <v>5114</v>
      </c>
      <c r="D1543" s="23">
        <v>0.59455525042911095</v>
      </c>
      <c r="E1543" s="27">
        <v>0.22580778134544399</v>
      </c>
      <c r="F1543" s="24">
        <v>70</v>
      </c>
      <c r="G1543" s="24">
        <v>205</v>
      </c>
      <c r="H1543" s="24">
        <v>1</v>
      </c>
      <c r="I1543" s="24">
        <v>21331</v>
      </c>
    </row>
    <row r="1544" spans="1:9">
      <c r="A1544" t="s">
        <v>1880</v>
      </c>
      <c r="B1544" t="s">
        <v>5115</v>
      </c>
      <c r="C1544" s="24" t="s">
        <v>5116</v>
      </c>
      <c r="D1544" s="23">
        <v>0.59455525042911095</v>
      </c>
      <c r="E1544" s="27">
        <v>0.22580778134544399</v>
      </c>
      <c r="F1544" s="24">
        <v>70</v>
      </c>
      <c r="G1544" s="24">
        <v>205</v>
      </c>
      <c r="H1544" s="24">
        <v>1</v>
      </c>
      <c r="I1544" s="24">
        <v>21331</v>
      </c>
    </row>
    <row r="1545" spans="1:9">
      <c r="A1545" t="s">
        <v>1880</v>
      </c>
      <c r="B1545" t="s">
        <v>5117</v>
      </c>
      <c r="C1545" s="24" t="s">
        <v>5118</v>
      </c>
      <c r="D1545" s="23">
        <v>0.59455525042911095</v>
      </c>
      <c r="E1545" s="27">
        <v>0.22580778134544399</v>
      </c>
      <c r="F1545" s="24">
        <v>70</v>
      </c>
      <c r="G1545" s="24">
        <v>205</v>
      </c>
      <c r="H1545" s="24">
        <v>1</v>
      </c>
      <c r="I1545" s="24">
        <v>21331</v>
      </c>
    </row>
    <row r="1546" spans="1:9">
      <c r="A1546" t="s">
        <v>1880</v>
      </c>
      <c r="B1546" t="s">
        <v>5119</v>
      </c>
      <c r="C1546" s="24" t="s">
        <v>5120</v>
      </c>
      <c r="D1546" s="23">
        <v>0.59911210031601703</v>
      </c>
      <c r="E1546" s="27">
        <v>0.222491908839936</v>
      </c>
      <c r="F1546" s="24">
        <v>71</v>
      </c>
      <c r="G1546" s="24">
        <v>205</v>
      </c>
      <c r="H1546" s="24">
        <v>1</v>
      </c>
      <c r="I1546" s="24">
        <v>21331</v>
      </c>
    </row>
    <row r="1547" spans="1:9">
      <c r="A1547" t="s">
        <v>1880</v>
      </c>
      <c r="B1547" t="s">
        <v>5121</v>
      </c>
      <c r="C1547" s="24" t="s">
        <v>5122</v>
      </c>
      <c r="D1547" s="23">
        <v>0.59911210031601703</v>
      </c>
      <c r="E1547" s="27">
        <v>0.222491908839936</v>
      </c>
      <c r="F1547" s="24">
        <v>71</v>
      </c>
      <c r="G1547" s="24">
        <v>205</v>
      </c>
      <c r="H1547" s="24">
        <v>1</v>
      </c>
      <c r="I1547" s="24">
        <v>21331</v>
      </c>
    </row>
    <row r="1548" spans="1:9">
      <c r="A1548" t="s">
        <v>1880</v>
      </c>
      <c r="B1548" t="s">
        <v>1907</v>
      </c>
      <c r="C1548" s="24" t="s">
        <v>1908</v>
      </c>
      <c r="D1548" s="23">
        <v>0.59911210031601703</v>
      </c>
      <c r="E1548" s="27">
        <v>0.222491908839936</v>
      </c>
      <c r="F1548" s="24">
        <v>173</v>
      </c>
      <c r="G1548" s="24">
        <v>205</v>
      </c>
      <c r="H1548" s="24">
        <v>2</v>
      </c>
      <c r="I1548" s="24">
        <v>21331</v>
      </c>
    </row>
    <row r="1549" spans="1:9">
      <c r="A1549" t="s">
        <v>1880</v>
      </c>
      <c r="B1549" t="s">
        <v>5123</v>
      </c>
      <c r="C1549" s="24" t="s">
        <v>5124</v>
      </c>
      <c r="D1549" s="23">
        <v>0.59911210031601703</v>
      </c>
      <c r="E1549" s="27">
        <v>0.222491908839936</v>
      </c>
      <c r="F1549" s="24">
        <v>71</v>
      </c>
      <c r="G1549" s="24">
        <v>205</v>
      </c>
      <c r="H1549" s="24">
        <v>1</v>
      </c>
      <c r="I1549" s="24">
        <v>21331</v>
      </c>
    </row>
    <row r="1550" spans="1:9">
      <c r="A1550" t="s">
        <v>1880</v>
      </c>
      <c r="B1550" t="s">
        <v>5125</v>
      </c>
      <c r="C1550" s="24" t="s">
        <v>5126</v>
      </c>
      <c r="D1550" s="23">
        <v>0.59911210031601703</v>
      </c>
      <c r="E1550" s="27">
        <v>0.222491908839936</v>
      </c>
      <c r="F1550" s="24">
        <v>71</v>
      </c>
      <c r="G1550" s="24">
        <v>205</v>
      </c>
      <c r="H1550" s="24">
        <v>1</v>
      </c>
      <c r="I1550" s="24">
        <v>21331</v>
      </c>
    </row>
    <row r="1551" spans="1:9">
      <c r="A1551" t="s">
        <v>1880</v>
      </c>
      <c r="B1551" t="s">
        <v>5127</v>
      </c>
      <c r="C1551" s="24" t="s">
        <v>5128</v>
      </c>
      <c r="D1551" s="23">
        <v>0.60222962974693695</v>
      </c>
      <c r="E1551" s="27">
        <v>0.22023788097364799</v>
      </c>
      <c r="F1551" s="24">
        <v>174</v>
      </c>
      <c r="G1551" s="24">
        <v>205</v>
      </c>
      <c r="H1551" s="24">
        <v>2</v>
      </c>
      <c r="I1551" s="24">
        <v>21331</v>
      </c>
    </row>
    <row r="1552" spans="1:9">
      <c r="A1552" t="s">
        <v>1880</v>
      </c>
      <c r="B1552" t="s">
        <v>5129</v>
      </c>
      <c r="C1552" s="24" t="s">
        <v>5130</v>
      </c>
      <c r="D1552" s="23">
        <v>0.60222962974693695</v>
      </c>
      <c r="E1552" s="27">
        <v>0.22023788097364799</v>
      </c>
      <c r="F1552" s="24">
        <v>174</v>
      </c>
      <c r="G1552" s="24">
        <v>205</v>
      </c>
      <c r="H1552" s="24">
        <v>2</v>
      </c>
      <c r="I1552" s="24">
        <v>21331</v>
      </c>
    </row>
    <row r="1553" spans="1:9">
      <c r="A1553" t="s">
        <v>1880</v>
      </c>
      <c r="B1553" t="s">
        <v>5131</v>
      </c>
      <c r="C1553" s="24" t="s">
        <v>5132</v>
      </c>
      <c r="D1553" s="23">
        <v>0.60291229441066896</v>
      </c>
      <c r="E1553" s="27">
        <v>0.21974586003865801</v>
      </c>
      <c r="F1553" s="24">
        <v>72</v>
      </c>
      <c r="G1553" s="24">
        <v>205</v>
      </c>
      <c r="H1553" s="24">
        <v>1</v>
      </c>
      <c r="I1553" s="24">
        <v>21331</v>
      </c>
    </row>
    <row r="1554" spans="1:9">
      <c r="A1554" t="s">
        <v>1880</v>
      </c>
      <c r="B1554" t="s">
        <v>5133</v>
      </c>
      <c r="C1554" s="24" t="s">
        <v>5134</v>
      </c>
      <c r="D1554" s="23">
        <v>0.60291229441066896</v>
      </c>
      <c r="E1554" s="27">
        <v>0.21974586003865801</v>
      </c>
      <c r="F1554" s="24">
        <v>72</v>
      </c>
      <c r="G1554" s="24">
        <v>205</v>
      </c>
      <c r="H1554" s="24">
        <v>1</v>
      </c>
      <c r="I1554" s="24">
        <v>21331</v>
      </c>
    </row>
    <row r="1555" spans="1:9">
      <c r="A1555" t="s">
        <v>1880</v>
      </c>
      <c r="B1555" t="s">
        <v>5135</v>
      </c>
      <c r="C1555" s="24" t="s">
        <v>5136</v>
      </c>
      <c r="D1555" s="23">
        <v>0.60291229441066896</v>
      </c>
      <c r="E1555" s="27">
        <v>0.21974586003865801</v>
      </c>
      <c r="F1555" s="24">
        <v>72</v>
      </c>
      <c r="G1555" s="24">
        <v>205</v>
      </c>
      <c r="H1555" s="24">
        <v>1</v>
      </c>
      <c r="I1555" s="24">
        <v>21331</v>
      </c>
    </row>
    <row r="1556" spans="1:9">
      <c r="A1556" t="s">
        <v>1880</v>
      </c>
      <c r="B1556" t="s">
        <v>5137</v>
      </c>
      <c r="C1556" s="24" t="s">
        <v>5138</v>
      </c>
      <c r="D1556" s="23">
        <v>0.60291229441066896</v>
      </c>
      <c r="E1556" s="27">
        <v>0.21974586003865801</v>
      </c>
      <c r="F1556" s="24">
        <v>72</v>
      </c>
      <c r="G1556" s="24">
        <v>205</v>
      </c>
      <c r="H1556" s="24">
        <v>1</v>
      </c>
      <c r="I1556" s="24">
        <v>21331</v>
      </c>
    </row>
    <row r="1557" spans="1:9">
      <c r="A1557" t="s">
        <v>1880</v>
      </c>
      <c r="B1557" t="s">
        <v>5139</v>
      </c>
      <c r="C1557" s="24" t="s">
        <v>5140</v>
      </c>
      <c r="D1557" s="23">
        <v>0.60291229441066896</v>
      </c>
      <c r="E1557" s="27">
        <v>0.21974586003865801</v>
      </c>
      <c r="F1557" s="24">
        <v>72</v>
      </c>
      <c r="G1557" s="24">
        <v>205</v>
      </c>
      <c r="H1557" s="24">
        <v>1</v>
      </c>
      <c r="I1557" s="24">
        <v>21331</v>
      </c>
    </row>
    <row r="1558" spans="1:9">
      <c r="A1558" t="s">
        <v>1880</v>
      </c>
      <c r="B1558" t="s">
        <v>5141</v>
      </c>
      <c r="C1558" s="24" t="s">
        <v>5142</v>
      </c>
      <c r="D1558" s="23">
        <v>0.60291229441066896</v>
      </c>
      <c r="E1558" s="27">
        <v>0.21974586003865801</v>
      </c>
      <c r="F1558" s="24">
        <v>72</v>
      </c>
      <c r="G1558" s="24">
        <v>205</v>
      </c>
      <c r="H1558" s="24">
        <v>1</v>
      </c>
      <c r="I1558" s="24">
        <v>21331</v>
      </c>
    </row>
    <row r="1559" spans="1:9">
      <c r="A1559" t="s">
        <v>1880</v>
      </c>
      <c r="B1559" t="s">
        <v>5143</v>
      </c>
      <c r="C1559" s="24" t="s">
        <v>5144</v>
      </c>
      <c r="D1559" s="23">
        <v>0.603835770038741</v>
      </c>
      <c r="E1559" s="27">
        <v>0.21908116380329701</v>
      </c>
      <c r="F1559" s="24">
        <v>175</v>
      </c>
      <c r="G1559" s="24">
        <v>205</v>
      </c>
      <c r="H1559" s="24">
        <v>2</v>
      </c>
      <c r="I1559" s="24">
        <v>21331</v>
      </c>
    </row>
    <row r="1560" spans="1:9">
      <c r="A1560" t="s">
        <v>1880</v>
      </c>
      <c r="B1560" t="s">
        <v>2129</v>
      </c>
      <c r="C1560" s="24" t="s">
        <v>2130</v>
      </c>
      <c r="D1560" s="23">
        <v>0.603835770038741</v>
      </c>
      <c r="E1560" s="27">
        <v>0.21908116380329701</v>
      </c>
      <c r="F1560" s="24">
        <v>175</v>
      </c>
      <c r="G1560" s="24">
        <v>205</v>
      </c>
      <c r="H1560" s="24">
        <v>2</v>
      </c>
      <c r="I1560" s="24">
        <v>21331</v>
      </c>
    </row>
    <row r="1561" spans="1:9">
      <c r="A1561" t="s">
        <v>1880</v>
      </c>
      <c r="B1561" t="s">
        <v>5145</v>
      </c>
      <c r="C1561" s="24" t="s">
        <v>5146</v>
      </c>
      <c r="D1561" s="23">
        <v>0.60688065391559398</v>
      </c>
      <c r="E1561" s="27">
        <v>0.21689670668751901</v>
      </c>
      <c r="F1561" s="24">
        <v>73</v>
      </c>
      <c r="G1561" s="24">
        <v>205</v>
      </c>
      <c r="H1561" s="24">
        <v>1</v>
      </c>
      <c r="I1561" s="24">
        <v>21331</v>
      </c>
    </row>
    <row r="1562" spans="1:9">
      <c r="A1562" t="s">
        <v>1880</v>
      </c>
      <c r="B1562" t="s">
        <v>5147</v>
      </c>
      <c r="C1562" s="24" t="s">
        <v>5148</v>
      </c>
      <c r="D1562" s="23">
        <v>0.60688065391559398</v>
      </c>
      <c r="E1562" s="27">
        <v>0.21689670668751901</v>
      </c>
      <c r="F1562" s="24">
        <v>73</v>
      </c>
      <c r="G1562" s="24">
        <v>205</v>
      </c>
      <c r="H1562" s="24">
        <v>1</v>
      </c>
      <c r="I1562" s="24">
        <v>21331</v>
      </c>
    </row>
    <row r="1563" spans="1:9">
      <c r="A1563" t="s">
        <v>1880</v>
      </c>
      <c r="B1563" t="s">
        <v>1895</v>
      </c>
      <c r="C1563" s="24" t="s">
        <v>1896</v>
      </c>
      <c r="D1563" s="23">
        <v>0.60688065391559398</v>
      </c>
      <c r="E1563" s="27">
        <v>0.21689670668751901</v>
      </c>
      <c r="F1563" s="24">
        <v>176</v>
      </c>
      <c r="G1563" s="24">
        <v>205</v>
      </c>
      <c r="H1563" s="24">
        <v>2</v>
      </c>
      <c r="I1563" s="24">
        <v>21331</v>
      </c>
    </row>
    <row r="1564" spans="1:9">
      <c r="A1564" t="s">
        <v>1880</v>
      </c>
      <c r="B1564" t="s">
        <v>5149</v>
      </c>
      <c r="C1564" s="24" t="s">
        <v>5150</v>
      </c>
      <c r="D1564" s="23">
        <v>0.60688065391559398</v>
      </c>
      <c r="E1564" s="27">
        <v>0.21689670668751901</v>
      </c>
      <c r="F1564" s="24">
        <v>73</v>
      </c>
      <c r="G1564" s="24">
        <v>205</v>
      </c>
      <c r="H1564" s="24">
        <v>1</v>
      </c>
      <c r="I1564" s="24">
        <v>21331</v>
      </c>
    </row>
    <row r="1565" spans="1:9">
      <c r="A1565" t="s">
        <v>1880</v>
      </c>
      <c r="B1565" t="s">
        <v>5151</v>
      </c>
      <c r="C1565" s="24" t="s">
        <v>5152</v>
      </c>
      <c r="D1565" s="23">
        <v>0.60688065391559398</v>
      </c>
      <c r="E1565" s="27">
        <v>0.21689670668751901</v>
      </c>
      <c r="F1565" s="24">
        <v>73</v>
      </c>
      <c r="G1565" s="24">
        <v>205</v>
      </c>
      <c r="H1565" s="24">
        <v>1</v>
      </c>
      <c r="I1565" s="24">
        <v>21331</v>
      </c>
    </row>
    <row r="1566" spans="1:9">
      <c r="A1566" t="s">
        <v>1880</v>
      </c>
      <c r="B1566" t="s">
        <v>5153</v>
      </c>
      <c r="C1566" s="24" t="s">
        <v>5154</v>
      </c>
      <c r="D1566" s="23">
        <v>0.60688065391559398</v>
      </c>
      <c r="E1566" s="27">
        <v>0.21689670668751901</v>
      </c>
      <c r="F1566" s="24">
        <v>73</v>
      </c>
      <c r="G1566" s="24">
        <v>205</v>
      </c>
      <c r="H1566" s="24">
        <v>1</v>
      </c>
      <c r="I1566" s="24">
        <v>21331</v>
      </c>
    </row>
    <row r="1567" spans="1:9">
      <c r="A1567" t="s">
        <v>1880</v>
      </c>
      <c r="B1567" t="s">
        <v>5155</v>
      </c>
      <c r="C1567" s="24" t="s">
        <v>5156</v>
      </c>
      <c r="D1567" s="23">
        <v>0.60939656591159996</v>
      </c>
      <c r="E1567" s="27">
        <v>0.21509999745473701</v>
      </c>
      <c r="F1567" s="24">
        <v>177</v>
      </c>
      <c r="G1567" s="24">
        <v>205</v>
      </c>
      <c r="H1567" s="24">
        <v>2</v>
      </c>
      <c r="I1567" s="24">
        <v>21331</v>
      </c>
    </row>
    <row r="1568" spans="1:9">
      <c r="A1568" t="s">
        <v>1880</v>
      </c>
      <c r="B1568" t="s">
        <v>5157</v>
      </c>
      <c r="C1568" s="24" t="s">
        <v>5158</v>
      </c>
      <c r="D1568" s="23">
        <v>0.60939656591159996</v>
      </c>
      <c r="E1568" s="27">
        <v>0.21509999745473701</v>
      </c>
      <c r="F1568" s="24">
        <v>177</v>
      </c>
      <c r="G1568" s="24">
        <v>205</v>
      </c>
      <c r="H1568" s="24">
        <v>2</v>
      </c>
      <c r="I1568" s="24">
        <v>21331</v>
      </c>
    </row>
    <row r="1569" spans="1:9">
      <c r="A1569" t="s">
        <v>1880</v>
      </c>
      <c r="B1569" t="s">
        <v>5159</v>
      </c>
      <c r="C1569" s="24" t="s">
        <v>5160</v>
      </c>
      <c r="D1569" s="23">
        <v>0.61126839289657398</v>
      </c>
      <c r="E1569" s="27">
        <v>0.21376805987108799</v>
      </c>
      <c r="F1569" s="24">
        <v>74</v>
      </c>
      <c r="G1569" s="24">
        <v>205</v>
      </c>
      <c r="H1569" s="24">
        <v>1</v>
      </c>
      <c r="I1569" s="24">
        <v>21331</v>
      </c>
    </row>
    <row r="1570" spans="1:9">
      <c r="A1570" t="s">
        <v>1880</v>
      </c>
      <c r="B1570" t="s">
        <v>5161</v>
      </c>
      <c r="C1570" s="24" t="s">
        <v>5162</v>
      </c>
      <c r="D1570" s="23">
        <v>0.61126839289657398</v>
      </c>
      <c r="E1570" s="27">
        <v>0.21376805987108799</v>
      </c>
      <c r="F1570" s="24">
        <v>74</v>
      </c>
      <c r="G1570" s="24">
        <v>205</v>
      </c>
      <c r="H1570" s="24">
        <v>1</v>
      </c>
      <c r="I1570" s="24">
        <v>21331</v>
      </c>
    </row>
    <row r="1571" spans="1:9">
      <c r="A1571" t="s">
        <v>1880</v>
      </c>
      <c r="B1571" t="s">
        <v>5163</v>
      </c>
      <c r="C1571" s="24" t="s">
        <v>5164</v>
      </c>
      <c r="D1571" s="23">
        <v>0.61126839289657398</v>
      </c>
      <c r="E1571" s="27">
        <v>0.21376805987108799</v>
      </c>
      <c r="F1571" s="24">
        <v>74</v>
      </c>
      <c r="G1571" s="24">
        <v>205</v>
      </c>
      <c r="H1571" s="24">
        <v>1</v>
      </c>
      <c r="I1571" s="24">
        <v>21331</v>
      </c>
    </row>
    <row r="1572" spans="1:9">
      <c r="A1572" t="s">
        <v>1880</v>
      </c>
      <c r="B1572" t="s">
        <v>5165</v>
      </c>
      <c r="C1572" s="24" t="s">
        <v>5166</v>
      </c>
      <c r="D1572" s="23">
        <v>0.61126839289657398</v>
      </c>
      <c r="E1572" s="27">
        <v>0.21376805987108799</v>
      </c>
      <c r="F1572" s="24">
        <v>74</v>
      </c>
      <c r="G1572" s="24">
        <v>205</v>
      </c>
      <c r="H1572" s="24">
        <v>1</v>
      </c>
      <c r="I1572" s="24">
        <v>21331</v>
      </c>
    </row>
    <row r="1573" spans="1:9">
      <c r="A1573" t="s">
        <v>1880</v>
      </c>
      <c r="B1573" t="s">
        <v>5167</v>
      </c>
      <c r="C1573" s="24" t="s">
        <v>5168</v>
      </c>
      <c r="D1573" s="23">
        <v>0.61167502896666603</v>
      </c>
      <c r="E1573" s="27">
        <v>0.213479248786723</v>
      </c>
      <c r="F1573" s="24">
        <v>178</v>
      </c>
      <c r="G1573" s="24">
        <v>205</v>
      </c>
      <c r="H1573" s="24">
        <v>2</v>
      </c>
      <c r="I1573" s="24">
        <v>21331</v>
      </c>
    </row>
    <row r="1574" spans="1:9">
      <c r="A1574" t="s">
        <v>1880</v>
      </c>
      <c r="B1574" t="s">
        <v>5169</v>
      </c>
      <c r="C1574" s="24" t="s">
        <v>5170</v>
      </c>
      <c r="D1574" s="23">
        <v>0.61167502896666603</v>
      </c>
      <c r="E1574" s="27">
        <v>0.213479248786723</v>
      </c>
      <c r="F1574" s="24">
        <v>178</v>
      </c>
      <c r="G1574" s="24">
        <v>205</v>
      </c>
      <c r="H1574" s="24">
        <v>2</v>
      </c>
      <c r="I1574" s="24">
        <v>21331</v>
      </c>
    </row>
    <row r="1575" spans="1:9">
      <c r="A1575" t="s">
        <v>1880</v>
      </c>
      <c r="B1575" t="s">
        <v>5171</v>
      </c>
      <c r="C1575" s="24" t="s">
        <v>5172</v>
      </c>
      <c r="D1575" s="23">
        <v>0.61167502896666603</v>
      </c>
      <c r="E1575" s="27">
        <v>0.213479248786723</v>
      </c>
      <c r="F1575" s="24">
        <v>178</v>
      </c>
      <c r="G1575" s="24">
        <v>205</v>
      </c>
      <c r="H1575" s="24">
        <v>2</v>
      </c>
      <c r="I1575" s="24">
        <v>21331</v>
      </c>
    </row>
    <row r="1576" spans="1:9">
      <c r="A1576" t="s">
        <v>1880</v>
      </c>
      <c r="B1576" t="s">
        <v>5173</v>
      </c>
      <c r="C1576" s="24" t="s">
        <v>5174</v>
      </c>
      <c r="D1576" s="23">
        <v>0.61392942024830799</v>
      </c>
      <c r="E1576" s="27">
        <v>0.21188155419854901</v>
      </c>
      <c r="F1576" s="24">
        <v>179</v>
      </c>
      <c r="G1576" s="24">
        <v>205</v>
      </c>
      <c r="H1576" s="24">
        <v>2</v>
      </c>
      <c r="I1576" s="24">
        <v>21331</v>
      </c>
    </row>
    <row r="1577" spans="1:9">
      <c r="A1577" t="s">
        <v>1880</v>
      </c>
      <c r="B1577" t="s">
        <v>1903</v>
      </c>
      <c r="C1577" s="24" t="s">
        <v>1904</v>
      </c>
      <c r="D1577" s="23">
        <v>0.61392942024830799</v>
      </c>
      <c r="E1577" s="27">
        <v>0.21188155419854901</v>
      </c>
      <c r="F1577" s="24">
        <v>179</v>
      </c>
      <c r="G1577" s="24">
        <v>205</v>
      </c>
      <c r="H1577" s="24">
        <v>2</v>
      </c>
      <c r="I1577" s="24">
        <v>21331</v>
      </c>
    </row>
    <row r="1578" spans="1:9">
      <c r="A1578" t="s">
        <v>1880</v>
      </c>
      <c r="B1578" t="s">
        <v>5175</v>
      </c>
      <c r="C1578" s="24" t="s">
        <v>5176</v>
      </c>
      <c r="D1578" s="23">
        <v>0.61407911819493399</v>
      </c>
      <c r="E1578" s="27">
        <v>0.211775670582176</v>
      </c>
      <c r="F1578" s="24">
        <v>75</v>
      </c>
      <c r="G1578" s="24">
        <v>205</v>
      </c>
      <c r="H1578" s="24">
        <v>1</v>
      </c>
      <c r="I1578" s="24">
        <v>21331</v>
      </c>
    </row>
    <row r="1579" spans="1:9">
      <c r="A1579" t="s">
        <v>1880</v>
      </c>
      <c r="B1579" t="s">
        <v>5177</v>
      </c>
      <c r="C1579" s="24" t="s">
        <v>5178</v>
      </c>
      <c r="D1579" s="23">
        <v>0.61407911819493399</v>
      </c>
      <c r="E1579" s="27">
        <v>0.211775670582176</v>
      </c>
      <c r="F1579" s="24">
        <v>75</v>
      </c>
      <c r="G1579" s="24">
        <v>205</v>
      </c>
      <c r="H1579" s="24">
        <v>1</v>
      </c>
      <c r="I1579" s="24">
        <v>21331</v>
      </c>
    </row>
    <row r="1580" spans="1:9">
      <c r="A1580" t="s">
        <v>1880</v>
      </c>
      <c r="B1580" t="s">
        <v>5179</v>
      </c>
      <c r="C1580" s="24" t="s">
        <v>5180</v>
      </c>
      <c r="D1580" s="23">
        <v>0.61407911819493399</v>
      </c>
      <c r="E1580" s="27">
        <v>0.211775670582176</v>
      </c>
      <c r="F1580" s="24">
        <v>75</v>
      </c>
      <c r="G1580" s="24">
        <v>205</v>
      </c>
      <c r="H1580" s="24">
        <v>1</v>
      </c>
      <c r="I1580" s="24">
        <v>21331</v>
      </c>
    </row>
    <row r="1581" spans="1:9">
      <c r="A1581" t="s">
        <v>1880</v>
      </c>
      <c r="B1581" t="s">
        <v>5181</v>
      </c>
      <c r="C1581" s="24" t="s">
        <v>5182</v>
      </c>
      <c r="D1581" s="23">
        <v>0.61407911819493399</v>
      </c>
      <c r="E1581" s="27">
        <v>0.211775670582176</v>
      </c>
      <c r="F1581" s="24">
        <v>75</v>
      </c>
      <c r="G1581" s="24">
        <v>205</v>
      </c>
      <c r="H1581" s="24">
        <v>1</v>
      </c>
      <c r="I1581" s="24">
        <v>21331</v>
      </c>
    </row>
    <row r="1582" spans="1:9">
      <c r="A1582" t="s">
        <v>1880</v>
      </c>
      <c r="B1582" t="s">
        <v>5183</v>
      </c>
      <c r="C1582" s="24" t="s">
        <v>5184</v>
      </c>
      <c r="D1582" s="23">
        <v>0.61407911819493399</v>
      </c>
      <c r="E1582" s="27">
        <v>0.211775670582176</v>
      </c>
      <c r="F1582" s="24">
        <v>75</v>
      </c>
      <c r="G1582" s="24">
        <v>205</v>
      </c>
      <c r="H1582" s="24">
        <v>1</v>
      </c>
      <c r="I1582" s="24">
        <v>21331</v>
      </c>
    </row>
    <row r="1583" spans="1:9">
      <c r="A1583" t="s">
        <v>1880</v>
      </c>
      <c r="B1583" t="s">
        <v>5185</v>
      </c>
      <c r="C1583" s="24" t="s">
        <v>5186</v>
      </c>
      <c r="D1583" s="23">
        <v>0.61597186954265004</v>
      </c>
      <c r="E1583" s="27">
        <v>0.21043912092219699</v>
      </c>
      <c r="F1583" s="24">
        <v>180</v>
      </c>
      <c r="G1583" s="24">
        <v>205</v>
      </c>
      <c r="H1583" s="24">
        <v>2</v>
      </c>
      <c r="I1583" s="24">
        <v>21331</v>
      </c>
    </row>
    <row r="1584" spans="1:9">
      <c r="A1584" t="s">
        <v>1880</v>
      </c>
      <c r="B1584" t="s">
        <v>5187</v>
      </c>
      <c r="C1584" s="24" t="s">
        <v>5188</v>
      </c>
      <c r="D1584" s="23">
        <v>0.61597186954265004</v>
      </c>
      <c r="E1584" s="27">
        <v>0.21043912092219699</v>
      </c>
      <c r="F1584" s="24">
        <v>180</v>
      </c>
      <c r="G1584" s="24">
        <v>205</v>
      </c>
      <c r="H1584" s="24">
        <v>2</v>
      </c>
      <c r="I1584" s="24">
        <v>21331</v>
      </c>
    </row>
    <row r="1585" spans="1:9">
      <c r="A1585" t="s">
        <v>1880</v>
      </c>
      <c r="B1585" t="s">
        <v>5189</v>
      </c>
      <c r="C1585" s="24" t="s">
        <v>5190</v>
      </c>
      <c r="D1585" s="23">
        <v>0.61597186954265004</v>
      </c>
      <c r="E1585" s="27">
        <v>0.21043912092219699</v>
      </c>
      <c r="F1585" s="24">
        <v>180</v>
      </c>
      <c r="G1585" s="24">
        <v>205</v>
      </c>
      <c r="H1585" s="24">
        <v>2</v>
      </c>
      <c r="I1585" s="24">
        <v>21331</v>
      </c>
    </row>
    <row r="1586" spans="1:9">
      <c r="A1586" t="s">
        <v>1880</v>
      </c>
      <c r="B1586" t="s">
        <v>5191</v>
      </c>
      <c r="C1586" s="24" t="s">
        <v>5192</v>
      </c>
      <c r="D1586" s="23">
        <v>0.61761411053771698</v>
      </c>
      <c r="E1586" s="27">
        <v>0.20928279029754199</v>
      </c>
      <c r="F1586" s="24">
        <v>286</v>
      </c>
      <c r="G1586" s="24">
        <v>205</v>
      </c>
      <c r="H1586" s="24">
        <v>3</v>
      </c>
      <c r="I1586" s="24">
        <v>21331</v>
      </c>
    </row>
    <row r="1587" spans="1:9">
      <c r="A1587" t="s">
        <v>1880</v>
      </c>
      <c r="B1587" t="s">
        <v>5193</v>
      </c>
      <c r="C1587" s="24" t="s">
        <v>5194</v>
      </c>
      <c r="D1587" s="23">
        <v>0.61761411053771698</v>
      </c>
      <c r="E1587" s="27">
        <v>0.20928279029754199</v>
      </c>
      <c r="F1587" s="24">
        <v>76</v>
      </c>
      <c r="G1587" s="24">
        <v>205</v>
      </c>
      <c r="H1587" s="24">
        <v>1</v>
      </c>
      <c r="I1587" s="24">
        <v>21331</v>
      </c>
    </row>
    <row r="1588" spans="1:9">
      <c r="A1588" t="s">
        <v>1880</v>
      </c>
      <c r="B1588" t="s">
        <v>5195</v>
      </c>
      <c r="C1588" s="24" t="s">
        <v>5196</v>
      </c>
      <c r="D1588" s="23">
        <v>0.61761411053771698</v>
      </c>
      <c r="E1588" s="27">
        <v>0.20928279029754199</v>
      </c>
      <c r="F1588" s="24">
        <v>181</v>
      </c>
      <c r="G1588" s="24">
        <v>205</v>
      </c>
      <c r="H1588" s="24">
        <v>2</v>
      </c>
      <c r="I1588" s="24">
        <v>21331</v>
      </c>
    </row>
    <row r="1589" spans="1:9">
      <c r="A1589" t="s">
        <v>1880</v>
      </c>
      <c r="B1589" t="s">
        <v>1967</v>
      </c>
      <c r="C1589" s="24" t="s">
        <v>1968</v>
      </c>
      <c r="D1589" s="23">
        <v>0.61761411053771698</v>
      </c>
      <c r="E1589" s="27">
        <v>0.20928279029754199</v>
      </c>
      <c r="F1589" s="24">
        <v>181</v>
      </c>
      <c r="G1589" s="24">
        <v>205</v>
      </c>
      <c r="H1589" s="24">
        <v>2</v>
      </c>
      <c r="I1589" s="24">
        <v>21331</v>
      </c>
    </row>
    <row r="1590" spans="1:9">
      <c r="A1590" t="s">
        <v>1880</v>
      </c>
      <c r="B1590" t="s">
        <v>5197</v>
      </c>
      <c r="C1590" s="24" t="s">
        <v>5198</v>
      </c>
      <c r="D1590" s="23">
        <v>0.61761411053771698</v>
      </c>
      <c r="E1590" s="27">
        <v>0.20928279029754199</v>
      </c>
      <c r="F1590" s="24">
        <v>181</v>
      </c>
      <c r="G1590" s="24">
        <v>205</v>
      </c>
      <c r="H1590" s="24">
        <v>2</v>
      </c>
      <c r="I1590" s="24">
        <v>21331</v>
      </c>
    </row>
    <row r="1591" spans="1:9">
      <c r="A1591" t="s">
        <v>1880</v>
      </c>
      <c r="B1591" t="s">
        <v>5199</v>
      </c>
      <c r="C1591" s="24" t="s">
        <v>5200</v>
      </c>
      <c r="D1591" s="23">
        <v>0.61761411053771698</v>
      </c>
      <c r="E1591" s="27">
        <v>0.20928279029754199</v>
      </c>
      <c r="F1591" s="24">
        <v>76</v>
      </c>
      <c r="G1591" s="24">
        <v>205</v>
      </c>
      <c r="H1591" s="24">
        <v>1</v>
      </c>
      <c r="I1591" s="24">
        <v>21331</v>
      </c>
    </row>
    <row r="1592" spans="1:9">
      <c r="A1592" t="s">
        <v>1880</v>
      </c>
      <c r="B1592" t="s">
        <v>5201</v>
      </c>
      <c r="C1592" s="24" t="s">
        <v>5202</v>
      </c>
      <c r="D1592" s="23">
        <v>0.61761411053771698</v>
      </c>
      <c r="E1592" s="27">
        <v>0.20928279029754199</v>
      </c>
      <c r="F1592" s="24">
        <v>76</v>
      </c>
      <c r="G1592" s="24">
        <v>205</v>
      </c>
      <c r="H1592" s="24">
        <v>1</v>
      </c>
      <c r="I1592" s="24">
        <v>21331</v>
      </c>
    </row>
    <row r="1593" spans="1:9">
      <c r="A1593" t="s">
        <v>1880</v>
      </c>
      <c r="B1593" t="s">
        <v>5203</v>
      </c>
      <c r="C1593" s="24" t="s">
        <v>5204</v>
      </c>
      <c r="D1593" s="23">
        <v>0.61761411053771698</v>
      </c>
      <c r="E1593" s="27">
        <v>0.20928279029754199</v>
      </c>
      <c r="F1593" s="24">
        <v>76</v>
      </c>
      <c r="G1593" s="24">
        <v>205</v>
      </c>
      <c r="H1593" s="24">
        <v>1</v>
      </c>
      <c r="I1593" s="24">
        <v>21331</v>
      </c>
    </row>
    <row r="1594" spans="1:9">
      <c r="A1594" t="s">
        <v>1880</v>
      </c>
      <c r="B1594" t="s">
        <v>5205</v>
      </c>
      <c r="C1594" s="24" t="s">
        <v>5206</v>
      </c>
      <c r="D1594" s="23">
        <v>0.61761411053771698</v>
      </c>
      <c r="E1594" s="27">
        <v>0.20928279029754199</v>
      </c>
      <c r="F1594" s="24">
        <v>76</v>
      </c>
      <c r="G1594" s="24">
        <v>205</v>
      </c>
      <c r="H1594" s="24">
        <v>1</v>
      </c>
      <c r="I1594" s="24">
        <v>21331</v>
      </c>
    </row>
    <row r="1595" spans="1:9">
      <c r="A1595" t="s">
        <v>1880</v>
      </c>
      <c r="B1595" t="s">
        <v>5207</v>
      </c>
      <c r="C1595" s="24" t="s">
        <v>5208</v>
      </c>
      <c r="D1595" s="23">
        <v>0.61940619193522495</v>
      </c>
      <c r="E1595" s="27">
        <v>0.208024457503836</v>
      </c>
      <c r="F1595" s="24">
        <v>287</v>
      </c>
      <c r="G1595" s="24">
        <v>205</v>
      </c>
      <c r="H1595" s="24">
        <v>3</v>
      </c>
      <c r="I1595" s="24">
        <v>21331</v>
      </c>
    </row>
    <row r="1596" spans="1:9">
      <c r="A1596" t="s">
        <v>1880</v>
      </c>
      <c r="B1596" t="s">
        <v>5209</v>
      </c>
      <c r="C1596" s="24" t="s">
        <v>5210</v>
      </c>
      <c r="D1596" s="23">
        <v>0.62073776797475699</v>
      </c>
      <c r="E1596" s="27">
        <v>0.20709182973297199</v>
      </c>
      <c r="F1596" s="24">
        <v>182</v>
      </c>
      <c r="G1596" s="24">
        <v>205</v>
      </c>
      <c r="H1596" s="24">
        <v>2</v>
      </c>
      <c r="I1596" s="24">
        <v>21331</v>
      </c>
    </row>
    <row r="1597" spans="1:9">
      <c r="A1597" t="s">
        <v>1880</v>
      </c>
      <c r="B1597" t="s">
        <v>5211</v>
      </c>
      <c r="C1597" s="24" t="s">
        <v>5212</v>
      </c>
      <c r="D1597" s="23">
        <v>0.621344483333792</v>
      </c>
      <c r="E1597" s="27">
        <v>0.20666755323567301</v>
      </c>
      <c r="F1597" s="24">
        <v>77</v>
      </c>
      <c r="G1597" s="24">
        <v>205</v>
      </c>
      <c r="H1597" s="24">
        <v>1</v>
      </c>
      <c r="I1597" s="24">
        <v>21331</v>
      </c>
    </row>
    <row r="1598" spans="1:9">
      <c r="A1598" t="s">
        <v>1880</v>
      </c>
      <c r="B1598" t="s">
        <v>5213</v>
      </c>
      <c r="C1598" s="24" t="s">
        <v>5214</v>
      </c>
      <c r="D1598" s="23">
        <v>0.621344483333792</v>
      </c>
      <c r="E1598" s="27">
        <v>0.20666755323567301</v>
      </c>
      <c r="F1598" s="24">
        <v>77</v>
      </c>
      <c r="G1598" s="24">
        <v>205</v>
      </c>
      <c r="H1598" s="24">
        <v>1</v>
      </c>
      <c r="I1598" s="24">
        <v>21331</v>
      </c>
    </row>
    <row r="1599" spans="1:9">
      <c r="A1599" t="s">
        <v>1880</v>
      </c>
      <c r="B1599" t="s">
        <v>5215</v>
      </c>
      <c r="C1599" s="24" t="s">
        <v>5216</v>
      </c>
      <c r="D1599" s="23">
        <v>0.621344483333792</v>
      </c>
      <c r="E1599" s="27">
        <v>0.20666755323567301</v>
      </c>
      <c r="F1599" s="24">
        <v>77</v>
      </c>
      <c r="G1599" s="24">
        <v>205</v>
      </c>
      <c r="H1599" s="24">
        <v>1</v>
      </c>
      <c r="I1599" s="24">
        <v>21331</v>
      </c>
    </row>
    <row r="1600" spans="1:9">
      <c r="A1600" t="s">
        <v>1880</v>
      </c>
      <c r="B1600" t="s">
        <v>5217</v>
      </c>
      <c r="C1600" s="24" t="s">
        <v>5218</v>
      </c>
      <c r="D1600" s="23">
        <v>0.621344483333792</v>
      </c>
      <c r="E1600" s="27">
        <v>0.20666755323567301</v>
      </c>
      <c r="F1600" s="24">
        <v>77</v>
      </c>
      <c r="G1600" s="24">
        <v>205</v>
      </c>
      <c r="H1600" s="24">
        <v>1</v>
      </c>
      <c r="I1600" s="24">
        <v>21331</v>
      </c>
    </row>
    <row r="1601" spans="1:9">
      <c r="A1601" t="s">
        <v>1880</v>
      </c>
      <c r="B1601" t="s">
        <v>5219</v>
      </c>
      <c r="C1601" s="24" t="s">
        <v>5220</v>
      </c>
      <c r="D1601" s="23">
        <v>0.621344483333792</v>
      </c>
      <c r="E1601" s="27">
        <v>0.20666755323567301</v>
      </c>
      <c r="F1601" s="24">
        <v>77</v>
      </c>
      <c r="G1601" s="24">
        <v>205</v>
      </c>
      <c r="H1601" s="24">
        <v>1</v>
      </c>
      <c r="I1601" s="24">
        <v>21331</v>
      </c>
    </row>
    <row r="1602" spans="1:9">
      <c r="A1602" t="s">
        <v>1880</v>
      </c>
      <c r="B1602" t="s">
        <v>5221</v>
      </c>
      <c r="C1602" s="24" t="s">
        <v>5222</v>
      </c>
      <c r="D1602" s="23">
        <v>0.62562260957501703</v>
      </c>
      <c r="E1602" s="27">
        <v>0.20368756455780401</v>
      </c>
      <c r="F1602" s="24">
        <v>78</v>
      </c>
      <c r="G1602" s="24">
        <v>205</v>
      </c>
      <c r="H1602" s="24">
        <v>1</v>
      </c>
      <c r="I1602" s="24">
        <v>21331</v>
      </c>
    </row>
    <row r="1603" spans="1:9">
      <c r="A1603" t="s">
        <v>1880</v>
      </c>
      <c r="B1603" t="s">
        <v>5223</v>
      </c>
      <c r="C1603" s="24" t="s">
        <v>5224</v>
      </c>
      <c r="D1603" s="23">
        <v>0.62562260957501703</v>
      </c>
      <c r="E1603" s="27">
        <v>0.20368756455780401</v>
      </c>
      <c r="F1603" s="24">
        <v>78</v>
      </c>
      <c r="G1603" s="24">
        <v>205</v>
      </c>
      <c r="H1603" s="24">
        <v>1</v>
      </c>
      <c r="I1603" s="24">
        <v>21331</v>
      </c>
    </row>
    <row r="1604" spans="1:9">
      <c r="A1604" t="s">
        <v>1880</v>
      </c>
      <c r="B1604" t="s">
        <v>5225</v>
      </c>
      <c r="C1604" s="24" t="s">
        <v>5226</v>
      </c>
      <c r="D1604" s="23">
        <v>0.62562260957501703</v>
      </c>
      <c r="E1604" s="27">
        <v>0.20368756455780401</v>
      </c>
      <c r="F1604" s="24">
        <v>184</v>
      </c>
      <c r="G1604" s="24">
        <v>205</v>
      </c>
      <c r="H1604" s="24">
        <v>2</v>
      </c>
      <c r="I1604" s="24">
        <v>21331</v>
      </c>
    </row>
    <row r="1605" spans="1:9">
      <c r="A1605" t="s">
        <v>1880</v>
      </c>
      <c r="B1605" t="s">
        <v>5227</v>
      </c>
      <c r="C1605" s="24" t="s">
        <v>5228</v>
      </c>
      <c r="D1605" s="23">
        <v>0.62562260957501703</v>
      </c>
      <c r="E1605" s="27">
        <v>0.20368756455780401</v>
      </c>
      <c r="F1605" s="24">
        <v>78</v>
      </c>
      <c r="G1605" s="24">
        <v>205</v>
      </c>
      <c r="H1605" s="24">
        <v>1</v>
      </c>
      <c r="I1605" s="24">
        <v>21331</v>
      </c>
    </row>
    <row r="1606" spans="1:9">
      <c r="A1606" t="s">
        <v>1880</v>
      </c>
      <c r="B1606" t="s">
        <v>5229</v>
      </c>
      <c r="C1606" s="24" t="s">
        <v>5230</v>
      </c>
      <c r="D1606" s="23">
        <v>0.62562260957501703</v>
      </c>
      <c r="E1606" s="27">
        <v>0.20368756455780401</v>
      </c>
      <c r="F1606" s="24">
        <v>78</v>
      </c>
      <c r="G1606" s="24">
        <v>205</v>
      </c>
      <c r="H1606" s="24">
        <v>1</v>
      </c>
      <c r="I1606" s="24">
        <v>21331</v>
      </c>
    </row>
    <row r="1607" spans="1:9">
      <c r="A1607" t="s">
        <v>1880</v>
      </c>
      <c r="B1607" t="s">
        <v>5231</v>
      </c>
      <c r="C1607" s="24" t="s">
        <v>5232</v>
      </c>
      <c r="D1607" s="23">
        <v>0.62964300437323195</v>
      </c>
      <c r="E1607" s="27">
        <v>0.20090561749114999</v>
      </c>
      <c r="F1607" s="24">
        <v>79</v>
      </c>
      <c r="G1607" s="24">
        <v>205</v>
      </c>
      <c r="H1607" s="24">
        <v>1</v>
      </c>
      <c r="I1607" s="24">
        <v>21331</v>
      </c>
    </row>
    <row r="1608" spans="1:9">
      <c r="A1608" t="s">
        <v>1880</v>
      </c>
      <c r="B1608" t="s">
        <v>5233</v>
      </c>
      <c r="C1608" s="24" t="s">
        <v>5234</v>
      </c>
      <c r="D1608" s="23">
        <v>0.62964300437323195</v>
      </c>
      <c r="E1608" s="27">
        <v>0.20090561749114999</v>
      </c>
      <c r="F1608" s="24">
        <v>79</v>
      </c>
      <c r="G1608" s="24">
        <v>205</v>
      </c>
      <c r="H1608" s="24">
        <v>1</v>
      </c>
      <c r="I1608" s="24">
        <v>21331</v>
      </c>
    </row>
    <row r="1609" spans="1:9">
      <c r="A1609" t="s">
        <v>1880</v>
      </c>
      <c r="B1609" t="s">
        <v>5235</v>
      </c>
      <c r="C1609" s="24" t="s">
        <v>5236</v>
      </c>
      <c r="D1609" s="23">
        <v>0.62964300437323195</v>
      </c>
      <c r="E1609" s="27">
        <v>0.20090561749114999</v>
      </c>
      <c r="F1609" s="24">
        <v>79</v>
      </c>
      <c r="G1609" s="24">
        <v>205</v>
      </c>
      <c r="H1609" s="24">
        <v>1</v>
      </c>
      <c r="I1609" s="24">
        <v>21331</v>
      </c>
    </row>
    <row r="1610" spans="1:9">
      <c r="A1610" t="s">
        <v>1880</v>
      </c>
      <c r="B1610" t="s">
        <v>5237</v>
      </c>
      <c r="C1610" s="24" t="s">
        <v>5238</v>
      </c>
      <c r="D1610" s="23">
        <v>0.62964300437323195</v>
      </c>
      <c r="E1610" s="27">
        <v>0.20090561749114999</v>
      </c>
      <c r="F1610" s="24">
        <v>79</v>
      </c>
      <c r="G1610" s="24">
        <v>205</v>
      </c>
      <c r="H1610" s="24">
        <v>1</v>
      </c>
      <c r="I1610" s="24">
        <v>21331</v>
      </c>
    </row>
    <row r="1611" spans="1:9">
      <c r="A1611" t="s">
        <v>1880</v>
      </c>
      <c r="B1611" t="s">
        <v>5239</v>
      </c>
      <c r="C1611" s="24" t="s">
        <v>5240</v>
      </c>
      <c r="D1611" s="23">
        <v>0.62964300437323195</v>
      </c>
      <c r="E1611" s="27">
        <v>0.20090561749114999</v>
      </c>
      <c r="F1611" s="24">
        <v>79</v>
      </c>
      <c r="G1611" s="24">
        <v>205</v>
      </c>
      <c r="H1611" s="24">
        <v>1</v>
      </c>
      <c r="I1611" s="24">
        <v>21331</v>
      </c>
    </row>
    <row r="1612" spans="1:9">
      <c r="A1612" t="s">
        <v>1880</v>
      </c>
      <c r="B1612" t="s">
        <v>5241</v>
      </c>
      <c r="C1612" s="24" t="s">
        <v>5242</v>
      </c>
      <c r="D1612" s="23">
        <v>0.63190266943011997</v>
      </c>
      <c r="E1612" s="27">
        <v>0.19934980998444901</v>
      </c>
      <c r="F1612" s="24">
        <v>293</v>
      </c>
      <c r="G1612" s="24">
        <v>205</v>
      </c>
      <c r="H1612" s="24">
        <v>3</v>
      </c>
      <c r="I1612" s="24">
        <v>21331</v>
      </c>
    </row>
    <row r="1613" spans="1:9">
      <c r="A1613" t="s">
        <v>1880</v>
      </c>
      <c r="B1613" t="s">
        <v>5243</v>
      </c>
      <c r="C1613" s="24" t="s">
        <v>5244</v>
      </c>
      <c r="D1613" s="23">
        <v>0.63289318564826502</v>
      </c>
      <c r="E1613" s="27">
        <v>0.198669580342657</v>
      </c>
      <c r="F1613" s="24">
        <v>294</v>
      </c>
      <c r="G1613" s="24">
        <v>205</v>
      </c>
      <c r="H1613" s="24">
        <v>3</v>
      </c>
      <c r="I1613" s="24">
        <v>21331</v>
      </c>
    </row>
    <row r="1614" spans="1:9">
      <c r="A1614" t="s">
        <v>1880</v>
      </c>
      <c r="B1614" t="s">
        <v>5245</v>
      </c>
      <c r="C1614" s="24" t="s">
        <v>5246</v>
      </c>
      <c r="D1614" s="23">
        <v>0.63289318564826502</v>
      </c>
      <c r="E1614" s="27">
        <v>0.198669580342657</v>
      </c>
      <c r="F1614" s="24">
        <v>80</v>
      </c>
      <c r="G1614" s="24">
        <v>205</v>
      </c>
      <c r="H1614" s="24">
        <v>1</v>
      </c>
      <c r="I1614" s="24">
        <v>21331</v>
      </c>
    </row>
    <row r="1615" spans="1:9">
      <c r="A1615" t="s">
        <v>1880</v>
      </c>
      <c r="B1615" t="s">
        <v>5247</v>
      </c>
      <c r="C1615" s="24" t="s">
        <v>5248</v>
      </c>
      <c r="D1615" s="23">
        <v>0.63289318564826502</v>
      </c>
      <c r="E1615" s="27">
        <v>0.198669580342657</v>
      </c>
      <c r="F1615" s="24">
        <v>187</v>
      </c>
      <c r="G1615" s="24">
        <v>205</v>
      </c>
      <c r="H1615" s="24">
        <v>2</v>
      </c>
      <c r="I1615" s="24">
        <v>21331</v>
      </c>
    </row>
    <row r="1616" spans="1:9">
      <c r="A1616" t="s">
        <v>1880</v>
      </c>
      <c r="B1616" t="s">
        <v>5249</v>
      </c>
      <c r="C1616" s="24" t="s">
        <v>5250</v>
      </c>
      <c r="D1616" s="23">
        <v>0.63289318564826502</v>
      </c>
      <c r="E1616" s="27">
        <v>0.198669580342657</v>
      </c>
      <c r="F1616" s="24">
        <v>187</v>
      </c>
      <c r="G1616" s="24">
        <v>205</v>
      </c>
      <c r="H1616" s="24">
        <v>2</v>
      </c>
      <c r="I1616" s="24">
        <v>21331</v>
      </c>
    </row>
    <row r="1617" spans="1:9">
      <c r="A1617" t="s">
        <v>1880</v>
      </c>
      <c r="B1617" t="s">
        <v>5251</v>
      </c>
      <c r="C1617" s="24" t="s">
        <v>5252</v>
      </c>
      <c r="D1617" s="23">
        <v>0.63289318564826502</v>
      </c>
      <c r="E1617" s="27">
        <v>0.198669580342657</v>
      </c>
      <c r="F1617" s="24">
        <v>80</v>
      </c>
      <c r="G1617" s="24">
        <v>205</v>
      </c>
      <c r="H1617" s="24">
        <v>1</v>
      </c>
      <c r="I1617" s="24">
        <v>21331</v>
      </c>
    </row>
    <row r="1618" spans="1:9">
      <c r="A1618" t="s">
        <v>1880</v>
      </c>
      <c r="B1618" t="s">
        <v>5253</v>
      </c>
      <c r="C1618" s="24" t="s">
        <v>5254</v>
      </c>
      <c r="D1618" s="23">
        <v>0.63289318564826502</v>
      </c>
      <c r="E1618" s="27">
        <v>0.198669580342657</v>
      </c>
      <c r="F1618" s="24">
        <v>80</v>
      </c>
      <c r="G1618" s="24">
        <v>205</v>
      </c>
      <c r="H1618" s="24">
        <v>1</v>
      </c>
      <c r="I1618" s="24">
        <v>21331</v>
      </c>
    </row>
    <row r="1619" spans="1:9">
      <c r="A1619" t="s">
        <v>1880</v>
      </c>
      <c r="B1619" t="s">
        <v>5255</v>
      </c>
      <c r="C1619" s="24" t="s">
        <v>5256</v>
      </c>
      <c r="D1619" s="23">
        <v>0.63289318564826502</v>
      </c>
      <c r="E1619" s="27">
        <v>0.198669580342657</v>
      </c>
      <c r="F1619" s="24">
        <v>80</v>
      </c>
      <c r="G1619" s="24">
        <v>205</v>
      </c>
      <c r="H1619" s="24">
        <v>1</v>
      </c>
      <c r="I1619" s="24">
        <v>21331</v>
      </c>
    </row>
    <row r="1620" spans="1:9">
      <c r="A1620" t="s">
        <v>1880</v>
      </c>
      <c r="B1620" t="s">
        <v>5257</v>
      </c>
      <c r="C1620" s="24" t="s">
        <v>5258</v>
      </c>
      <c r="D1620" s="23">
        <v>0.63289318564826502</v>
      </c>
      <c r="E1620" s="27">
        <v>0.198669580342657</v>
      </c>
      <c r="F1620" s="24">
        <v>80</v>
      </c>
      <c r="G1620" s="24">
        <v>205</v>
      </c>
      <c r="H1620" s="24">
        <v>1</v>
      </c>
      <c r="I1620" s="24">
        <v>21331</v>
      </c>
    </row>
    <row r="1621" spans="1:9">
      <c r="A1621" t="s">
        <v>1880</v>
      </c>
      <c r="B1621" t="s">
        <v>5259</v>
      </c>
      <c r="C1621" s="24" t="s">
        <v>5260</v>
      </c>
      <c r="D1621" s="23">
        <v>0.63289318564826502</v>
      </c>
      <c r="E1621" s="27">
        <v>0.198669580342657</v>
      </c>
      <c r="F1621" s="24">
        <v>187</v>
      </c>
      <c r="G1621" s="24">
        <v>205</v>
      </c>
      <c r="H1621" s="24">
        <v>2</v>
      </c>
      <c r="I1621" s="24">
        <v>21331</v>
      </c>
    </row>
    <row r="1622" spans="1:9">
      <c r="A1622" t="s">
        <v>1880</v>
      </c>
      <c r="B1622" t="s">
        <v>5261</v>
      </c>
      <c r="C1622" s="24" t="s">
        <v>5262</v>
      </c>
      <c r="D1622" s="23">
        <v>0.63539814299255803</v>
      </c>
      <c r="E1622" s="27">
        <v>0.19695405877116701</v>
      </c>
      <c r="F1622" s="24">
        <v>295</v>
      </c>
      <c r="G1622" s="24">
        <v>205</v>
      </c>
      <c r="H1622" s="24">
        <v>3</v>
      </c>
      <c r="I1622" s="24">
        <v>21331</v>
      </c>
    </row>
    <row r="1623" spans="1:9">
      <c r="A1623" t="s">
        <v>1880</v>
      </c>
      <c r="B1623" t="s">
        <v>5263</v>
      </c>
      <c r="C1623" s="24" t="s">
        <v>5264</v>
      </c>
      <c r="D1623" s="23">
        <v>0.63544018077848996</v>
      </c>
      <c r="E1623" s="27">
        <v>0.196925326904766</v>
      </c>
      <c r="F1623" s="24">
        <v>188</v>
      </c>
      <c r="G1623" s="24">
        <v>205</v>
      </c>
      <c r="H1623" s="24">
        <v>2</v>
      </c>
      <c r="I1623" s="24">
        <v>21331</v>
      </c>
    </row>
    <row r="1624" spans="1:9">
      <c r="A1624" t="s">
        <v>1880</v>
      </c>
      <c r="B1624" t="s">
        <v>5265</v>
      </c>
      <c r="C1624" s="24" t="s">
        <v>5266</v>
      </c>
      <c r="D1624" s="23">
        <v>0.63652215985194704</v>
      </c>
      <c r="E1624" s="27">
        <v>0.19618647223986899</v>
      </c>
      <c r="F1624" s="24">
        <v>81</v>
      </c>
      <c r="G1624" s="24">
        <v>205</v>
      </c>
      <c r="H1624" s="24">
        <v>1</v>
      </c>
      <c r="I1624" s="24">
        <v>21331</v>
      </c>
    </row>
    <row r="1625" spans="1:9">
      <c r="A1625" t="s">
        <v>1880</v>
      </c>
      <c r="B1625" t="s">
        <v>5267</v>
      </c>
      <c r="C1625" s="24" t="s">
        <v>5268</v>
      </c>
      <c r="D1625" s="23">
        <v>0.63652215985194704</v>
      </c>
      <c r="E1625" s="27">
        <v>0.19618647223986899</v>
      </c>
      <c r="F1625" s="24">
        <v>81</v>
      </c>
      <c r="G1625" s="24">
        <v>205</v>
      </c>
      <c r="H1625" s="24">
        <v>1</v>
      </c>
      <c r="I1625" s="24">
        <v>21331</v>
      </c>
    </row>
    <row r="1626" spans="1:9">
      <c r="A1626" t="s">
        <v>1880</v>
      </c>
      <c r="B1626" t="s">
        <v>5269</v>
      </c>
      <c r="C1626" s="24" t="s">
        <v>5270</v>
      </c>
      <c r="D1626" s="23">
        <v>0.63652215985194704</v>
      </c>
      <c r="E1626" s="27">
        <v>0.19618647223986899</v>
      </c>
      <c r="F1626" s="24">
        <v>81</v>
      </c>
      <c r="G1626" s="24">
        <v>205</v>
      </c>
      <c r="H1626" s="24">
        <v>1</v>
      </c>
      <c r="I1626" s="24">
        <v>21331</v>
      </c>
    </row>
    <row r="1627" spans="1:9">
      <c r="A1627" t="s">
        <v>1880</v>
      </c>
      <c r="B1627" t="s">
        <v>2197</v>
      </c>
      <c r="C1627" s="24" t="s">
        <v>2198</v>
      </c>
      <c r="D1627" s="23">
        <v>0.63652215985194704</v>
      </c>
      <c r="E1627" s="27">
        <v>0.19618647223986899</v>
      </c>
      <c r="F1627" s="24">
        <v>81</v>
      </c>
      <c r="G1627" s="24">
        <v>205</v>
      </c>
      <c r="H1627" s="24">
        <v>1</v>
      </c>
      <c r="I1627" s="24">
        <v>21331</v>
      </c>
    </row>
    <row r="1628" spans="1:9">
      <c r="A1628" t="s">
        <v>1880</v>
      </c>
      <c r="B1628" t="s">
        <v>5271</v>
      </c>
      <c r="C1628" s="24" t="s">
        <v>5272</v>
      </c>
      <c r="D1628" s="23">
        <v>0.63652215985194704</v>
      </c>
      <c r="E1628" s="27">
        <v>0.19618647223986899</v>
      </c>
      <c r="F1628" s="24">
        <v>81</v>
      </c>
      <c r="G1628" s="24">
        <v>205</v>
      </c>
      <c r="H1628" s="24">
        <v>1</v>
      </c>
      <c r="I1628" s="24">
        <v>21331</v>
      </c>
    </row>
    <row r="1629" spans="1:9">
      <c r="A1629" t="s">
        <v>1880</v>
      </c>
      <c r="B1629" t="s">
        <v>5273</v>
      </c>
      <c r="C1629" s="24" t="s">
        <v>5274</v>
      </c>
      <c r="D1629" s="23">
        <v>0.63652215985194704</v>
      </c>
      <c r="E1629" s="27">
        <v>0.19618647223986899</v>
      </c>
      <c r="F1629" s="24">
        <v>81</v>
      </c>
      <c r="G1629" s="24">
        <v>205</v>
      </c>
      <c r="H1629" s="24">
        <v>1</v>
      </c>
      <c r="I1629" s="24">
        <v>21331</v>
      </c>
    </row>
    <row r="1630" spans="1:9">
      <c r="A1630" t="s">
        <v>1880</v>
      </c>
      <c r="B1630" t="s">
        <v>5275</v>
      </c>
      <c r="C1630" s="24" t="s">
        <v>5276</v>
      </c>
      <c r="D1630" s="23">
        <v>0.63903397220777103</v>
      </c>
      <c r="E1630" s="27">
        <v>0.19447605334364501</v>
      </c>
      <c r="F1630" s="24">
        <v>297</v>
      </c>
      <c r="G1630" s="24">
        <v>205</v>
      </c>
      <c r="H1630" s="24">
        <v>3</v>
      </c>
      <c r="I1630" s="24">
        <v>21331</v>
      </c>
    </row>
    <row r="1631" spans="1:9">
      <c r="A1631" t="s">
        <v>1880</v>
      </c>
      <c r="B1631" t="s">
        <v>5277</v>
      </c>
      <c r="C1631" s="24" t="s">
        <v>5278</v>
      </c>
      <c r="D1631" s="23">
        <v>0.64014506616157596</v>
      </c>
      <c r="E1631" s="27">
        <v>0.19372159743107301</v>
      </c>
      <c r="F1631" s="24">
        <v>82</v>
      </c>
      <c r="G1631" s="24">
        <v>205</v>
      </c>
      <c r="H1631" s="24">
        <v>1</v>
      </c>
      <c r="I1631" s="24">
        <v>21331</v>
      </c>
    </row>
    <row r="1632" spans="1:9">
      <c r="A1632" t="s">
        <v>1880</v>
      </c>
      <c r="B1632" t="s">
        <v>5279</v>
      </c>
      <c r="C1632" s="24" t="s">
        <v>5280</v>
      </c>
      <c r="D1632" s="23">
        <v>0.64014506616157596</v>
      </c>
      <c r="E1632" s="27">
        <v>0.19372159743107301</v>
      </c>
      <c r="F1632" s="24">
        <v>190</v>
      </c>
      <c r="G1632" s="24">
        <v>205</v>
      </c>
      <c r="H1632" s="24">
        <v>2</v>
      </c>
      <c r="I1632" s="24">
        <v>21331</v>
      </c>
    </row>
    <row r="1633" spans="1:9">
      <c r="A1633" t="s">
        <v>1880</v>
      </c>
      <c r="B1633" t="s">
        <v>2207</v>
      </c>
      <c r="C1633" s="24" t="s">
        <v>2208</v>
      </c>
      <c r="D1633" s="23">
        <v>0.64014506616157596</v>
      </c>
      <c r="E1633" s="27">
        <v>0.19372159743107301</v>
      </c>
      <c r="F1633" s="24">
        <v>82</v>
      </c>
      <c r="G1633" s="24">
        <v>205</v>
      </c>
      <c r="H1633" s="24">
        <v>1</v>
      </c>
      <c r="I1633" s="24">
        <v>21331</v>
      </c>
    </row>
    <row r="1634" spans="1:9">
      <c r="A1634" t="s">
        <v>1880</v>
      </c>
      <c r="B1634" t="s">
        <v>5281</v>
      </c>
      <c r="C1634" s="24" t="s">
        <v>5282</v>
      </c>
      <c r="D1634" s="23">
        <v>0.64014506616157596</v>
      </c>
      <c r="E1634" s="27">
        <v>0.19372159743107301</v>
      </c>
      <c r="F1634" s="24">
        <v>82</v>
      </c>
      <c r="G1634" s="24">
        <v>205</v>
      </c>
      <c r="H1634" s="24">
        <v>1</v>
      </c>
      <c r="I1634" s="24">
        <v>21331</v>
      </c>
    </row>
    <row r="1635" spans="1:9">
      <c r="A1635" t="s">
        <v>1880</v>
      </c>
      <c r="B1635" t="s">
        <v>5283</v>
      </c>
      <c r="C1635" s="24" t="s">
        <v>5284</v>
      </c>
      <c r="D1635" s="23">
        <v>0.64014506616157596</v>
      </c>
      <c r="E1635" s="27">
        <v>0.19372159743107301</v>
      </c>
      <c r="F1635" s="24">
        <v>82</v>
      </c>
      <c r="G1635" s="24">
        <v>205</v>
      </c>
      <c r="H1635" s="24">
        <v>1</v>
      </c>
      <c r="I1635" s="24">
        <v>21331</v>
      </c>
    </row>
    <row r="1636" spans="1:9">
      <c r="A1636" t="s">
        <v>1880</v>
      </c>
      <c r="B1636" t="s">
        <v>5285</v>
      </c>
      <c r="C1636" s="24" t="s">
        <v>5286</v>
      </c>
      <c r="D1636" s="23">
        <v>0.64223458916949905</v>
      </c>
      <c r="E1636" s="27">
        <v>0.19230630811096799</v>
      </c>
      <c r="F1636" s="24">
        <v>299</v>
      </c>
      <c r="G1636" s="24">
        <v>205</v>
      </c>
      <c r="H1636" s="24">
        <v>3</v>
      </c>
      <c r="I1636" s="24">
        <v>21331</v>
      </c>
    </row>
    <row r="1637" spans="1:9">
      <c r="A1637" t="s">
        <v>1880</v>
      </c>
      <c r="B1637" t="s">
        <v>5287</v>
      </c>
      <c r="C1637" s="24" t="s">
        <v>5288</v>
      </c>
      <c r="D1637" s="23">
        <v>0.64223458916949905</v>
      </c>
      <c r="E1637" s="27">
        <v>0.19230630811096799</v>
      </c>
      <c r="F1637" s="24">
        <v>191</v>
      </c>
      <c r="G1637" s="24">
        <v>205</v>
      </c>
      <c r="H1637" s="24">
        <v>2</v>
      </c>
      <c r="I1637" s="24">
        <v>21331</v>
      </c>
    </row>
    <row r="1638" spans="1:9">
      <c r="A1638" t="s">
        <v>1880</v>
      </c>
      <c r="B1638" t="s">
        <v>2017</v>
      </c>
      <c r="C1638" s="24" t="s">
        <v>2018</v>
      </c>
      <c r="D1638" s="23">
        <v>0.64223458916949905</v>
      </c>
      <c r="E1638" s="27">
        <v>0.19230630811096799</v>
      </c>
      <c r="F1638" s="24">
        <v>299</v>
      </c>
      <c r="G1638" s="24">
        <v>205</v>
      </c>
      <c r="H1638" s="24">
        <v>3</v>
      </c>
      <c r="I1638" s="24">
        <v>21331</v>
      </c>
    </row>
    <row r="1639" spans="1:9">
      <c r="A1639" t="s">
        <v>1880</v>
      </c>
      <c r="B1639" t="s">
        <v>5289</v>
      </c>
      <c r="C1639" s="24" t="s">
        <v>5290</v>
      </c>
      <c r="D1639" s="23">
        <v>0.64223458916949905</v>
      </c>
      <c r="E1639" s="27">
        <v>0.19230630811096799</v>
      </c>
      <c r="F1639" s="24">
        <v>299</v>
      </c>
      <c r="G1639" s="24">
        <v>205</v>
      </c>
      <c r="H1639" s="24">
        <v>3</v>
      </c>
      <c r="I1639" s="24">
        <v>21331</v>
      </c>
    </row>
    <row r="1640" spans="1:9">
      <c r="A1640" t="s">
        <v>1880</v>
      </c>
      <c r="B1640" t="s">
        <v>5291</v>
      </c>
      <c r="C1640" s="24" t="s">
        <v>5292</v>
      </c>
      <c r="D1640" s="23">
        <v>0.64350881633994395</v>
      </c>
      <c r="E1640" s="27">
        <v>0.19144549870278099</v>
      </c>
      <c r="F1640" s="24">
        <v>83</v>
      </c>
      <c r="G1640" s="24">
        <v>205</v>
      </c>
      <c r="H1640" s="24">
        <v>1</v>
      </c>
      <c r="I1640" s="24">
        <v>21331</v>
      </c>
    </row>
    <row r="1641" spans="1:9">
      <c r="A1641" t="s">
        <v>1880</v>
      </c>
      <c r="B1641" t="s">
        <v>5293</v>
      </c>
      <c r="C1641" s="24" t="s">
        <v>5294</v>
      </c>
      <c r="D1641" s="23">
        <v>0.64350881633994395</v>
      </c>
      <c r="E1641" s="27">
        <v>0.19144549870278099</v>
      </c>
      <c r="F1641" s="24">
        <v>83</v>
      </c>
      <c r="G1641" s="24">
        <v>205</v>
      </c>
      <c r="H1641" s="24">
        <v>1</v>
      </c>
      <c r="I1641" s="24">
        <v>21331</v>
      </c>
    </row>
    <row r="1642" spans="1:9">
      <c r="A1642" t="s">
        <v>1880</v>
      </c>
      <c r="B1642" t="s">
        <v>5295</v>
      </c>
      <c r="C1642" s="24" t="s">
        <v>5296</v>
      </c>
      <c r="D1642" s="23">
        <v>0.64350881633994395</v>
      </c>
      <c r="E1642" s="27">
        <v>0.19144549870278099</v>
      </c>
      <c r="F1642" s="24">
        <v>83</v>
      </c>
      <c r="G1642" s="24">
        <v>205</v>
      </c>
      <c r="H1642" s="24">
        <v>1</v>
      </c>
      <c r="I1642" s="24">
        <v>21331</v>
      </c>
    </row>
    <row r="1643" spans="1:9">
      <c r="A1643" t="s">
        <v>1880</v>
      </c>
      <c r="B1643" t="s">
        <v>5297</v>
      </c>
      <c r="C1643" s="24" t="s">
        <v>5298</v>
      </c>
      <c r="D1643" s="23">
        <v>0.64377410707528604</v>
      </c>
      <c r="E1643" s="27">
        <v>0.19126649484590499</v>
      </c>
      <c r="F1643" s="24">
        <v>300</v>
      </c>
      <c r="G1643" s="24">
        <v>205</v>
      </c>
      <c r="H1643" s="24">
        <v>3</v>
      </c>
      <c r="I1643" s="24">
        <v>21331</v>
      </c>
    </row>
    <row r="1644" spans="1:9">
      <c r="A1644" t="s">
        <v>1880</v>
      </c>
      <c r="B1644" t="s">
        <v>5299</v>
      </c>
      <c r="C1644" s="24" t="s">
        <v>5300</v>
      </c>
      <c r="D1644" s="23">
        <v>0.64377410707528604</v>
      </c>
      <c r="E1644" s="27">
        <v>0.19126649484590499</v>
      </c>
      <c r="F1644" s="24">
        <v>192</v>
      </c>
      <c r="G1644" s="24">
        <v>205</v>
      </c>
      <c r="H1644" s="24">
        <v>2</v>
      </c>
      <c r="I1644" s="24">
        <v>21331</v>
      </c>
    </row>
    <row r="1645" spans="1:9">
      <c r="A1645" t="s">
        <v>1880</v>
      </c>
      <c r="B1645" t="s">
        <v>5301</v>
      </c>
      <c r="C1645" s="24" t="s">
        <v>5302</v>
      </c>
      <c r="D1645" s="23">
        <v>0.64377410707528604</v>
      </c>
      <c r="E1645" s="27">
        <v>0.19126649484590499</v>
      </c>
      <c r="F1645" s="24">
        <v>192</v>
      </c>
      <c r="G1645" s="24">
        <v>205</v>
      </c>
      <c r="H1645" s="24">
        <v>2</v>
      </c>
      <c r="I1645" s="24">
        <v>21331</v>
      </c>
    </row>
    <row r="1646" spans="1:9">
      <c r="A1646" t="s">
        <v>1880</v>
      </c>
      <c r="B1646" t="s">
        <v>5303</v>
      </c>
      <c r="C1646" s="24" t="s">
        <v>5304</v>
      </c>
      <c r="D1646" s="23">
        <v>0.64681639162800897</v>
      </c>
      <c r="E1646" s="27">
        <v>0.189218982730709</v>
      </c>
      <c r="F1646" s="24">
        <v>84</v>
      </c>
      <c r="G1646" s="24">
        <v>205</v>
      </c>
      <c r="H1646" s="24">
        <v>1</v>
      </c>
      <c r="I1646" s="24">
        <v>21331</v>
      </c>
    </row>
    <row r="1647" spans="1:9">
      <c r="A1647" t="s">
        <v>1880</v>
      </c>
      <c r="B1647" t="s">
        <v>2143</v>
      </c>
      <c r="C1647" s="24" t="s">
        <v>2144</v>
      </c>
      <c r="D1647" s="23">
        <v>0.64681639162800897</v>
      </c>
      <c r="E1647" s="27">
        <v>0.189218982730709</v>
      </c>
      <c r="F1647" s="24">
        <v>84</v>
      </c>
      <c r="G1647" s="24">
        <v>205</v>
      </c>
      <c r="H1647" s="24">
        <v>1</v>
      </c>
      <c r="I1647" s="24">
        <v>21331</v>
      </c>
    </row>
    <row r="1648" spans="1:9">
      <c r="A1648" t="s">
        <v>1880</v>
      </c>
      <c r="B1648" t="s">
        <v>5305</v>
      </c>
      <c r="C1648" s="24" t="s">
        <v>5306</v>
      </c>
      <c r="D1648" s="23">
        <v>0.64681639162800897</v>
      </c>
      <c r="E1648" s="27">
        <v>0.189218982730709</v>
      </c>
      <c r="F1648" s="24">
        <v>84</v>
      </c>
      <c r="G1648" s="24">
        <v>205</v>
      </c>
      <c r="H1648" s="24">
        <v>1</v>
      </c>
      <c r="I1648" s="24">
        <v>21331</v>
      </c>
    </row>
    <row r="1649" spans="1:9">
      <c r="A1649" t="s">
        <v>1880</v>
      </c>
      <c r="B1649" t="s">
        <v>5307</v>
      </c>
      <c r="C1649" s="24" t="s">
        <v>5308</v>
      </c>
      <c r="D1649" s="23">
        <v>0.64965056166679203</v>
      </c>
      <c r="E1649" s="27">
        <v>0.18732018173739901</v>
      </c>
      <c r="F1649" s="24">
        <v>85</v>
      </c>
      <c r="G1649" s="24">
        <v>205</v>
      </c>
      <c r="H1649" s="24">
        <v>1</v>
      </c>
      <c r="I1649" s="24">
        <v>21331</v>
      </c>
    </row>
    <row r="1650" spans="1:9">
      <c r="A1650" t="s">
        <v>1880</v>
      </c>
      <c r="B1650" t="s">
        <v>5309</v>
      </c>
      <c r="C1650" s="24" t="s">
        <v>5310</v>
      </c>
      <c r="D1650" s="23">
        <v>0.64965056166679203</v>
      </c>
      <c r="E1650" s="27">
        <v>0.18732018173739901</v>
      </c>
      <c r="F1650" s="24">
        <v>85</v>
      </c>
      <c r="G1650" s="24">
        <v>205</v>
      </c>
      <c r="H1650" s="24">
        <v>1</v>
      </c>
      <c r="I1650" s="24">
        <v>21331</v>
      </c>
    </row>
    <row r="1651" spans="1:9">
      <c r="A1651" t="s">
        <v>1880</v>
      </c>
      <c r="B1651" t="s">
        <v>5311</v>
      </c>
      <c r="C1651" s="24" t="s">
        <v>5312</v>
      </c>
      <c r="D1651" s="23">
        <v>0.64965056166679203</v>
      </c>
      <c r="E1651" s="27">
        <v>0.18732018173739901</v>
      </c>
      <c r="F1651" s="24">
        <v>85</v>
      </c>
      <c r="G1651" s="24">
        <v>205</v>
      </c>
      <c r="H1651" s="24">
        <v>1</v>
      </c>
      <c r="I1651" s="24">
        <v>21331</v>
      </c>
    </row>
    <row r="1652" spans="1:9">
      <c r="A1652" t="s">
        <v>1880</v>
      </c>
      <c r="B1652" t="s">
        <v>5313</v>
      </c>
      <c r="C1652" s="24" t="s">
        <v>5314</v>
      </c>
      <c r="D1652" s="23">
        <v>0.64965056166679203</v>
      </c>
      <c r="E1652" s="27">
        <v>0.18732018173739901</v>
      </c>
      <c r="F1652" s="24">
        <v>85</v>
      </c>
      <c r="G1652" s="24">
        <v>205</v>
      </c>
      <c r="H1652" s="24">
        <v>1</v>
      </c>
      <c r="I1652" s="24">
        <v>21331</v>
      </c>
    </row>
    <row r="1653" spans="1:9">
      <c r="A1653" t="s">
        <v>1880</v>
      </c>
      <c r="B1653" t="s">
        <v>5315</v>
      </c>
      <c r="C1653" s="24" t="s">
        <v>5316</v>
      </c>
      <c r="D1653" s="23">
        <v>0.64965056166679203</v>
      </c>
      <c r="E1653" s="27">
        <v>0.18732018173739901</v>
      </c>
      <c r="F1653" s="24">
        <v>85</v>
      </c>
      <c r="G1653" s="24">
        <v>205</v>
      </c>
      <c r="H1653" s="24">
        <v>1</v>
      </c>
      <c r="I1653" s="24">
        <v>21331</v>
      </c>
    </row>
    <row r="1654" spans="1:9">
      <c r="A1654" t="s">
        <v>1880</v>
      </c>
      <c r="B1654" t="s">
        <v>5317</v>
      </c>
      <c r="C1654" s="24" t="s">
        <v>5318</v>
      </c>
      <c r="D1654" s="23">
        <v>0.64965056166679203</v>
      </c>
      <c r="E1654" s="27">
        <v>0.18732018173739901</v>
      </c>
      <c r="F1654" s="24">
        <v>85</v>
      </c>
      <c r="G1654" s="24">
        <v>205</v>
      </c>
      <c r="H1654" s="24">
        <v>1</v>
      </c>
      <c r="I1654" s="24">
        <v>21331</v>
      </c>
    </row>
    <row r="1655" spans="1:9">
      <c r="A1655" t="s">
        <v>1880</v>
      </c>
      <c r="B1655" t="s">
        <v>5319</v>
      </c>
      <c r="C1655" s="24" t="s">
        <v>5320</v>
      </c>
      <c r="D1655" s="23">
        <v>0.64965056166679203</v>
      </c>
      <c r="E1655" s="27">
        <v>0.18732018173739901</v>
      </c>
      <c r="F1655" s="24">
        <v>85</v>
      </c>
      <c r="G1655" s="24">
        <v>205</v>
      </c>
      <c r="H1655" s="24">
        <v>1</v>
      </c>
      <c r="I1655" s="24">
        <v>21331</v>
      </c>
    </row>
    <row r="1656" spans="1:9">
      <c r="A1656" t="s">
        <v>1880</v>
      </c>
      <c r="B1656" t="s">
        <v>5321</v>
      </c>
      <c r="C1656" s="24" t="s">
        <v>5322</v>
      </c>
      <c r="D1656" s="23">
        <v>0.64965056166679203</v>
      </c>
      <c r="E1656" s="27">
        <v>0.18732018173739901</v>
      </c>
      <c r="F1656" s="24">
        <v>85</v>
      </c>
      <c r="G1656" s="24">
        <v>205</v>
      </c>
      <c r="H1656" s="24">
        <v>1</v>
      </c>
      <c r="I1656" s="24">
        <v>21331</v>
      </c>
    </row>
    <row r="1657" spans="1:9">
      <c r="A1657" t="s">
        <v>1880</v>
      </c>
      <c r="B1657" t="s">
        <v>5323</v>
      </c>
      <c r="C1657" s="24" t="s">
        <v>5324</v>
      </c>
      <c r="D1657" s="23">
        <v>0.64965056166679203</v>
      </c>
      <c r="E1657" s="27">
        <v>0.18732018173739901</v>
      </c>
      <c r="F1657" s="24">
        <v>85</v>
      </c>
      <c r="G1657" s="24">
        <v>205</v>
      </c>
      <c r="H1657" s="24">
        <v>1</v>
      </c>
      <c r="I1657" s="24">
        <v>21331</v>
      </c>
    </row>
    <row r="1658" spans="1:9">
      <c r="A1658" t="s">
        <v>1880</v>
      </c>
      <c r="B1658" t="s">
        <v>5325</v>
      </c>
      <c r="C1658" s="24" t="s">
        <v>5326</v>
      </c>
      <c r="D1658" s="23">
        <v>0.65378530778430399</v>
      </c>
      <c r="E1658" s="27">
        <v>0.18456484334558301</v>
      </c>
      <c r="F1658" s="24">
        <v>86</v>
      </c>
      <c r="G1658" s="24">
        <v>205</v>
      </c>
      <c r="H1658" s="24">
        <v>1</v>
      </c>
      <c r="I1658" s="24">
        <v>21331</v>
      </c>
    </row>
    <row r="1659" spans="1:9">
      <c r="A1659" t="s">
        <v>1880</v>
      </c>
      <c r="B1659" t="s">
        <v>5327</v>
      </c>
      <c r="C1659" s="24" t="s">
        <v>5328</v>
      </c>
      <c r="D1659" s="23">
        <v>0.65378530778430399</v>
      </c>
      <c r="E1659" s="27">
        <v>0.18456484334558301</v>
      </c>
      <c r="F1659" s="24">
        <v>86</v>
      </c>
      <c r="G1659" s="24">
        <v>205</v>
      </c>
      <c r="H1659" s="24">
        <v>1</v>
      </c>
      <c r="I1659" s="24">
        <v>21331</v>
      </c>
    </row>
    <row r="1660" spans="1:9">
      <c r="A1660" t="s">
        <v>1880</v>
      </c>
      <c r="B1660" t="s">
        <v>5329</v>
      </c>
      <c r="C1660" s="24" t="s">
        <v>5330</v>
      </c>
      <c r="D1660" s="23">
        <v>0.65378530778430399</v>
      </c>
      <c r="E1660" s="27">
        <v>0.18456484334558301</v>
      </c>
      <c r="F1660" s="24">
        <v>86</v>
      </c>
      <c r="G1660" s="24">
        <v>205</v>
      </c>
      <c r="H1660" s="24">
        <v>1</v>
      </c>
      <c r="I1660" s="24">
        <v>21331</v>
      </c>
    </row>
    <row r="1661" spans="1:9">
      <c r="A1661" t="s">
        <v>1880</v>
      </c>
      <c r="B1661" t="s">
        <v>5331</v>
      </c>
      <c r="C1661" s="24" t="s">
        <v>5332</v>
      </c>
      <c r="D1661" s="23">
        <v>0.65766815059371497</v>
      </c>
      <c r="E1661" s="27">
        <v>0.18199318954765101</v>
      </c>
      <c r="F1661" s="24">
        <v>87</v>
      </c>
      <c r="G1661" s="24">
        <v>205</v>
      </c>
      <c r="H1661" s="24">
        <v>1</v>
      </c>
      <c r="I1661" s="24">
        <v>21331</v>
      </c>
    </row>
    <row r="1662" spans="1:9">
      <c r="A1662" t="s">
        <v>1880</v>
      </c>
      <c r="B1662" t="s">
        <v>5333</v>
      </c>
      <c r="C1662" s="24" t="s">
        <v>5334</v>
      </c>
      <c r="D1662" s="23">
        <v>0.65766815059371497</v>
      </c>
      <c r="E1662" s="27">
        <v>0.18199318954765101</v>
      </c>
      <c r="F1662" s="24">
        <v>87</v>
      </c>
      <c r="G1662" s="24">
        <v>205</v>
      </c>
      <c r="H1662" s="24">
        <v>1</v>
      </c>
      <c r="I1662" s="24">
        <v>21331</v>
      </c>
    </row>
    <row r="1663" spans="1:9">
      <c r="A1663" t="s">
        <v>1880</v>
      </c>
      <c r="B1663" t="s">
        <v>5335</v>
      </c>
      <c r="C1663" s="24" t="s">
        <v>5336</v>
      </c>
      <c r="D1663" s="23">
        <v>0.65766815059371497</v>
      </c>
      <c r="E1663" s="27">
        <v>0.18199318954765101</v>
      </c>
      <c r="F1663" s="24">
        <v>87</v>
      </c>
      <c r="G1663" s="24">
        <v>205</v>
      </c>
      <c r="H1663" s="24">
        <v>1</v>
      </c>
      <c r="I1663" s="24">
        <v>21331</v>
      </c>
    </row>
    <row r="1664" spans="1:9">
      <c r="A1664" t="s">
        <v>1880</v>
      </c>
      <c r="B1664" t="s">
        <v>5337</v>
      </c>
      <c r="C1664" s="24" t="s">
        <v>5338</v>
      </c>
      <c r="D1664" s="23">
        <v>0.65766815059371497</v>
      </c>
      <c r="E1664" s="27">
        <v>0.18199318954765101</v>
      </c>
      <c r="F1664" s="24">
        <v>87</v>
      </c>
      <c r="G1664" s="24">
        <v>205</v>
      </c>
      <c r="H1664" s="24">
        <v>1</v>
      </c>
      <c r="I1664" s="24">
        <v>21331</v>
      </c>
    </row>
    <row r="1665" spans="1:9">
      <c r="A1665" t="s">
        <v>1880</v>
      </c>
      <c r="B1665" t="s">
        <v>5339</v>
      </c>
      <c r="C1665" s="24" t="s">
        <v>5340</v>
      </c>
      <c r="D1665" s="23">
        <v>0.65766815059371497</v>
      </c>
      <c r="E1665" s="27">
        <v>0.18199318954765101</v>
      </c>
      <c r="F1665" s="24">
        <v>87</v>
      </c>
      <c r="G1665" s="24">
        <v>205</v>
      </c>
      <c r="H1665" s="24">
        <v>1</v>
      </c>
      <c r="I1665" s="24">
        <v>21331</v>
      </c>
    </row>
    <row r="1666" spans="1:9">
      <c r="A1666" t="s">
        <v>1880</v>
      </c>
      <c r="B1666" t="s">
        <v>2085</v>
      </c>
      <c r="C1666" s="24" t="s">
        <v>2086</v>
      </c>
      <c r="D1666" s="23">
        <v>0.66031954726061204</v>
      </c>
      <c r="E1666" s="27">
        <v>0.180245846234839</v>
      </c>
      <c r="F1666" s="24">
        <v>199</v>
      </c>
      <c r="G1666" s="24">
        <v>205</v>
      </c>
      <c r="H1666" s="24">
        <v>2</v>
      </c>
      <c r="I1666" s="24">
        <v>21331</v>
      </c>
    </row>
    <row r="1667" spans="1:9">
      <c r="A1667" t="s">
        <v>1880</v>
      </c>
      <c r="B1667" t="s">
        <v>5341</v>
      </c>
      <c r="C1667" s="24" t="s">
        <v>5342</v>
      </c>
      <c r="D1667" s="23">
        <v>0.66071060664195502</v>
      </c>
      <c r="E1667" s="27">
        <v>0.17998872123905801</v>
      </c>
      <c r="F1667" s="24">
        <v>88</v>
      </c>
      <c r="G1667" s="24">
        <v>205</v>
      </c>
      <c r="H1667" s="24">
        <v>1</v>
      </c>
      <c r="I1667" s="24">
        <v>21331</v>
      </c>
    </row>
    <row r="1668" spans="1:9">
      <c r="A1668" t="s">
        <v>1880</v>
      </c>
      <c r="B1668" t="s">
        <v>5343</v>
      </c>
      <c r="C1668" s="24" t="s">
        <v>5344</v>
      </c>
      <c r="D1668" s="23">
        <v>0.66071060664195502</v>
      </c>
      <c r="E1668" s="27">
        <v>0.17998872123905801</v>
      </c>
      <c r="F1668" s="24">
        <v>88</v>
      </c>
      <c r="G1668" s="24">
        <v>205</v>
      </c>
      <c r="H1668" s="24">
        <v>1</v>
      </c>
      <c r="I1668" s="24">
        <v>21331</v>
      </c>
    </row>
    <row r="1669" spans="1:9">
      <c r="A1669" t="s">
        <v>1880</v>
      </c>
      <c r="B1669" t="s">
        <v>5345</v>
      </c>
      <c r="C1669" s="24" t="s">
        <v>5346</v>
      </c>
      <c r="D1669" s="23">
        <v>0.66071060664195502</v>
      </c>
      <c r="E1669" s="27">
        <v>0.17998872123905801</v>
      </c>
      <c r="F1669" s="24">
        <v>88</v>
      </c>
      <c r="G1669" s="24">
        <v>205</v>
      </c>
      <c r="H1669" s="24">
        <v>1</v>
      </c>
      <c r="I1669" s="24">
        <v>21331</v>
      </c>
    </row>
    <row r="1670" spans="1:9">
      <c r="A1670" t="s">
        <v>1880</v>
      </c>
      <c r="B1670" t="s">
        <v>5347</v>
      </c>
      <c r="C1670" s="24" t="s">
        <v>5348</v>
      </c>
      <c r="D1670" s="23">
        <v>0.66071060664195502</v>
      </c>
      <c r="E1670" s="27">
        <v>0.17998872123905801</v>
      </c>
      <c r="F1670" s="24">
        <v>88</v>
      </c>
      <c r="G1670" s="24">
        <v>205</v>
      </c>
      <c r="H1670" s="24">
        <v>1</v>
      </c>
      <c r="I1670" s="24">
        <v>21331</v>
      </c>
    </row>
    <row r="1671" spans="1:9">
      <c r="A1671" t="s">
        <v>1880</v>
      </c>
      <c r="B1671" t="s">
        <v>2071</v>
      </c>
      <c r="C1671" s="24" t="s">
        <v>2072</v>
      </c>
      <c r="D1671" s="23">
        <v>0.66369101077621995</v>
      </c>
      <c r="E1671" s="27">
        <v>0.17803406452869999</v>
      </c>
      <c r="F1671" s="24">
        <v>89</v>
      </c>
      <c r="G1671" s="24">
        <v>205</v>
      </c>
      <c r="H1671" s="24">
        <v>1</v>
      </c>
      <c r="I1671" s="24">
        <v>21331</v>
      </c>
    </row>
    <row r="1672" spans="1:9">
      <c r="A1672" t="s">
        <v>1880</v>
      </c>
      <c r="B1672" t="s">
        <v>5349</v>
      </c>
      <c r="C1672" s="24" t="s">
        <v>5350</v>
      </c>
      <c r="D1672" s="23">
        <v>0.66369101077621995</v>
      </c>
      <c r="E1672" s="27">
        <v>0.17803406452869999</v>
      </c>
      <c r="F1672" s="24">
        <v>89</v>
      </c>
      <c r="G1672" s="24">
        <v>205</v>
      </c>
      <c r="H1672" s="24">
        <v>1</v>
      </c>
      <c r="I1672" s="24">
        <v>21331</v>
      </c>
    </row>
    <row r="1673" spans="1:9">
      <c r="A1673" t="s">
        <v>1880</v>
      </c>
      <c r="B1673" t="s">
        <v>5351</v>
      </c>
      <c r="C1673" s="24" t="s">
        <v>5352</v>
      </c>
      <c r="D1673" s="23">
        <v>0.66369101077621995</v>
      </c>
      <c r="E1673" s="27">
        <v>0.17803406452869999</v>
      </c>
      <c r="F1673" s="24">
        <v>89</v>
      </c>
      <c r="G1673" s="24">
        <v>205</v>
      </c>
      <c r="H1673" s="24">
        <v>1</v>
      </c>
      <c r="I1673" s="24">
        <v>21331</v>
      </c>
    </row>
    <row r="1674" spans="1:9">
      <c r="A1674" t="s">
        <v>1880</v>
      </c>
      <c r="B1674" t="s">
        <v>5353</v>
      </c>
      <c r="C1674" s="24" t="s">
        <v>5354</v>
      </c>
      <c r="D1674" s="23">
        <v>0.66369101077621995</v>
      </c>
      <c r="E1674" s="27">
        <v>0.17803406452869999</v>
      </c>
      <c r="F1674" s="24">
        <v>89</v>
      </c>
      <c r="G1674" s="24">
        <v>205</v>
      </c>
      <c r="H1674" s="24">
        <v>1</v>
      </c>
      <c r="I1674" s="24">
        <v>21331</v>
      </c>
    </row>
    <row r="1675" spans="1:9">
      <c r="A1675" t="s">
        <v>1880</v>
      </c>
      <c r="B1675" t="s">
        <v>5355</v>
      </c>
      <c r="C1675" s="24" t="s">
        <v>5356</v>
      </c>
      <c r="D1675" s="23">
        <v>0.66369101077621995</v>
      </c>
      <c r="E1675" s="27">
        <v>0.17803406452869999</v>
      </c>
      <c r="F1675" s="24">
        <v>89</v>
      </c>
      <c r="G1675" s="24">
        <v>205</v>
      </c>
      <c r="H1675" s="24">
        <v>1</v>
      </c>
      <c r="I1675" s="24">
        <v>21331</v>
      </c>
    </row>
    <row r="1676" spans="1:9">
      <c r="A1676" t="s">
        <v>1880</v>
      </c>
      <c r="B1676" t="s">
        <v>5357</v>
      </c>
      <c r="C1676" s="24" t="s">
        <v>5358</v>
      </c>
      <c r="D1676" s="23">
        <v>0.66676349759518205</v>
      </c>
      <c r="E1676" s="27">
        <v>0.17602818392938899</v>
      </c>
      <c r="F1676" s="24">
        <v>202</v>
      </c>
      <c r="G1676" s="24">
        <v>205</v>
      </c>
      <c r="H1676" s="24">
        <v>2</v>
      </c>
      <c r="I1676" s="24">
        <v>21331</v>
      </c>
    </row>
    <row r="1677" spans="1:9">
      <c r="A1677" t="s">
        <v>1880</v>
      </c>
      <c r="B1677" t="s">
        <v>5359</v>
      </c>
      <c r="C1677" s="24" t="s">
        <v>5360</v>
      </c>
      <c r="D1677" s="23">
        <v>0.66739546439979602</v>
      </c>
      <c r="E1677" s="27">
        <v>0.175616749123889</v>
      </c>
      <c r="F1677" s="24">
        <v>90</v>
      </c>
      <c r="G1677" s="24">
        <v>205</v>
      </c>
      <c r="H1677" s="24">
        <v>1</v>
      </c>
      <c r="I1677" s="24">
        <v>21331</v>
      </c>
    </row>
    <row r="1678" spans="1:9">
      <c r="A1678" t="s">
        <v>1880</v>
      </c>
      <c r="B1678" t="s">
        <v>5361</v>
      </c>
      <c r="C1678" s="24" t="s">
        <v>5362</v>
      </c>
      <c r="D1678" s="23">
        <v>0.66739546439979602</v>
      </c>
      <c r="E1678" s="27">
        <v>0.175616749123889</v>
      </c>
      <c r="F1678" s="24">
        <v>90</v>
      </c>
      <c r="G1678" s="24">
        <v>205</v>
      </c>
      <c r="H1678" s="24">
        <v>1</v>
      </c>
      <c r="I1678" s="24">
        <v>21331</v>
      </c>
    </row>
    <row r="1679" spans="1:9">
      <c r="A1679" t="s">
        <v>1880</v>
      </c>
      <c r="B1679" t="s">
        <v>5363</v>
      </c>
      <c r="C1679" s="24" t="s">
        <v>5364</v>
      </c>
      <c r="D1679" s="23">
        <v>0.66739546439979602</v>
      </c>
      <c r="E1679" s="27">
        <v>0.175616749123889</v>
      </c>
      <c r="F1679" s="24">
        <v>90</v>
      </c>
      <c r="G1679" s="24">
        <v>205</v>
      </c>
      <c r="H1679" s="24">
        <v>1</v>
      </c>
      <c r="I1679" s="24">
        <v>21331</v>
      </c>
    </row>
    <row r="1680" spans="1:9">
      <c r="A1680" t="s">
        <v>1880</v>
      </c>
      <c r="B1680" t="s">
        <v>1957</v>
      </c>
      <c r="C1680" s="24" t="s">
        <v>1958</v>
      </c>
      <c r="D1680" s="23">
        <v>0.66867303212351803</v>
      </c>
      <c r="E1680" s="27">
        <v>0.174786191733726</v>
      </c>
      <c r="F1680" s="24">
        <v>203</v>
      </c>
      <c r="G1680" s="24">
        <v>205</v>
      </c>
      <c r="H1680" s="24">
        <v>2</v>
      </c>
      <c r="I1680" s="24">
        <v>21331</v>
      </c>
    </row>
    <row r="1681" spans="1:9">
      <c r="A1681" t="s">
        <v>1880</v>
      </c>
      <c r="B1681" t="s">
        <v>5365</v>
      </c>
      <c r="C1681" s="24" t="s">
        <v>5366</v>
      </c>
      <c r="D1681" s="23">
        <v>0.67016770256802305</v>
      </c>
      <c r="E1681" s="27">
        <v>0.17381650597623799</v>
      </c>
      <c r="F1681" s="24">
        <v>91</v>
      </c>
      <c r="G1681" s="24">
        <v>205</v>
      </c>
      <c r="H1681" s="24">
        <v>1</v>
      </c>
      <c r="I1681" s="24">
        <v>21331</v>
      </c>
    </row>
    <row r="1682" spans="1:9">
      <c r="A1682" t="s">
        <v>1880</v>
      </c>
      <c r="B1682" t="s">
        <v>5367</v>
      </c>
      <c r="C1682" s="24" t="s">
        <v>5368</v>
      </c>
      <c r="D1682" s="23">
        <v>0.67016770256802305</v>
      </c>
      <c r="E1682" s="27">
        <v>0.17381650597623799</v>
      </c>
      <c r="F1682" s="24">
        <v>204</v>
      </c>
      <c r="G1682" s="24">
        <v>205</v>
      </c>
      <c r="H1682" s="24">
        <v>2</v>
      </c>
      <c r="I1682" s="24">
        <v>21331</v>
      </c>
    </row>
    <row r="1683" spans="1:9">
      <c r="A1683" t="s">
        <v>1880</v>
      </c>
      <c r="B1683" t="s">
        <v>5369</v>
      </c>
      <c r="C1683" s="24" t="s">
        <v>5370</v>
      </c>
      <c r="D1683" s="23">
        <v>0.67016770256802305</v>
      </c>
      <c r="E1683" s="27">
        <v>0.17381650597623799</v>
      </c>
      <c r="F1683" s="24">
        <v>204</v>
      </c>
      <c r="G1683" s="24">
        <v>205</v>
      </c>
      <c r="H1683" s="24">
        <v>2</v>
      </c>
      <c r="I1683" s="24">
        <v>21331</v>
      </c>
    </row>
    <row r="1684" spans="1:9">
      <c r="A1684" t="s">
        <v>1880</v>
      </c>
      <c r="B1684" t="s">
        <v>5371</v>
      </c>
      <c r="C1684" s="24" t="s">
        <v>5372</v>
      </c>
      <c r="D1684" s="23">
        <v>0.67016770256802305</v>
      </c>
      <c r="E1684" s="27">
        <v>0.17381650597623799</v>
      </c>
      <c r="F1684" s="24">
        <v>91</v>
      </c>
      <c r="G1684" s="24">
        <v>205</v>
      </c>
      <c r="H1684" s="24">
        <v>1</v>
      </c>
      <c r="I1684" s="24">
        <v>21331</v>
      </c>
    </row>
    <row r="1685" spans="1:9">
      <c r="A1685" t="s">
        <v>1880</v>
      </c>
      <c r="B1685" t="s">
        <v>5373</v>
      </c>
      <c r="C1685" s="24" t="s">
        <v>5374</v>
      </c>
      <c r="D1685" s="23">
        <v>0.67016770256802305</v>
      </c>
      <c r="E1685" s="27">
        <v>0.17381650597623799</v>
      </c>
      <c r="F1685" s="24">
        <v>91</v>
      </c>
      <c r="G1685" s="24">
        <v>205</v>
      </c>
      <c r="H1685" s="24">
        <v>1</v>
      </c>
      <c r="I1685" s="24">
        <v>21331</v>
      </c>
    </row>
    <row r="1686" spans="1:9">
      <c r="A1686" t="s">
        <v>1880</v>
      </c>
      <c r="B1686" t="s">
        <v>5375</v>
      </c>
      <c r="C1686" s="24" t="s">
        <v>5376</v>
      </c>
      <c r="D1686" s="23">
        <v>0.67016770256802305</v>
      </c>
      <c r="E1686" s="27">
        <v>0.17381650597623799</v>
      </c>
      <c r="F1686" s="24">
        <v>91</v>
      </c>
      <c r="G1686" s="24">
        <v>205</v>
      </c>
      <c r="H1686" s="24">
        <v>1</v>
      </c>
      <c r="I1686" s="24">
        <v>21331</v>
      </c>
    </row>
    <row r="1687" spans="1:9">
      <c r="A1687" t="s">
        <v>1880</v>
      </c>
      <c r="B1687" t="s">
        <v>5377</v>
      </c>
      <c r="C1687" s="24" t="s">
        <v>5378</v>
      </c>
      <c r="D1687" s="23">
        <v>0.67242852595098102</v>
      </c>
      <c r="E1687" s="27">
        <v>0.17235387107979899</v>
      </c>
      <c r="F1687" s="24">
        <v>205</v>
      </c>
      <c r="G1687" s="24">
        <v>205</v>
      </c>
      <c r="H1687" s="24">
        <v>2</v>
      </c>
      <c r="I1687" s="24">
        <v>21331</v>
      </c>
    </row>
    <row r="1688" spans="1:9">
      <c r="A1688" t="s">
        <v>1880</v>
      </c>
      <c r="B1688" t="s">
        <v>5379</v>
      </c>
      <c r="C1688" s="24" t="s">
        <v>5380</v>
      </c>
      <c r="D1688" s="23">
        <v>0.67266274493945299</v>
      </c>
      <c r="E1688" s="27">
        <v>0.172202624814984</v>
      </c>
      <c r="F1688" s="24">
        <v>92</v>
      </c>
      <c r="G1688" s="24">
        <v>205</v>
      </c>
      <c r="H1688" s="24">
        <v>1</v>
      </c>
      <c r="I1688" s="24">
        <v>21331</v>
      </c>
    </row>
    <row r="1689" spans="1:9">
      <c r="A1689" t="s">
        <v>1880</v>
      </c>
      <c r="B1689" t="s">
        <v>5381</v>
      </c>
      <c r="C1689" s="24" t="s">
        <v>5382</v>
      </c>
      <c r="D1689" s="23">
        <v>0.67266274493945299</v>
      </c>
      <c r="E1689" s="27">
        <v>0.172202624814984</v>
      </c>
      <c r="F1689" s="24">
        <v>92</v>
      </c>
      <c r="G1689" s="24">
        <v>205</v>
      </c>
      <c r="H1689" s="24">
        <v>1</v>
      </c>
      <c r="I1689" s="24">
        <v>21331</v>
      </c>
    </row>
    <row r="1690" spans="1:9">
      <c r="A1690" t="s">
        <v>1880</v>
      </c>
      <c r="B1690" t="s">
        <v>5383</v>
      </c>
      <c r="C1690" s="24" t="s">
        <v>5384</v>
      </c>
      <c r="D1690" s="23">
        <v>0.67266274493945299</v>
      </c>
      <c r="E1690" s="27">
        <v>0.172202624814984</v>
      </c>
      <c r="F1690" s="24">
        <v>92</v>
      </c>
      <c r="G1690" s="24">
        <v>205</v>
      </c>
      <c r="H1690" s="24">
        <v>1</v>
      </c>
      <c r="I1690" s="24">
        <v>21331</v>
      </c>
    </row>
    <row r="1691" spans="1:9">
      <c r="A1691" t="s">
        <v>1880</v>
      </c>
      <c r="B1691" t="s">
        <v>5385</v>
      </c>
      <c r="C1691" s="24" t="s">
        <v>5386</v>
      </c>
      <c r="D1691" s="23">
        <v>0.67266274493945299</v>
      </c>
      <c r="E1691" s="27">
        <v>0.172202624814984</v>
      </c>
      <c r="F1691" s="24">
        <v>92</v>
      </c>
      <c r="G1691" s="24">
        <v>205</v>
      </c>
      <c r="H1691" s="24">
        <v>1</v>
      </c>
      <c r="I1691" s="24">
        <v>21331</v>
      </c>
    </row>
    <row r="1692" spans="1:9">
      <c r="A1692" t="s">
        <v>1880</v>
      </c>
      <c r="B1692" t="s">
        <v>5387</v>
      </c>
      <c r="C1692" s="24" t="s">
        <v>5388</v>
      </c>
      <c r="D1692" s="23">
        <v>0.67266274493945299</v>
      </c>
      <c r="E1692" s="27">
        <v>0.172202624814984</v>
      </c>
      <c r="F1692" s="24">
        <v>92</v>
      </c>
      <c r="G1692" s="24">
        <v>205</v>
      </c>
      <c r="H1692" s="24">
        <v>1</v>
      </c>
      <c r="I1692" s="24">
        <v>21331</v>
      </c>
    </row>
    <row r="1693" spans="1:9">
      <c r="A1693" t="s">
        <v>1880</v>
      </c>
      <c r="B1693" t="s">
        <v>5389</v>
      </c>
      <c r="C1693" s="24" t="s">
        <v>5390</v>
      </c>
      <c r="D1693" s="23">
        <v>0.67649521941055002</v>
      </c>
      <c r="E1693" s="27">
        <v>0.16973526808476699</v>
      </c>
      <c r="F1693" s="24">
        <v>93</v>
      </c>
      <c r="G1693" s="24">
        <v>205</v>
      </c>
      <c r="H1693" s="24">
        <v>1</v>
      </c>
      <c r="I1693" s="24">
        <v>21331</v>
      </c>
    </row>
    <row r="1694" spans="1:9">
      <c r="A1694" t="s">
        <v>1880</v>
      </c>
      <c r="B1694" t="s">
        <v>5391</v>
      </c>
      <c r="C1694" s="24" t="s">
        <v>5392</v>
      </c>
      <c r="D1694" s="23">
        <v>0.67649521941055002</v>
      </c>
      <c r="E1694" s="27">
        <v>0.16973526808476699</v>
      </c>
      <c r="F1694" s="24">
        <v>207</v>
      </c>
      <c r="G1694" s="24">
        <v>205</v>
      </c>
      <c r="H1694" s="24">
        <v>2</v>
      </c>
      <c r="I1694" s="24">
        <v>21331</v>
      </c>
    </row>
    <row r="1695" spans="1:9">
      <c r="A1695" t="s">
        <v>1880</v>
      </c>
      <c r="B1695" t="s">
        <v>5393</v>
      </c>
      <c r="C1695" s="24" t="s">
        <v>5394</v>
      </c>
      <c r="D1695" s="23">
        <v>0.67927587808384404</v>
      </c>
      <c r="E1695" s="27">
        <v>0.167953807462983</v>
      </c>
      <c r="F1695" s="24">
        <v>94</v>
      </c>
      <c r="G1695" s="24">
        <v>205</v>
      </c>
      <c r="H1695" s="24">
        <v>1</v>
      </c>
      <c r="I1695" s="24">
        <v>21331</v>
      </c>
    </row>
    <row r="1696" spans="1:9">
      <c r="A1696" t="s">
        <v>1880</v>
      </c>
      <c r="B1696" t="s">
        <v>5395</v>
      </c>
      <c r="C1696" s="24" t="s">
        <v>5396</v>
      </c>
      <c r="D1696" s="23">
        <v>0.67927587808384404</v>
      </c>
      <c r="E1696" s="27">
        <v>0.167953807462983</v>
      </c>
      <c r="F1696" s="24">
        <v>94</v>
      </c>
      <c r="G1696" s="24">
        <v>205</v>
      </c>
      <c r="H1696" s="24">
        <v>1</v>
      </c>
      <c r="I1696" s="24">
        <v>21331</v>
      </c>
    </row>
    <row r="1697" spans="1:9">
      <c r="A1697" t="s">
        <v>1880</v>
      </c>
      <c r="B1697" t="s">
        <v>5397</v>
      </c>
      <c r="C1697" s="24" t="s">
        <v>5398</v>
      </c>
      <c r="D1697" s="23">
        <v>0.67927587808384404</v>
      </c>
      <c r="E1697" s="27">
        <v>0.167953807462983</v>
      </c>
      <c r="F1697" s="24">
        <v>94</v>
      </c>
      <c r="G1697" s="24">
        <v>205</v>
      </c>
      <c r="H1697" s="24">
        <v>1</v>
      </c>
      <c r="I1697" s="24">
        <v>21331</v>
      </c>
    </row>
    <row r="1698" spans="1:9">
      <c r="A1698" t="s">
        <v>1880</v>
      </c>
      <c r="B1698" t="s">
        <v>5399</v>
      </c>
      <c r="C1698" s="24" t="s">
        <v>5400</v>
      </c>
      <c r="D1698" s="23">
        <v>0.67927587808384404</v>
      </c>
      <c r="E1698" s="27">
        <v>0.167953807462983</v>
      </c>
      <c r="F1698" s="24">
        <v>94</v>
      </c>
      <c r="G1698" s="24">
        <v>205</v>
      </c>
      <c r="H1698" s="24">
        <v>1</v>
      </c>
      <c r="I1698" s="24">
        <v>21331</v>
      </c>
    </row>
    <row r="1699" spans="1:9">
      <c r="A1699" t="s">
        <v>1880</v>
      </c>
      <c r="B1699" t="s">
        <v>5401</v>
      </c>
      <c r="C1699" s="24" t="s">
        <v>5402</v>
      </c>
      <c r="D1699" s="23">
        <v>0.67927587808384404</v>
      </c>
      <c r="E1699" s="27">
        <v>0.167953807462983</v>
      </c>
      <c r="F1699" s="24">
        <v>94</v>
      </c>
      <c r="G1699" s="24">
        <v>205</v>
      </c>
      <c r="H1699" s="24">
        <v>1</v>
      </c>
      <c r="I1699" s="24">
        <v>21331</v>
      </c>
    </row>
    <row r="1700" spans="1:9">
      <c r="A1700" t="s">
        <v>1880</v>
      </c>
      <c r="B1700" t="s">
        <v>5403</v>
      </c>
      <c r="C1700" s="24" t="s">
        <v>5404</v>
      </c>
      <c r="D1700" s="23">
        <v>0.67927587808384404</v>
      </c>
      <c r="E1700" s="27">
        <v>0.167953807462983</v>
      </c>
      <c r="F1700" s="24">
        <v>94</v>
      </c>
      <c r="G1700" s="24">
        <v>205</v>
      </c>
      <c r="H1700" s="24">
        <v>1</v>
      </c>
      <c r="I1700" s="24">
        <v>21331</v>
      </c>
    </row>
    <row r="1701" spans="1:9">
      <c r="A1701" t="s">
        <v>1880</v>
      </c>
      <c r="B1701" t="s">
        <v>5405</v>
      </c>
      <c r="C1701" s="24" t="s">
        <v>5406</v>
      </c>
      <c r="D1701" s="23">
        <v>0.67927587808384404</v>
      </c>
      <c r="E1701" s="27">
        <v>0.167953807462983</v>
      </c>
      <c r="F1701" s="24">
        <v>208</v>
      </c>
      <c r="G1701" s="24">
        <v>205</v>
      </c>
      <c r="H1701" s="24">
        <v>2</v>
      </c>
      <c r="I1701" s="24">
        <v>21331</v>
      </c>
    </row>
    <row r="1702" spans="1:9">
      <c r="A1702" t="s">
        <v>1880</v>
      </c>
      <c r="B1702" t="s">
        <v>5407</v>
      </c>
      <c r="C1702" s="24" t="s">
        <v>5408</v>
      </c>
      <c r="D1702" s="23">
        <v>0.68264165156864298</v>
      </c>
      <c r="E1702" s="27">
        <v>0.16580721665134501</v>
      </c>
      <c r="F1702" s="24">
        <v>95</v>
      </c>
      <c r="G1702" s="24">
        <v>205</v>
      </c>
      <c r="H1702" s="24">
        <v>1</v>
      </c>
      <c r="I1702" s="24">
        <v>21331</v>
      </c>
    </row>
    <row r="1703" spans="1:9">
      <c r="A1703" t="s">
        <v>1880</v>
      </c>
      <c r="B1703" t="s">
        <v>5409</v>
      </c>
      <c r="C1703" s="24" t="s">
        <v>5410</v>
      </c>
      <c r="D1703" s="23">
        <v>0.68264165156864298</v>
      </c>
      <c r="E1703" s="27">
        <v>0.16580721665134501</v>
      </c>
      <c r="F1703" s="24">
        <v>95</v>
      </c>
      <c r="G1703" s="24">
        <v>205</v>
      </c>
      <c r="H1703" s="24">
        <v>1</v>
      </c>
      <c r="I1703" s="24">
        <v>21331</v>
      </c>
    </row>
    <row r="1704" spans="1:9">
      <c r="A1704" t="s">
        <v>1880</v>
      </c>
      <c r="B1704" t="s">
        <v>2095</v>
      </c>
      <c r="C1704" s="24" t="s">
        <v>2096</v>
      </c>
      <c r="D1704" s="23">
        <v>0.68264165156864298</v>
      </c>
      <c r="E1704" s="27">
        <v>0.16580721665134501</v>
      </c>
      <c r="F1704" s="24">
        <v>210</v>
      </c>
      <c r="G1704" s="24">
        <v>205</v>
      </c>
      <c r="H1704" s="24">
        <v>2</v>
      </c>
      <c r="I1704" s="24">
        <v>21331</v>
      </c>
    </row>
    <row r="1705" spans="1:9">
      <c r="A1705" t="s">
        <v>1880</v>
      </c>
      <c r="B1705" t="s">
        <v>5411</v>
      </c>
      <c r="C1705" s="24" t="s">
        <v>5412</v>
      </c>
      <c r="D1705" s="23">
        <v>0.68264165156864298</v>
      </c>
      <c r="E1705" s="27">
        <v>0.16580721665134501</v>
      </c>
      <c r="F1705" s="24">
        <v>95</v>
      </c>
      <c r="G1705" s="24">
        <v>205</v>
      </c>
      <c r="H1705" s="24">
        <v>1</v>
      </c>
      <c r="I1705" s="24">
        <v>21331</v>
      </c>
    </row>
    <row r="1706" spans="1:9">
      <c r="A1706" t="s">
        <v>1880</v>
      </c>
      <c r="B1706" t="s">
        <v>5413</v>
      </c>
      <c r="C1706" s="24" t="s">
        <v>5414</v>
      </c>
      <c r="D1706" s="23">
        <v>0.685343297577368</v>
      </c>
      <c r="E1706" s="27">
        <v>0.16409183011907599</v>
      </c>
      <c r="F1706" s="24">
        <v>211</v>
      </c>
      <c r="G1706" s="24">
        <v>205</v>
      </c>
      <c r="H1706" s="24">
        <v>2</v>
      </c>
      <c r="I1706" s="24">
        <v>21331</v>
      </c>
    </row>
    <row r="1707" spans="1:9">
      <c r="A1707" t="s">
        <v>1880</v>
      </c>
      <c r="B1707" t="s">
        <v>5415</v>
      </c>
      <c r="C1707" s="24" t="s">
        <v>5416</v>
      </c>
      <c r="D1707" s="23">
        <v>0.68547274535547198</v>
      </c>
      <c r="E1707" s="27">
        <v>0.16400980823702699</v>
      </c>
      <c r="F1707" s="24">
        <v>96</v>
      </c>
      <c r="G1707" s="24">
        <v>205</v>
      </c>
      <c r="H1707" s="24">
        <v>1</v>
      </c>
      <c r="I1707" s="24">
        <v>21331</v>
      </c>
    </row>
    <row r="1708" spans="1:9">
      <c r="A1708" t="s">
        <v>1880</v>
      </c>
      <c r="B1708" t="s">
        <v>5417</v>
      </c>
      <c r="C1708" s="24" t="s">
        <v>5418</v>
      </c>
      <c r="D1708" s="23">
        <v>0.68547274535547198</v>
      </c>
      <c r="E1708" s="27">
        <v>0.16400980823702699</v>
      </c>
      <c r="F1708" s="24">
        <v>96</v>
      </c>
      <c r="G1708" s="24">
        <v>205</v>
      </c>
      <c r="H1708" s="24">
        <v>1</v>
      </c>
      <c r="I1708" s="24">
        <v>21331</v>
      </c>
    </row>
    <row r="1709" spans="1:9">
      <c r="A1709" t="s">
        <v>1880</v>
      </c>
      <c r="B1709" t="s">
        <v>5419</v>
      </c>
      <c r="C1709" s="24" t="s">
        <v>5420</v>
      </c>
      <c r="D1709" s="23">
        <v>0.68547274535547198</v>
      </c>
      <c r="E1709" s="27">
        <v>0.16400980823702699</v>
      </c>
      <c r="F1709" s="24">
        <v>96</v>
      </c>
      <c r="G1709" s="24">
        <v>205</v>
      </c>
      <c r="H1709" s="24">
        <v>1</v>
      </c>
      <c r="I1709" s="24">
        <v>21331</v>
      </c>
    </row>
    <row r="1710" spans="1:9">
      <c r="A1710" t="s">
        <v>1880</v>
      </c>
      <c r="B1710" t="s">
        <v>5421</v>
      </c>
      <c r="C1710" s="24" t="s">
        <v>5422</v>
      </c>
      <c r="D1710" s="23">
        <v>0.68859060367306901</v>
      </c>
      <c r="E1710" s="27">
        <v>0.16203890785960301</v>
      </c>
      <c r="F1710" s="24">
        <v>97</v>
      </c>
      <c r="G1710" s="24">
        <v>205</v>
      </c>
      <c r="H1710" s="24">
        <v>1</v>
      </c>
      <c r="I1710" s="24">
        <v>21331</v>
      </c>
    </row>
    <row r="1711" spans="1:9">
      <c r="A1711" t="s">
        <v>1880</v>
      </c>
      <c r="B1711" t="s">
        <v>5423</v>
      </c>
      <c r="C1711" s="24" t="s">
        <v>5424</v>
      </c>
      <c r="D1711" s="23">
        <v>0.68859060367306901</v>
      </c>
      <c r="E1711" s="27">
        <v>0.16203890785960301</v>
      </c>
      <c r="F1711" s="24">
        <v>97</v>
      </c>
      <c r="G1711" s="24">
        <v>205</v>
      </c>
      <c r="H1711" s="24">
        <v>1</v>
      </c>
      <c r="I1711" s="24">
        <v>21331</v>
      </c>
    </row>
    <row r="1712" spans="1:9">
      <c r="A1712" t="s">
        <v>1880</v>
      </c>
      <c r="B1712" t="s">
        <v>5425</v>
      </c>
      <c r="C1712" s="24" t="s">
        <v>5426</v>
      </c>
      <c r="D1712" s="23">
        <v>0.68859060367306901</v>
      </c>
      <c r="E1712" s="27">
        <v>0.16203890785960301</v>
      </c>
      <c r="F1712" s="24">
        <v>97</v>
      </c>
      <c r="G1712" s="24">
        <v>205</v>
      </c>
      <c r="H1712" s="24">
        <v>1</v>
      </c>
      <c r="I1712" s="24">
        <v>21331</v>
      </c>
    </row>
    <row r="1713" spans="1:9">
      <c r="A1713" t="s">
        <v>1880</v>
      </c>
      <c r="B1713" t="s">
        <v>5427</v>
      </c>
      <c r="C1713" s="24" t="s">
        <v>5428</v>
      </c>
      <c r="D1713" s="23">
        <v>0.68859060367306901</v>
      </c>
      <c r="E1713" s="27">
        <v>0.16203890785960301</v>
      </c>
      <c r="F1713" s="24">
        <v>97</v>
      </c>
      <c r="G1713" s="24">
        <v>205</v>
      </c>
      <c r="H1713" s="24">
        <v>1</v>
      </c>
      <c r="I1713" s="24">
        <v>21331</v>
      </c>
    </row>
    <row r="1714" spans="1:9">
      <c r="A1714" t="s">
        <v>1880</v>
      </c>
      <c r="B1714" t="s">
        <v>5429</v>
      </c>
      <c r="C1714" s="24" t="s">
        <v>5430</v>
      </c>
      <c r="D1714" s="23">
        <v>0.68859060367306901</v>
      </c>
      <c r="E1714" s="27">
        <v>0.16203890785960301</v>
      </c>
      <c r="F1714" s="24">
        <v>97</v>
      </c>
      <c r="G1714" s="24">
        <v>205</v>
      </c>
      <c r="H1714" s="24">
        <v>1</v>
      </c>
      <c r="I1714" s="24">
        <v>21331</v>
      </c>
    </row>
    <row r="1715" spans="1:9">
      <c r="A1715" t="s">
        <v>1880</v>
      </c>
      <c r="B1715" t="s">
        <v>5431</v>
      </c>
      <c r="C1715" s="24" t="s">
        <v>5432</v>
      </c>
      <c r="D1715" s="23">
        <v>0.68859060367306901</v>
      </c>
      <c r="E1715" s="27">
        <v>0.16203890785960301</v>
      </c>
      <c r="F1715" s="24">
        <v>97</v>
      </c>
      <c r="G1715" s="24">
        <v>205</v>
      </c>
      <c r="H1715" s="24">
        <v>1</v>
      </c>
      <c r="I1715" s="24">
        <v>21331</v>
      </c>
    </row>
    <row r="1716" spans="1:9">
      <c r="A1716" t="s">
        <v>1880</v>
      </c>
      <c r="B1716" t="s">
        <v>5433</v>
      </c>
      <c r="C1716" s="24" t="s">
        <v>5434</v>
      </c>
      <c r="D1716" s="23">
        <v>0.69205712563241895</v>
      </c>
      <c r="E1716" s="27">
        <v>0.15985805536554401</v>
      </c>
      <c r="F1716" s="24">
        <v>98</v>
      </c>
      <c r="G1716" s="24">
        <v>205</v>
      </c>
      <c r="H1716" s="24">
        <v>1</v>
      </c>
      <c r="I1716" s="24">
        <v>21331</v>
      </c>
    </row>
    <row r="1717" spans="1:9">
      <c r="A1717" t="s">
        <v>1880</v>
      </c>
      <c r="B1717" t="s">
        <v>5435</v>
      </c>
      <c r="C1717" s="24" t="s">
        <v>5436</v>
      </c>
      <c r="D1717" s="23">
        <v>0.69205712563241895</v>
      </c>
      <c r="E1717" s="27">
        <v>0.15985805536554401</v>
      </c>
      <c r="F1717" s="24">
        <v>98</v>
      </c>
      <c r="G1717" s="24">
        <v>205</v>
      </c>
      <c r="H1717" s="24">
        <v>1</v>
      </c>
      <c r="I1717" s="24">
        <v>21331</v>
      </c>
    </row>
    <row r="1718" spans="1:9">
      <c r="A1718" t="s">
        <v>1880</v>
      </c>
      <c r="B1718" t="s">
        <v>5437</v>
      </c>
      <c r="C1718" s="24" t="s">
        <v>5438</v>
      </c>
      <c r="D1718" s="23">
        <v>0.69205712563241895</v>
      </c>
      <c r="E1718" s="27">
        <v>0.15985805536554401</v>
      </c>
      <c r="F1718" s="24">
        <v>98</v>
      </c>
      <c r="G1718" s="24">
        <v>205</v>
      </c>
      <c r="H1718" s="24">
        <v>1</v>
      </c>
      <c r="I1718" s="24">
        <v>21331</v>
      </c>
    </row>
    <row r="1719" spans="1:9">
      <c r="A1719" t="s">
        <v>1880</v>
      </c>
      <c r="B1719" t="s">
        <v>1979</v>
      </c>
      <c r="C1719" s="24" t="s">
        <v>1980</v>
      </c>
      <c r="D1719" s="23">
        <v>0.69205712563241895</v>
      </c>
      <c r="E1719" s="27">
        <v>0.15985805536554401</v>
      </c>
      <c r="F1719" s="24">
        <v>98</v>
      </c>
      <c r="G1719" s="24">
        <v>205</v>
      </c>
      <c r="H1719" s="24">
        <v>1</v>
      </c>
      <c r="I1719" s="24">
        <v>21331</v>
      </c>
    </row>
    <row r="1720" spans="1:9">
      <c r="A1720" t="s">
        <v>1880</v>
      </c>
      <c r="B1720" t="s">
        <v>2173</v>
      </c>
      <c r="C1720" s="24" t="s">
        <v>2174</v>
      </c>
      <c r="D1720" s="23">
        <v>0.69580661207227301</v>
      </c>
      <c r="E1720" s="27">
        <v>0.157511448579435</v>
      </c>
      <c r="F1720" s="24">
        <v>216</v>
      </c>
      <c r="G1720" s="24">
        <v>205</v>
      </c>
      <c r="H1720" s="24">
        <v>2</v>
      </c>
      <c r="I1720" s="24">
        <v>21331</v>
      </c>
    </row>
    <row r="1721" spans="1:9">
      <c r="A1721" t="s">
        <v>1880</v>
      </c>
      <c r="B1721" t="s">
        <v>5439</v>
      </c>
      <c r="C1721" s="24" t="s">
        <v>5440</v>
      </c>
      <c r="D1721" s="23">
        <v>0.69580661207227301</v>
      </c>
      <c r="E1721" s="27">
        <v>0.157511448579435</v>
      </c>
      <c r="F1721" s="24">
        <v>216</v>
      </c>
      <c r="G1721" s="24">
        <v>205</v>
      </c>
      <c r="H1721" s="24">
        <v>2</v>
      </c>
      <c r="I1721" s="24">
        <v>21331</v>
      </c>
    </row>
    <row r="1722" spans="1:9">
      <c r="A1722" t="s">
        <v>1880</v>
      </c>
      <c r="B1722" t="s">
        <v>5441</v>
      </c>
      <c r="C1722" s="24" t="s">
        <v>5442</v>
      </c>
      <c r="D1722" s="23">
        <v>0.69580661207227301</v>
      </c>
      <c r="E1722" s="27">
        <v>0.157511448579435</v>
      </c>
      <c r="F1722" s="24">
        <v>216</v>
      </c>
      <c r="G1722" s="24">
        <v>205</v>
      </c>
      <c r="H1722" s="24">
        <v>2</v>
      </c>
      <c r="I1722" s="24">
        <v>21331</v>
      </c>
    </row>
    <row r="1723" spans="1:9">
      <c r="A1723" t="s">
        <v>1880</v>
      </c>
      <c r="B1723" t="s">
        <v>1947</v>
      </c>
      <c r="C1723" s="24" t="s">
        <v>1948</v>
      </c>
      <c r="D1723" s="23">
        <v>0.69580661207227301</v>
      </c>
      <c r="E1723" s="27">
        <v>0.157511448579435</v>
      </c>
      <c r="F1723" s="24">
        <v>216</v>
      </c>
      <c r="G1723" s="24">
        <v>205</v>
      </c>
      <c r="H1723" s="24">
        <v>2</v>
      </c>
      <c r="I1723" s="24">
        <v>21331</v>
      </c>
    </row>
    <row r="1724" spans="1:9">
      <c r="A1724" t="s">
        <v>1880</v>
      </c>
      <c r="B1724" t="s">
        <v>5443</v>
      </c>
      <c r="C1724" s="24" t="s">
        <v>5444</v>
      </c>
      <c r="D1724" s="23">
        <v>0.69783514821662496</v>
      </c>
      <c r="E1724" s="27">
        <v>0.15624716000670799</v>
      </c>
      <c r="F1724" s="24">
        <v>100</v>
      </c>
      <c r="G1724" s="24">
        <v>205</v>
      </c>
      <c r="H1724" s="24">
        <v>1</v>
      </c>
      <c r="I1724" s="24">
        <v>21331</v>
      </c>
    </row>
    <row r="1725" spans="1:9">
      <c r="A1725" t="s">
        <v>1880</v>
      </c>
      <c r="B1725" t="s">
        <v>5445</v>
      </c>
      <c r="C1725" s="24" t="s">
        <v>5446</v>
      </c>
      <c r="D1725" s="23">
        <v>0.69783514821662496</v>
      </c>
      <c r="E1725" s="27">
        <v>0.15624716000670799</v>
      </c>
      <c r="F1725" s="24">
        <v>100</v>
      </c>
      <c r="G1725" s="24">
        <v>205</v>
      </c>
      <c r="H1725" s="24">
        <v>1</v>
      </c>
      <c r="I1725" s="24">
        <v>21331</v>
      </c>
    </row>
    <row r="1726" spans="1:9">
      <c r="A1726" t="s">
        <v>1880</v>
      </c>
      <c r="B1726" t="s">
        <v>2103</v>
      </c>
      <c r="C1726" s="24" t="s">
        <v>2104</v>
      </c>
      <c r="D1726" s="23">
        <v>0.69783514821662496</v>
      </c>
      <c r="E1726" s="27">
        <v>0.15624716000670799</v>
      </c>
      <c r="F1726" s="24">
        <v>100</v>
      </c>
      <c r="G1726" s="24">
        <v>205</v>
      </c>
      <c r="H1726" s="24">
        <v>1</v>
      </c>
      <c r="I1726" s="24">
        <v>21331</v>
      </c>
    </row>
    <row r="1727" spans="1:9">
      <c r="A1727" t="s">
        <v>1880</v>
      </c>
      <c r="B1727" t="s">
        <v>5447</v>
      </c>
      <c r="C1727" s="24" t="s">
        <v>5448</v>
      </c>
      <c r="D1727" s="23">
        <v>0.69783514821662496</v>
      </c>
      <c r="E1727" s="27">
        <v>0.15624716000670799</v>
      </c>
      <c r="F1727" s="24">
        <v>100</v>
      </c>
      <c r="G1727" s="24">
        <v>205</v>
      </c>
      <c r="H1727" s="24">
        <v>1</v>
      </c>
      <c r="I1727" s="24">
        <v>21331</v>
      </c>
    </row>
    <row r="1728" spans="1:9">
      <c r="A1728" t="s">
        <v>1880</v>
      </c>
      <c r="B1728" t="s">
        <v>5449</v>
      </c>
      <c r="C1728" s="24" t="s">
        <v>5450</v>
      </c>
      <c r="D1728" s="23">
        <v>0.69783514821662496</v>
      </c>
      <c r="E1728" s="27">
        <v>0.15624716000670799</v>
      </c>
      <c r="F1728" s="24">
        <v>100</v>
      </c>
      <c r="G1728" s="24">
        <v>205</v>
      </c>
      <c r="H1728" s="24">
        <v>1</v>
      </c>
      <c r="I1728" s="24">
        <v>21331</v>
      </c>
    </row>
    <row r="1729" spans="1:9">
      <c r="A1729" t="s">
        <v>1880</v>
      </c>
      <c r="B1729" t="s">
        <v>5451</v>
      </c>
      <c r="C1729" s="24" t="s">
        <v>5452</v>
      </c>
      <c r="D1729" s="23">
        <v>0.69783514821662496</v>
      </c>
      <c r="E1729" s="27">
        <v>0.15624716000670799</v>
      </c>
      <c r="F1729" s="24">
        <v>100</v>
      </c>
      <c r="G1729" s="24">
        <v>205</v>
      </c>
      <c r="H1729" s="24">
        <v>1</v>
      </c>
      <c r="I1729" s="24">
        <v>21331</v>
      </c>
    </row>
    <row r="1730" spans="1:9">
      <c r="A1730" t="s">
        <v>1880</v>
      </c>
      <c r="B1730" t="s">
        <v>2055</v>
      </c>
      <c r="C1730" s="24" t="s">
        <v>2056</v>
      </c>
      <c r="D1730" s="23">
        <v>0.69964137516867597</v>
      </c>
      <c r="E1730" s="27">
        <v>0.15512451526524301</v>
      </c>
      <c r="F1730" s="24">
        <v>218</v>
      </c>
      <c r="G1730" s="24">
        <v>205</v>
      </c>
      <c r="H1730" s="24">
        <v>2</v>
      </c>
      <c r="I1730" s="24">
        <v>21331</v>
      </c>
    </row>
    <row r="1731" spans="1:9">
      <c r="A1731" t="s">
        <v>1880</v>
      </c>
      <c r="B1731" t="s">
        <v>5453</v>
      </c>
      <c r="C1731" s="24" t="s">
        <v>5454</v>
      </c>
      <c r="D1731" s="23">
        <v>0.69974046836845605</v>
      </c>
      <c r="E1731" s="27">
        <v>0.15506300863625699</v>
      </c>
      <c r="F1731" s="24">
        <v>101</v>
      </c>
      <c r="G1731" s="24">
        <v>205</v>
      </c>
      <c r="H1731" s="24">
        <v>1</v>
      </c>
      <c r="I1731" s="24">
        <v>21331</v>
      </c>
    </row>
    <row r="1732" spans="1:9">
      <c r="A1732" t="s">
        <v>1880</v>
      </c>
      <c r="B1732" t="s">
        <v>5455</v>
      </c>
      <c r="C1732" s="24" t="s">
        <v>5456</v>
      </c>
      <c r="D1732" s="23">
        <v>0.69974046836845605</v>
      </c>
      <c r="E1732" s="27">
        <v>0.15506300863625699</v>
      </c>
      <c r="F1732" s="24">
        <v>101</v>
      </c>
      <c r="G1732" s="24">
        <v>205</v>
      </c>
      <c r="H1732" s="24">
        <v>1</v>
      </c>
      <c r="I1732" s="24">
        <v>21331</v>
      </c>
    </row>
    <row r="1733" spans="1:9">
      <c r="A1733" t="s">
        <v>1880</v>
      </c>
      <c r="B1733" t="s">
        <v>5457</v>
      </c>
      <c r="C1733" s="24" t="s">
        <v>5458</v>
      </c>
      <c r="D1733" s="23">
        <v>0.69974046836845605</v>
      </c>
      <c r="E1733" s="27">
        <v>0.15506300863625699</v>
      </c>
      <c r="F1733" s="24">
        <v>101</v>
      </c>
      <c r="G1733" s="24">
        <v>205</v>
      </c>
      <c r="H1733" s="24">
        <v>1</v>
      </c>
      <c r="I1733" s="24">
        <v>21331</v>
      </c>
    </row>
    <row r="1734" spans="1:9">
      <c r="A1734" t="s">
        <v>1880</v>
      </c>
      <c r="B1734" t="s">
        <v>5459</v>
      </c>
      <c r="C1734" s="24" t="s">
        <v>5460</v>
      </c>
      <c r="D1734" s="23">
        <v>0.69974046836845605</v>
      </c>
      <c r="E1734" s="27">
        <v>0.15506300863625699</v>
      </c>
      <c r="F1734" s="24">
        <v>101</v>
      </c>
      <c r="G1734" s="24">
        <v>205</v>
      </c>
      <c r="H1734" s="24">
        <v>1</v>
      </c>
      <c r="I1734" s="24">
        <v>21331</v>
      </c>
    </row>
    <row r="1735" spans="1:9">
      <c r="A1735" t="s">
        <v>1880</v>
      </c>
      <c r="B1735" t="s">
        <v>1935</v>
      </c>
      <c r="C1735" s="24" t="s">
        <v>1936</v>
      </c>
      <c r="D1735" s="23">
        <v>0.69974046836845605</v>
      </c>
      <c r="E1735" s="27">
        <v>0.15506300863625699</v>
      </c>
      <c r="F1735" s="24">
        <v>101</v>
      </c>
      <c r="G1735" s="24">
        <v>205</v>
      </c>
      <c r="H1735" s="24">
        <v>1</v>
      </c>
      <c r="I1735" s="24">
        <v>21331</v>
      </c>
    </row>
    <row r="1736" spans="1:9">
      <c r="A1736" t="s">
        <v>1880</v>
      </c>
      <c r="B1736" t="s">
        <v>5461</v>
      </c>
      <c r="C1736" s="24" t="s">
        <v>5462</v>
      </c>
      <c r="D1736" s="23">
        <v>0.69974046836845605</v>
      </c>
      <c r="E1736" s="27">
        <v>0.15506300863625699</v>
      </c>
      <c r="F1736" s="24">
        <v>101</v>
      </c>
      <c r="G1736" s="24">
        <v>205</v>
      </c>
      <c r="H1736" s="24">
        <v>1</v>
      </c>
      <c r="I1736" s="24">
        <v>21331</v>
      </c>
    </row>
    <row r="1737" spans="1:9">
      <c r="A1737" t="s">
        <v>1880</v>
      </c>
      <c r="B1737" t="s">
        <v>5463</v>
      </c>
      <c r="C1737" s="24" t="s">
        <v>5464</v>
      </c>
      <c r="D1737" s="23">
        <v>0.69974046836845605</v>
      </c>
      <c r="E1737" s="27">
        <v>0.15506300863625699</v>
      </c>
      <c r="F1737" s="24">
        <v>101</v>
      </c>
      <c r="G1737" s="24">
        <v>205</v>
      </c>
      <c r="H1737" s="24">
        <v>1</v>
      </c>
      <c r="I1737" s="24">
        <v>21331</v>
      </c>
    </row>
    <row r="1738" spans="1:9">
      <c r="A1738" t="s">
        <v>1880</v>
      </c>
      <c r="B1738" t="s">
        <v>5465</v>
      </c>
      <c r="C1738" s="24" t="s">
        <v>5466</v>
      </c>
      <c r="D1738" s="23">
        <v>0.69974046836845605</v>
      </c>
      <c r="E1738" s="27">
        <v>0.15506300863625699</v>
      </c>
      <c r="F1738" s="24">
        <v>101</v>
      </c>
      <c r="G1738" s="24">
        <v>205</v>
      </c>
      <c r="H1738" s="24">
        <v>1</v>
      </c>
      <c r="I1738" s="24">
        <v>21331</v>
      </c>
    </row>
    <row r="1739" spans="1:9">
      <c r="A1739" t="s">
        <v>1880</v>
      </c>
      <c r="B1739" t="s">
        <v>2105</v>
      </c>
      <c r="C1739" s="24" t="s">
        <v>2106</v>
      </c>
      <c r="D1739" s="23">
        <v>0.69974046836845605</v>
      </c>
      <c r="E1739" s="27">
        <v>0.15506300863625699</v>
      </c>
      <c r="F1739" s="24">
        <v>101</v>
      </c>
      <c r="G1739" s="24">
        <v>205</v>
      </c>
      <c r="H1739" s="24">
        <v>1</v>
      </c>
      <c r="I1739" s="24">
        <v>21331</v>
      </c>
    </row>
    <row r="1740" spans="1:9">
      <c r="A1740" t="s">
        <v>1880</v>
      </c>
      <c r="B1740" t="s">
        <v>5467</v>
      </c>
      <c r="C1740" s="24" t="s">
        <v>5468</v>
      </c>
      <c r="D1740" s="23">
        <v>0.70280399987517095</v>
      </c>
      <c r="E1740" s="27">
        <v>0.15316577546534199</v>
      </c>
      <c r="F1740" s="24">
        <v>102</v>
      </c>
      <c r="G1740" s="24">
        <v>205</v>
      </c>
      <c r="H1740" s="24">
        <v>1</v>
      </c>
      <c r="I1740" s="24">
        <v>21331</v>
      </c>
    </row>
    <row r="1741" spans="1:9">
      <c r="A1741" t="s">
        <v>1880</v>
      </c>
      <c r="B1741" t="s">
        <v>5469</v>
      </c>
      <c r="C1741" s="24" t="s">
        <v>5470</v>
      </c>
      <c r="D1741" s="23">
        <v>0.70280399987517095</v>
      </c>
      <c r="E1741" s="27">
        <v>0.15316577546534199</v>
      </c>
      <c r="F1741" s="24">
        <v>102</v>
      </c>
      <c r="G1741" s="24">
        <v>205</v>
      </c>
      <c r="H1741" s="24">
        <v>1</v>
      </c>
      <c r="I1741" s="24">
        <v>21331</v>
      </c>
    </row>
    <row r="1742" spans="1:9">
      <c r="A1742" t="s">
        <v>1880</v>
      </c>
      <c r="B1742" t="s">
        <v>5471</v>
      </c>
      <c r="C1742" s="24" t="s">
        <v>5472</v>
      </c>
      <c r="D1742" s="23">
        <v>0.70456178890995802</v>
      </c>
      <c r="E1742" s="27">
        <v>0.152080913972752</v>
      </c>
      <c r="F1742" s="24">
        <v>221</v>
      </c>
      <c r="G1742" s="24">
        <v>205</v>
      </c>
      <c r="H1742" s="24">
        <v>2</v>
      </c>
      <c r="I1742" s="24">
        <v>21331</v>
      </c>
    </row>
    <row r="1743" spans="1:9">
      <c r="A1743" t="s">
        <v>1880</v>
      </c>
      <c r="B1743" t="s">
        <v>5473</v>
      </c>
      <c r="C1743" s="24" t="s">
        <v>5474</v>
      </c>
      <c r="D1743" s="23">
        <v>0.70602228561425995</v>
      </c>
      <c r="E1743" s="27">
        <v>0.151181590213711</v>
      </c>
      <c r="F1743" s="24">
        <v>103</v>
      </c>
      <c r="G1743" s="24">
        <v>205</v>
      </c>
      <c r="H1743" s="24">
        <v>1</v>
      </c>
      <c r="I1743" s="24">
        <v>21331</v>
      </c>
    </row>
    <row r="1744" spans="1:9">
      <c r="A1744" t="s">
        <v>1880</v>
      </c>
      <c r="B1744" t="s">
        <v>5475</v>
      </c>
      <c r="C1744" s="24" t="s">
        <v>5476</v>
      </c>
      <c r="D1744" s="23">
        <v>0.70602228561425995</v>
      </c>
      <c r="E1744" s="27">
        <v>0.151181590213711</v>
      </c>
      <c r="F1744" s="24">
        <v>103</v>
      </c>
      <c r="G1744" s="24">
        <v>205</v>
      </c>
      <c r="H1744" s="24">
        <v>1</v>
      </c>
      <c r="I1744" s="24">
        <v>21331</v>
      </c>
    </row>
    <row r="1745" spans="1:9">
      <c r="A1745" t="s">
        <v>1880</v>
      </c>
      <c r="B1745" t="s">
        <v>2037</v>
      </c>
      <c r="C1745" s="24" t="s">
        <v>2038</v>
      </c>
      <c r="D1745" s="23">
        <v>0.70647337203957195</v>
      </c>
      <c r="E1745" s="27">
        <v>0.15090420266781299</v>
      </c>
      <c r="F1745" s="24">
        <v>222</v>
      </c>
      <c r="G1745" s="24">
        <v>205</v>
      </c>
      <c r="H1745" s="24">
        <v>2</v>
      </c>
      <c r="I1745" s="24">
        <v>21331</v>
      </c>
    </row>
    <row r="1746" spans="1:9">
      <c r="A1746" t="s">
        <v>1880</v>
      </c>
      <c r="B1746" t="s">
        <v>2111</v>
      </c>
      <c r="C1746" s="24" t="s">
        <v>2112</v>
      </c>
      <c r="D1746" s="23">
        <v>0.70647337203957195</v>
      </c>
      <c r="E1746" s="27">
        <v>0.15090420266781299</v>
      </c>
      <c r="F1746" s="24">
        <v>222</v>
      </c>
      <c r="G1746" s="24">
        <v>205</v>
      </c>
      <c r="H1746" s="24">
        <v>2</v>
      </c>
      <c r="I1746" s="24">
        <v>21331</v>
      </c>
    </row>
    <row r="1747" spans="1:9">
      <c r="A1747" t="s">
        <v>1880</v>
      </c>
      <c r="B1747" t="s">
        <v>5477</v>
      </c>
      <c r="C1747" s="24" t="s">
        <v>5478</v>
      </c>
      <c r="D1747" s="23">
        <v>0.70797670272612201</v>
      </c>
      <c r="E1747" s="27">
        <v>0.14998103333277299</v>
      </c>
      <c r="F1747" s="24">
        <v>104</v>
      </c>
      <c r="G1747" s="24">
        <v>205</v>
      </c>
      <c r="H1747" s="24">
        <v>1</v>
      </c>
      <c r="I1747" s="24">
        <v>21331</v>
      </c>
    </row>
    <row r="1748" spans="1:9">
      <c r="A1748" t="s">
        <v>1880</v>
      </c>
      <c r="B1748" t="s">
        <v>5479</v>
      </c>
      <c r="C1748" s="24" t="s">
        <v>5480</v>
      </c>
      <c r="D1748" s="23">
        <v>0.70797670272612201</v>
      </c>
      <c r="E1748" s="27">
        <v>0.14998103333277299</v>
      </c>
      <c r="F1748" s="24">
        <v>104</v>
      </c>
      <c r="G1748" s="24">
        <v>205</v>
      </c>
      <c r="H1748" s="24">
        <v>1</v>
      </c>
      <c r="I1748" s="24">
        <v>21331</v>
      </c>
    </row>
    <row r="1749" spans="1:9">
      <c r="A1749" t="s">
        <v>1880</v>
      </c>
      <c r="B1749" t="s">
        <v>5481</v>
      </c>
      <c r="C1749" s="24" t="s">
        <v>5482</v>
      </c>
      <c r="D1749" s="23">
        <v>0.70797670272612201</v>
      </c>
      <c r="E1749" s="27">
        <v>0.14998103333277299</v>
      </c>
      <c r="F1749" s="24">
        <v>104</v>
      </c>
      <c r="G1749" s="24">
        <v>205</v>
      </c>
      <c r="H1749" s="24">
        <v>1</v>
      </c>
      <c r="I1749" s="24">
        <v>21331</v>
      </c>
    </row>
    <row r="1750" spans="1:9">
      <c r="A1750" t="s">
        <v>1880</v>
      </c>
      <c r="B1750" t="s">
        <v>5483</v>
      </c>
      <c r="C1750" s="24" t="s">
        <v>5484</v>
      </c>
      <c r="D1750" s="23">
        <v>0.70797670272612201</v>
      </c>
      <c r="E1750" s="27">
        <v>0.14998103333277299</v>
      </c>
      <c r="F1750" s="24">
        <v>104</v>
      </c>
      <c r="G1750" s="24">
        <v>205</v>
      </c>
      <c r="H1750" s="24">
        <v>1</v>
      </c>
      <c r="I1750" s="24">
        <v>21331</v>
      </c>
    </row>
    <row r="1751" spans="1:9">
      <c r="A1751" t="s">
        <v>1880</v>
      </c>
      <c r="B1751" t="s">
        <v>5485</v>
      </c>
      <c r="C1751" s="24" t="s">
        <v>5486</v>
      </c>
      <c r="D1751" s="23">
        <v>0.70797670272612201</v>
      </c>
      <c r="E1751" s="27">
        <v>0.14998103333277299</v>
      </c>
      <c r="F1751" s="24">
        <v>104</v>
      </c>
      <c r="G1751" s="24">
        <v>205</v>
      </c>
      <c r="H1751" s="24">
        <v>1</v>
      </c>
      <c r="I1751" s="24">
        <v>21331</v>
      </c>
    </row>
    <row r="1752" spans="1:9">
      <c r="A1752" t="s">
        <v>1880</v>
      </c>
      <c r="B1752" t="s">
        <v>5487</v>
      </c>
      <c r="C1752" s="24" t="s">
        <v>5488</v>
      </c>
      <c r="D1752" s="23">
        <v>0.71007897538979303</v>
      </c>
      <c r="E1752" s="27">
        <v>0.14869334611392601</v>
      </c>
      <c r="F1752" s="24">
        <v>224</v>
      </c>
      <c r="G1752" s="24">
        <v>205</v>
      </c>
      <c r="H1752" s="24">
        <v>2</v>
      </c>
      <c r="I1752" s="24">
        <v>21331</v>
      </c>
    </row>
    <row r="1753" spans="1:9">
      <c r="A1753" t="s">
        <v>1880</v>
      </c>
      <c r="B1753" t="s">
        <v>5489</v>
      </c>
      <c r="C1753" s="24" t="s">
        <v>5490</v>
      </c>
      <c r="D1753" s="23">
        <v>0.71109950746692696</v>
      </c>
      <c r="E1753" s="27">
        <v>0.14806962216759301</v>
      </c>
      <c r="F1753" s="24">
        <v>105</v>
      </c>
      <c r="G1753" s="24">
        <v>205</v>
      </c>
      <c r="H1753" s="24">
        <v>1</v>
      </c>
      <c r="I1753" s="24">
        <v>21331</v>
      </c>
    </row>
    <row r="1754" spans="1:9">
      <c r="A1754" t="s">
        <v>1880</v>
      </c>
      <c r="B1754" t="s">
        <v>5491</v>
      </c>
      <c r="C1754" s="24" t="s">
        <v>5492</v>
      </c>
      <c r="D1754" s="23">
        <v>0.71109950746692696</v>
      </c>
      <c r="E1754" s="27">
        <v>0.14806962216759301</v>
      </c>
      <c r="F1754" s="24">
        <v>105</v>
      </c>
      <c r="G1754" s="24">
        <v>205</v>
      </c>
      <c r="H1754" s="24">
        <v>1</v>
      </c>
      <c r="I1754" s="24">
        <v>21331</v>
      </c>
    </row>
    <row r="1755" spans="1:9">
      <c r="A1755" t="s">
        <v>1880</v>
      </c>
      <c r="B1755" t="s">
        <v>5493</v>
      </c>
      <c r="C1755" s="24" t="s">
        <v>5494</v>
      </c>
      <c r="D1755" s="23">
        <v>0.71109950746692696</v>
      </c>
      <c r="E1755" s="27">
        <v>0.14806962216759301</v>
      </c>
      <c r="F1755" s="24">
        <v>105</v>
      </c>
      <c r="G1755" s="24">
        <v>205</v>
      </c>
      <c r="H1755" s="24">
        <v>1</v>
      </c>
      <c r="I1755" s="24">
        <v>21331</v>
      </c>
    </row>
    <row r="1756" spans="1:9">
      <c r="A1756" t="s">
        <v>1880</v>
      </c>
      <c r="B1756" t="s">
        <v>1997</v>
      </c>
      <c r="C1756" s="24" t="s">
        <v>1998</v>
      </c>
      <c r="D1756" s="23">
        <v>0.71195555663151799</v>
      </c>
      <c r="E1756" s="27">
        <v>0.14754711607117499</v>
      </c>
      <c r="F1756" s="24">
        <v>225</v>
      </c>
      <c r="G1756" s="24">
        <v>205</v>
      </c>
      <c r="H1756" s="24">
        <v>2</v>
      </c>
      <c r="I1756" s="24">
        <v>21331</v>
      </c>
    </row>
    <row r="1757" spans="1:9">
      <c r="A1757" t="s">
        <v>1880</v>
      </c>
      <c r="B1757" t="s">
        <v>5495</v>
      </c>
      <c r="C1757" s="24" t="s">
        <v>5496</v>
      </c>
      <c r="D1757" s="23">
        <v>0.71295591591116003</v>
      </c>
      <c r="E1757" s="27">
        <v>0.14693732297901799</v>
      </c>
      <c r="F1757" s="24">
        <v>226</v>
      </c>
      <c r="G1757" s="24">
        <v>205</v>
      </c>
      <c r="H1757" s="24">
        <v>2</v>
      </c>
      <c r="I1757" s="24">
        <v>21331</v>
      </c>
    </row>
    <row r="1758" spans="1:9">
      <c r="A1758" t="s">
        <v>1880</v>
      </c>
      <c r="B1758" t="s">
        <v>5497</v>
      </c>
      <c r="C1758" s="24" t="s">
        <v>5498</v>
      </c>
      <c r="D1758" s="23">
        <v>0.71295591591116003</v>
      </c>
      <c r="E1758" s="27">
        <v>0.14693732297901799</v>
      </c>
      <c r="F1758" s="24">
        <v>106</v>
      </c>
      <c r="G1758" s="24">
        <v>205</v>
      </c>
      <c r="H1758" s="24">
        <v>1</v>
      </c>
      <c r="I1758" s="24">
        <v>21331</v>
      </c>
    </row>
    <row r="1759" spans="1:9">
      <c r="A1759" t="s">
        <v>1880</v>
      </c>
      <c r="B1759" t="s">
        <v>5499</v>
      </c>
      <c r="C1759" s="24" t="s">
        <v>5500</v>
      </c>
      <c r="D1759" s="23">
        <v>0.71295591591116003</v>
      </c>
      <c r="E1759" s="27">
        <v>0.14693732297901799</v>
      </c>
      <c r="F1759" s="24">
        <v>106</v>
      </c>
      <c r="G1759" s="24">
        <v>205</v>
      </c>
      <c r="H1759" s="24">
        <v>1</v>
      </c>
      <c r="I1759" s="24">
        <v>21331</v>
      </c>
    </row>
    <row r="1760" spans="1:9">
      <c r="A1760" t="s">
        <v>1880</v>
      </c>
      <c r="B1760" t="s">
        <v>5501</v>
      </c>
      <c r="C1760" s="24" t="s">
        <v>5502</v>
      </c>
      <c r="D1760" s="23">
        <v>0.71295591591116003</v>
      </c>
      <c r="E1760" s="27">
        <v>0.14693732297901799</v>
      </c>
      <c r="F1760" s="24">
        <v>106</v>
      </c>
      <c r="G1760" s="24">
        <v>205</v>
      </c>
      <c r="H1760" s="24">
        <v>1</v>
      </c>
      <c r="I1760" s="24">
        <v>21331</v>
      </c>
    </row>
    <row r="1761" spans="1:9">
      <c r="A1761" t="s">
        <v>1880</v>
      </c>
      <c r="B1761" t="s">
        <v>2145</v>
      </c>
      <c r="C1761" s="24" t="s">
        <v>2146</v>
      </c>
      <c r="D1761" s="23">
        <v>0.71295591591116003</v>
      </c>
      <c r="E1761" s="27">
        <v>0.14693732297901799</v>
      </c>
      <c r="F1761" s="24">
        <v>106</v>
      </c>
      <c r="G1761" s="24">
        <v>205</v>
      </c>
      <c r="H1761" s="24">
        <v>1</v>
      </c>
      <c r="I1761" s="24">
        <v>21331</v>
      </c>
    </row>
    <row r="1762" spans="1:9">
      <c r="A1762" t="s">
        <v>1880</v>
      </c>
      <c r="B1762" t="s">
        <v>5503</v>
      </c>
      <c r="C1762" s="24" t="s">
        <v>5504</v>
      </c>
      <c r="D1762" s="23">
        <v>0.71295591591116003</v>
      </c>
      <c r="E1762" s="27">
        <v>0.14693732297901799</v>
      </c>
      <c r="F1762" s="24">
        <v>106</v>
      </c>
      <c r="G1762" s="24">
        <v>205</v>
      </c>
      <c r="H1762" s="24">
        <v>1</v>
      </c>
      <c r="I1762" s="24">
        <v>21331</v>
      </c>
    </row>
    <row r="1763" spans="1:9">
      <c r="A1763" t="s">
        <v>1880</v>
      </c>
      <c r="B1763" t="s">
        <v>5505</v>
      </c>
      <c r="C1763" s="24" t="s">
        <v>5506</v>
      </c>
      <c r="D1763" s="23">
        <v>0.71578186490767604</v>
      </c>
      <c r="E1763" s="27">
        <v>0.145219309117706</v>
      </c>
      <c r="F1763" s="24">
        <v>107</v>
      </c>
      <c r="G1763" s="24">
        <v>205</v>
      </c>
      <c r="H1763" s="24">
        <v>1</v>
      </c>
      <c r="I1763" s="24">
        <v>21331</v>
      </c>
    </row>
    <row r="1764" spans="1:9">
      <c r="A1764" t="s">
        <v>1880</v>
      </c>
      <c r="B1764" t="s">
        <v>5507</v>
      </c>
      <c r="C1764" s="24" t="s">
        <v>5508</v>
      </c>
      <c r="D1764" s="23">
        <v>0.71578186490767604</v>
      </c>
      <c r="E1764" s="27">
        <v>0.145219309117706</v>
      </c>
      <c r="F1764" s="24">
        <v>107</v>
      </c>
      <c r="G1764" s="24">
        <v>205</v>
      </c>
      <c r="H1764" s="24">
        <v>1</v>
      </c>
      <c r="I1764" s="24">
        <v>21331</v>
      </c>
    </row>
    <row r="1765" spans="1:9">
      <c r="A1765" t="s">
        <v>1880</v>
      </c>
      <c r="B1765" t="s">
        <v>5509</v>
      </c>
      <c r="C1765" s="24" t="s">
        <v>5510</v>
      </c>
      <c r="D1765" s="23">
        <v>0.71578186490767604</v>
      </c>
      <c r="E1765" s="27">
        <v>0.145219309117706</v>
      </c>
      <c r="F1765" s="24">
        <v>107</v>
      </c>
      <c r="G1765" s="24">
        <v>205</v>
      </c>
      <c r="H1765" s="24">
        <v>1</v>
      </c>
      <c r="I1765" s="24">
        <v>21331</v>
      </c>
    </row>
    <row r="1766" spans="1:9">
      <c r="A1766" t="s">
        <v>1880</v>
      </c>
      <c r="B1766" t="s">
        <v>1893</v>
      </c>
      <c r="C1766" s="24" t="s">
        <v>1894</v>
      </c>
      <c r="D1766" s="23">
        <v>0.71846269659603101</v>
      </c>
      <c r="E1766" s="27">
        <v>0.14359577601002099</v>
      </c>
      <c r="F1766" s="24">
        <v>108</v>
      </c>
      <c r="G1766" s="24">
        <v>205</v>
      </c>
      <c r="H1766" s="24">
        <v>1</v>
      </c>
      <c r="I1766" s="24">
        <v>21331</v>
      </c>
    </row>
    <row r="1767" spans="1:9">
      <c r="A1767" t="s">
        <v>1880</v>
      </c>
      <c r="B1767" t="s">
        <v>5511</v>
      </c>
      <c r="C1767" s="24" t="s">
        <v>5512</v>
      </c>
      <c r="D1767" s="23">
        <v>0.71846269659603101</v>
      </c>
      <c r="E1767" s="27">
        <v>0.14359577601002099</v>
      </c>
      <c r="F1767" s="24">
        <v>108</v>
      </c>
      <c r="G1767" s="24">
        <v>205</v>
      </c>
      <c r="H1767" s="24">
        <v>1</v>
      </c>
      <c r="I1767" s="24">
        <v>21331</v>
      </c>
    </row>
    <row r="1768" spans="1:9">
      <c r="A1768" t="s">
        <v>1880</v>
      </c>
      <c r="B1768" t="s">
        <v>1981</v>
      </c>
      <c r="C1768" s="24" t="s">
        <v>1982</v>
      </c>
      <c r="D1768" s="23">
        <v>0.71846269659603101</v>
      </c>
      <c r="E1768" s="27">
        <v>0.14359577601002099</v>
      </c>
      <c r="F1768" s="24">
        <v>229</v>
      </c>
      <c r="G1768" s="24">
        <v>205</v>
      </c>
      <c r="H1768" s="24">
        <v>2</v>
      </c>
      <c r="I1768" s="24">
        <v>21331</v>
      </c>
    </row>
    <row r="1769" spans="1:9">
      <c r="A1769" t="s">
        <v>1880</v>
      </c>
      <c r="B1769" t="s">
        <v>5513</v>
      </c>
      <c r="C1769" s="24" t="s">
        <v>5514</v>
      </c>
      <c r="D1769" s="23">
        <v>0.71846269659603101</v>
      </c>
      <c r="E1769" s="27">
        <v>0.14359577601002099</v>
      </c>
      <c r="F1769" s="24">
        <v>108</v>
      </c>
      <c r="G1769" s="24">
        <v>205</v>
      </c>
      <c r="H1769" s="24">
        <v>1</v>
      </c>
      <c r="I1769" s="24">
        <v>21331</v>
      </c>
    </row>
    <row r="1770" spans="1:9">
      <c r="A1770" t="s">
        <v>1880</v>
      </c>
      <c r="B1770" t="s">
        <v>5515</v>
      </c>
      <c r="C1770" s="24" t="s">
        <v>5516</v>
      </c>
      <c r="D1770" s="23">
        <v>0.71846269659603101</v>
      </c>
      <c r="E1770" s="27">
        <v>0.14359577601002099</v>
      </c>
      <c r="F1770" s="24">
        <v>108</v>
      </c>
      <c r="G1770" s="24">
        <v>205</v>
      </c>
      <c r="H1770" s="24">
        <v>1</v>
      </c>
      <c r="I1770" s="24">
        <v>21331</v>
      </c>
    </row>
    <row r="1771" spans="1:9">
      <c r="A1771" t="s">
        <v>1880</v>
      </c>
      <c r="B1771" t="s">
        <v>5517</v>
      </c>
      <c r="C1771" s="24" t="s">
        <v>5518</v>
      </c>
      <c r="D1771" s="23">
        <v>0.71846269659603101</v>
      </c>
      <c r="E1771" s="27">
        <v>0.14359577601002099</v>
      </c>
      <c r="F1771" s="24">
        <v>108</v>
      </c>
      <c r="G1771" s="24">
        <v>205</v>
      </c>
      <c r="H1771" s="24">
        <v>1</v>
      </c>
      <c r="I1771" s="24">
        <v>21331</v>
      </c>
    </row>
    <row r="1772" spans="1:9">
      <c r="A1772" t="s">
        <v>1880</v>
      </c>
      <c r="B1772" t="s">
        <v>5519</v>
      </c>
      <c r="C1772" s="24" t="s">
        <v>5520</v>
      </c>
      <c r="D1772" s="23">
        <v>0.72086164128876695</v>
      </c>
      <c r="E1772" s="27">
        <v>0.14214808367305901</v>
      </c>
      <c r="F1772" s="24">
        <v>230</v>
      </c>
      <c r="G1772" s="24">
        <v>205</v>
      </c>
      <c r="H1772" s="24">
        <v>2</v>
      </c>
      <c r="I1772" s="24">
        <v>21331</v>
      </c>
    </row>
    <row r="1773" spans="1:9">
      <c r="A1773" t="s">
        <v>1880</v>
      </c>
      <c r="B1773" t="s">
        <v>5521</v>
      </c>
      <c r="C1773" s="24" t="s">
        <v>5522</v>
      </c>
      <c r="D1773" s="23">
        <v>0.72129961774425799</v>
      </c>
      <c r="E1773" s="27">
        <v>0.14188429796604499</v>
      </c>
      <c r="F1773" s="24">
        <v>109</v>
      </c>
      <c r="G1773" s="24">
        <v>205</v>
      </c>
      <c r="H1773" s="24">
        <v>1</v>
      </c>
      <c r="I1773" s="24">
        <v>21331</v>
      </c>
    </row>
    <row r="1774" spans="1:9">
      <c r="A1774" t="s">
        <v>1880</v>
      </c>
      <c r="B1774" t="s">
        <v>5523</v>
      </c>
      <c r="C1774" s="24" t="s">
        <v>5524</v>
      </c>
      <c r="D1774" s="23">
        <v>0.72129961774425799</v>
      </c>
      <c r="E1774" s="27">
        <v>0.14188429796604499</v>
      </c>
      <c r="F1774" s="24">
        <v>109</v>
      </c>
      <c r="G1774" s="24">
        <v>205</v>
      </c>
      <c r="H1774" s="24">
        <v>1</v>
      </c>
      <c r="I1774" s="24">
        <v>21331</v>
      </c>
    </row>
    <row r="1775" spans="1:9">
      <c r="A1775" t="s">
        <v>1880</v>
      </c>
      <c r="B1775" t="s">
        <v>5525</v>
      </c>
      <c r="C1775" s="24" t="s">
        <v>5526</v>
      </c>
      <c r="D1775" s="23">
        <v>0.72129961774425799</v>
      </c>
      <c r="E1775" s="27">
        <v>0.14188429796604499</v>
      </c>
      <c r="F1775" s="24">
        <v>109</v>
      </c>
      <c r="G1775" s="24">
        <v>205</v>
      </c>
      <c r="H1775" s="24">
        <v>1</v>
      </c>
      <c r="I1775" s="24">
        <v>21331</v>
      </c>
    </row>
    <row r="1776" spans="1:9">
      <c r="A1776" t="s">
        <v>1880</v>
      </c>
      <c r="B1776" t="s">
        <v>5527</v>
      </c>
      <c r="C1776" s="24" t="s">
        <v>5528</v>
      </c>
      <c r="D1776" s="23">
        <v>0.72440316105922098</v>
      </c>
      <c r="E1776" s="27">
        <v>0.140019663234316</v>
      </c>
      <c r="F1776" s="24">
        <v>110</v>
      </c>
      <c r="G1776" s="24">
        <v>205</v>
      </c>
      <c r="H1776" s="24">
        <v>1</v>
      </c>
      <c r="I1776" s="24">
        <v>21331</v>
      </c>
    </row>
    <row r="1777" spans="1:9">
      <c r="A1777" t="s">
        <v>1880</v>
      </c>
      <c r="B1777" t="s">
        <v>5529</v>
      </c>
      <c r="C1777" s="24" t="s">
        <v>5530</v>
      </c>
      <c r="D1777" s="23">
        <v>0.72440316105922098</v>
      </c>
      <c r="E1777" s="27">
        <v>0.140019663234316</v>
      </c>
      <c r="F1777" s="24">
        <v>110</v>
      </c>
      <c r="G1777" s="24">
        <v>205</v>
      </c>
      <c r="H1777" s="24">
        <v>1</v>
      </c>
      <c r="I1777" s="24">
        <v>21331</v>
      </c>
    </row>
    <row r="1778" spans="1:9">
      <c r="A1778" t="s">
        <v>1880</v>
      </c>
      <c r="B1778" t="s">
        <v>5531</v>
      </c>
      <c r="C1778" s="24" t="s">
        <v>5532</v>
      </c>
      <c r="D1778" s="23">
        <v>0.72440316105922098</v>
      </c>
      <c r="E1778" s="27">
        <v>0.140019663234316</v>
      </c>
      <c r="F1778" s="24">
        <v>110</v>
      </c>
      <c r="G1778" s="24">
        <v>205</v>
      </c>
      <c r="H1778" s="24">
        <v>1</v>
      </c>
      <c r="I1778" s="24">
        <v>21331</v>
      </c>
    </row>
    <row r="1779" spans="1:9">
      <c r="A1779" t="s">
        <v>1880</v>
      </c>
      <c r="B1779" t="s">
        <v>5533</v>
      </c>
      <c r="C1779" s="24" t="s">
        <v>5534</v>
      </c>
      <c r="D1779" s="23">
        <v>0.72623098709933098</v>
      </c>
      <c r="E1779" s="27">
        <v>0.138925224386028</v>
      </c>
      <c r="F1779" s="24">
        <v>111</v>
      </c>
      <c r="G1779" s="24">
        <v>205</v>
      </c>
      <c r="H1779" s="24">
        <v>1</v>
      </c>
      <c r="I1779" s="24">
        <v>21331</v>
      </c>
    </row>
    <row r="1780" spans="1:9">
      <c r="A1780" t="s">
        <v>1880</v>
      </c>
      <c r="B1780" t="s">
        <v>5535</v>
      </c>
      <c r="C1780" s="24" t="s">
        <v>5536</v>
      </c>
      <c r="D1780" s="23">
        <v>0.72623098709933098</v>
      </c>
      <c r="E1780" s="27">
        <v>0.138925224386028</v>
      </c>
      <c r="F1780" s="24">
        <v>111</v>
      </c>
      <c r="G1780" s="24">
        <v>205</v>
      </c>
      <c r="H1780" s="24">
        <v>1</v>
      </c>
      <c r="I1780" s="24">
        <v>21331</v>
      </c>
    </row>
    <row r="1781" spans="1:9">
      <c r="A1781" t="s">
        <v>1880</v>
      </c>
      <c r="B1781" t="s">
        <v>5537</v>
      </c>
      <c r="C1781" s="24" t="s">
        <v>5538</v>
      </c>
      <c r="D1781" s="23">
        <v>0.72623098709933098</v>
      </c>
      <c r="E1781" s="27">
        <v>0.138925224386028</v>
      </c>
      <c r="F1781" s="24">
        <v>233</v>
      </c>
      <c r="G1781" s="24">
        <v>205</v>
      </c>
      <c r="H1781" s="24">
        <v>2</v>
      </c>
      <c r="I1781" s="24">
        <v>21331</v>
      </c>
    </row>
    <row r="1782" spans="1:9">
      <c r="A1782" t="s">
        <v>1880</v>
      </c>
      <c r="B1782" t="s">
        <v>5539</v>
      </c>
      <c r="C1782" s="24" t="s">
        <v>5540</v>
      </c>
      <c r="D1782" s="23">
        <v>0.72623098709933098</v>
      </c>
      <c r="E1782" s="27">
        <v>0.138925224386028</v>
      </c>
      <c r="F1782" s="24">
        <v>111</v>
      </c>
      <c r="G1782" s="24">
        <v>205</v>
      </c>
      <c r="H1782" s="24">
        <v>1</v>
      </c>
      <c r="I1782" s="24">
        <v>21331</v>
      </c>
    </row>
    <row r="1783" spans="1:9">
      <c r="A1783" t="s">
        <v>1880</v>
      </c>
      <c r="B1783" t="s">
        <v>5541</v>
      </c>
      <c r="C1783" s="24" t="s">
        <v>5542</v>
      </c>
      <c r="D1783" s="23">
        <v>0.72623098709933098</v>
      </c>
      <c r="E1783" s="27">
        <v>0.138925224386028</v>
      </c>
      <c r="F1783" s="24">
        <v>111</v>
      </c>
      <c r="G1783" s="24">
        <v>205</v>
      </c>
      <c r="H1783" s="24">
        <v>1</v>
      </c>
      <c r="I1783" s="24">
        <v>21331</v>
      </c>
    </row>
    <row r="1784" spans="1:9">
      <c r="A1784" t="s">
        <v>1880</v>
      </c>
      <c r="B1784" t="s">
        <v>5543</v>
      </c>
      <c r="C1784" s="24" t="s">
        <v>5544</v>
      </c>
      <c r="D1784" s="23">
        <v>0.72623098709933098</v>
      </c>
      <c r="E1784" s="27">
        <v>0.138925224386028</v>
      </c>
      <c r="F1784" s="24">
        <v>111</v>
      </c>
      <c r="G1784" s="24">
        <v>205</v>
      </c>
      <c r="H1784" s="24">
        <v>1</v>
      </c>
      <c r="I1784" s="24">
        <v>21331</v>
      </c>
    </row>
    <row r="1785" spans="1:9">
      <c r="A1785" t="s">
        <v>1880</v>
      </c>
      <c r="B1785" t="s">
        <v>1881</v>
      </c>
      <c r="C1785" s="24" t="s">
        <v>1882</v>
      </c>
      <c r="D1785" s="23">
        <v>0.72623098709933098</v>
      </c>
      <c r="E1785" s="27">
        <v>0.138925224386028</v>
      </c>
      <c r="F1785" s="24">
        <v>111</v>
      </c>
      <c r="G1785" s="24">
        <v>205</v>
      </c>
      <c r="H1785" s="24">
        <v>1</v>
      </c>
      <c r="I1785" s="24">
        <v>21331</v>
      </c>
    </row>
    <row r="1786" spans="1:9">
      <c r="A1786" t="s">
        <v>1880</v>
      </c>
      <c r="B1786" t="s">
        <v>5545</v>
      </c>
      <c r="C1786" s="24" t="s">
        <v>5546</v>
      </c>
      <c r="D1786" s="23">
        <v>0.72883693197188704</v>
      </c>
      <c r="E1786" s="27">
        <v>0.137369628700792</v>
      </c>
      <c r="F1786" s="24">
        <v>112</v>
      </c>
      <c r="G1786" s="24">
        <v>205</v>
      </c>
      <c r="H1786" s="24">
        <v>1</v>
      </c>
      <c r="I1786" s="24">
        <v>21331</v>
      </c>
    </row>
    <row r="1787" spans="1:9">
      <c r="A1787" t="s">
        <v>1880</v>
      </c>
      <c r="B1787" t="s">
        <v>5547</v>
      </c>
      <c r="C1787" s="24" t="s">
        <v>5548</v>
      </c>
      <c r="D1787" s="23">
        <v>0.72883693197188704</v>
      </c>
      <c r="E1787" s="27">
        <v>0.137369628700792</v>
      </c>
      <c r="F1787" s="24">
        <v>112</v>
      </c>
      <c r="G1787" s="24">
        <v>205</v>
      </c>
      <c r="H1787" s="24">
        <v>1</v>
      </c>
      <c r="I1787" s="24">
        <v>21331</v>
      </c>
    </row>
    <row r="1788" spans="1:9">
      <c r="A1788" t="s">
        <v>1880</v>
      </c>
      <c r="B1788" t="s">
        <v>5549</v>
      </c>
      <c r="C1788" s="24" t="s">
        <v>5550</v>
      </c>
      <c r="D1788" s="23">
        <v>0.72883693197188704</v>
      </c>
      <c r="E1788" s="27">
        <v>0.137369628700792</v>
      </c>
      <c r="F1788" s="24">
        <v>112</v>
      </c>
      <c r="G1788" s="24">
        <v>205</v>
      </c>
      <c r="H1788" s="24">
        <v>1</v>
      </c>
      <c r="I1788" s="24">
        <v>21331</v>
      </c>
    </row>
    <row r="1789" spans="1:9">
      <c r="A1789" t="s">
        <v>1880</v>
      </c>
      <c r="B1789" t="s">
        <v>5551</v>
      </c>
      <c r="C1789" s="24" t="s">
        <v>5552</v>
      </c>
      <c r="D1789" s="23">
        <v>0.72883693197188704</v>
      </c>
      <c r="E1789" s="27">
        <v>0.137369628700792</v>
      </c>
      <c r="F1789" s="24">
        <v>112</v>
      </c>
      <c r="G1789" s="24">
        <v>205</v>
      </c>
      <c r="H1789" s="24">
        <v>1</v>
      </c>
      <c r="I1789" s="24">
        <v>21331</v>
      </c>
    </row>
    <row r="1790" spans="1:9">
      <c r="A1790" t="s">
        <v>1880</v>
      </c>
      <c r="B1790" t="s">
        <v>5553</v>
      </c>
      <c r="C1790" s="24" t="s">
        <v>5554</v>
      </c>
      <c r="D1790" s="23">
        <v>0.73119439907968398</v>
      </c>
      <c r="E1790" s="27">
        <v>0.13596714394011999</v>
      </c>
      <c r="F1790" s="24">
        <v>113</v>
      </c>
      <c r="G1790" s="24">
        <v>205</v>
      </c>
      <c r="H1790" s="24">
        <v>1</v>
      </c>
      <c r="I1790" s="24">
        <v>21331</v>
      </c>
    </row>
    <row r="1791" spans="1:9">
      <c r="A1791" t="s">
        <v>1880</v>
      </c>
      <c r="B1791" t="s">
        <v>5555</v>
      </c>
      <c r="C1791" s="24" t="s">
        <v>5556</v>
      </c>
      <c r="D1791" s="23">
        <v>0.73119439907968398</v>
      </c>
      <c r="E1791" s="27">
        <v>0.13596714394011999</v>
      </c>
      <c r="F1791" s="24">
        <v>113</v>
      </c>
      <c r="G1791" s="24">
        <v>205</v>
      </c>
      <c r="H1791" s="24">
        <v>1</v>
      </c>
      <c r="I1791" s="24">
        <v>21331</v>
      </c>
    </row>
    <row r="1792" spans="1:9">
      <c r="A1792" t="s">
        <v>1880</v>
      </c>
      <c r="B1792" t="s">
        <v>5557</v>
      </c>
      <c r="C1792" s="24" t="s">
        <v>5558</v>
      </c>
      <c r="D1792" s="23">
        <v>0.73119439907968398</v>
      </c>
      <c r="E1792" s="27">
        <v>0.13596714394011999</v>
      </c>
      <c r="F1792" s="24">
        <v>113</v>
      </c>
      <c r="G1792" s="24">
        <v>205</v>
      </c>
      <c r="H1792" s="24">
        <v>1</v>
      </c>
      <c r="I1792" s="24">
        <v>21331</v>
      </c>
    </row>
    <row r="1793" spans="1:9">
      <c r="A1793" t="s">
        <v>1880</v>
      </c>
      <c r="B1793" t="s">
        <v>5559</v>
      </c>
      <c r="C1793" s="24" t="s">
        <v>5560</v>
      </c>
      <c r="D1793" s="23">
        <v>0.73119439907968398</v>
      </c>
      <c r="E1793" s="27">
        <v>0.13596714394011999</v>
      </c>
      <c r="F1793" s="24">
        <v>113</v>
      </c>
      <c r="G1793" s="24">
        <v>205</v>
      </c>
      <c r="H1793" s="24">
        <v>1</v>
      </c>
      <c r="I1793" s="24">
        <v>21331</v>
      </c>
    </row>
    <row r="1794" spans="1:9">
      <c r="A1794" t="s">
        <v>1880</v>
      </c>
      <c r="B1794" t="s">
        <v>5561</v>
      </c>
      <c r="C1794" s="24" t="s">
        <v>5562</v>
      </c>
      <c r="D1794" s="23">
        <v>0.73119439907968398</v>
      </c>
      <c r="E1794" s="27">
        <v>0.13596714394011999</v>
      </c>
      <c r="F1794" s="24">
        <v>113</v>
      </c>
      <c r="G1794" s="24">
        <v>205</v>
      </c>
      <c r="H1794" s="24">
        <v>1</v>
      </c>
      <c r="I1794" s="24">
        <v>21331</v>
      </c>
    </row>
    <row r="1795" spans="1:9">
      <c r="A1795" t="s">
        <v>1880</v>
      </c>
      <c r="B1795" t="s">
        <v>5563</v>
      </c>
      <c r="C1795" s="24" t="s">
        <v>5564</v>
      </c>
      <c r="D1795" s="23">
        <v>0.73119439907968398</v>
      </c>
      <c r="E1795" s="27">
        <v>0.13596714394011999</v>
      </c>
      <c r="F1795" s="24">
        <v>113</v>
      </c>
      <c r="G1795" s="24">
        <v>205</v>
      </c>
      <c r="H1795" s="24">
        <v>1</v>
      </c>
      <c r="I1795" s="24">
        <v>21331</v>
      </c>
    </row>
    <row r="1796" spans="1:9">
      <c r="A1796" t="s">
        <v>1880</v>
      </c>
      <c r="B1796" t="s">
        <v>5565</v>
      </c>
      <c r="C1796" s="24" t="s">
        <v>5566</v>
      </c>
      <c r="D1796" s="23">
        <v>0.73350943744003305</v>
      </c>
      <c r="E1796" s="27">
        <v>0.13459429408823301</v>
      </c>
      <c r="F1796" s="24">
        <v>114</v>
      </c>
      <c r="G1796" s="24">
        <v>205</v>
      </c>
      <c r="H1796" s="24">
        <v>1</v>
      </c>
      <c r="I1796" s="24">
        <v>21331</v>
      </c>
    </row>
    <row r="1797" spans="1:9">
      <c r="A1797" t="s">
        <v>1880</v>
      </c>
      <c r="B1797" t="s">
        <v>5567</v>
      </c>
      <c r="C1797" s="24" t="s">
        <v>5568</v>
      </c>
      <c r="D1797" s="23">
        <v>0.73350943744003305</v>
      </c>
      <c r="E1797" s="27">
        <v>0.13459429408823301</v>
      </c>
      <c r="F1797" s="24">
        <v>114</v>
      </c>
      <c r="G1797" s="24">
        <v>205</v>
      </c>
      <c r="H1797" s="24">
        <v>1</v>
      </c>
      <c r="I1797" s="24">
        <v>21331</v>
      </c>
    </row>
    <row r="1798" spans="1:9">
      <c r="A1798" t="s">
        <v>1880</v>
      </c>
      <c r="B1798" t="s">
        <v>5569</v>
      </c>
      <c r="C1798" s="24" t="s">
        <v>5570</v>
      </c>
      <c r="D1798" s="23">
        <v>0.73350943744003305</v>
      </c>
      <c r="E1798" s="27">
        <v>0.13459429408823301</v>
      </c>
      <c r="F1798" s="24">
        <v>114</v>
      </c>
      <c r="G1798" s="24">
        <v>205</v>
      </c>
      <c r="H1798" s="24">
        <v>1</v>
      </c>
      <c r="I1798" s="24">
        <v>21331</v>
      </c>
    </row>
    <row r="1799" spans="1:9">
      <c r="A1799" t="s">
        <v>1880</v>
      </c>
      <c r="B1799" t="s">
        <v>5571</v>
      </c>
      <c r="C1799" s="24" t="s">
        <v>5572</v>
      </c>
      <c r="D1799" s="23">
        <v>0.73350943744003305</v>
      </c>
      <c r="E1799" s="27">
        <v>0.13459429408823301</v>
      </c>
      <c r="F1799" s="24">
        <v>114</v>
      </c>
      <c r="G1799" s="24">
        <v>205</v>
      </c>
      <c r="H1799" s="24">
        <v>1</v>
      </c>
      <c r="I1799" s="24">
        <v>21331</v>
      </c>
    </row>
    <row r="1800" spans="1:9">
      <c r="A1800" t="s">
        <v>1880</v>
      </c>
      <c r="B1800" t="s">
        <v>5573</v>
      </c>
      <c r="C1800" s="24" t="s">
        <v>5574</v>
      </c>
      <c r="D1800" s="23">
        <v>0.73350943744003305</v>
      </c>
      <c r="E1800" s="27">
        <v>0.13459429408823301</v>
      </c>
      <c r="F1800" s="24">
        <v>114</v>
      </c>
      <c r="G1800" s="24">
        <v>205</v>
      </c>
      <c r="H1800" s="24">
        <v>1</v>
      </c>
      <c r="I1800" s="24">
        <v>21331</v>
      </c>
    </row>
    <row r="1801" spans="1:9">
      <c r="A1801" t="s">
        <v>1880</v>
      </c>
      <c r="B1801" t="s">
        <v>5575</v>
      </c>
      <c r="C1801" s="24" t="s">
        <v>5576</v>
      </c>
      <c r="D1801" s="23">
        <v>0.73619641687177195</v>
      </c>
      <c r="E1801" s="27">
        <v>0.13300630063100299</v>
      </c>
      <c r="F1801" s="24">
        <v>115</v>
      </c>
      <c r="G1801" s="24">
        <v>205</v>
      </c>
      <c r="H1801" s="24">
        <v>1</v>
      </c>
      <c r="I1801" s="24">
        <v>21331</v>
      </c>
    </row>
    <row r="1802" spans="1:9">
      <c r="A1802" t="s">
        <v>1880</v>
      </c>
      <c r="B1802" t="s">
        <v>5577</v>
      </c>
      <c r="C1802" s="24" t="s">
        <v>5578</v>
      </c>
      <c r="D1802" s="23">
        <v>0.73619641687177195</v>
      </c>
      <c r="E1802" s="27">
        <v>0.13300630063100299</v>
      </c>
      <c r="F1802" s="24">
        <v>115</v>
      </c>
      <c r="G1802" s="24">
        <v>205</v>
      </c>
      <c r="H1802" s="24">
        <v>1</v>
      </c>
      <c r="I1802" s="24">
        <v>21331</v>
      </c>
    </row>
    <row r="1803" spans="1:9">
      <c r="A1803" t="s">
        <v>1880</v>
      </c>
      <c r="B1803" t="s">
        <v>5579</v>
      </c>
      <c r="C1803" s="24" t="s">
        <v>5580</v>
      </c>
      <c r="D1803" s="23">
        <v>0.73619641687177195</v>
      </c>
      <c r="E1803" s="27">
        <v>0.13300630063100299</v>
      </c>
      <c r="F1803" s="24">
        <v>115</v>
      </c>
      <c r="G1803" s="24">
        <v>205</v>
      </c>
      <c r="H1803" s="24">
        <v>1</v>
      </c>
      <c r="I1803" s="24">
        <v>21331</v>
      </c>
    </row>
    <row r="1804" spans="1:9">
      <c r="A1804" t="s">
        <v>1880</v>
      </c>
      <c r="B1804" t="s">
        <v>5581</v>
      </c>
      <c r="C1804" s="24" t="s">
        <v>5582</v>
      </c>
      <c r="D1804" s="23">
        <v>0.73837674985626001</v>
      </c>
      <c r="E1804" s="27">
        <v>0.13172198691185999</v>
      </c>
      <c r="F1804" s="24">
        <v>240</v>
      </c>
      <c r="G1804" s="24">
        <v>205</v>
      </c>
      <c r="H1804" s="24">
        <v>2</v>
      </c>
      <c r="I1804" s="24">
        <v>21331</v>
      </c>
    </row>
    <row r="1805" spans="1:9">
      <c r="A1805" t="s">
        <v>1880</v>
      </c>
      <c r="B1805" t="s">
        <v>5583</v>
      </c>
      <c r="C1805" s="24" t="s">
        <v>5584</v>
      </c>
      <c r="D1805" s="23">
        <v>0.73905122480362795</v>
      </c>
      <c r="E1805" s="27">
        <v>0.13132545892782699</v>
      </c>
      <c r="F1805" s="24">
        <v>116</v>
      </c>
      <c r="G1805" s="24">
        <v>205</v>
      </c>
      <c r="H1805" s="24">
        <v>1</v>
      </c>
      <c r="I1805" s="24">
        <v>21331</v>
      </c>
    </row>
    <row r="1806" spans="1:9">
      <c r="A1806" t="s">
        <v>1880</v>
      </c>
      <c r="B1806" t="s">
        <v>5585</v>
      </c>
      <c r="C1806" s="24" t="s">
        <v>5586</v>
      </c>
      <c r="D1806" s="23">
        <v>0.73905122480362795</v>
      </c>
      <c r="E1806" s="27">
        <v>0.13132545892782699</v>
      </c>
      <c r="F1806" s="24">
        <v>116</v>
      </c>
      <c r="G1806" s="24">
        <v>205</v>
      </c>
      <c r="H1806" s="24">
        <v>1</v>
      </c>
      <c r="I1806" s="24">
        <v>21331</v>
      </c>
    </row>
    <row r="1807" spans="1:9">
      <c r="A1807" t="s">
        <v>1880</v>
      </c>
      <c r="B1807" t="s">
        <v>5587</v>
      </c>
      <c r="C1807" s="24" t="s">
        <v>5588</v>
      </c>
      <c r="D1807" s="23">
        <v>0.74165961911132905</v>
      </c>
      <c r="E1807" s="27">
        <v>0.129795366228243</v>
      </c>
      <c r="F1807" s="24">
        <v>117</v>
      </c>
      <c r="G1807" s="24">
        <v>205</v>
      </c>
      <c r="H1807" s="24">
        <v>1</v>
      </c>
      <c r="I1807" s="24">
        <v>21331</v>
      </c>
    </row>
    <row r="1808" spans="1:9">
      <c r="A1808" t="s">
        <v>1880</v>
      </c>
      <c r="B1808" t="s">
        <v>5589</v>
      </c>
      <c r="C1808" s="24" t="s">
        <v>5590</v>
      </c>
      <c r="D1808" s="23">
        <v>0.74165961911132905</v>
      </c>
      <c r="E1808" s="27">
        <v>0.129795366228243</v>
      </c>
      <c r="F1808" s="24">
        <v>117</v>
      </c>
      <c r="G1808" s="24">
        <v>205</v>
      </c>
      <c r="H1808" s="24">
        <v>1</v>
      </c>
      <c r="I1808" s="24">
        <v>21331</v>
      </c>
    </row>
    <row r="1809" spans="1:9">
      <c r="A1809" t="s">
        <v>1880</v>
      </c>
      <c r="B1809" t="s">
        <v>5591</v>
      </c>
      <c r="C1809" s="24" t="s">
        <v>5592</v>
      </c>
      <c r="D1809" s="23">
        <v>0.74165961911132905</v>
      </c>
      <c r="E1809" s="27">
        <v>0.129795366228243</v>
      </c>
      <c r="F1809" s="24">
        <v>117</v>
      </c>
      <c r="G1809" s="24">
        <v>205</v>
      </c>
      <c r="H1809" s="24">
        <v>1</v>
      </c>
      <c r="I1809" s="24">
        <v>21331</v>
      </c>
    </row>
    <row r="1810" spans="1:9">
      <c r="A1810" t="s">
        <v>1880</v>
      </c>
      <c r="B1810" t="s">
        <v>5593</v>
      </c>
      <c r="C1810" s="24" t="s">
        <v>5594</v>
      </c>
      <c r="D1810" s="23">
        <v>0.74165961911132905</v>
      </c>
      <c r="E1810" s="27">
        <v>0.129795366228243</v>
      </c>
      <c r="F1810" s="24">
        <v>117</v>
      </c>
      <c r="G1810" s="24">
        <v>205</v>
      </c>
      <c r="H1810" s="24">
        <v>1</v>
      </c>
      <c r="I1810" s="24">
        <v>21331</v>
      </c>
    </row>
    <row r="1811" spans="1:9">
      <c r="A1811" t="s">
        <v>1880</v>
      </c>
      <c r="B1811" t="s">
        <v>5595</v>
      </c>
      <c r="C1811" s="24" t="s">
        <v>5596</v>
      </c>
      <c r="D1811" s="23">
        <v>0.74415420910298302</v>
      </c>
      <c r="E1811" s="27">
        <v>0.12833705743426399</v>
      </c>
      <c r="F1811" s="24">
        <v>243</v>
      </c>
      <c r="G1811" s="24">
        <v>205</v>
      </c>
      <c r="H1811" s="24">
        <v>2</v>
      </c>
      <c r="I1811" s="24">
        <v>21331</v>
      </c>
    </row>
    <row r="1812" spans="1:9">
      <c r="A1812" t="s">
        <v>1880</v>
      </c>
      <c r="B1812" t="s">
        <v>5597</v>
      </c>
      <c r="C1812" s="24" t="s">
        <v>5598</v>
      </c>
      <c r="D1812" s="23">
        <v>0.74422913876468999</v>
      </c>
      <c r="E1812" s="27">
        <v>0.128293330072379</v>
      </c>
      <c r="F1812" s="24">
        <v>118</v>
      </c>
      <c r="G1812" s="24">
        <v>205</v>
      </c>
      <c r="H1812" s="24">
        <v>1</v>
      </c>
      <c r="I1812" s="24">
        <v>21331</v>
      </c>
    </row>
    <row r="1813" spans="1:9">
      <c r="A1813" t="s">
        <v>1880</v>
      </c>
      <c r="B1813" t="s">
        <v>5599</v>
      </c>
      <c r="C1813" s="24" t="s">
        <v>5600</v>
      </c>
      <c r="D1813" s="23">
        <v>0.74422913876468999</v>
      </c>
      <c r="E1813" s="27">
        <v>0.128293330072379</v>
      </c>
      <c r="F1813" s="24">
        <v>118</v>
      </c>
      <c r="G1813" s="24">
        <v>205</v>
      </c>
      <c r="H1813" s="24">
        <v>1</v>
      </c>
      <c r="I1813" s="24">
        <v>21331</v>
      </c>
    </row>
    <row r="1814" spans="1:9">
      <c r="A1814" t="s">
        <v>1880</v>
      </c>
      <c r="B1814" t="s">
        <v>5601</v>
      </c>
      <c r="C1814" s="24" t="s">
        <v>5602</v>
      </c>
      <c r="D1814" s="23">
        <v>0.74422913876468999</v>
      </c>
      <c r="E1814" s="27">
        <v>0.128293330072379</v>
      </c>
      <c r="F1814" s="24">
        <v>118</v>
      </c>
      <c r="G1814" s="24">
        <v>205</v>
      </c>
      <c r="H1814" s="24">
        <v>1</v>
      </c>
      <c r="I1814" s="24">
        <v>21331</v>
      </c>
    </row>
    <row r="1815" spans="1:9">
      <c r="A1815" t="s">
        <v>1880</v>
      </c>
      <c r="B1815" t="s">
        <v>5603</v>
      </c>
      <c r="C1815" s="24" t="s">
        <v>5604</v>
      </c>
      <c r="D1815" s="23">
        <v>0.74676023007652803</v>
      </c>
      <c r="E1815" s="27">
        <v>0.126818819161927</v>
      </c>
      <c r="F1815" s="24">
        <v>119</v>
      </c>
      <c r="G1815" s="24">
        <v>205</v>
      </c>
      <c r="H1815" s="24">
        <v>1</v>
      </c>
      <c r="I1815" s="24">
        <v>21331</v>
      </c>
    </row>
    <row r="1816" spans="1:9">
      <c r="A1816" t="s">
        <v>1880</v>
      </c>
      <c r="B1816" t="s">
        <v>5605</v>
      </c>
      <c r="C1816" s="24" t="s">
        <v>5606</v>
      </c>
      <c r="D1816" s="23">
        <v>0.74676023007652803</v>
      </c>
      <c r="E1816" s="27">
        <v>0.126818819161927</v>
      </c>
      <c r="F1816" s="24">
        <v>119</v>
      </c>
      <c r="G1816" s="24">
        <v>205</v>
      </c>
      <c r="H1816" s="24">
        <v>1</v>
      </c>
      <c r="I1816" s="24">
        <v>21331</v>
      </c>
    </row>
    <row r="1817" spans="1:9">
      <c r="A1817" t="s">
        <v>1880</v>
      </c>
      <c r="B1817" t="s">
        <v>5607</v>
      </c>
      <c r="C1817" s="24" t="s">
        <v>5608</v>
      </c>
      <c r="D1817" s="23">
        <v>0.749462974352189</v>
      </c>
      <c r="E1817" s="27">
        <v>0.12524981769458901</v>
      </c>
      <c r="F1817" s="24">
        <v>120</v>
      </c>
      <c r="G1817" s="24">
        <v>205</v>
      </c>
      <c r="H1817" s="24">
        <v>1</v>
      </c>
      <c r="I1817" s="24">
        <v>21331</v>
      </c>
    </row>
    <row r="1818" spans="1:9">
      <c r="A1818" t="s">
        <v>1880</v>
      </c>
      <c r="B1818" t="s">
        <v>5609</v>
      </c>
      <c r="C1818" s="24" t="s">
        <v>5610</v>
      </c>
      <c r="D1818" s="23">
        <v>0.75107679087512802</v>
      </c>
      <c r="E1818" s="27">
        <v>0.124315658004608</v>
      </c>
      <c r="F1818" s="24">
        <v>247</v>
      </c>
      <c r="G1818" s="24">
        <v>205</v>
      </c>
      <c r="H1818" s="24">
        <v>2</v>
      </c>
      <c r="I1818" s="24">
        <v>21331</v>
      </c>
    </row>
    <row r="1819" spans="1:9">
      <c r="A1819" t="s">
        <v>1880</v>
      </c>
      <c r="B1819" t="s">
        <v>5611</v>
      </c>
      <c r="C1819" s="24" t="s">
        <v>5612</v>
      </c>
      <c r="D1819" s="23">
        <v>0.75107679087512802</v>
      </c>
      <c r="E1819" s="27">
        <v>0.124315658004608</v>
      </c>
      <c r="F1819" s="24">
        <v>247</v>
      </c>
      <c r="G1819" s="24">
        <v>205</v>
      </c>
      <c r="H1819" s="24">
        <v>2</v>
      </c>
      <c r="I1819" s="24">
        <v>21331</v>
      </c>
    </row>
    <row r="1820" spans="1:9">
      <c r="A1820" t="s">
        <v>1880</v>
      </c>
      <c r="B1820" t="s">
        <v>5613</v>
      </c>
      <c r="C1820" s="24" t="s">
        <v>5614</v>
      </c>
      <c r="D1820" s="23">
        <v>0.75149891343206798</v>
      </c>
      <c r="E1820" s="27">
        <v>0.124071643008939</v>
      </c>
      <c r="F1820" s="24">
        <v>121</v>
      </c>
      <c r="G1820" s="24">
        <v>205</v>
      </c>
      <c r="H1820" s="24">
        <v>1</v>
      </c>
      <c r="I1820" s="24">
        <v>21331</v>
      </c>
    </row>
    <row r="1821" spans="1:9">
      <c r="A1821" t="s">
        <v>1880</v>
      </c>
      <c r="B1821" t="s">
        <v>2311</v>
      </c>
      <c r="C1821" s="24" t="s">
        <v>2312</v>
      </c>
      <c r="D1821" s="23">
        <v>0.75149891343206798</v>
      </c>
      <c r="E1821" s="27">
        <v>0.124071643008939</v>
      </c>
      <c r="F1821" s="24">
        <v>121</v>
      </c>
      <c r="G1821" s="24">
        <v>205</v>
      </c>
      <c r="H1821" s="24">
        <v>1</v>
      </c>
      <c r="I1821" s="24">
        <v>21331</v>
      </c>
    </row>
    <row r="1822" spans="1:9">
      <c r="A1822" t="s">
        <v>1880</v>
      </c>
      <c r="B1822" t="s">
        <v>5615</v>
      </c>
      <c r="C1822" s="24" t="s">
        <v>5616</v>
      </c>
      <c r="D1822" s="23">
        <v>0.75149891343206798</v>
      </c>
      <c r="E1822" s="27">
        <v>0.124071643008939</v>
      </c>
      <c r="F1822" s="24">
        <v>121</v>
      </c>
      <c r="G1822" s="24">
        <v>205</v>
      </c>
      <c r="H1822" s="24">
        <v>1</v>
      </c>
      <c r="I1822" s="24">
        <v>21331</v>
      </c>
    </row>
    <row r="1823" spans="1:9">
      <c r="A1823" t="s">
        <v>1880</v>
      </c>
      <c r="B1823" t="s">
        <v>5617</v>
      </c>
      <c r="C1823" s="24" t="s">
        <v>5618</v>
      </c>
      <c r="D1823" s="23">
        <v>0.75360064980072505</v>
      </c>
      <c r="E1823" s="27">
        <v>0.12285873573966399</v>
      </c>
      <c r="F1823" s="24">
        <v>249</v>
      </c>
      <c r="G1823" s="24">
        <v>205</v>
      </c>
      <c r="H1823" s="24">
        <v>2</v>
      </c>
      <c r="I1823" s="24">
        <v>21331</v>
      </c>
    </row>
    <row r="1824" spans="1:9">
      <c r="A1824" t="s">
        <v>1880</v>
      </c>
      <c r="B1824" t="s">
        <v>5619</v>
      </c>
      <c r="C1824" s="24" t="s">
        <v>5620</v>
      </c>
      <c r="D1824" s="23">
        <v>0.75360064980072505</v>
      </c>
      <c r="E1824" s="27">
        <v>0.12285873573966399</v>
      </c>
      <c r="F1824" s="24">
        <v>122</v>
      </c>
      <c r="G1824" s="24">
        <v>205</v>
      </c>
      <c r="H1824" s="24">
        <v>1</v>
      </c>
      <c r="I1824" s="24">
        <v>21331</v>
      </c>
    </row>
    <row r="1825" spans="1:9">
      <c r="A1825" t="s">
        <v>1880</v>
      </c>
      <c r="B1825" t="s">
        <v>5621</v>
      </c>
      <c r="C1825" s="24" t="s">
        <v>5622</v>
      </c>
      <c r="D1825" s="23">
        <v>0.75360064980072505</v>
      </c>
      <c r="E1825" s="27">
        <v>0.12285873573966399</v>
      </c>
      <c r="F1825" s="24">
        <v>122</v>
      </c>
      <c r="G1825" s="24">
        <v>205</v>
      </c>
      <c r="H1825" s="24">
        <v>1</v>
      </c>
      <c r="I1825" s="24">
        <v>21331</v>
      </c>
    </row>
    <row r="1826" spans="1:9">
      <c r="A1826" t="s">
        <v>1880</v>
      </c>
      <c r="B1826" t="s">
        <v>5623</v>
      </c>
      <c r="C1826" s="24" t="s">
        <v>5624</v>
      </c>
      <c r="D1826" s="23">
        <v>0.75360064980072505</v>
      </c>
      <c r="E1826" s="27">
        <v>0.12285873573966399</v>
      </c>
      <c r="F1826" s="24">
        <v>122</v>
      </c>
      <c r="G1826" s="24">
        <v>205</v>
      </c>
      <c r="H1826" s="24">
        <v>1</v>
      </c>
      <c r="I1826" s="24">
        <v>21331</v>
      </c>
    </row>
    <row r="1827" spans="1:9">
      <c r="A1827" t="s">
        <v>1880</v>
      </c>
      <c r="B1827" t="s">
        <v>5625</v>
      </c>
      <c r="C1827" s="24" t="s">
        <v>5626</v>
      </c>
      <c r="D1827" s="23">
        <v>0.75629822011294001</v>
      </c>
      <c r="E1827" s="27">
        <v>0.121306921679837</v>
      </c>
      <c r="F1827" s="24">
        <v>123</v>
      </c>
      <c r="G1827" s="24">
        <v>205</v>
      </c>
      <c r="H1827" s="24">
        <v>1</v>
      </c>
      <c r="I1827" s="24">
        <v>21331</v>
      </c>
    </row>
    <row r="1828" spans="1:9">
      <c r="A1828" t="s">
        <v>1880</v>
      </c>
      <c r="B1828" t="s">
        <v>5627</v>
      </c>
      <c r="C1828" s="24" t="s">
        <v>5628</v>
      </c>
      <c r="D1828" s="23">
        <v>0.75629822011294001</v>
      </c>
      <c r="E1828" s="27">
        <v>0.121306921679837</v>
      </c>
      <c r="F1828" s="24">
        <v>123</v>
      </c>
      <c r="G1828" s="24">
        <v>205</v>
      </c>
      <c r="H1828" s="24">
        <v>1</v>
      </c>
      <c r="I1828" s="24">
        <v>21331</v>
      </c>
    </row>
    <row r="1829" spans="1:9">
      <c r="A1829" t="s">
        <v>1880</v>
      </c>
      <c r="B1829" t="s">
        <v>5629</v>
      </c>
      <c r="C1829" s="24" t="s">
        <v>5630</v>
      </c>
      <c r="D1829" s="23">
        <v>0.75753332873052903</v>
      </c>
      <c r="E1829" s="27">
        <v>0.12059825501662701</v>
      </c>
      <c r="F1829" s="24">
        <v>251</v>
      </c>
      <c r="G1829" s="24">
        <v>205</v>
      </c>
      <c r="H1829" s="24">
        <v>2</v>
      </c>
      <c r="I1829" s="24">
        <v>21331</v>
      </c>
    </row>
    <row r="1830" spans="1:9">
      <c r="A1830" t="s">
        <v>1880</v>
      </c>
      <c r="B1830" t="s">
        <v>5631</v>
      </c>
      <c r="C1830" s="24" t="s">
        <v>5632</v>
      </c>
      <c r="D1830" s="23">
        <v>0.76158784612528296</v>
      </c>
      <c r="E1830" s="27">
        <v>0.11827999529958</v>
      </c>
      <c r="F1830" s="24">
        <v>125</v>
      </c>
      <c r="G1830" s="24">
        <v>205</v>
      </c>
      <c r="H1830" s="24">
        <v>1</v>
      </c>
      <c r="I1830" s="24">
        <v>21331</v>
      </c>
    </row>
    <row r="1831" spans="1:9">
      <c r="A1831" t="s">
        <v>1880</v>
      </c>
      <c r="B1831" t="s">
        <v>5633</v>
      </c>
      <c r="C1831" s="24" t="s">
        <v>5634</v>
      </c>
      <c r="D1831" s="23">
        <v>0.76158784612528296</v>
      </c>
      <c r="E1831" s="27">
        <v>0.11827999529958</v>
      </c>
      <c r="F1831" s="24">
        <v>125</v>
      </c>
      <c r="G1831" s="24">
        <v>205</v>
      </c>
      <c r="H1831" s="24">
        <v>1</v>
      </c>
      <c r="I1831" s="24">
        <v>21331</v>
      </c>
    </row>
    <row r="1832" spans="1:9">
      <c r="A1832" t="s">
        <v>1880</v>
      </c>
      <c r="B1832" t="s">
        <v>5635</v>
      </c>
      <c r="C1832" s="24" t="s">
        <v>5636</v>
      </c>
      <c r="D1832" s="23">
        <v>0.76158784612528296</v>
      </c>
      <c r="E1832" s="27">
        <v>0.11827999529958</v>
      </c>
      <c r="F1832" s="24">
        <v>125</v>
      </c>
      <c r="G1832" s="24">
        <v>205</v>
      </c>
      <c r="H1832" s="24">
        <v>1</v>
      </c>
      <c r="I1832" s="24">
        <v>21331</v>
      </c>
    </row>
    <row r="1833" spans="1:9">
      <c r="A1833" t="s">
        <v>1880</v>
      </c>
      <c r="B1833" t="s">
        <v>5637</v>
      </c>
      <c r="C1833" s="24" t="s">
        <v>5638</v>
      </c>
      <c r="D1833" s="23">
        <v>0.76158784612528296</v>
      </c>
      <c r="E1833" s="27">
        <v>0.11827999529958</v>
      </c>
      <c r="F1833" s="24">
        <v>253</v>
      </c>
      <c r="G1833" s="24">
        <v>205</v>
      </c>
      <c r="H1833" s="24">
        <v>2</v>
      </c>
      <c r="I1833" s="24">
        <v>21331</v>
      </c>
    </row>
    <row r="1834" spans="1:9">
      <c r="A1834" t="s">
        <v>1880</v>
      </c>
      <c r="B1834" t="s">
        <v>5639</v>
      </c>
      <c r="C1834" s="24" t="s">
        <v>5640</v>
      </c>
      <c r="D1834" s="23">
        <v>0.76258079750265095</v>
      </c>
      <c r="E1834" s="27">
        <v>0.117714134865698</v>
      </c>
      <c r="F1834" s="24">
        <v>254</v>
      </c>
      <c r="G1834" s="24">
        <v>205</v>
      </c>
      <c r="H1834" s="24">
        <v>2</v>
      </c>
      <c r="I1834" s="24">
        <v>21331</v>
      </c>
    </row>
    <row r="1835" spans="1:9">
      <c r="A1835" t="s">
        <v>1880</v>
      </c>
      <c r="B1835" t="s">
        <v>5641</v>
      </c>
      <c r="C1835" s="24" t="s">
        <v>5642</v>
      </c>
      <c r="D1835" s="23">
        <v>0.76259077146828003</v>
      </c>
      <c r="E1835" s="27">
        <v>0.117708454667714</v>
      </c>
      <c r="F1835" s="24">
        <v>126</v>
      </c>
      <c r="G1835" s="24">
        <v>205</v>
      </c>
      <c r="H1835" s="24">
        <v>1</v>
      </c>
      <c r="I1835" s="24">
        <v>21331</v>
      </c>
    </row>
    <row r="1836" spans="1:9">
      <c r="A1836" t="s">
        <v>1880</v>
      </c>
      <c r="B1836" t="s">
        <v>5643</v>
      </c>
      <c r="C1836" s="24" t="s">
        <v>5644</v>
      </c>
      <c r="D1836" s="23">
        <v>0.76259077146828003</v>
      </c>
      <c r="E1836" s="27">
        <v>0.117708454667714</v>
      </c>
      <c r="F1836" s="24">
        <v>126</v>
      </c>
      <c r="G1836" s="24">
        <v>205</v>
      </c>
      <c r="H1836" s="24">
        <v>1</v>
      </c>
      <c r="I1836" s="24">
        <v>21331</v>
      </c>
    </row>
    <row r="1837" spans="1:9">
      <c r="A1837" t="s">
        <v>1880</v>
      </c>
      <c r="B1837" t="s">
        <v>5645</v>
      </c>
      <c r="C1837" s="24" t="s">
        <v>5646</v>
      </c>
      <c r="D1837" s="23">
        <v>0.76259077146828003</v>
      </c>
      <c r="E1837" s="27">
        <v>0.117708454667714</v>
      </c>
      <c r="F1837" s="24">
        <v>126</v>
      </c>
      <c r="G1837" s="24">
        <v>205</v>
      </c>
      <c r="H1837" s="24">
        <v>1</v>
      </c>
      <c r="I1837" s="24">
        <v>21331</v>
      </c>
    </row>
    <row r="1838" spans="1:9">
      <c r="A1838" t="s">
        <v>1880</v>
      </c>
      <c r="B1838" t="s">
        <v>5647</v>
      </c>
      <c r="C1838" s="24" t="s">
        <v>5648</v>
      </c>
      <c r="D1838" s="23">
        <v>0.76259077146828003</v>
      </c>
      <c r="E1838" s="27">
        <v>0.117708454667714</v>
      </c>
      <c r="F1838" s="24">
        <v>126</v>
      </c>
      <c r="G1838" s="24">
        <v>205</v>
      </c>
      <c r="H1838" s="24">
        <v>1</v>
      </c>
      <c r="I1838" s="24">
        <v>21331</v>
      </c>
    </row>
    <row r="1839" spans="1:9">
      <c r="A1839" t="s">
        <v>1880</v>
      </c>
      <c r="B1839" t="s">
        <v>5649</v>
      </c>
      <c r="C1839" s="24" t="s">
        <v>5650</v>
      </c>
      <c r="D1839" s="23">
        <v>0.76259077146828003</v>
      </c>
      <c r="E1839" s="27">
        <v>0.117708454667714</v>
      </c>
      <c r="F1839" s="24">
        <v>126</v>
      </c>
      <c r="G1839" s="24">
        <v>205</v>
      </c>
      <c r="H1839" s="24">
        <v>1</v>
      </c>
      <c r="I1839" s="24">
        <v>21331</v>
      </c>
    </row>
    <row r="1840" spans="1:9">
      <c r="A1840" t="s">
        <v>1880</v>
      </c>
      <c r="B1840" t="s">
        <v>5651</v>
      </c>
      <c r="C1840" s="24" t="s">
        <v>5652</v>
      </c>
      <c r="D1840" s="23">
        <v>0.76461639048864205</v>
      </c>
      <c r="E1840" s="27">
        <v>0.116556396583171</v>
      </c>
      <c r="F1840" s="24">
        <v>127</v>
      </c>
      <c r="G1840" s="24">
        <v>205</v>
      </c>
      <c r="H1840" s="24">
        <v>1</v>
      </c>
      <c r="I1840" s="24">
        <v>21331</v>
      </c>
    </row>
    <row r="1841" spans="1:9">
      <c r="A1841" t="s">
        <v>1880</v>
      </c>
      <c r="B1841" t="s">
        <v>5653</v>
      </c>
      <c r="C1841" s="24" t="s">
        <v>5654</v>
      </c>
      <c r="D1841" s="23">
        <v>0.76461639048864205</v>
      </c>
      <c r="E1841" s="27">
        <v>0.116556396583171</v>
      </c>
      <c r="F1841" s="24">
        <v>127</v>
      </c>
      <c r="G1841" s="24">
        <v>205</v>
      </c>
      <c r="H1841" s="24">
        <v>1</v>
      </c>
      <c r="I1841" s="24">
        <v>21331</v>
      </c>
    </row>
    <row r="1842" spans="1:9">
      <c r="A1842" t="s">
        <v>1880</v>
      </c>
      <c r="B1842" t="s">
        <v>5655</v>
      </c>
      <c r="C1842" s="24" t="s">
        <v>5656</v>
      </c>
      <c r="D1842" s="23">
        <v>0.76461639048864205</v>
      </c>
      <c r="E1842" s="27">
        <v>0.116556396583171</v>
      </c>
      <c r="F1842" s="24">
        <v>127</v>
      </c>
      <c r="G1842" s="24">
        <v>205</v>
      </c>
      <c r="H1842" s="24">
        <v>1</v>
      </c>
      <c r="I1842" s="24">
        <v>21331</v>
      </c>
    </row>
    <row r="1843" spans="1:9">
      <c r="A1843" t="s">
        <v>1880</v>
      </c>
      <c r="B1843" t="s">
        <v>5657</v>
      </c>
      <c r="C1843" s="24" t="s">
        <v>5658</v>
      </c>
      <c r="D1843" s="23">
        <v>0.76461639048864205</v>
      </c>
      <c r="E1843" s="27">
        <v>0.116556396583171</v>
      </c>
      <c r="F1843" s="24">
        <v>127</v>
      </c>
      <c r="G1843" s="24">
        <v>205</v>
      </c>
      <c r="H1843" s="24">
        <v>1</v>
      </c>
      <c r="I1843" s="24">
        <v>21331</v>
      </c>
    </row>
    <row r="1844" spans="1:9">
      <c r="A1844" t="s">
        <v>1880</v>
      </c>
      <c r="B1844" t="s">
        <v>5659</v>
      </c>
      <c r="C1844" s="24" t="s">
        <v>5660</v>
      </c>
      <c r="D1844" s="23">
        <v>0.76660678860532006</v>
      </c>
      <c r="E1844" s="27">
        <v>0.115427339215795</v>
      </c>
      <c r="F1844" s="24">
        <v>128</v>
      </c>
      <c r="G1844" s="24">
        <v>205</v>
      </c>
      <c r="H1844" s="24">
        <v>1</v>
      </c>
      <c r="I1844" s="24">
        <v>21331</v>
      </c>
    </row>
    <row r="1845" spans="1:9">
      <c r="A1845" t="s">
        <v>1880</v>
      </c>
      <c r="B1845" t="s">
        <v>5661</v>
      </c>
      <c r="C1845" s="24" t="s">
        <v>5662</v>
      </c>
      <c r="D1845" s="23">
        <v>0.76660678860532006</v>
      </c>
      <c r="E1845" s="27">
        <v>0.115427339215795</v>
      </c>
      <c r="F1845" s="24">
        <v>128</v>
      </c>
      <c r="G1845" s="24">
        <v>205</v>
      </c>
      <c r="H1845" s="24">
        <v>1</v>
      </c>
      <c r="I1845" s="24">
        <v>21331</v>
      </c>
    </row>
    <row r="1846" spans="1:9">
      <c r="A1846" t="s">
        <v>1880</v>
      </c>
      <c r="B1846" t="s">
        <v>5663</v>
      </c>
      <c r="C1846" s="24" t="s">
        <v>5664</v>
      </c>
      <c r="D1846" s="23">
        <v>0.76660678860532006</v>
      </c>
      <c r="E1846" s="27">
        <v>0.115427339215795</v>
      </c>
      <c r="F1846" s="24">
        <v>128</v>
      </c>
      <c r="G1846" s="24">
        <v>205</v>
      </c>
      <c r="H1846" s="24">
        <v>1</v>
      </c>
      <c r="I1846" s="24">
        <v>21331</v>
      </c>
    </row>
    <row r="1847" spans="1:9">
      <c r="A1847" t="s">
        <v>1880</v>
      </c>
      <c r="B1847" t="s">
        <v>5665</v>
      </c>
      <c r="C1847" s="24" t="s">
        <v>5666</v>
      </c>
      <c r="D1847" s="23">
        <v>0.76660678860532006</v>
      </c>
      <c r="E1847" s="27">
        <v>0.115427339215795</v>
      </c>
      <c r="F1847" s="24">
        <v>128</v>
      </c>
      <c r="G1847" s="24">
        <v>205</v>
      </c>
      <c r="H1847" s="24">
        <v>1</v>
      </c>
      <c r="I1847" s="24">
        <v>21331</v>
      </c>
    </row>
    <row r="1848" spans="1:9">
      <c r="A1848" t="s">
        <v>1880</v>
      </c>
      <c r="B1848" t="s">
        <v>5667</v>
      </c>
      <c r="C1848" s="24" t="s">
        <v>5668</v>
      </c>
      <c r="D1848" s="23">
        <v>0.76898748480237</v>
      </c>
      <c r="E1848" s="27">
        <v>0.114080728242131</v>
      </c>
      <c r="F1848" s="24">
        <v>129</v>
      </c>
      <c r="G1848" s="24">
        <v>205</v>
      </c>
      <c r="H1848" s="24">
        <v>1</v>
      </c>
      <c r="I1848" s="24">
        <v>21331</v>
      </c>
    </row>
    <row r="1849" spans="1:9">
      <c r="A1849" t="s">
        <v>1880</v>
      </c>
      <c r="B1849" t="s">
        <v>5669</v>
      </c>
      <c r="C1849" s="24" t="s">
        <v>5670</v>
      </c>
      <c r="D1849" s="23">
        <v>0.76898748480237</v>
      </c>
      <c r="E1849" s="27">
        <v>0.114080728242131</v>
      </c>
      <c r="F1849" s="24">
        <v>129</v>
      </c>
      <c r="G1849" s="24">
        <v>205</v>
      </c>
      <c r="H1849" s="24">
        <v>1</v>
      </c>
      <c r="I1849" s="24">
        <v>21331</v>
      </c>
    </row>
    <row r="1850" spans="1:9">
      <c r="A1850" t="s">
        <v>1880</v>
      </c>
      <c r="B1850" t="s">
        <v>5671</v>
      </c>
      <c r="C1850" s="24" t="s">
        <v>5672</v>
      </c>
      <c r="D1850" s="23">
        <v>0.77141278519991396</v>
      </c>
      <c r="E1850" s="27">
        <v>0.112713167523698</v>
      </c>
      <c r="F1850" s="24">
        <v>260</v>
      </c>
      <c r="G1850" s="24">
        <v>205</v>
      </c>
      <c r="H1850" s="24">
        <v>2</v>
      </c>
      <c r="I1850" s="24">
        <v>21331</v>
      </c>
    </row>
    <row r="1851" spans="1:9">
      <c r="A1851" t="s">
        <v>1880</v>
      </c>
      <c r="B1851" t="s">
        <v>5673</v>
      </c>
      <c r="C1851" s="24" t="s">
        <v>5674</v>
      </c>
      <c r="D1851" s="23">
        <v>0.77154842591689998</v>
      </c>
      <c r="E1851" s="27">
        <v>0.11263681043236499</v>
      </c>
      <c r="F1851" s="24">
        <v>130</v>
      </c>
      <c r="G1851" s="24">
        <v>205</v>
      </c>
      <c r="H1851" s="24">
        <v>1</v>
      </c>
      <c r="I1851" s="24">
        <v>21331</v>
      </c>
    </row>
    <row r="1852" spans="1:9">
      <c r="A1852" t="s">
        <v>1880</v>
      </c>
      <c r="B1852" t="s">
        <v>5675</v>
      </c>
      <c r="C1852" s="24" t="s">
        <v>5676</v>
      </c>
      <c r="D1852" s="23">
        <v>0.77365038983182399</v>
      </c>
      <c r="E1852" s="27">
        <v>0.11145525129164099</v>
      </c>
      <c r="F1852" s="24">
        <v>131</v>
      </c>
      <c r="G1852" s="24">
        <v>205</v>
      </c>
      <c r="H1852" s="24">
        <v>1</v>
      </c>
      <c r="I1852" s="24">
        <v>21331</v>
      </c>
    </row>
    <row r="1853" spans="1:9">
      <c r="A1853" t="s">
        <v>1880</v>
      </c>
      <c r="B1853" t="s">
        <v>5677</v>
      </c>
      <c r="C1853" s="24" t="s">
        <v>5678</v>
      </c>
      <c r="D1853" s="23">
        <v>0.776361650967201</v>
      </c>
      <c r="E1853" s="27">
        <v>0.109935925092874</v>
      </c>
      <c r="F1853" s="24">
        <v>132</v>
      </c>
      <c r="G1853" s="24">
        <v>205</v>
      </c>
      <c r="H1853" s="24">
        <v>1</v>
      </c>
      <c r="I1853" s="24">
        <v>21331</v>
      </c>
    </row>
    <row r="1854" spans="1:9">
      <c r="A1854" t="s">
        <v>1880</v>
      </c>
      <c r="B1854" t="s">
        <v>5679</v>
      </c>
      <c r="C1854" s="24" t="s">
        <v>5680</v>
      </c>
      <c r="D1854" s="23">
        <v>0.77882836947050305</v>
      </c>
      <c r="E1854" s="27">
        <v>0.108558237326511</v>
      </c>
      <c r="F1854" s="24">
        <v>133</v>
      </c>
      <c r="G1854" s="24">
        <v>205</v>
      </c>
      <c r="H1854" s="24">
        <v>1</v>
      </c>
      <c r="I1854" s="24">
        <v>21331</v>
      </c>
    </row>
    <row r="1855" spans="1:9">
      <c r="A1855" t="s">
        <v>1880</v>
      </c>
      <c r="B1855" t="s">
        <v>5681</v>
      </c>
      <c r="C1855" s="24" t="s">
        <v>5682</v>
      </c>
      <c r="D1855" s="23">
        <v>0.77882836947050305</v>
      </c>
      <c r="E1855" s="27">
        <v>0.108558237326511</v>
      </c>
      <c r="F1855" s="24">
        <v>133</v>
      </c>
      <c r="G1855" s="24">
        <v>205</v>
      </c>
      <c r="H1855" s="24">
        <v>1</v>
      </c>
      <c r="I1855" s="24">
        <v>21331</v>
      </c>
    </row>
    <row r="1856" spans="1:9">
      <c r="A1856" t="s">
        <v>1880</v>
      </c>
      <c r="B1856" t="s">
        <v>5683</v>
      </c>
      <c r="C1856" s="24" t="s">
        <v>5684</v>
      </c>
      <c r="D1856" s="23">
        <v>0.78023256985620004</v>
      </c>
      <c r="E1856" s="27">
        <v>0.107775924552823</v>
      </c>
      <c r="F1856" s="24">
        <v>134</v>
      </c>
      <c r="G1856" s="24">
        <v>205</v>
      </c>
      <c r="H1856" s="24">
        <v>1</v>
      </c>
      <c r="I1856" s="24">
        <v>21331</v>
      </c>
    </row>
    <row r="1857" spans="1:9">
      <c r="A1857" t="s">
        <v>1880</v>
      </c>
      <c r="B1857" t="s">
        <v>5685</v>
      </c>
      <c r="C1857" s="24" t="s">
        <v>5686</v>
      </c>
      <c r="D1857" s="23">
        <v>0.78023256985620004</v>
      </c>
      <c r="E1857" s="27">
        <v>0.107775924552823</v>
      </c>
      <c r="F1857" s="24">
        <v>134</v>
      </c>
      <c r="G1857" s="24">
        <v>205</v>
      </c>
      <c r="H1857" s="24">
        <v>1</v>
      </c>
      <c r="I1857" s="24">
        <v>21331</v>
      </c>
    </row>
    <row r="1858" spans="1:9">
      <c r="A1858" t="s">
        <v>1880</v>
      </c>
      <c r="B1858" t="s">
        <v>5687</v>
      </c>
      <c r="C1858" s="24" t="s">
        <v>5688</v>
      </c>
      <c r="D1858" s="23">
        <v>0.78023256985620004</v>
      </c>
      <c r="E1858" s="27">
        <v>0.107775924552823</v>
      </c>
      <c r="F1858" s="24">
        <v>134</v>
      </c>
      <c r="G1858" s="24">
        <v>205</v>
      </c>
      <c r="H1858" s="24">
        <v>1</v>
      </c>
      <c r="I1858" s="24">
        <v>21331</v>
      </c>
    </row>
    <row r="1859" spans="1:9">
      <c r="A1859" t="s">
        <v>1880</v>
      </c>
      <c r="B1859" t="s">
        <v>5689</v>
      </c>
      <c r="C1859" s="24" t="s">
        <v>5690</v>
      </c>
      <c r="D1859" s="23">
        <v>0.78023256985620004</v>
      </c>
      <c r="E1859" s="27">
        <v>0.107775924552823</v>
      </c>
      <c r="F1859" s="24">
        <v>134</v>
      </c>
      <c r="G1859" s="24">
        <v>205</v>
      </c>
      <c r="H1859" s="24">
        <v>1</v>
      </c>
      <c r="I1859" s="24">
        <v>21331</v>
      </c>
    </row>
    <row r="1860" spans="1:9">
      <c r="A1860" t="s">
        <v>1880</v>
      </c>
      <c r="B1860" t="s">
        <v>5691</v>
      </c>
      <c r="C1860" s="24" t="s">
        <v>5692</v>
      </c>
      <c r="D1860" s="23">
        <v>0.78237688501520097</v>
      </c>
      <c r="E1860" s="27">
        <v>0.1065839890725</v>
      </c>
      <c r="F1860" s="24">
        <v>135</v>
      </c>
      <c r="G1860" s="24">
        <v>205</v>
      </c>
      <c r="H1860" s="24">
        <v>1</v>
      </c>
      <c r="I1860" s="24">
        <v>21331</v>
      </c>
    </row>
    <row r="1861" spans="1:9">
      <c r="A1861" t="s">
        <v>1880</v>
      </c>
      <c r="B1861" t="s">
        <v>5693</v>
      </c>
      <c r="C1861" s="24" t="s">
        <v>5694</v>
      </c>
      <c r="D1861" s="23">
        <v>0.78237688501520097</v>
      </c>
      <c r="E1861" s="27">
        <v>0.1065839890725</v>
      </c>
      <c r="F1861" s="24">
        <v>135</v>
      </c>
      <c r="G1861" s="24">
        <v>205</v>
      </c>
      <c r="H1861" s="24">
        <v>1</v>
      </c>
      <c r="I1861" s="24">
        <v>21331</v>
      </c>
    </row>
    <row r="1862" spans="1:9">
      <c r="A1862" t="s">
        <v>1880</v>
      </c>
      <c r="B1862" t="s">
        <v>5695</v>
      </c>
      <c r="C1862" s="24" t="s">
        <v>5696</v>
      </c>
      <c r="D1862" s="23">
        <v>0.78474964587870899</v>
      </c>
      <c r="E1862" s="27">
        <v>0.105268871604928</v>
      </c>
      <c r="F1862" s="24">
        <v>136</v>
      </c>
      <c r="G1862" s="24">
        <v>205</v>
      </c>
      <c r="H1862" s="24">
        <v>1</v>
      </c>
      <c r="I1862" s="24">
        <v>21331</v>
      </c>
    </row>
    <row r="1863" spans="1:9">
      <c r="A1863" t="s">
        <v>1880</v>
      </c>
      <c r="B1863" t="s">
        <v>5697</v>
      </c>
      <c r="C1863" s="24" t="s">
        <v>5698</v>
      </c>
      <c r="D1863" s="23">
        <v>0.78474964587870899</v>
      </c>
      <c r="E1863" s="27">
        <v>0.105268871604928</v>
      </c>
      <c r="F1863" s="24">
        <v>136</v>
      </c>
      <c r="G1863" s="24">
        <v>205</v>
      </c>
      <c r="H1863" s="24">
        <v>1</v>
      </c>
      <c r="I1863" s="24">
        <v>21331</v>
      </c>
    </row>
    <row r="1864" spans="1:9">
      <c r="A1864" t="s">
        <v>1880</v>
      </c>
      <c r="B1864" t="s">
        <v>5699</v>
      </c>
      <c r="C1864" s="24" t="s">
        <v>5700</v>
      </c>
      <c r="D1864" s="23">
        <v>0.787092834865321</v>
      </c>
      <c r="E1864" s="27">
        <v>0.103974041094583</v>
      </c>
      <c r="F1864" s="24">
        <v>137</v>
      </c>
      <c r="G1864" s="24">
        <v>205</v>
      </c>
      <c r="H1864" s="24">
        <v>1</v>
      </c>
      <c r="I1864" s="24">
        <v>21331</v>
      </c>
    </row>
    <row r="1865" spans="1:9">
      <c r="A1865" t="s">
        <v>1880</v>
      </c>
      <c r="B1865" t="s">
        <v>5701</v>
      </c>
      <c r="C1865" s="24" t="s">
        <v>5702</v>
      </c>
      <c r="D1865" s="23">
        <v>0.78716318373181104</v>
      </c>
      <c r="E1865" s="27">
        <v>0.103935226411095</v>
      </c>
      <c r="F1865" s="24">
        <v>270</v>
      </c>
      <c r="G1865" s="24">
        <v>205</v>
      </c>
      <c r="H1865" s="24">
        <v>2</v>
      </c>
      <c r="I1865" s="24">
        <v>21331</v>
      </c>
    </row>
    <row r="1866" spans="1:9">
      <c r="A1866" t="s">
        <v>1880</v>
      </c>
      <c r="B1866" t="s">
        <v>5703</v>
      </c>
      <c r="C1866" s="24" t="s">
        <v>5704</v>
      </c>
      <c r="D1866" s="23">
        <v>0.79070878373189102</v>
      </c>
      <c r="E1866" s="27">
        <v>0.101983436736705</v>
      </c>
      <c r="F1866" s="24">
        <v>272</v>
      </c>
      <c r="G1866" s="24">
        <v>205</v>
      </c>
      <c r="H1866" s="24">
        <v>2</v>
      </c>
      <c r="I1866" s="24">
        <v>21331</v>
      </c>
    </row>
    <row r="1867" spans="1:9">
      <c r="A1867" t="s">
        <v>1880</v>
      </c>
      <c r="B1867" t="s">
        <v>5705</v>
      </c>
      <c r="C1867" s="24" t="s">
        <v>5706</v>
      </c>
      <c r="D1867" s="23">
        <v>0.79104030207883202</v>
      </c>
      <c r="E1867" s="27">
        <v>0.101801389416904</v>
      </c>
      <c r="F1867" s="24">
        <v>139</v>
      </c>
      <c r="G1867" s="24">
        <v>205</v>
      </c>
      <c r="H1867" s="24">
        <v>1</v>
      </c>
      <c r="I1867" s="24">
        <v>21331</v>
      </c>
    </row>
    <row r="1868" spans="1:9">
      <c r="A1868" t="s">
        <v>1880</v>
      </c>
      <c r="B1868" t="s">
        <v>5707</v>
      </c>
      <c r="C1868" s="24" t="s">
        <v>5708</v>
      </c>
      <c r="D1868" s="23">
        <v>0.79104030207883202</v>
      </c>
      <c r="E1868" s="27">
        <v>0.101801389416904</v>
      </c>
      <c r="F1868" s="24">
        <v>139</v>
      </c>
      <c r="G1868" s="24">
        <v>205</v>
      </c>
      <c r="H1868" s="24">
        <v>1</v>
      </c>
      <c r="I1868" s="24">
        <v>21331</v>
      </c>
    </row>
    <row r="1869" spans="1:9">
      <c r="A1869" t="s">
        <v>1880</v>
      </c>
      <c r="B1869" t="s">
        <v>5709</v>
      </c>
      <c r="C1869" s="24" t="s">
        <v>5710</v>
      </c>
      <c r="D1869" s="23">
        <v>0.79104030207883202</v>
      </c>
      <c r="E1869" s="27">
        <v>0.101801389416904</v>
      </c>
      <c r="F1869" s="24">
        <v>139</v>
      </c>
      <c r="G1869" s="24">
        <v>205</v>
      </c>
      <c r="H1869" s="24">
        <v>1</v>
      </c>
      <c r="I1869" s="24">
        <v>21331</v>
      </c>
    </row>
    <row r="1870" spans="1:9">
      <c r="A1870" t="s">
        <v>1880</v>
      </c>
      <c r="B1870" t="s">
        <v>5711</v>
      </c>
      <c r="C1870" s="24" t="s">
        <v>5712</v>
      </c>
      <c r="D1870" s="23">
        <v>0.79421601053789603</v>
      </c>
      <c r="E1870" s="27">
        <v>0.100061362275692</v>
      </c>
      <c r="F1870" s="24">
        <v>141</v>
      </c>
      <c r="G1870" s="24">
        <v>205</v>
      </c>
      <c r="H1870" s="24">
        <v>1</v>
      </c>
      <c r="I1870" s="24">
        <v>21331</v>
      </c>
    </row>
    <row r="1871" spans="1:9">
      <c r="A1871" t="s">
        <v>1880</v>
      </c>
      <c r="B1871" t="s">
        <v>5713</v>
      </c>
      <c r="C1871" s="24" t="s">
        <v>5714</v>
      </c>
      <c r="D1871" s="23">
        <v>0.79421601053789603</v>
      </c>
      <c r="E1871" s="27">
        <v>0.100061362275692</v>
      </c>
      <c r="F1871" s="24">
        <v>141</v>
      </c>
      <c r="G1871" s="24">
        <v>205</v>
      </c>
      <c r="H1871" s="24">
        <v>1</v>
      </c>
      <c r="I1871" s="24">
        <v>21331</v>
      </c>
    </row>
    <row r="1872" spans="1:9">
      <c r="A1872" t="s">
        <v>1880</v>
      </c>
      <c r="B1872" t="s">
        <v>5715</v>
      </c>
      <c r="C1872" s="24" t="s">
        <v>5716</v>
      </c>
      <c r="D1872" s="23">
        <v>0.79421601053789603</v>
      </c>
      <c r="E1872" s="27">
        <v>0.100061362275692</v>
      </c>
      <c r="F1872" s="24">
        <v>141</v>
      </c>
      <c r="G1872" s="24">
        <v>205</v>
      </c>
      <c r="H1872" s="24">
        <v>1</v>
      </c>
      <c r="I1872" s="24">
        <v>21331</v>
      </c>
    </row>
    <row r="1873" spans="1:9">
      <c r="A1873" t="s">
        <v>1880</v>
      </c>
      <c r="B1873" t="s">
        <v>5717</v>
      </c>
      <c r="C1873" s="24" t="s">
        <v>5718</v>
      </c>
      <c r="D1873" s="23">
        <v>0.79421601053789603</v>
      </c>
      <c r="E1873" s="27">
        <v>0.100061362275692</v>
      </c>
      <c r="F1873" s="24">
        <v>275</v>
      </c>
      <c r="G1873" s="24">
        <v>205</v>
      </c>
      <c r="H1873" s="24">
        <v>2</v>
      </c>
      <c r="I1873" s="24">
        <v>21331</v>
      </c>
    </row>
    <row r="1874" spans="1:9">
      <c r="A1874" t="s">
        <v>1880</v>
      </c>
      <c r="B1874" t="s">
        <v>5719</v>
      </c>
      <c r="C1874" s="24" t="s">
        <v>5720</v>
      </c>
      <c r="D1874" s="23">
        <v>0.79421601053789603</v>
      </c>
      <c r="E1874" s="27">
        <v>0.100061362275692</v>
      </c>
      <c r="F1874" s="24">
        <v>275</v>
      </c>
      <c r="G1874" s="24">
        <v>205</v>
      </c>
      <c r="H1874" s="24">
        <v>2</v>
      </c>
      <c r="I1874" s="24">
        <v>21331</v>
      </c>
    </row>
    <row r="1875" spans="1:9">
      <c r="A1875" t="s">
        <v>1880</v>
      </c>
      <c r="B1875" t="s">
        <v>5721</v>
      </c>
      <c r="C1875" s="24" t="s">
        <v>5722</v>
      </c>
      <c r="D1875" s="23">
        <v>0.79421601053789603</v>
      </c>
      <c r="E1875" s="27">
        <v>0.100061362275692</v>
      </c>
      <c r="F1875" s="24">
        <v>141</v>
      </c>
      <c r="G1875" s="24">
        <v>205</v>
      </c>
      <c r="H1875" s="24">
        <v>1</v>
      </c>
      <c r="I1875" s="24">
        <v>21331</v>
      </c>
    </row>
    <row r="1876" spans="1:9">
      <c r="A1876" t="s">
        <v>1880</v>
      </c>
      <c r="B1876" t="s">
        <v>5723</v>
      </c>
      <c r="C1876" s="24" t="s">
        <v>5724</v>
      </c>
      <c r="D1876" s="23">
        <v>0.79575892184793895</v>
      </c>
      <c r="E1876" s="27">
        <v>9.921848347968E-2</v>
      </c>
      <c r="F1876" s="24">
        <v>142</v>
      </c>
      <c r="G1876" s="24">
        <v>205</v>
      </c>
      <c r="H1876" s="24">
        <v>1</v>
      </c>
      <c r="I1876" s="24">
        <v>21331</v>
      </c>
    </row>
    <row r="1877" spans="1:9">
      <c r="A1877" t="s">
        <v>1880</v>
      </c>
      <c r="B1877" t="s">
        <v>5725</v>
      </c>
      <c r="C1877" s="24" t="s">
        <v>5726</v>
      </c>
      <c r="D1877" s="23">
        <v>0.79575892184793895</v>
      </c>
      <c r="E1877" s="27">
        <v>9.921848347968E-2</v>
      </c>
      <c r="F1877" s="24">
        <v>142</v>
      </c>
      <c r="G1877" s="24">
        <v>205</v>
      </c>
      <c r="H1877" s="24">
        <v>1</v>
      </c>
      <c r="I1877" s="24">
        <v>21331</v>
      </c>
    </row>
    <row r="1878" spans="1:9">
      <c r="A1878" t="s">
        <v>1880</v>
      </c>
      <c r="B1878" t="s">
        <v>5727</v>
      </c>
      <c r="C1878" s="24" t="s">
        <v>5728</v>
      </c>
      <c r="D1878" s="23">
        <v>0.79575892184793895</v>
      </c>
      <c r="E1878" s="27">
        <v>9.921848347968E-2</v>
      </c>
      <c r="F1878" s="24">
        <v>142</v>
      </c>
      <c r="G1878" s="24">
        <v>205</v>
      </c>
      <c r="H1878" s="24">
        <v>1</v>
      </c>
      <c r="I1878" s="24">
        <v>21331</v>
      </c>
    </row>
    <row r="1879" spans="1:9">
      <c r="A1879" t="s">
        <v>1880</v>
      </c>
      <c r="B1879" t="s">
        <v>5729</v>
      </c>
      <c r="C1879" s="24" t="s">
        <v>5730</v>
      </c>
      <c r="D1879" s="23">
        <v>0.79575892184793895</v>
      </c>
      <c r="E1879" s="27">
        <v>9.921848347968E-2</v>
      </c>
      <c r="F1879" s="24">
        <v>142</v>
      </c>
      <c r="G1879" s="24">
        <v>205</v>
      </c>
      <c r="H1879" s="24">
        <v>1</v>
      </c>
      <c r="I1879" s="24">
        <v>21331</v>
      </c>
    </row>
    <row r="1880" spans="1:9">
      <c r="A1880" t="s">
        <v>1880</v>
      </c>
      <c r="B1880" t="s">
        <v>5731</v>
      </c>
      <c r="C1880" s="24" t="s">
        <v>5732</v>
      </c>
      <c r="D1880" s="23">
        <v>0.79575892184793895</v>
      </c>
      <c r="E1880" s="27">
        <v>9.921848347968E-2</v>
      </c>
      <c r="F1880" s="24">
        <v>142</v>
      </c>
      <c r="G1880" s="24">
        <v>205</v>
      </c>
      <c r="H1880" s="24">
        <v>1</v>
      </c>
      <c r="I1880" s="24">
        <v>21331</v>
      </c>
    </row>
    <row r="1881" spans="1:9">
      <c r="A1881" t="s">
        <v>1880</v>
      </c>
      <c r="B1881" t="s">
        <v>5733</v>
      </c>
      <c r="C1881" s="24" t="s">
        <v>5734</v>
      </c>
      <c r="D1881" s="23">
        <v>0.79770755362252899</v>
      </c>
      <c r="E1881" s="27">
        <v>9.8156295524236006E-2</v>
      </c>
      <c r="F1881" s="24">
        <v>143</v>
      </c>
      <c r="G1881" s="24">
        <v>205</v>
      </c>
      <c r="H1881" s="24">
        <v>1</v>
      </c>
      <c r="I1881" s="24">
        <v>21331</v>
      </c>
    </row>
    <row r="1882" spans="1:9">
      <c r="A1882" t="s">
        <v>1880</v>
      </c>
      <c r="B1882" t="s">
        <v>5735</v>
      </c>
      <c r="C1882" s="24" t="s">
        <v>5736</v>
      </c>
      <c r="D1882" s="23">
        <v>0.79770755362252899</v>
      </c>
      <c r="E1882" s="27">
        <v>9.8156295524236006E-2</v>
      </c>
      <c r="F1882" s="24">
        <v>278</v>
      </c>
      <c r="G1882" s="24">
        <v>205</v>
      </c>
      <c r="H1882" s="24">
        <v>2</v>
      </c>
      <c r="I1882" s="24">
        <v>21331</v>
      </c>
    </row>
    <row r="1883" spans="1:9">
      <c r="A1883" t="s">
        <v>1880</v>
      </c>
      <c r="B1883" t="s">
        <v>5737</v>
      </c>
      <c r="C1883" s="24" t="s">
        <v>5738</v>
      </c>
      <c r="D1883" s="23">
        <v>0.79770755362252899</v>
      </c>
      <c r="E1883" s="27">
        <v>9.8156295524236006E-2</v>
      </c>
      <c r="F1883" s="24">
        <v>278</v>
      </c>
      <c r="G1883" s="24">
        <v>205</v>
      </c>
      <c r="H1883" s="24">
        <v>2</v>
      </c>
      <c r="I1883" s="24">
        <v>21331</v>
      </c>
    </row>
    <row r="1884" spans="1:9">
      <c r="A1884" t="s">
        <v>1880</v>
      </c>
      <c r="B1884" t="s">
        <v>5739</v>
      </c>
      <c r="C1884" s="24" t="s">
        <v>5740</v>
      </c>
      <c r="D1884" s="23">
        <v>0.80108999979298801</v>
      </c>
      <c r="E1884" s="27">
        <v>9.6318689636397795E-2</v>
      </c>
      <c r="F1884" s="24">
        <v>280</v>
      </c>
      <c r="G1884" s="24">
        <v>205</v>
      </c>
      <c r="H1884" s="24">
        <v>2</v>
      </c>
      <c r="I1884" s="24">
        <v>21331</v>
      </c>
    </row>
    <row r="1885" spans="1:9">
      <c r="A1885" t="s">
        <v>1880</v>
      </c>
      <c r="B1885" t="s">
        <v>5741</v>
      </c>
      <c r="C1885" s="24" t="s">
        <v>5742</v>
      </c>
      <c r="D1885" s="23">
        <v>0.80173897525332605</v>
      </c>
      <c r="E1885" s="27">
        <v>9.5967003360313094E-2</v>
      </c>
      <c r="F1885" s="24">
        <v>145</v>
      </c>
      <c r="G1885" s="24">
        <v>205</v>
      </c>
      <c r="H1885" s="24">
        <v>1</v>
      </c>
      <c r="I1885" s="24">
        <v>21331</v>
      </c>
    </row>
    <row r="1886" spans="1:9">
      <c r="A1886" t="s">
        <v>1880</v>
      </c>
      <c r="B1886" t="s">
        <v>5743</v>
      </c>
      <c r="C1886" s="24" t="s">
        <v>5744</v>
      </c>
      <c r="D1886" s="23">
        <v>0.80747275905887805</v>
      </c>
      <c r="E1886" s="27">
        <v>9.2872120129946098E-2</v>
      </c>
      <c r="F1886" s="24">
        <v>148</v>
      </c>
      <c r="G1886" s="24">
        <v>205</v>
      </c>
      <c r="H1886" s="24">
        <v>1</v>
      </c>
      <c r="I1886" s="24">
        <v>21331</v>
      </c>
    </row>
    <row r="1887" spans="1:9">
      <c r="A1887" t="s">
        <v>1880</v>
      </c>
      <c r="B1887" t="s">
        <v>2171</v>
      </c>
      <c r="C1887" s="24" t="s">
        <v>2172</v>
      </c>
      <c r="D1887" s="23">
        <v>0.80747275905887805</v>
      </c>
      <c r="E1887" s="27">
        <v>9.2872120129946098E-2</v>
      </c>
      <c r="F1887" s="24">
        <v>148</v>
      </c>
      <c r="G1887" s="24">
        <v>205</v>
      </c>
      <c r="H1887" s="24">
        <v>1</v>
      </c>
      <c r="I1887" s="24">
        <v>21331</v>
      </c>
    </row>
    <row r="1888" spans="1:9">
      <c r="A1888" t="s">
        <v>1880</v>
      </c>
      <c r="B1888" t="s">
        <v>5745</v>
      </c>
      <c r="C1888" s="24" t="s">
        <v>5746</v>
      </c>
      <c r="D1888" s="23">
        <v>0.80924536856434204</v>
      </c>
      <c r="E1888" s="27">
        <v>9.1919777452365195E-2</v>
      </c>
      <c r="F1888" s="24">
        <v>286</v>
      </c>
      <c r="G1888" s="24">
        <v>205</v>
      </c>
      <c r="H1888" s="24">
        <v>2</v>
      </c>
      <c r="I1888" s="24">
        <v>21331</v>
      </c>
    </row>
    <row r="1889" spans="1:9">
      <c r="A1889" t="s">
        <v>1880</v>
      </c>
      <c r="B1889" t="s">
        <v>5747</v>
      </c>
      <c r="C1889" s="24" t="s">
        <v>5748</v>
      </c>
      <c r="D1889" s="23">
        <v>0.80925735073241201</v>
      </c>
      <c r="E1889" s="27">
        <v>9.1913347077658594E-2</v>
      </c>
      <c r="F1889" s="24">
        <v>149</v>
      </c>
      <c r="G1889" s="24">
        <v>205</v>
      </c>
      <c r="H1889" s="24">
        <v>1</v>
      </c>
      <c r="I1889" s="24">
        <v>21331</v>
      </c>
    </row>
    <row r="1890" spans="1:9">
      <c r="A1890" t="s">
        <v>1880</v>
      </c>
      <c r="B1890" t="s">
        <v>5749</v>
      </c>
      <c r="C1890" s="24" t="s">
        <v>5750</v>
      </c>
      <c r="D1890" s="23">
        <v>0.80925735073241201</v>
      </c>
      <c r="E1890" s="27">
        <v>9.1913347077658594E-2</v>
      </c>
      <c r="F1890" s="24">
        <v>149</v>
      </c>
      <c r="G1890" s="24">
        <v>205</v>
      </c>
      <c r="H1890" s="24">
        <v>1</v>
      </c>
      <c r="I1890" s="24">
        <v>21331</v>
      </c>
    </row>
    <row r="1891" spans="1:9">
      <c r="A1891" t="s">
        <v>1880</v>
      </c>
      <c r="B1891" t="s">
        <v>5751</v>
      </c>
      <c r="C1891" s="24" t="s">
        <v>5752</v>
      </c>
      <c r="D1891" s="23">
        <v>0.80993624351887905</v>
      </c>
      <c r="E1891" s="27">
        <v>9.1549166525943901E-2</v>
      </c>
      <c r="F1891" s="24">
        <v>287</v>
      </c>
      <c r="G1891" s="24">
        <v>205</v>
      </c>
      <c r="H1891" s="24">
        <v>2</v>
      </c>
      <c r="I1891" s="24">
        <v>21331</v>
      </c>
    </row>
    <row r="1892" spans="1:9">
      <c r="A1892" t="s">
        <v>1880</v>
      </c>
      <c r="B1892" t="s">
        <v>5753</v>
      </c>
      <c r="C1892" s="24" t="s">
        <v>5754</v>
      </c>
      <c r="D1892" s="23">
        <v>0.80993624351887905</v>
      </c>
      <c r="E1892" s="27">
        <v>9.1549166525943901E-2</v>
      </c>
      <c r="F1892" s="24">
        <v>287</v>
      </c>
      <c r="G1892" s="24">
        <v>205</v>
      </c>
      <c r="H1892" s="24">
        <v>2</v>
      </c>
      <c r="I1892" s="24">
        <v>21331</v>
      </c>
    </row>
    <row r="1893" spans="1:9">
      <c r="A1893" t="s">
        <v>1880</v>
      </c>
      <c r="B1893" t="s">
        <v>5755</v>
      </c>
      <c r="C1893" s="24" t="s">
        <v>5756</v>
      </c>
      <c r="D1893" s="23">
        <v>0.80993624351887905</v>
      </c>
      <c r="E1893" s="27">
        <v>9.1549166525943901E-2</v>
      </c>
      <c r="F1893" s="24">
        <v>287</v>
      </c>
      <c r="G1893" s="24">
        <v>205</v>
      </c>
      <c r="H1893" s="24">
        <v>2</v>
      </c>
      <c r="I1893" s="24">
        <v>21331</v>
      </c>
    </row>
    <row r="1894" spans="1:9">
      <c r="A1894" t="s">
        <v>1880</v>
      </c>
      <c r="B1894" t="s">
        <v>5757</v>
      </c>
      <c r="C1894" s="24" t="s">
        <v>5758</v>
      </c>
      <c r="D1894" s="23">
        <v>0.81149434019504996</v>
      </c>
      <c r="E1894" s="27">
        <v>9.0714504834212506E-2</v>
      </c>
      <c r="F1894" s="24">
        <v>288</v>
      </c>
      <c r="G1894" s="24">
        <v>205</v>
      </c>
      <c r="H1894" s="24">
        <v>2</v>
      </c>
      <c r="I1894" s="24">
        <v>21331</v>
      </c>
    </row>
    <row r="1895" spans="1:9">
      <c r="A1895" t="s">
        <v>1880</v>
      </c>
      <c r="B1895" t="s">
        <v>5759</v>
      </c>
      <c r="C1895" s="24" t="s">
        <v>5760</v>
      </c>
      <c r="D1895" s="23">
        <v>0.81259954671803902</v>
      </c>
      <c r="E1895" s="27">
        <v>9.0123424266448093E-2</v>
      </c>
      <c r="F1895" s="24">
        <v>289</v>
      </c>
      <c r="G1895" s="24">
        <v>205</v>
      </c>
      <c r="H1895" s="24">
        <v>2</v>
      </c>
      <c r="I1895" s="24">
        <v>21331</v>
      </c>
    </row>
    <row r="1896" spans="1:9">
      <c r="A1896" t="s">
        <v>1880</v>
      </c>
      <c r="B1896" t="s">
        <v>5761</v>
      </c>
      <c r="C1896" s="24" t="s">
        <v>5762</v>
      </c>
      <c r="D1896" s="23">
        <v>0.81259954671803902</v>
      </c>
      <c r="E1896" s="27">
        <v>9.0123424266448093E-2</v>
      </c>
      <c r="F1896" s="24">
        <v>289</v>
      </c>
      <c r="G1896" s="24">
        <v>205</v>
      </c>
      <c r="H1896" s="24">
        <v>2</v>
      </c>
      <c r="I1896" s="24">
        <v>21331</v>
      </c>
    </row>
    <row r="1897" spans="1:9">
      <c r="A1897" t="s">
        <v>1880</v>
      </c>
      <c r="B1897" t="s">
        <v>1923</v>
      </c>
      <c r="C1897" s="24" t="s">
        <v>1924</v>
      </c>
      <c r="D1897" s="23">
        <v>0.81401247327341097</v>
      </c>
      <c r="E1897" s="27">
        <v>8.9368940279951001E-2</v>
      </c>
      <c r="F1897" s="24">
        <v>152</v>
      </c>
      <c r="G1897" s="24">
        <v>205</v>
      </c>
      <c r="H1897" s="24">
        <v>1</v>
      </c>
      <c r="I1897" s="24">
        <v>21331</v>
      </c>
    </row>
    <row r="1898" spans="1:9">
      <c r="A1898" t="s">
        <v>1880</v>
      </c>
      <c r="B1898" t="s">
        <v>5763</v>
      </c>
      <c r="C1898" s="24" t="s">
        <v>5764</v>
      </c>
      <c r="D1898" s="23">
        <v>0.81401247327341097</v>
      </c>
      <c r="E1898" s="27">
        <v>8.9368940279951001E-2</v>
      </c>
      <c r="F1898" s="24">
        <v>152</v>
      </c>
      <c r="G1898" s="24">
        <v>205</v>
      </c>
      <c r="H1898" s="24">
        <v>1</v>
      </c>
      <c r="I1898" s="24">
        <v>21331</v>
      </c>
    </row>
    <row r="1899" spans="1:9">
      <c r="A1899" t="s">
        <v>1880</v>
      </c>
      <c r="B1899" t="s">
        <v>5765</v>
      </c>
      <c r="C1899" s="24" t="s">
        <v>5766</v>
      </c>
      <c r="D1899" s="23">
        <v>0.81553075609376802</v>
      </c>
      <c r="E1899" s="27">
        <v>8.8559655776451696E-2</v>
      </c>
      <c r="F1899" s="24">
        <v>153</v>
      </c>
      <c r="G1899" s="24">
        <v>205</v>
      </c>
      <c r="H1899" s="24">
        <v>1</v>
      </c>
      <c r="I1899" s="24">
        <v>21331</v>
      </c>
    </row>
    <row r="1900" spans="1:9">
      <c r="A1900" t="s">
        <v>1880</v>
      </c>
      <c r="B1900" t="s">
        <v>2001</v>
      </c>
      <c r="C1900" s="24" t="s">
        <v>2002</v>
      </c>
      <c r="D1900" s="23">
        <v>0.81553075609376802</v>
      </c>
      <c r="E1900" s="27">
        <v>8.8559655776451696E-2</v>
      </c>
      <c r="F1900" s="24">
        <v>153</v>
      </c>
      <c r="G1900" s="24">
        <v>205</v>
      </c>
      <c r="H1900" s="24">
        <v>1</v>
      </c>
      <c r="I1900" s="24">
        <v>21331</v>
      </c>
    </row>
    <row r="1901" spans="1:9">
      <c r="A1901" t="s">
        <v>1880</v>
      </c>
      <c r="B1901" t="s">
        <v>5767</v>
      </c>
      <c r="C1901" s="24" t="s">
        <v>5768</v>
      </c>
      <c r="D1901" s="23">
        <v>0.81668471114726804</v>
      </c>
      <c r="E1901" s="27">
        <v>8.7945574601930698E-2</v>
      </c>
      <c r="F1901" s="24">
        <v>154</v>
      </c>
      <c r="G1901" s="24">
        <v>205</v>
      </c>
      <c r="H1901" s="24">
        <v>1</v>
      </c>
      <c r="I1901" s="24">
        <v>21331</v>
      </c>
    </row>
    <row r="1902" spans="1:9">
      <c r="A1902" t="s">
        <v>1880</v>
      </c>
      <c r="B1902" t="s">
        <v>5769</v>
      </c>
      <c r="C1902" s="24" t="s">
        <v>5770</v>
      </c>
      <c r="D1902" s="23">
        <v>0.81668471114726804</v>
      </c>
      <c r="E1902" s="27">
        <v>8.7945574601930698E-2</v>
      </c>
      <c r="F1902" s="24">
        <v>154</v>
      </c>
      <c r="G1902" s="24">
        <v>205</v>
      </c>
      <c r="H1902" s="24">
        <v>1</v>
      </c>
      <c r="I1902" s="24">
        <v>21331</v>
      </c>
    </row>
    <row r="1903" spans="1:9">
      <c r="A1903" t="s">
        <v>1880</v>
      </c>
      <c r="B1903" t="s">
        <v>5771</v>
      </c>
      <c r="C1903" s="24" t="s">
        <v>5772</v>
      </c>
      <c r="D1903" s="23">
        <v>0.81668471114726804</v>
      </c>
      <c r="E1903" s="27">
        <v>8.7945574601930698E-2</v>
      </c>
      <c r="F1903" s="24">
        <v>154</v>
      </c>
      <c r="G1903" s="24">
        <v>205</v>
      </c>
      <c r="H1903" s="24">
        <v>1</v>
      </c>
      <c r="I1903" s="24">
        <v>21331</v>
      </c>
    </row>
    <row r="1904" spans="1:9">
      <c r="A1904" t="s">
        <v>1880</v>
      </c>
      <c r="B1904" t="s">
        <v>5773</v>
      </c>
      <c r="C1904" s="24" t="s">
        <v>5774</v>
      </c>
      <c r="D1904" s="23">
        <v>0.81668471114726804</v>
      </c>
      <c r="E1904" s="27">
        <v>8.7945574601930698E-2</v>
      </c>
      <c r="F1904" s="24">
        <v>154</v>
      </c>
      <c r="G1904" s="24">
        <v>205</v>
      </c>
      <c r="H1904" s="24">
        <v>1</v>
      </c>
      <c r="I1904" s="24">
        <v>21331</v>
      </c>
    </row>
    <row r="1905" spans="1:9">
      <c r="A1905" t="s">
        <v>1880</v>
      </c>
      <c r="B1905" t="s">
        <v>5775</v>
      </c>
      <c r="C1905" s="24" t="s">
        <v>5776</v>
      </c>
      <c r="D1905" s="23">
        <v>0.81875600280514005</v>
      </c>
      <c r="E1905" s="27">
        <v>8.6845502907834604E-2</v>
      </c>
      <c r="F1905" s="24">
        <v>155</v>
      </c>
      <c r="G1905" s="24">
        <v>205</v>
      </c>
      <c r="H1905" s="24">
        <v>1</v>
      </c>
      <c r="I1905" s="24">
        <v>21331</v>
      </c>
    </row>
    <row r="1906" spans="1:9">
      <c r="A1906" t="s">
        <v>1880</v>
      </c>
      <c r="B1906" t="s">
        <v>5777</v>
      </c>
      <c r="C1906" s="24" t="s">
        <v>5778</v>
      </c>
      <c r="D1906" s="23">
        <v>0.82058244250994805</v>
      </c>
      <c r="E1906" s="27">
        <v>8.5877779597499704E-2</v>
      </c>
      <c r="F1906" s="24">
        <v>156</v>
      </c>
      <c r="G1906" s="24">
        <v>205</v>
      </c>
      <c r="H1906" s="24">
        <v>1</v>
      </c>
      <c r="I1906" s="24">
        <v>21331</v>
      </c>
    </row>
    <row r="1907" spans="1:9">
      <c r="A1907" t="s">
        <v>1880</v>
      </c>
      <c r="B1907" t="s">
        <v>5779</v>
      </c>
      <c r="C1907" s="24" t="s">
        <v>5780</v>
      </c>
      <c r="D1907" s="23">
        <v>0.82058244250994805</v>
      </c>
      <c r="E1907" s="27">
        <v>8.5877779597499704E-2</v>
      </c>
      <c r="F1907" s="24">
        <v>156</v>
      </c>
      <c r="G1907" s="24">
        <v>205</v>
      </c>
      <c r="H1907" s="24">
        <v>1</v>
      </c>
      <c r="I1907" s="24">
        <v>21331</v>
      </c>
    </row>
    <row r="1908" spans="1:9">
      <c r="A1908" t="s">
        <v>1880</v>
      </c>
      <c r="B1908" t="s">
        <v>1941</v>
      </c>
      <c r="C1908" s="24" t="s">
        <v>1942</v>
      </c>
      <c r="D1908" s="23">
        <v>0.82086884067881305</v>
      </c>
      <c r="E1908" s="27">
        <v>8.5726229384707697E-2</v>
      </c>
      <c r="F1908" s="24">
        <v>296</v>
      </c>
      <c r="G1908" s="24">
        <v>205</v>
      </c>
      <c r="H1908" s="24">
        <v>2</v>
      </c>
      <c r="I1908" s="24">
        <v>21331</v>
      </c>
    </row>
    <row r="1909" spans="1:9">
      <c r="A1909" t="s">
        <v>1880</v>
      </c>
      <c r="B1909" t="s">
        <v>5781</v>
      </c>
      <c r="C1909" s="24" t="s">
        <v>5782</v>
      </c>
      <c r="D1909" s="23">
        <v>0.82194137290104197</v>
      </c>
      <c r="E1909" s="27">
        <v>8.5159158534884594E-2</v>
      </c>
      <c r="F1909" s="24">
        <v>297</v>
      </c>
      <c r="G1909" s="24">
        <v>205</v>
      </c>
      <c r="H1909" s="24">
        <v>2</v>
      </c>
      <c r="I1909" s="24">
        <v>21331</v>
      </c>
    </row>
    <row r="1910" spans="1:9">
      <c r="A1910" t="s">
        <v>1880</v>
      </c>
      <c r="B1910" t="s">
        <v>5783</v>
      </c>
      <c r="C1910" s="24" t="s">
        <v>5784</v>
      </c>
      <c r="D1910" s="23">
        <v>0.82194137290104197</v>
      </c>
      <c r="E1910" s="27">
        <v>8.5159158534884594E-2</v>
      </c>
      <c r="F1910" s="24">
        <v>157</v>
      </c>
      <c r="G1910" s="24">
        <v>205</v>
      </c>
      <c r="H1910" s="24">
        <v>1</v>
      </c>
      <c r="I1910" s="24">
        <v>21331</v>
      </c>
    </row>
    <row r="1911" spans="1:9">
      <c r="A1911" t="s">
        <v>1880</v>
      </c>
      <c r="B1911" t="s">
        <v>5785</v>
      </c>
      <c r="C1911" s="24" t="s">
        <v>5786</v>
      </c>
      <c r="D1911" s="23">
        <v>0.82194137290104197</v>
      </c>
      <c r="E1911" s="27">
        <v>8.5159158534884594E-2</v>
      </c>
      <c r="F1911" s="24">
        <v>157</v>
      </c>
      <c r="G1911" s="24">
        <v>205</v>
      </c>
      <c r="H1911" s="24">
        <v>1</v>
      </c>
      <c r="I1911" s="24">
        <v>21331</v>
      </c>
    </row>
    <row r="1912" spans="1:9">
      <c r="A1912" t="s">
        <v>1880</v>
      </c>
      <c r="B1912" t="s">
        <v>5787</v>
      </c>
      <c r="C1912" s="24" t="s">
        <v>5788</v>
      </c>
      <c r="D1912" s="23">
        <v>0.82371970787257398</v>
      </c>
      <c r="E1912" s="27">
        <v>8.4220543196941194E-2</v>
      </c>
      <c r="F1912" s="24">
        <v>158</v>
      </c>
      <c r="G1912" s="24">
        <v>205</v>
      </c>
      <c r="H1912" s="24">
        <v>1</v>
      </c>
      <c r="I1912" s="24">
        <v>21331</v>
      </c>
    </row>
    <row r="1913" spans="1:9">
      <c r="A1913" t="s">
        <v>1880</v>
      </c>
      <c r="B1913" t="s">
        <v>5789</v>
      </c>
      <c r="C1913" s="24" t="s">
        <v>5790</v>
      </c>
      <c r="D1913" s="23">
        <v>0.82371970787257398</v>
      </c>
      <c r="E1913" s="27">
        <v>8.4220543196941194E-2</v>
      </c>
      <c r="F1913" s="24">
        <v>158</v>
      </c>
      <c r="G1913" s="24">
        <v>205</v>
      </c>
      <c r="H1913" s="24">
        <v>1</v>
      </c>
      <c r="I1913" s="24">
        <v>21331</v>
      </c>
    </row>
    <row r="1914" spans="1:9">
      <c r="A1914" t="s">
        <v>1880</v>
      </c>
      <c r="B1914" t="s">
        <v>5791</v>
      </c>
      <c r="C1914" s="24" t="s">
        <v>5792</v>
      </c>
      <c r="D1914" s="23">
        <v>0.82569723304726195</v>
      </c>
      <c r="E1914" s="27">
        <v>8.3179170744186098E-2</v>
      </c>
      <c r="F1914" s="24">
        <v>159</v>
      </c>
      <c r="G1914" s="24">
        <v>205</v>
      </c>
      <c r="H1914" s="24">
        <v>1</v>
      </c>
      <c r="I1914" s="24">
        <v>21331</v>
      </c>
    </row>
    <row r="1915" spans="1:9">
      <c r="A1915" t="s">
        <v>1880</v>
      </c>
      <c r="B1915" t="s">
        <v>5793</v>
      </c>
      <c r="C1915" s="24" t="s">
        <v>5794</v>
      </c>
      <c r="D1915" s="23">
        <v>0.82574140963319398</v>
      </c>
      <c r="E1915" s="27">
        <v>8.3155935672644996E-2</v>
      </c>
      <c r="F1915" s="24">
        <v>300</v>
      </c>
      <c r="G1915" s="24">
        <v>205</v>
      </c>
      <c r="H1915" s="24">
        <v>2</v>
      </c>
      <c r="I1915" s="24">
        <v>21331</v>
      </c>
    </row>
    <row r="1916" spans="1:9">
      <c r="A1916" t="s">
        <v>1880</v>
      </c>
      <c r="B1916" t="s">
        <v>5795</v>
      </c>
      <c r="C1916" s="24" t="s">
        <v>5796</v>
      </c>
      <c r="D1916" s="23">
        <v>0.82891582265908503</v>
      </c>
      <c r="E1916" s="27">
        <v>8.1489570307191103E-2</v>
      </c>
      <c r="F1916" s="24">
        <v>161</v>
      </c>
      <c r="G1916" s="24">
        <v>205</v>
      </c>
      <c r="H1916" s="24">
        <v>1</v>
      </c>
      <c r="I1916" s="24">
        <v>21331</v>
      </c>
    </row>
    <row r="1917" spans="1:9">
      <c r="A1917" t="s">
        <v>1880</v>
      </c>
      <c r="B1917" t="s">
        <v>5797</v>
      </c>
      <c r="C1917" s="24" t="s">
        <v>5798</v>
      </c>
      <c r="D1917" s="23">
        <v>0.82891582265908503</v>
      </c>
      <c r="E1917" s="27">
        <v>8.1489570307191103E-2</v>
      </c>
      <c r="F1917" s="24">
        <v>161</v>
      </c>
      <c r="G1917" s="24">
        <v>205</v>
      </c>
      <c r="H1917" s="24">
        <v>1</v>
      </c>
      <c r="I1917" s="24">
        <v>21331</v>
      </c>
    </row>
    <row r="1918" spans="1:9">
      <c r="A1918" t="s">
        <v>1880</v>
      </c>
      <c r="B1918" t="s">
        <v>2009</v>
      </c>
      <c r="C1918" s="24" t="s">
        <v>2010</v>
      </c>
      <c r="D1918" s="23">
        <v>0.83082588544459302</v>
      </c>
      <c r="E1918" s="27">
        <v>8.0489980925312801E-2</v>
      </c>
      <c r="F1918" s="24">
        <v>162</v>
      </c>
      <c r="G1918" s="24">
        <v>205</v>
      </c>
      <c r="H1918" s="24">
        <v>1</v>
      </c>
      <c r="I1918" s="24">
        <v>21331</v>
      </c>
    </row>
    <row r="1919" spans="1:9">
      <c r="A1919" t="s">
        <v>1880</v>
      </c>
      <c r="B1919" t="s">
        <v>5799</v>
      </c>
      <c r="C1919" s="24" t="s">
        <v>5800</v>
      </c>
      <c r="D1919" s="23">
        <v>0.83226655333868005</v>
      </c>
      <c r="E1919" s="27">
        <v>7.9737558199348399E-2</v>
      </c>
      <c r="F1919" s="24">
        <v>163</v>
      </c>
      <c r="G1919" s="24">
        <v>205</v>
      </c>
      <c r="H1919" s="24">
        <v>1</v>
      </c>
      <c r="I1919" s="24">
        <v>21331</v>
      </c>
    </row>
    <row r="1920" spans="1:9">
      <c r="A1920" t="s">
        <v>1880</v>
      </c>
      <c r="B1920" t="s">
        <v>5801</v>
      </c>
      <c r="C1920" s="24" t="s">
        <v>5802</v>
      </c>
      <c r="D1920" s="23">
        <v>0.83226655333868005</v>
      </c>
      <c r="E1920" s="27">
        <v>7.9737558199348399E-2</v>
      </c>
      <c r="F1920" s="24">
        <v>163</v>
      </c>
      <c r="G1920" s="24">
        <v>205</v>
      </c>
      <c r="H1920" s="24">
        <v>1</v>
      </c>
      <c r="I1920" s="24">
        <v>21331</v>
      </c>
    </row>
    <row r="1921" spans="1:9">
      <c r="A1921" t="s">
        <v>1880</v>
      </c>
      <c r="B1921" t="s">
        <v>5803</v>
      </c>
      <c r="C1921" s="24" t="s">
        <v>5804</v>
      </c>
      <c r="D1921" s="23">
        <v>0.83226655333868005</v>
      </c>
      <c r="E1921" s="27">
        <v>7.9737558199348399E-2</v>
      </c>
      <c r="F1921" s="24">
        <v>163</v>
      </c>
      <c r="G1921" s="24">
        <v>205</v>
      </c>
      <c r="H1921" s="24">
        <v>1</v>
      </c>
      <c r="I1921" s="24">
        <v>21331</v>
      </c>
    </row>
    <row r="1922" spans="1:9">
      <c r="A1922" t="s">
        <v>1880</v>
      </c>
      <c r="B1922" t="s">
        <v>5805</v>
      </c>
      <c r="C1922" s="24" t="s">
        <v>5806</v>
      </c>
      <c r="D1922" s="23">
        <v>0.83390862090692697</v>
      </c>
      <c r="E1922" s="27">
        <v>7.8881536424795701E-2</v>
      </c>
      <c r="F1922" s="24">
        <v>164</v>
      </c>
      <c r="G1922" s="24">
        <v>205</v>
      </c>
      <c r="H1922" s="24">
        <v>1</v>
      </c>
      <c r="I1922" s="24">
        <v>21331</v>
      </c>
    </row>
    <row r="1923" spans="1:9">
      <c r="A1923" t="s">
        <v>1880</v>
      </c>
      <c r="B1923" t="s">
        <v>5807</v>
      </c>
      <c r="C1923" s="24" t="s">
        <v>5808</v>
      </c>
      <c r="D1923" s="23">
        <v>0.83390862090692697</v>
      </c>
      <c r="E1923" s="27">
        <v>7.8881536424795701E-2</v>
      </c>
      <c r="F1923" s="24">
        <v>164</v>
      </c>
      <c r="G1923" s="24">
        <v>205</v>
      </c>
      <c r="H1923" s="24">
        <v>1</v>
      </c>
      <c r="I1923" s="24">
        <v>21331</v>
      </c>
    </row>
    <row r="1924" spans="1:9">
      <c r="A1924" t="s">
        <v>1880</v>
      </c>
      <c r="B1924" t="s">
        <v>5809</v>
      </c>
      <c r="C1924" s="24" t="s">
        <v>5810</v>
      </c>
      <c r="D1924" s="23">
        <v>0.83552879813549796</v>
      </c>
      <c r="E1924" s="27">
        <v>7.80385767032091E-2</v>
      </c>
      <c r="F1924" s="24">
        <v>165</v>
      </c>
      <c r="G1924" s="24">
        <v>205</v>
      </c>
      <c r="H1924" s="24">
        <v>1</v>
      </c>
      <c r="I1924" s="24">
        <v>21331</v>
      </c>
    </row>
    <row r="1925" spans="1:9">
      <c r="A1925" t="s">
        <v>1880</v>
      </c>
      <c r="B1925" t="s">
        <v>5811</v>
      </c>
      <c r="C1925" s="24" t="s">
        <v>5812</v>
      </c>
      <c r="D1925" s="23">
        <v>0.83552879813549796</v>
      </c>
      <c r="E1925" s="27">
        <v>7.80385767032091E-2</v>
      </c>
      <c r="F1925" s="24">
        <v>165</v>
      </c>
      <c r="G1925" s="24">
        <v>205</v>
      </c>
      <c r="H1925" s="24">
        <v>1</v>
      </c>
      <c r="I1925" s="24">
        <v>21331</v>
      </c>
    </row>
    <row r="1926" spans="1:9">
      <c r="A1926" t="s">
        <v>1880</v>
      </c>
      <c r="B1926" t="s">
        <v>5813</v>
      </c>
      <c r="C1926" s="24" t="s">
        <v>5814</v>
      </c>
      <c r="D1926" s="23">
        <v>0.83915470305617901</v>
      </c>
      <c r="E1926" s="27">
        <v>7.6157967073417099E-2</v>
      </c>
      <c r="F1926" s="24">
        <v>167</v>
      </c>
      <c r="G1926" s="24">
        <v>205</v>
      </c>
      <c r="H1926" s="24">
        <v>1</v>
      </c>
      <c r="I1926" s="24">
        <v>21331</v>
      </c>
    </row>
    <row r="1927" spans="1:9">
      <c r="A1927" t="s">
        <v>1880</v>
      </c>
      <c r="B1927" t="s">
        <v>5815</v>
      </c>
      <c r="C1927" s="24" t="s">
        <v>5816</v>
      </c>
      <c r="D1927" s="23">
        <v>0.84247254273861305</v>
      </c>
      <c r="E1927" s="27">
        <v>7.4444244440510204E-2</v>
      </c>
      <c r="F1927" s="24">
        <v>169</v>
      </c>
      <c r="G1927" s="24">
        <v>205</v>
      </c>
      <c r="H1927" s="24">
        <v>1</v>
      </c>
      <c r="I1927" s="24">
        <v>21331</v>
      </c>
    </row>
    <row r="1928" spans="1:9">
      <c r="A1928" t="s">
        <v>1880</v>
      </c>
      <c r="B1928" t="s">
        <v>2303</v>
      </c>
      <c r="C1928" s="24" t="s">
        <v>2304</v>
      </c>
      <c r="D1928" s="23">
        <v>0.84421383009737305</v>
      </c>
      <c r="E1928" s="27">
        <v>7.3547537415234607E-2</v>
      </c>
      <c r="F1928" s="24">
        <v>170</v>
      </c>
      <c r="G1928" s="24">
        <v>205</v>
      </c>
      <c r="H1928" s="24">
        <v>1</v>
      </c>
      <c r="I1928" s="24">
        <v>21331</v>
      </c>
    </row>
    <row r="1929" spans="1:9">
      <c r="A1929" t="s">
        <v>1880</v>
      </c>
      <c r="B1929" t="s">
        <v>5817</v>
      </c>
      <c r="C1929" s="24" t="s">
        <v>5818</v>
      </c>
      <c r="D1929" s="23">
        <v>0.84718279116276396</v>
      </c>
      <c r="E1929" s="27">
        <v>7.2022874641550799E-2</v>
      </c>
      <c r="F1929" s="24">
        <v>172</v>
      </c>
      <c r="G1929" s="24">
        <v>205</v>
      </c>
      <c r="H1929" s="24">
        <v>1</v>
      </c>
      <c r="I1929" s="24">
        <v>21331</v>
      </c>
    </row>
    <row r="1930" spans="1:9">
      <c r="A1930" t="s">
        <v>1880</v>
      </c>
      <c r="B1930" t="s">
        <v>2029</v>
      </c>
      <c r="C1930" s="24" t="s">
        <v>2030</v>
      </c>
      <c r="D1930" s="23">
        <v>0.84718279116276396</v>
      </c>
      <c r="E1930" s="27">
        <v>7.2022874641550799E-2</v>
      </c>
      <c r="F1930" s="24">
        <v>172</v>
      </c>
      <c r="G1930" s="24">
        <v>205</v>
      </c>
      <c r="H1930" s="24">
        <v>1</v>
      </c>
      <c r="I1930" s="24">
        <v>21331</v>
      </c>
    </row>
    <row r="1931" spans="1:9">
      <c r="A1931" t="s">
        <v>1880</v>
      </c>
      <c r="B1931" t="s">
        <v>5819</v>
      </c>
      <c r="C1931" s="24" t="s">
        <v>5820</v>
      </c>
      <c r="D1931" s="23">
        <v>0.84718279116276396</v>
      </c>
      <c r="E1931" s="27">
        <v>7.2022874641550799E-2</v>
      </c>
      <c r="F1931" s="24">
        <v>172</v>
      </c>
      <c r="G1931" s="24">
        <v>205</v>
      </c>
      <c r="H1931" s="24">
        <v>1</v>
      </c>
      <c r="I1931" s="24">
        <v>21331</v>
      </c>
    </row>
    <row r="1932" spans="1:9">
      <c r="A1932" t="s">
        <v>1880</v>
      </c>
      <c r="B1932" t="s">
        <v>5821</v>
      </c>
      <c r="C1932" s="24" t="s">
        <v>5822</v>
      </c>
      <c r="D1932" s="23">
        <v>0.85216935807469296</v>
      </c>
      <c r="E1932" s="27">
        <v>6.9474086021891701E-2</v>
      </c>
      <c r="F1932" s="24">
        <v>175</v>
      </c>
      <c r="G1932" s="24">
        <v>205</v>
      </c>
      <c r="H1932" s="24">
        <v>1</v>
      </c>
      <c r="I1932" s="24">
        <v>21331</v>
      </c>
    </row>
    <row r="1933" spans="1:9">
      <c r="A1933" t="s">
        <v>1880</v>
      </c>
      <c r="B1933" t="s">
        <v>5823</v>
      </c>
      <c r="C1933" s="24" t="s">
        <v>5824</v>
      </c>
      <c r="D1933" s="23">
        <v>0.85216935807469296</v>
      </c>
      <c r="E1933" s="27">
        <v>6.9474086021891701E-2</v>
      </c>
      <c r="F1933" s="24">
        <v>175</v>
      </c>
      <c r="G1933" s="24">
        <v>205</v>
      </c>
      <c r="H1933" s="24">
        <v>1</v>
      </c>
      <c r="I1933" s="24">
        <v>21331</v>
      </c>
    </row>
    <row r="1934" spans="1:9">
      <c r="A1934" t="s">
        <v>1880</v>
      </c>
      <c r="B1934" t="s">
        <v>5825</v>
      </c>
      <c r="C1934" s="24" t="s">
        <v>5826</v>
      </c>
      <c r="D1934" s="23">
        <v>0.85356505822402495</v>
      </c>
      <c r="E1934" s="27">
        <v>6.87633716190761E-2</v>
      </c>
      <c r="F1934" s="24">
        <v>176</v>
      </c>
      <c r="G1934" s="24">
        <v>205</v>
      </c>
      <c r="H1934" s="24">
        <v>1</v>
      </c>
      <c r="I1934" s="24">
        <v>21331</v>
      </c>
    </row>
    <row r="1935" spans="1:9">
      <c r="A1935" t="s">
        <v>1880</v>
      </c>
      <c r="B1935" t="s">
        <v>5827</v>
      </c>
      <c r="C1935" s="24" t="s">
        <v>5828</v>
      </c>
      <c r="D1935" s="23">
        <v>0.85356505822402495</v>
      </c>
      <c r="E1935" s="27">
        <v>6.87633716190761E-2</v>
      </c>
      <c r="F1935" s="24">
        <v>176</v>
      </c>
      <c r="G1935" s="24">
        <v>205</v>
      </c>
      <c r="H1935" s="24">
        <v>1</v>
      </c>
      <c r="I1935" s="24">
        <v>21331</v>
      </c>
    </row>
    <row r="1936" spans="1:9">
      <c r="A1936" t="s">
        <v>1880</v>
      </c>
      <c r="B1936" t="s">
        <v>5829</v>
      </c>
      <c r="C1936" s="24" t="s">
        <v>5830</v>
      </c>
      <c r="D1936" s="23">
        <v>0.85809531651241899</v>
      </c>
      <c r="E1936" s="27">
        <v>6.6464468402800903E-2</v>
      </c>
      <c r="F1936" s="24">
        <v>179</v>
      </c>
      <c r="G1936" s="24">
        <v>205</v>
      </c>
      <c r="H1936" s="24">
        <v>1</v>
      </c>
      <c r="I1936" s="24">
        <v>21331</v>
      </c>
    </row>
    <row r="1937" spans="1:9">
      <c r="A1937" t="s">
        <v>1880</v>
      </c>
      <c r="B1937" t="s">
        <v>5831</v>
      </c>
      <c r="C1937" s="24" t="s">
        <v>5832</v>
      </c>
      <c r="D1937" s="23">
        <v>0.860946613808525</v>
      </c>
      <c r="E1937" s="27">
        <v>6.5023777753312306E-2</v>
      </c>
      <c r="F1937" s="24">
        <v>181</v>
      </c>
      <c r="G1937" s="24">
        <v>205</v>
      </c>
      <c r="H1937" s="24">
        <v>1</v>
      </c>
      <c r="I1937" s="24">
        <v>21331</v>
      </c>
    </row>
    <row r="1938" spans="1:9">
      <c r="A1938" t="s">
        <v>1880</v>
      </c>
      <c r="B1938" t="s">
        <v>5833</v>
      </c>
      <c r="C1938" s="24" t="s">
        <v>5834</v>
      </c>
      <c r="D1938" s="23">
        <v>0.86222993164198503</v>
      </c>
      <c r="E1938" s="27">
        <v>6.4376905025022996E-2</v>
      </c>
      <c r="F1938" s="24">
        <v>182</v>
      </c>
      <c r="G1938" s="24">
        <v>205</v>
      </c>
      <c r="H1938" s="24">
        <v>1</v>
      </c>
      <c r="I1938" s="24">
        <v>21331</v>
      </c>
    </row>
    <row r="1939" spans="1:9">
      <c r="A1939" t="s">
        <v>1880</v>
      </c>
      <c r="B1939" t="s">
        <v>1925</v>
      </c>
      <c r="C1939" s="24" t="s">
        <v>1926</v>
      </c>
      <c r="D1939" s="23">
        <v>0.86222993164198503</v>
      </c>
      <c r="E1939" s="27">
        <v>6.4376905025022996E-2</v>
      </c>
      <c r="F1939" s="24">
        <v>182</v>
      </c>
      <c r="G1939" s="24">
        <v>205</v>
      </c>
      <c r="H1939" s="24">
        <v>1</v>
      </c>
      <c r="I1939" s="24">
        <v>21331</v>
      </c>
    </row>
    <row r="1940" spans="1:9">
      <c r="A1940" t="s">
        <v>1880</v>
      </c>
      <c r="B1940" t="s">
        <v>5835</v>
      </c>
      <c r="C1940" s="24" t="s">
        <v>5836</v>
      </c>
      <c r="D1940" s="23">
        <v>0.86372546610382595</v>
      </c>
      <c r="E1940" s="27">
        <v>6.3624275463825194E-2</v>
      </c>
      <c r="F1940" s="24">
        <v>183</v>
      </c>
      <c r="G1940" s="24">
        <v>205</v>
      </c>
      <c r="H1940" s="24">
        <v>1</v>
      </c>
      <c r="I1940" s="24">
        <v>21331</v>
      </c>
    </row>
    <row r="1941" spans="1:9">
      <c r="A1941" t="s">
        <v>1880</v>
      </c>
      <c r="B1941" t="s">
        <v>5837</v>
      </c>
      <c r="C1941" s="24" t="s">
        <v>5838</v>
      </c>
      <c r="D1941" s="23">
        <v>0.86497284070895097</v>
      </c>
      <c r="E1941" s="27">
        <v>6.29975287379725E-2</v>
      </c>
      <c r="F1941" s="24">
        <v>184</v>
      </c>
      <c r="G1941" s="24">
        <v>205</v>
      </c>
      <c r="H1941" s="24">
        <v>1</v>
      </c>
      <c r="I1941" s="24">
        <v>21331</v>
      </c>
    </row>
    <row r="1942" spans="1:9">
      <c r="A1942" t="s">
        <v>1880</v>
      </c>
      <c r="B1942" t="s">
        <v>5839</v>
      </c>
      <c r="C1942" s="24" t="s">
        <v>5840</v>
      </c>
      <c r="D1942" s="23">
        <v>0.86497284070895097</v>
      </c>
      <c r="E1942" s="27">
        <v>6.29975287379725E-2</v>
      </c>
      <c r="F1942" s="24">
        <v>184</v>
      </c>
      <c r="G1942" s="24">
        <v>205</v>
      </c>
      <c r="H1942" s="24">
        <v>1</v>
      </c>
      <c r="I1942" s="24">
        <v>21331</v>
      </c>
    </row>
    <row r="1943" spans="1:9">
      <c r="A1943" t="s">
        <v>1880</v>
      </c>
      <c r="B1943" t="s">
        <v>5841</v>
      </c>
      <c r="C1943" s="24" t="s">
        <v>5842</v>
      </c>
      <c r="D1943" s="23">
        <v>0.86643334306924302</v>
      </c>
      <c r="E1943" s="27">
        <v>6.2264843049001997E-2</v>
      </c>
      <c r="F1943" s="24">
        <v>185</v>
      </c>
      <c r="G1943" s="24">
        <v>205</v>
      </c>
      <c r="H1943" s="24">
        <v>1</v>
      </c>
      <c r="I1943" s="24">
        <v>21331</v>
      </c>
    </row>
    <row r="1944" spans="1:9">
      <c r="A1944" t="s">
        <v>1880</v>
      </c>
      <c r="B1944" t="s">
        <v>5843</v>
      </c>
      <c r="C1944" s="24" t="s">
        <v>5844</v>
      </c>
      <c r="D1944" s="23">
        <v>0.86741438244662405</v>
      </c>
      <c r="E1944" s="27">
        <v>6.1773381166480699E-2</v>
      </c>
      <c r="F1944" s="24">
        <v>186</v>
      </c>
      <c r="G1944" s="24">
        <v>205</v>
      </c>
      <c r="H1944" s="24">
        <v>1</v>
      </c>
      <c r="I1944" s="24">
        <v>21331</v>
      </c>
    </row>
    <row r="1945" spans="1:9">
      <c r="A1945" t="s">
        <v>1880</v>
      </c>
      <c r="B1945" t="s">
        <v>5845</v>
      </c>
      <c r="C1945" s="24" t="s">
        <v>5846</v>
      </c>
      <c r="D1945" s="23">
        <v>0.86741438244662405</v>
      </c>
      <c r="E1945" s="27">
        <v>6.1773381166480699E-2</v>
      </c>
      <c r="F1945" s="24">
        <v>186</v>
      </c>
      <c r="G1945" s="24">
        <v>205</v>
      </c>
      <c r="H1945" s="24">
        <v>1</v>
      </c>
      <c r="I1945" s="24">
        <v>21331</v>
      </c>
    </row>
    <row r="1946" spans="1:9">
      <c r="A1946" t="s">
        <v>1880</v>
      </c>
      <c r="B1946" t="s">
        <v>5847</v>
      </c>
      <c r="C1946" s="24" t="s">
        <v>5848</v>
      </c>
      <c r="D1946" s="23">
        <v>0.86741438244662405</v>
      </c>
      <c r="E1946" s="27">
        <v>6.1773381166480699E-2</v>
      </c>
      <c r="F1946" s="24">
        <v>186</v>
      </c>
      <c r="G1946" s="24">
        <v>205</v>
      </c>
      <c r="H1946" s="24">
        <v>1</v>
      </c>
      <c r="I1946" s="24">
        <v>21331</v>
      </c>
    </row>
    <row r="1947" spans="1:9">
      <c r="A1947" t="s">
        <v>1880</v>
      </c>
      <c r="B1947" t="s">
        <v>5849</v>
      </c>
      <c r="C1947" s="24" t="s">
        <v>5850</v>
      </c>
      <c r="D1947" s="23">
        <v>0.86978621441263404</v>
      </c>
      <c r="E1947" s="27">
        <v>6.0587479921967703E-2</v>
      </c>
      <c r="F1947" s="24">
        <v>188</v>
      </c>
      <c r="G1947" s="24">
        <v>205</v>
      </c>
      <c r="H1947" s="24">
        <v>1</v>
      </c>
      <c r="I1947" s="24">
        <v>21331</v>
      </c>
    </row>
    <row r="1948" spans="1:9">
      <c r="A1948" t="s">
        <v>1880</v>
      </c>
      <c r="B1948" t="s">
        <v>5851</v>
      </c>
      <c r="C1948" s="24" t="s">
        <v>5852</v>
      </c>
      <c r="D1948" s="23">
        <v>0.86978621441263404</v>
      </c>
      <c r="E1948" s="27">
        <v>6.0587479921967703E-2</v>
      </c>
      <c r="F1948" s="24">
        <v>188</v>
      </c>
      <c r="G1948" s="24">
        <v>205</v>
      </c>
      <c r="H1948" s="24">
        <v>1</v>
      </c>
      <c r="I1948" s="24">
        <v>21331</v>
      </c>
    </row>
    <row r="1949" spans="1:9">
      <c r="A1949" t="s">
        <v>1880</v>
      </c>
      <c r="B1949" t="s">
        <v>5853</v>
      </c>
      <c r="C1949" s="24" t="s">
        <v>5854</v>
      </c>
      <c r="D1949" s="23">
        <v>0.87095311401640596</v>
      </c>
      <c r="E1949" s="27">
        <v>6.0005223720264803E-2</v>
      </c>
      <c r="F1949" s="24">
        <v>189</v>
      </c>
      <c r="G1949" s="24">
        <v>205</v>
      </c>
      <c r="H1949" s="24">
        <v>1</v>
      </c>
      <c r="I1949" s="24">
        <v>21331</v>
      </c>
    </row>
    <row r="1950" spans="1:9">
      <c r="A1950" t="s">
        <v>1880</v>
      </c>
      <c r="B1950" t="s">
        <v>5855</v>
      </c>
      <c r="C1950" s="24" t="s">
        <v>5856</v>
      </c>
      <c r="D1950" s="23">
        <v>0.87208979048049196</v>
      </c>
      <c r="E1950" s="27">
        <v>5.9438797747885699E-2</v>
      </c>
      <c r="F1950" s="24">
        <v>190</v>
      </c>
      <c r="G1950" s="24">
        <v>205</v>
      </c>
      <c r="H1950" s="24">
        <v>1</v>
      </c>
      <c r="I1950" s="24">
        <v>21331</v>
      </c>
    </row>
    <row r="1951" spans="1:9">
      <c r="A1951" t="s">
        <v>1880</v>
      </c>
      <c r="B1951" t="s">
        <v>5857</v>
      </c>
      <c r="C1951" s="24" t="s">
        <v>5858</v>
      </c>
      <c r="D1951" s="23">
        <v>0.87208979048049196</v>
      </c>
      <c r="E1951" s="27">
        <v>5.9438797747885699E-2</v>
      </c>
      <c r="F1951" s="24">
        <v>190</v>
      </c>
      <c r="G1951" s="24">
        <v>205</v>
      </c>
      <c r="H1951" s="24">
        <v>1</v>
      </c>
      <c r="I1951" s="24">
        <v>21331</v>
      </c>
    </row>
    <row r="1952" spans="1:9">
      <c r="A1952" t="s">
        <v>1880</v>
      </c>
      <c r="B1952" t="s">
        <v>5859</v>
      </c>
      <c r="C1952" s="24" t="s">
        <v>5860</v>
      </c>
      <c r="D1952" s="23">
        <v>0.87344848204845105</v>
      </c>
      <c r="E1952" s="27">
        <v>5.8762705588774201E-2</v>
      </c>
      <c r="F1952" s="24">
        <v>191</v>
      </c>
      <c r="G1952" s="24">
        <v>205</v>
      </c>
      <c r="H1952" s="24">
        <v>1</v>
      </c>
      <c r="I1952" s="24">
        <v>21331</v>
      </c>
    </row>
    <row r="1953" spans="1:9">
      <c r="A1953" t="s">
        <v>1880</v>
      </c>
      <c r="B1953" t="s">
        <v>5861</v>
      </c>
      <c r="C1953" s="24" t="s">
        <v>5862</v>
      </c>
      <c r="D1953" s="23">
        <v>0.874791108030468</v>
      </c>
      <c r="E1953" s="27">
        <v>5.8095640075332397E-2</v>
      </c>
      <c r="F1953" s="24">
        <v>192</v>
      </c>
      <c r="G1953" s="24">
        <v>205</v>
      </c>
      <c r="H1953" s="24">
        <v>1</v>
      </c>
      <c r="I1953" s="24">
        <v>21331</v>
      </c>
    </row>
    <row r="1954" spans="1:9">
      <c r="A1954" t="s">
        <v>1880</v>
      </c>
      <c r="B1954" t="s">
        <v>5863</v>
      </c>
      <c r="C1954" s="24" t="s">
        <v>5864</v>
      </c>
      <c r="D1954" s="23">
        <v>0.87849097862116898</v>
      </c>
      <c r="E1954" s="27">
        <v>5.6262693992433603E-2</v>
      </c>
      <c r="F1954" s="24">
        <v>195</v>
      </c>
      <c r="G1954" s="24">
        <v>205</v>
      </c>
      <c r="H1954" s="24">
        <v>1</v>
      </c>
      <c r="I1954" s="24">
        <v>21331</v>
      </c>
    </row>
    <row r="1955" spans="1:9">
      <c r="A1955" t="s">
        <v>1880</v>
      </c>
      <c r="B1955" t="s">
        <v>5865</v>
      </c>
      <c r="C1955" s="24" t="s">
        <v>5866</v>
      </c>
      <c r="D1955" s="23">
        <v>0.87849097862116898</v>
      </c>
      <c r="E1955" s="27">
        <v>5.6262693992433603E-2</v>
      </c>
      <c r="F1955" s="24">
        <v>195</v>
      </c>
      <c r="G1955" s="24">
        <v>205</v>
      </c>
      <c r="H1955" s="24">
        <v>1</v>
      </c>
      <c r="I1955" s="24">
        <v>21331</v>
      </c>
    </row>
    <row r="1956" spans="1:9">
      <c r="A1956" t="s">
        <v>1880</v>
      </c>
      <c r="B1956" t="s">
        <v>5867</v>
      </c>
      <c r="C1956" s="24" t="s">
        <v>5868</v>
      </c>
      <c r="D1956" s="23">
        <v>0.87849097862116898</v>
      </c>
      <c r="E1956" s="27">
        <v>5.6262693992433603E-2</v>
      </c>
      <c r="F1956" s="24">
        <v>195</v>
      </c>
      <c r="G1956" s="24">
        <v>205</v>
      </c>
      <c r="H1956" s="24">
        <v>1</v>
      </c>
      <c r="I1956" s="24">
        <v>21331</v>
      </c>
    </row>
    <row r="1957" spans="1:9">
      <c r="A1957" t="s">
        <v>1880</v>
      </c>
      <c r="B1957" t="s">
        <v>5869</v>
      </c>
      <c r="C1957" s="24" t="s">
        <v>5870</v>
      </c>
      <c r="D1957" s="23">
        <v>0.87930405186196003</v>
      </c>
      <c r="E1957" s="27">
        <v>5.5860925594049801E-2</v>
      </c>
      <c r="F1957" s="24">
        <v>196</v>
      </c>
      <c r="G1957" s="24">
        <v>205</v>
      </c>
      <c r="H1957" s="24">
        <v>1</v>
      </c>
      <c r="I1957" s="24">
        <v>21331</v>
      </c>
    </row>
    <row r="1958" spans="1:9">
      <c r="A1958" t="s">
        <v>1880</v>
      </c>
      <c r="B1958" t="s">
        <v>5871</v>
      </c>
      <c r="C1958" s="24" t="s">
        <v>5872</v>
      </c>
      <c r="D1958" s="23">
        <v>0.87930405186196003</v>
      </c>
      <c r="E1958" s="27">
        <v>5.5860925594049801E-2</v>
      </c>
      <c r="F1958" s="24">
        <v>196</v>
      </c>
      <c r="G1958" s="24">
        <v>205</v>
      </c>
      <c r="H1958" s="24">
        <v>1</v>
      </c>
      <c r="I1958" s="24">
        <v>21331</v>
      </c>
    </row>
    <row r="1959" spans="1:9">
      <c r="A1959" t="s">
        <v>1880</v>
      </c>
      <c r="B1959" t="s">
        <v>5873</v>
      </c>
      <c r="C1959" s="24" t="s">
        <v>5874</v>
      </c>
      <c r="D1959" s="23">
        <v>0.87930405186196003</v>
      </c>
      <c r="E1959" s="27">
        <v>5.5860925594049801E-2</v>
      </c>
      <c r="F1959" s="24">
        <v>196</v>
      </c>
      <c r="G1959" s="24">
        <v>205</v>
      </c>
      <c r="H1959" s="24">
        <v>1</v>
      </c>
      <c r="I1959" s="24">
        <v>21331</v>
      </c>
    </row>
    <row r="1960" spans="1:9">
      <c r="A1960" t="s">
        <v>1880</v>
      </c>
      <c r="B1960" t="s">
        <v>5875</v>
      </c>
      <c r="C1960" s="24" t="s">
        <v>5876</v>
      </c>
      <c r="D1960" s="23">
        <v>0.88328444416669605</v>
      </c>
      <c r="E1960" s="27">
        <v>5.3899418008757E-2</v>
      </c>
      <c r="F1960" s="24">
        <v>199</v>
      </c>
      <c r="G1960" s="24">
        <v>205</v>
      </c>
      <c r="H1960" s="24">
        <v>1</v>
      </c>
      <c r="I1960" s="24">
        <v>21331</v>
      </c>
    </row>
    <row r="1961" spans="1:9">
      <c r="A1961" t="s">
        <v>1880</v>
      </c>
      <c r="B1961" t="s">
        <v>5877</v>
      </c>
      <c r="C1961" s="24" t="s">
        <v>5878</v>
      </c>
      <c r="D1961" s="23">
        <v>0.88830903443198195</v>
      </c>
      <c r="E1961" s="27">
        <v>5.14359209327983E-2</v>
      </c>
      <c r="F1961" s="24">
        <v>203</v>
      </c>
      <c r="G1961" s="24">
        <v>205</v>
      </c>
      <c r="H1961" s="24">
        <v>1</v>
      </c>
      <c r="I1961" s="24">
        <v>21331</v>
      </c>
    </row>
    <row r="1962" spans="1:9">
      <c r="A1962" t="s">
        <v>1880</v>
      </c>
      <c r="B1962" t="s">
        <v>5879</v>
      </c>
      <c r="C1962" s="24" t="s">
        <v>5880</v>
      </c>
      <c r="D1962" s="23">
        <v>0.88947067628209098</v>
      </c>
      <c r="E1962" s="27">
        <v>5.0868364992982001E-2</v>
      </c>
      <c r="F1962" s="24">
        <v>204</v>
      </c>
      <c r="G1962" s="24">
        <v>205</v>
      </c>
      <c r="H1962" s="24">
        <v>1</v>
      </c>
      <c r="I1962" s="24">
        <v>21331</v>
      </c>
    </row>
    <row r="1963" spans="1:9">
      <c r="A1963" t="s">
        <v>1880</v>
      </c>
      <c r="B1963" t="s">
        <v>5881</v>
      </c>
      <c r="C1963" s="24" t="s">
        <v>5882</v>
      </c>
      <c r="D1963" s="23">
        <v>0.89198784169197998</v>
      </c>
      <c r="E1963" s="27">
        <v>4.9641065267451802E-2</v>
      </c>
      <c r="F1963" s="24">
        <v>206</v>
      </c>
      <c r="G1963" s="24">
        <v>205</v>
      </c>
      <c r="H1963" s="24">
        <v>1</v>
      </c>
      <c r="I1963" s="24">
        <v>21331</v>
      </c>
    </row>
    <row r="1964" spans="1:9">
      <c r="A1964" t="s">
        <v>1880</v>
      </c>
      <c r="B1964" t="s">
        <v>5883</v>
      </c>
      <c r="C1964" s="24" t="s">
        <v>5884</v>
      </c>
      <c r="D1964" s="23">
        <v>0.894214155785929</v>
      </c>
      <c r="E1964" s="27">
        <v>4.8558459349383597E-2</v>
      </c>
      <c r="F1964" s="24">
        <v>208</v>
      </c>
      <c r="G1964" s="24">
        <v>205</v>
      </c>
      <c r="H1964" s="24">
        <v>1</v>
      </c>
      <c r="I1964" s="24">
        <v>21331</v>
      </c>
    </row>
    <row r="1965" spans="1:9">
      <c r="A1965" t="s">
        <v>1880</v>
      </c>
      <c r="B1965" t="s">
        <v>5885</v>
      </c>
      <c r="C1965" s="24" t="s">
        <v>5886</v>
      </c>
      <c r="D1965" s="23">
        <v>0.89721518084650498</v>
      </c>
      <c r="E1965" s="27">
        <v>4.71033867808986E-2</v>
      </c>
      <c r="F1965" s="24">
        <v>211</v>
      </c>
      <c r="G1965" s="24">
        <v>205</v>
      </c>
      <c r="H1965" s="24">
        <v>1</v>
      </c>
      <c r="I1965" s="24">
        <v>21331</v>
      </c>
    </row>
    <row r="1966" spans="1:9">
      <c r="A1966" t="s">
        <v>1880</v>
      </c>
      <c r="B1966" t="s">
        <v>5887</v>
      </c>
      <c r="C1966" s="24" t="s">
        <v>5888</v>
      </c>
      <c r="D1966" s="23">
        <v>0.89721518084650498</v>
      </c>
      <c r="E1966" s="27">
        <v>4.71033867808986E-2</v>
      </c>
      <c r="F1966" s="24">
        <v>211</v>
      </c>
      <c r="G1966" s="24">
        <v>205</v>
      </c>
      <c r="H1966" s="24">
        <v>1</v>
      </c>
      <c r="I1966" s="24">
        <v>21331</v>
      </c>
    </row>
    <row r="1967" spans="1:9">
      <c r="A1967" t="s">
        <v>1880</v>
      </c>
      <c r="B1967" t="s">
        <v>5889</v>
      </c>
      <c r="C1967" s="24" t="s">
        <v>5890</v>
      </c>
      <c r="D1967" s="23">
        <v>0.90033441671091596</v>
      </c>
      <c r="E1967" s="27">
        <v>4.55961479428484E-2</v>
      </c>
      <c r="F1967" s="24">
        <v>214</v>
      </c>
      <c r="G1967" s="24">
        <v>205</v>
      </c>
      <c r="H1967" s="24">
        <v>1</v>
      </c>
      <c r="I1967" s="24">
        <v>21331</v>
      </c>
    </row>
    <row r="1968" spans="1:9">
      <c r="A1968" t="s">
        <v>1880</v>
      </c>
      <c r="B1968" t="s">
        <v>5891</v>
      </c>
      <c r="C1968" s="24" t="s">
        <v>5892</v>
      </c>
      <c r="D1968" s="23">
        <v>0.90234992775209699</v>
      </c>
      <c r="E1968" s="27">
        <v>4.4625012102205701E-2</v>
      </c>
      <c r="F1968" s="24">
        <v>216</v>
      </c>
      <c r="G1968" s="24">
        <v>205</v>
      </c>
      <c r="H1968" s="24">
        <v>1</v>
      </c>
      <c r="I1968" s="24">
        <v>21331</v>
      </c>
    </row>
    <row r="1969" spans="1:9">
      <c r="A1969" t="s">
        <v>1880</v>
      </c>
      <c r="B1969" t="s">
        <v>5893</v>
      </c>
      <c r="C1969" s="24" t="s">
        <v>5894</v>
      </c>
      <c r="D1969" s="23">
        <v>0.90234992775209699</v>
      </c>
      <c r="E1969" s="27">
        <v>4.4625012102205701E-2</v>
      </c>
      <c r="F1969" s="24">
        <v>216</v>
      </c>
      <c r="G1969" s="24">
        <v>205</v>
      </c>
      <c r="H1969" s="24">
        <v>1</v>
      </c>
      <c r="I1969" s="24">
        <v>21331</v>
      </c>
    </row>
    <row r="1970" spans="1:9">
      <c r="A1970" t="s">
        <v>1880</v>
      </c>
      <c r="B1970" t="s">
        <v>5895</v>
      </c>
      <c r="C1970" s="24" t="s">
        <v>5896</v>
      </c>
      <c r="D1970" s="23">
        <v>0.90431544183503199</v>
      </c>
      <c r="E1970" s="27">
        <v>4.3680053205596002E-2</v>
      </c>
      <c r="F1970" s="24">
        <v>218</v>
      </c>
      <c r="G1970" s="24">
        <v>205</v>
      </c>
      <c r="H1970" s="24">
        <v>1</v>
      </c>
      <c r="I1970" s="24">
        <v>21331</v>
      </c>
    </row>
    <row r="1971" spans="1:9">
      <c r="A1971" t="s">
        <v>1880</v>
      </c>
      <c r="B1971" t="s">
        <v>5897</v>
      </c>
      <c r="C1971" s="24" t="s">
        <v>5898</v>
      </c>
      <c r="D1971" s="23">
        <v>0.90647093887720298</v>
      </c>
      <c r="E1971" s="27">
        <v>4.2646114665637599E-2</v>
      </c>
      <c r="F1971" s="24">
        <v>220</v>
      </c>
      <c r="G1971" s="24">
        <v>205</v>
      </c>
      <c r="H1971" s="24">
        <v>1</v>
      </c>
      <c r="I1971" s="24">
        <v>21331</v>
      </c>
    </row>
    <row r="1972" spans="1:9">
      <c r="A1972" t="s">
        <v>1880</v>
      </c>
      <c r="B1972" t="s">
        <v>5899</v>
      </c>
      <c r="C1972" s="24" t="s">
        <v>5900</v>
      </c>
      <c r="D1972" s="23">
        <v>0.90717213921445605</v>
      </c>
      <c r="E1972" s="27">
        <v>4.2310296161952997E-2</v>
      </c>
      <c r="F1972" s="24">
        <v>221</v>
      </c>
      <c r="G1972" s="24">
        <v>205</v>
      </c>
      <c r="H1972" s="24">
        <v>1</v>
      </c>
      <c r="I1972" s="24">
        <v>21331</v>
      </c>
    </row>
    <row r="1973" spans="1:9">
      <c r="A1973" t="s">
        <v>1880</v>
      </c>
      <c r="B1973" t="s">
        <v>5901</v>
      </c>
      <c r="C1973" s="24" t="s">
        <v>5902</v>
      </c>
      <c r="D1973" s="23">
        <v>0.91275372530357202</v>
      </c>
      <c r="E1973" s="27">
        <v>3.9646385849630698E-2</v>
      </c>
      <c r="F1973" s="24">
        <v>227</v>
      </c>
      <c r="G1973" s="24">
        <v>205</v>
      </c>
      <c r="H1973" s="24">
        <v>1</v>
      </c>
      <c r="I1973" s="24">
        <v>21331</v>
      </c>
    </row>
    <row r="1974" spans="1:9">
      <c r="A1974" t="s">
        <v>1880</v>
      </c>
      <c r="B1974" t="s">
        <v>2039</v>
      </c>
      <c r="C1974" s="24" t="s">
        <v>2040</v>
      </c>
      <c r="D1974" s="23">
        <v>0.91633501382203097</v>
      </c>
      <c r="E1974" s="27">
        <v>3.7945718412425902E-2</v>
      </c>
      <c r="F1974" s="24">
        <v>231</v>
      </c>
      <c r="G1974" s="24">
        <v>205</v>
      </c>
      <c r="H1974" s="24">
        <v>1</v>
      </c>
      <c r="I1974" s="24">
        <v>21331</v>
      </c>
    </row>
    <row r="1975" spans="1:9">
      <c r="A1975" t="s">
        <v>1880</v>
      </c>
      <c r="B1975" t="s">
        <v>5903</v>
      </c>
      <c r="C1975" s="24" t="s">
        <v>5904</v>
      </c>
      <c r="D1975" s="23">
        <v>0.91690441586112204</v>
      </c>
      <c r="E1975" s="27">
        <v>3.7675935679729003E-2</v>
      </c>
      <c r="F1975" s="24">
        <v>232</v>
      </c>
      <c r="G1975" s="24">
        <v>205</v>
      </c>
      <c r="H1975" s="24">
        <v>1</v>
      </c>
      <c r="I1975" s="24">
        <v>21331</v>
      </c>
    </row>
    <row r="1976" spans="1:9">
      <c r="A1976" t="s">
        <v>1880</v>
      </c>
      <c r="B1976" t="s">
        <v>5905</v>
      </c>
      <c r="C1976" s="24" t="s">
        <v>5906</v>
      </c>
      <c r="D1976" s="23">
        <v>0.92091840716107798</v>
      </c>
      <c r="E1976" s="27">
        <v>3.5778846338910597E-2</v>
      </c>
      <c r="F1976" s="24">
        <v>237</v>
      </c>
      <c r="G1976" s="24">
        <v>205</v>
      </c>
      <c r="H1976" s="24">
        <v>1</v>
      </c>
      <c r="I1976" s="24">
        <v>21331</v>
      </c>
    </row>
    <row r="1977" spans="1:9">
      <c r="A1977" t="s">
        <v>1880</v>
      </c>
      <c r="B1977" t="s">
        <v>5907</v>
      </c>
      <c r="C1977" s="24" t="s">
        <v>5908</v>
      </c>
      <c r="D1977" s="23">
        <v>0.92091840716107798</v>
      </c>
      <c r="E1977" s="27">
        <v>3.5778846338910597E-2</v>
      </c>
      <c r="F1977" s="24">
        <v>237</v>
      </c>
      <c r="G1977" s="24">
        <v>205</v>
      </c>
      <c r="H1977" s="24">
        <v>1</v>
      </c>
      <c r="I1977" s="24">
        <v>21331</v>
      </c>
    </row>
    <row r="1978" spans="1:9">
      <c r="A1978" t="s">
        <v>1880</v>
      </c>
      <c r="B1978" t="s">
        <v>1983</v>
      </c>
      <c r="C1978" s="24" t="s">
        <v>1984</v>
      </c>
      <c r="D1978" s="23">
        <v>0.92167205921125195</v>
      </c>
      <c r="E1978" s="27">
        <v>3.5423578089246503E-2</v>
      </c>
      <c r="F1978" s="24">
        <v>238</v>
      </c>
      <c r="G1978" s="24">
        <v>205</v>
      </c>
      <c r="H1978" s="24">
        <v>1</v>
      </c>
      <c r="I1978" s="24">
        <v>21331</v>
      </c>
    </row>
    <row r="1979" spans="1:9">
      <c r="A1979" t="s">
        <v>1880</v>
      </c>
      <c r="B1979" t="s">
        <v>5909</v>
      </c>
      <c r="C1979" s="24" t="s">
        <v>5910</v>
      </c>
      <c r="D1979" s="23">
        <v>0.92577735590562305</v>
      </c>
      <c r="E1979" s="27">
        <v>3.34934460694154E-2</v>
      </c>
      <c r="F1979" s="24">
        <v>243</v>
      </c>
      <c r="G1979" s="24">
        <v>205</v>
      </c>
      <c r="H1979" s="24">
        <v>1</v>
      </c>
      <c r="I1979" s="24">
        <v>21331</v>
      </c>
    </row>
    <row r="1980" spans="1:9">
      <c r="A1980" t="s">
        <v>1880</v>
      </c>
      <c r="B1980" t="s">
        <v>5911</v>
      </c>
      <c r="C1980" s="24" t="s">
        <v>5912</v>
      </c>
      <c r="D1980" s="23">
        <v>0.926229765248054</v>
      </c>
      <c r="E1980" s="27">
        <v>3.3281266664008498E-2</v>
      </c>
      <c r="F1980" s="24">
        <v>244</v>
      </c>
      <c r="G1980" s="24">
        <v>205</v>
      </c>
      <c r="H1980" s="24">
        <v>1</v>
      </c>
      <c r="I1980" s="24">
        <v>21331</v>
      </c>
    </row>
    <row r="1981" spans="1:9">
      <c r="A1981" t="s">
        <v>1880</v>
      </c>
      <c r="B1981" t="s">
        <v>5913</v>
      </c>
      <c r="C1981" s="24" t="s">
        <v>5914</v>
      </c>
      <c r="D1981" s="23">
        <v>0.92734888737607601</v>
      </c>
      <c r="E1981" s="27">
        <v>3.2756844759229999E-2</v>
      </c>
      <c r="F1981" s="24">
        <v>246</v>
      </c>
      <c r="G1981" s="24">
        <v>205</v>
      </c>
      <c r="H1981" s="24">
        <v>1</v>
      </c>
      <c r="I1981" s="24">
        <v>21331</v>
      </c>
    </row>
    <row r="1982" spans="1:9">
      <c r="A1982" t="s">
        <v>1880</v>
      </c>
      <c r="B1982" t="s">
        <v>5915</v>
      </c>
      <c r="C1982" s="24" t="s">
        <v>5916</v>
      </c>
      <c r="D1982" s="23">
        <v>0.92867375953944697</v>
      </c>
      <c r="E1982" s="27">
        <v>3.2136825635580402E-2</v>
      </c>
      <c r="F1982" s="24">
        <v>248</v>
      </c>
      <c r="G1982" s="24">
        <v>205</v>
      </c>
      <c r="H1982" s="24">
        <v>1</v>
      </c>
      <c r="I1982" s="24">
        <v>21331</v>
      </c>
    </row>
    <row r="1983" spans="1:9">
      <c r="A1983" t="s">
        <v>1880</v>
      </c>
      <c r="B1983" t="s">
        <v>5917</v>
      </c>
      <c r="C1983" s="24" t="s">
        <v>5918</v>
      </c>
      <c r="D1983" s="23">
        <v>0.93280447979362602</v>
      </c>
      <c r="E1983" s="27">
        <v>3.0209376880751398E-2</v>
      </c>
      <c r="F1983" s="24">
        <v>253</v>
      </c>
      <c r="G1983" s="24">
        <v>205</v>
      </c>
      <c r="H1983" s="24">
        <v>1</v>
      </c>
      <c r="I1983" s="24">
        <v>21331</v>
      </c>
    </row>
    <row r="1984" spans="1:9">
      <c r="A1984" t="s">
        <v>1880</v>
      </c>
      <c r="B1984" t="s">
        <v>5919</v>
      </c>
      <c r="C1984" s="24" t="s">
        <v>5920</v>
      </c>
      <c r="D1984" s="23">
        <v>0.93425079476425699</v>
      </c>
      <c r="E1984" s="27">
        <v>2.9536524025196801E-2</v>
      </c>
      <c r="F1984" s="24">
        <v>255</v>
      </c>
      <c r="G1984" s="24">
        <v>205</v>
      </c>
      <c r="H1984" s="24">
        <v>1</v>
      </c>
      <c r="I1984" s="24">
        <v>21331</v>
      </c>
    </row>
    <row r="1985" spans="1:9">
      <c r="A1985" t="s">
        <v>1880</v>
      </c>
      <c r="B1985" t="s">
        <v>5921</v>
      </c>
      <c r="C1985" s="24" t="s">
        <v>5922</v>
      </c>
      <c r="D1985" s="23">
        <v>0.93615514458878002</v>
      </c>
      <c r="E1985" s="27">
        <v>2.8652171715591201E-2</v>
      </c>
      <c r="F1985" s="24">
        <v>259</v>
      </c>
      <c r="G1985" s="24">
        <v>205</v>
      </c>
      <c r="H1985" s="24">
        <v>1</v>
      </c>
      <c r="I1985" s="24">
        <v>21331</v>
      </c>
    </row>
    <row r="1986" spans="1:9">
      <c r="A1986" t="s">
        <v>1880</v>
      </c>
      <c r="B1986" t="s">
        <v>5923</v>
      </c>
      <c r="C1986" s="24" t="s">
        <v>5924</v>
      </c>
      <c r="D1986" s="23">
        <v>0.93615514458878002</v>
      </c>
      <c r="E1986" s="27">
        <v>2.8652171715591201E-2</v>
      </c>
      <c r="F1986" s="24">
        <v>259</v>
      </c>
      <c r="G1986" s="24">
        <v>205</v>
      </c>
      <c r="H1986" s="24">
        <v>1</v>
      </c>
      <c r="I1986" s="24">
        <v>21331</v>
      </c>
    </row>
    <row r="1987" spans="1:9">
      <c r="A1987" t="s">
        <v>1880</v>
      </c>
      <c r="B1987" t="s">
        <v>5925</v>
      </c>
      <c r="C1987" s="24" t="s">
        <v>5926</v>
      </c>
      <c r="D1987" s="23">
        <v>0.93823800293531001</v>
      </c>
      <c r="E1987" s="27">
        <v>2.7686980117443E-2</v>
      </c>
      <c r="F1987" s="24">
        <v>263</v>
      </c>
      <c r="G1987" s="24">
        <v>205</v>
      </c>
      <c r="H1987" s="24">
        <v>1</v>
      </c>
      <c r="I1987" s="24">
        <v>21331</v>
      </c>
    </row>
    <row r="1988" spans="1:9">
      <c r="A1988" t="s">
        <v>1880</v>
      </c>
      <c r="B1988" t="s">
        <v>2025</v>
      </c>
      <c r="C1988" s="24" t="s">
        <v>2026</v>
      </c>
      <c r="D1988" s="23">
        <v>0.93876158248013297</v>
      </c>
      <c r="E1988" s="27">
        <v>2.7444691611021799E-2</v>
      </c>
      <c r="F1988" s="24">
        <v>264</v>
      </c>
      <c r="G1988" s="24">
        <v>205</v>
      </c>
      <c r="H1988" s="24">
        <v>1</v>
      </c>
      <c r="I1988" s="24">
        <v>21331</v>
      </c>
    </row>
    <row r="1989" spans="1:9">
      <c r="A1989" t="s">
        <v>1880</v>
      </c>
      <c r="B1989" t="s">
        <v>5927</v>
      </c>
      <c r="C1989" s="24" t="s">
        <v>5928</v>
      </c>
      <c r="D1989" s="23">
        <v>0.93927745052460798</v>
      </c>
      <c r="E1989" s="27">
        <v>2.7206103757624701E-2</v>
      </c>
      <c r="F1989" s="24">
        <v>265</v>
      </c>
      <c r="G1989" s="24">
        <v>205</v>
      </c>
      <c r="H1989" s="24">
        <v>1</v>
      </c>
      <c r="I1989" s="24">
        <v>21331</v>
      </c>
    </row>
    <row r="1990" spans="1:9">
      <c r="A1990" t="s">
        <v>1880</v>
      </c>
      <c r="B1990" t="s">
        <v>5929</v>
      </c>
      <c r="C1990" s="24" t="s">
        <v>5930</v>
      </c>
      <c r="D1990" s="23">
        <v>0.94053154760776803</v>
      </c>
      <c r="E1990" s="27">
        <v>2.6626632625895898E-2</v>
      </c>
      <c r="F1990" s="24">
        <v>267</v>
      </c>
      <c r="G1990" s="24">
        <v>205</v>
      </c>
      <c r="H1990" s="24">
        <v>1</v>
      </c>
      <c r="I1990" s="24">
        <v>21331</v>
      </c>
    </row>
    <row r="1991" spans="1:9">
      <c r="A1991" t="s">
        <v>1880</v>
      </c>
      <c r="B1991" t="s">
        <v>5931</v>
      </c>
      <c r="C1991" s="24" t="s">
        <v>5932</v>
      </c>
      <c r="D1991" s="23">
        <v>0.94819616545783703</v>
      </c>
      <c r="E1991" s="27">
        <v>2.3101805317282498E-2</v>
      </c>
      <c r="F1991" s="24">
        <v>279</v>
      </c>
      <c r="G1991" s="24">
        <v>205</v>
      </c>
      <c r="H1991" s="24">
        <v>1</v>
      </c>
      <c r="I1991" s="24">
        <v>21331</v>
      </c>
    </row>
    <row r="1992" spans="1:9">
      <c r="A1992" t="s">
        <v>1880</v>
      </c>
      <c r="B1992" t="s">
        <v>5933</v>
      </c>
      <c r="C1992" s="24" t="s">
        <v>5934</v>
      </c>
      <c r="D1992" s="23">
        <v>0.94819616545783703</v>
      </c>
      <c r="E1992" s="27">
        <v>2.3101805317282498E-2</v>
      </c>
      <c r="F1992" s="24">
        <v>279</v>
      </c>
      <c r="G1992" s="24">
        <v>205</v>
      </c>
      <c r="H1992" s="24">
        <v>1</v>
      </c>
      <c r="I1992" s="24">
        <v>21331</v>
      </c>
    </row>
    <row r="1993" spans="1:9">
      <c r="A1993" t="s">
        <v>1880</v>
      </c>
      <c r="B1993" t="s">
        <v>2183</v>
      </c>
      <c r="C1993" s="24" t="s">
        <v>2184</v>
      </c>
      <c r="D1993" s="23">
        <v>0.95349017309585604</v>
      </c>
      <c r="E1993" s="27">
        <v>2.06837785406143E-2</v>
      </c>
      <c r="F1993" s="24">
        <v>289</v>
      </c>
      <c r="G1993" s="24">
        <v>205</v>
      </c>
      <c r="H1993" s="24">
        <v>1</v>
      </c>
      <c r="I1993" s="24">
        <v>21331</v>
      </c>
    </row>
    <row r="1994" spans="1:9">
      <c r="A1994" t="s">
        <v>5935</v>
      </c>
      <c r="B1994" t="s">
        <v>5936</v>
      </c>
      <c r="C1994" s="24" t="s">
        <v>5937</v>
      </c>
      <c r="D1994" s="23">
        <v>0.23708695719855</v>
      </c>
      <c r="E1994" s="27">
        <v>0.62509233709099099</v>
      </c>
      <c r="F1994" s="24">
        <v>46</v>
      </c>
      <c r="G1994" s="24">
        <v>21</v>
      </c>
      <c r="H1994" s="24">
        <v>2</v>
      </c>
      <c r="I1994" s="24">
        <v>1058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S4A_PAMs%PCMs-1851-DEG</vt:lpstr>
      <vt:lpstr>S4B_Turquoise-gProfiler</vt:lpstr>
      <vt:lpstr>S4C_Blue-gProfiler</vt:lpstr>
      <vt:lpstr>'S4A_PAMs%PCMs-1851-DEG'!Criteres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2021-03-26T13:05:57Z</dcterms:created>
  <dcterms:modified xsi:type="dcterms:W3CDTF">2021-11-16T10:14:15Z</dcterms:modified>
</cp:coreProperties>
</file>