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440" windowHeight="11520" tabRatio="652" firstSheet="8" activeTab="9"/>
  </bookViews>
  <sheets>
    <sheet name="Supplementary Table 1" sheetId="4" r:id="rId1"/>
    <sheet name="Supplementary Table 2" sheetId="1" r:id="rId2"/>
    <sheet name="Supplementary Table 3" sheetId="2" r:id="rId3"/>
    <sheet name="Supplementary Table 4" sheetId="8" r:id="rId4"/>
    <sheet name="Supplementary Table 5" sheetId="5" r:id="rId5"/>
    <sheet name="Supplementary Table 6" sheetId="3" r:id="rId6"/>
    <sheet name="Supplementary Table 7" sheetId="7" r:id="rId7"/>
    <sheet name="Supplementary Table 8" sheetId="9" r:id="rId8"/>
    <sheet name="Supplementary Table 9" sheetId="10" r:id="rId9"/>
    <sheet name="Supplementary Table 10" sheetId="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<sst xmlns="http://schemas.openxmlformats.org/spreadsheetml/2006/main" count="2161" uniqueCount="782">
  <si>
    <t>Supplementary Table 1. Partial fertility after self-pollination in alfalfa cultivars.</t>
  </si>
  <si>
    <t>Lines</t>
  </si>
  <si>
    <t>Branches</t>
  </si>
  <si>
    <t>Inflorescences</t>
  </si>
  <si>
    <t>Flowers</t>
  </si>
  <si>
    <t>Pods</t>
  </si>
  <si>
    <t>Flowers/Inflorescences
Mean±SD</t>
  </si>
  <si>
    <t>Pods/Inflorescences
Mean±SD</t>
  </si>
  <si>
    <t>Pod-set rate (%)
Mean±SD</t>
  </si>
  <si>
    <t>Zm-1</t>
  </si>
  <si>
    <t>22.98±1.73</t>
  </si>
  <si>
    <t>0.95±1.18</t>
  </si>
  <si>
    <t>4%±5%</t>
  </si>
  <si>
    <t>Af-5</t>
  </si>
  <si>
    <t>21.5±1.05</t>
  </si>
  <si>
    <t>0.05±0.23</t>
  </si>
  <si>
    <t>0.26%±1.1%</t>
  </si>
  <si>
    <t>Af-3</t>
  </si>
  <si>
    <t>20.96±1.15</t>
  </si>
  <si>
    <t>0±0</t>
  </si>
  <si>
    <t>Sudan-1</t>
  </si>
  <si>
    <t>15.04±1.02</t>
  </si>
  <si>
    <t>0.31±0.11</t>
  </si>
  <si>
    <t>0.76%±2.2%</t>
  </si>
  <si>
    <t>Sudan-2</t>
  </si>
  <si>
    <t>14.68±0.67</t>
  </si>
  <si>
    <t>0.21±0.05</t>
  </si>
  <si>
    <t>0.3%±1.4%</t>
  </si>
  <si>
    <t>Sudan-5</t>
  </si>
  <si>
    <t>14.86±0.84</t>
  </si>
  <si>
    <t>0.23±0.06</t>
  </si>
  <si>
    <t>0.38%±1.54%</t>
  </si>
  <si>
    <r>
      <t xml:space="preserve">Supplementary Table 2. Summary of the genome assembly features of </t>
    </r>
    <r>
      <rPr>
        <i/>
        <sz val="11"/>
        <color theme="1"/>
        <rFont val="Arial"/>
        <charset val="134"/>
      </rPr>
      <t>M. sativa</t>
    </r>
    <r>
      <rPr>
        <sz val="11"/>
        <color theme="1"/>
        <rFont val="Arial"/>
        <charset val="134"/>
      </rPr>
      <t xml:space="preserve"> Zm-1.</t>
    </r>
  </si>
  <si>
    <t>Genome</t>
  </si>
  <si>
    <t>Haplotype1</t>
  </si>
  <si>
    <t>Haplotype2</t>
  </si>
  <si>
    <t>Haplotype3</t>
  </si>
  <si>
    <t>Haplotype4</t>
  </si>
  <si>
    <t>Size (Mb)</t>
  </si>
  <si>
    <t>Contig number</t>
  </si>
  <si>
    <t>Contig N50 (Mb)</t>
  </si>
  <si>
    <t>BUSCO (%)</t>
  </si>
  <si>
    <t>Gene number</t>
  </si>
  <si>
    <t>Supplementary Table 3. Gene IDs of the 43 candidate clusters.</t>
  </si>
  <si>
    <t>ID</t>
  </si>
  <si>
    <t>Chr</t>
  </si>
  <si>
    <t>Start</t>
  </si>
  <si>
    <t>End</t>
  </si>
  <si>
    <t>Geneid</t>
  </si>
  <si>
    <t>Type</t>
  </si>
  <si>
    <t>Subcellular location</t>
  </si>
  <si>
    <t>Chr1.1</t>
  </si>
  <si>
    <t>MsZm1C1H1G001830</t>
  </si>
  <si>
    <t>Pollen</t>
  </si>
  <si>
    <t>GLOB</t>
  </si>
  <si>
    <t>MsZm1C1H1G001900</t>
  </si>
  <si>
    <t>MsZm1C1H1G001980</t>
  </si>
  <si>
    <t>Style</t>
  </si>
  <si>
    <t>SP</t>
  </si>
  <si>
    <t>MsZm1C1H1G023980</t>
  </si>
  <si>
    <t>MsZm1C1H1G024020</t>
  </si>
  <si>
    <t>MsZm1C1H1G031540</t>
  </si>
  <si>
    <t>MsZm1C1H1G031610</t>
  </si>
  <si>
    <t>MsZm1C1H1G031680</t>
  </si>
  <si>
    <t>MsZm1C1H1G047610</t>
  </si>
  <si>
    <t>MsZm1C1H1G047680</t>
  </si>
  <si>
    <t>Chr2.1</t>
  </si>
  <si>
    <t>MsZm1C2H1G005120</t>
  </si>
  <si>
    <t>MsZm1C2H1G005180</t>
  </si>
  <si>
    <t>SP+TM|SP+TM|SP+TM</t>
  </si>
  <si>
    <t>MsZm1C2H1G005300</t>
  </si>
  <si>
    <t>SP+TM|SP</t>
  </si>
  <si>
    <t>MsZm1C2H1G005320</t>
  </si>
  <si>
    <t>MsZm1C2H1G005470</t>
  </si>
  <si>
    <t>MsZm1C2H1G008770</t>
  </si>
  <si>
    <t>MsZm1C2H1G008780</t>
  </si>
  <si>
    <t>MsZm1C2H1G009930</t>
  </si>
  <si>
    <t>MsZm1C2H1G010000</t>
  </si>
  <si>
    <t>TM</t>
  </si>
  <si>
    <t>MsZm1C2H1G014880</t>
  </si>
  <si>
    <t>MsZm1C2H1G014970</t>
  </si>
  <si>
    <t>MsZm1C2H1G024090</t>
  </si>
  <si>
    <t>MsZm1C2H1G024110</t>
  </si>
  <si>
    <t>MsZm1C2H1G024140</t>
  </si>
  <si>
    <t>GLOB|GLOB</t>
  </si>
  <si>
    <t>MsZm1C2H1G036910</t>
  </si>
  <si>
    <t>MsZm1C2H1G037010</t>
  </si>
  <si>
    <t>MsZm1C2H1G038950</t>
  </si>
  <si>
    <t>MsZm1C2H1G039150</t>
  </si>
  <si>
    <t>Chr3.1</t>
  </si>
  <si>
    <t>MsZm1C3H1G000350</t>
  </si>
  <si>
    <t>MsZm1C3H1G000440</t>
  </si>
  <si>
    <t>SP|GLOB</t>
  </si>
  <si>
    <t>MsZm1C3H1G008180</t>
  </si>
  <si>
    <t>MsZm1C3H1G008190</t>
  </si>
  <si>
    <t>MsZm1C3H1G008200</t>
  </si>
  <si>
    <t>MsZm1C3H1G008210</t>
  </si>
  <si>
    <t>MsZm1C3H1G008220</t>
  </si>
  <si>
    <t>MsZm1C3H1G008230</t>
  </si>
  <si>
    <t>MsZm1C3H1G008320</t>
  </si>
  <si>
    <t>MsZm1C3H1G019210</t>
  </si>
  <si>
    <t>MsZm1C3H1G019260</t>
  </si>
  <si>
    <t>MsZm1C3H1G019280</t>
  </si>
  <si>
    <t>MsZm1C3H1G019290</t>
  </si>
  <si>
    <t>MsZm1C3H1G026400</t>
  </si>
  <si>
    <t>MsZm1C3H1G026550</t>
  </si>
  <si>
    <t>GLOB|GLOB|GLOB</t>
  </si>
  <si>
    <t>MsZm1C3H1G026620</t>
  </si>
  <si>
    <t>MsZm1C3H1G027010</t>
  </si>
  <si>
    <t>MsZm1C3H1G027030</t>
  </si>
  <si>
    <t>MsZm1C3H1G032220</t>
  </si>
  <si>
    <t>MsZm1C3H1G032300</t>
  </si>
  <si>
    <t>MsZm1C3H1G036630</t>
  </si>
  <si>
    <t>MsZm1C3H1G036730</t>
  </si>
  <si>
    <t>MsZm1C3H1G042770</t>
  </si>
  <si>
    <t>MsZm1C3H1G042900</t>
  </si>
  <si>
    <t>MsZm1C3H1G044950</t>
  </si>
  <si>
    <t>MsZm1C3H1G045020</t>
  </si>
  <si>
    <t>Chr4.1</t>
  </si>
  <si>
    <t>MsZm1C4H1G009560</t>
  </si>
  <si>
    <t>MsZm1C4H1G009570</t>
  </si>
  <si>
    <t>MsZm1C4H1G009620</t>
  </si>
  <si>
    <t>MsZm1C4H1G009630</t>
  </si>
  <si>
    <t>MsZm1C4H1G012320</t>
  </si>
  <si>
    <t>MsZm1C4H1G012350</t>
  </si>
  <si>
    <t>MsZm1C4H1G013610</t>
  </si>
  <si>
    <t>MsZm1C4H1G013620</t>
  </si>
  <si>
    <t>MsZm1C4H1G021340</t>
  </si>
  <si>
    <t>MsZm1C4H1G021390</t>
  </si>
  <si>
    <t>MsZm1C4H1G021410</t>
  </si>
  <si>
    <t>MsZm1C4H1G028920</t>
  </si>
  <si>
    <t>MsZm1C4H1G028980</t>
  </si>
  <si>
    <t>MsZm1C4H1G028990</t>
  </si>
  <si>
    <t>MsZm1C4H1G034000</t>
  </si>
  <si>
    <t>MsZm1C4H1G034060</t>
  </si>
  <si>
    <t>MsZm1C4H1G034150</t>
  </si>
  <si>
    <t>MsZm1C4H1G034190</t>
  </si>
  <si>
    <t>MsZm1C4H1G034920</t>
  </si>
  <si>
    <t>MsZm1C4H1G035050</t>
  </si>
  <si>
    <t>MsZm1C4H1G041740</t>
  </si>
  <si>
    <t>MsZm1C4H1G041810</t>
  </si>
  <si>
    <t>MsZm1C4H1G041820</t>
  </si>
  <si>
    <t>Chr5.1</t>
  </si>
  <si>
    <t>MsZm1C5H1G001090</t>
  </si>
  <si>
    <t>MsZm1C5H1G001140</t>
  </si>
  <si>
    <t>MsZm1C5H1G003040</t>
  </si>
  <si>
    <t>MsZm1C5H1G003080</t>
  </si>
  <si>
    <t>MsZm1C5H1G009030</t>
  </si>
  <si>
    <t>MsZm1C5H1G009050</t>
  </si>
  <si>
    <t>MsZm1C5H1G028990</t>
  </si>
  <si>
    <t>MsZm1C5H1G029110</t>
  </si>
  <si>
    <t>MsZm1C5H1G029130</t>
  </si>
  <si>
    <t>Chr6.1</t>
  </si>
  <si>
    <t>MsZm1C6H1G002880</t>
  </si>
  <si>
    <t>MsZm1C6H1G002960</t>
  </si>
  <si>
    <t>MsZm1C6H1G029210</t>
  </si>
  <si>
    <t>MsZm1C6H1G029270</t>
  </si>
  <si>
    <t>MsZm1C6H1G029410</t>
  </si>
  <si>
    <t>Chr7.1</t>
  </si>
  <si>
    <t>MsZm1C7H1G024090</t>
  </si>
  <si>
    <t>MsZm1C7H1G024150</t>
  </si>
  <si>
    <t>MsZm1C7H1G028640</t>
  </si>
  <si>
    <t>MsZm1C7H1G028780</t>
  </si>
  <si>
    <t>MsZm1C7H1G031510</t>
  </si>
  <si>
    <t>MsZm1C7H1G031610</t>
  </si>
  <si>
    <t>MsZm1C7H1G031720</t>
  </si>
  <si>
    <t>Chr8.1</t>
  </si>
  <si>
    <t>MsZm1C8H1G001090</t>
  </si>
  <si>
    <t>MsZm1C8H1G001230</t>
  </si>
  <si>
    <t>MsZm1C8H1G004970</t>
  </si>
  <si>
    <t>MsZm1C8H1G005080</t>
  </si>
  <si>
    <t>MsZm1C8H1G031930</t>
  </si>
  <si>
    <t>TM|TM</t>
  </si>
  <si>
    <t>MsZm1C8H1G032050</t>
  </si>
  <si>
    <t>MsZm1C8H1G032150</t>
  </si>
  <si>
    <t>MsZm1C8H1G032180</t>
  </si>
  <si>
    <t>MsZm1C8H1G032190</t>
  </si>
  <si>
    <t>MsZm1C8H1G032240</t>
  </si>
  <si>
    <t>MsZm1C8H1G041580</t>
  </si>
  <si>
    <t>MsZm1C8H1G041710</t>
  </si>
  <si>
    <t>MsZm1C8H1G041820</t>
  </si>
  <si>
    <t>MsZm1C8H1G041890</t>
  </si>
  <si>
    <t>MsZm1C8H1G042020</t>
  </si>
  <si>
    <t>MsZm1C8H1G043980</t>
  </si>
  <si>
    <t>MsZm1C8H1G044040</t>
  </si>
  <si>
    <t>MsZm1C8H1G044070</t>
  </si>
  <si>
    <r>
      <rPr>
        <sz val="11"/>
        <color theme="1"/>
        <rFont val="Arial"/>
        <charset val="134"/>
      </rPr>
      <t xml:space="preserve">Supplementary Table 4. Homologous sequences of the </t>
    </r>
    <r>
      <rPr>
        <i/>
        <sz val="11"/>
        <color theme="1"/>
        <rFont val="Arial"/>
        <charset val="134"/>
      </rPr>
      <t>S</t>
    </r>
    <r>
      <rPr>
        <sz val="11"/>
        <color theme="1"/>
        <rFont val="Arial"/>
        <charset val="134"/>
      </rPr>
      <t xml:space="preserve"> genes in alfalfa identified in other legume species.</t>
    </r>
  </si>
  <si>
    <t>Species</t>
  </si>
  <si>
    <t>Gene</t>
  </si>
  <si>
    <t>Chromosome</t>
  </si>
  <si>
    <r>
      <rPr>
        <i/>
        <sz val="11"/>
        <color theme="1"/>
        <rFont val="Arial"/>
        <charset val="134"/>
      </rPr>
      <t xml:space="preserve">Medicago sativa </t>
    </r>
    <r>
      <rPr>
        <sz val="11"/>
        <color theme="1"/>
        <rFont val="Arial"/>
        <charset val="134"/>
      </rPr>
      <t>ssp.</t>
    </r>
    <r>
      <rPr>
        <i/>
        <sz val="11"/>
        <color theme="1"/>
        <rFont val="Arial"/>
        <charset val="134"/>
      </rPr>
      <t xml:space="preserve"> caerulea</t>
    </r>
  </si>
  <si>
    <t>S-DUF295</t>
  </si>
  <si>
    <t>Chr3</t>
  </si>
  <si>
    <t>FIRS-RNase</t>
  </si>
  <si>
    <r>
      <rPr>
        <i/>
        <sz val="11"/>
        <color theme="1"/>
        <rFont val="Arial"/>
        <charset val="134"/>
      </rPr>
      <t xml:space="preserve">Medicago sativa </t>
    </r>
    <r>
      <rPr>
        <sz val="11"/>
        <color theme="1"/>
        <rFont val="Arial"/>
        <charset val="134"/>
      </rPr>
      <t>ssp.</t>
    </r>
    <r>
      <rPr>
        <i/>
        <sz val="11"/>
        <color theme="1"/>
        <rFont val="Arial"/>
        <charset val="134"/>
      </rPr>
      <t xml:space="preserve"> falcata</t>
    </r>
  </si>
  <si>
    <t>Chr3.2</t>
  </si>
  <si>
    <t>Chr3.3</t>
  </si>
  <si>
    <t>Chr3.4</t>
  </si>
  <si>
    <t>Medicago truncatula</t>
  </si>
  <si>
    <t>MtrunA17Chr3</t>
  </si>
  <si>
    <t>Medicago polymorpha</t>
  </si>
  <si>
    <t>GWHANWO00000005.1</t>
  </si>
  <si>
    <t>Medicago arabica</t>
  </si>
  <si>
    <t>OX326967.1</t>
  </si>
  <si>
    <t>Medicago lupulina</t>
  </si>
  <si>
    <t>OY283144.1</t>
  </si>
  <si>
    <t>Medicago ruthenica</t>
  </si>
  <si>
    <t>CM031372.1</t>
  </si>
  <si>
    <t>Melilotus officinalis</t>
  </si>
  <si>
    <t>Chr03</t>
  </si>
  <si>
    <t>Chr02</t>
  </si>
  <si>
    <t>Trigonella corniculata</t>
  </si>
  <si>
    <t>CM103884.1</t>
  </si>
  <si>
    <t>CM103880.1</t>
  </si>
  <si>
    <t>CM103878.1</t>
  </si>
  <si>
    <t>Trifolium dubium</t>
  </si>
  <si>
    <t>OX638064.1</t>
  </si>
  <si>
    <t>OX638074.1</t>
  </si>
  <si>
    <t>Trifolium subterraneum</t>
  </si>
  <si>
    <t>OX637466.1</t>
  </si>
  <si>
    <t>OX637467.1</t>
  </si>
  <si>
    <t>Trifolium alexandrinum</t>
  </si>
  <si>
    <t>BAAFRB010000004.1</t>
  </si>
  <si>
    <t>Trifolium striatum</t>
  </si>
  <si>
    <t>OZ060914.1</t>
  </si>
  <si>
    <t>OZ060919.1</t>
  </si>
  <si>
    <t>Trifolium pratense</t>
  </si>
  <si>
    <t>LT990603.1</t>
  </si>
  <si>
    <t>LT990604.1</t>
  </si>
  <si>
    <t>Trifolium fragiferum</t>
  </si>
  <si>
    <t>OX940794.1</t>
  </si>
  <si>
    <t>Trifolium occidentale</t>
  </si>
  <si>
    <t>OZ060770.1</t>
  </si>
  <si>
    <t>Trifolium repens</t>
  </si>
  <si>
    <t>CP125840.1</t>
  </si>
  <si>
    <t>CP125843.1</t>
  </si>
  <si>
    <t>Oxytropis ochrocephala</t>
  </si>
  <si>
    <t>CM037092.1</t>
  </si>
  <si>
    <t>Astragalus membranaceus</t>
  </si>
  <si>
    <t>CM091375.1</t>
  </si>
  <si>
    <r>
      <t>Supplementary Table 5.</t>
    </r>
    <r>
      <rPr>
        <sz val="11"/>
        <color theme="1"/>
        <rFont val="Arial"/>
        <charset val="134"/>
      </rPr>
      <t xml:space="preserve"> </t>
    </r>
    <r>
      <rPr>
        <sz val="11"/>
        <color rgb="FF000000"/>
        <rFont val="Arial"/>
        <charset val="134"/>
      </rPr>
      <t>Partial fertility after close-pollination in alfalfa transgenic lines.</t>
    </r>
  </si>
  <si>
    <t>Fertility</t>
  </si>
  <si>
    <t>Bar</t>
  </si>
  <si>
    <t>low*</t>
  </si>
  <si>
    <t>WT</t>
  </si>
  <si>
    <t>26.51±1.56</t>
  </si>
  <si>
    <t>2.2±1.65</t>
  </si>
  <si>
    <t>7.89%±5.53%</t>
  </si>
  <si>
    <t>-</t>
  </si>
  <si>
    <t>CK2</t>
  </si>
  <si>
    <t>20.37±1.15</t>
  </si>
  <si>
    <t>0.09±0.29</t>
  </si>
  <si>
    <t>0%±1%</t>
  </si>
  <si>
    <t>CK5</t>
  </si>
  <si>
    <t>21.96±2.61</t>
  </si>
  <si>
    <t>0.10±0.31</t>
  </si>
  <si>
    <t>0.49%±1.47%</t>
  </si>
  <si>
    <t>CK8</t>
  </si>
  <si>
    <t>21.48±1.38</t>
  </si>
  <si>
    <t>0.41±0.68</t>
  </si>
  <si>
    <t>1.88%±0.87%</t>
  </si>
  <si>
    <t>CK7</t>
  </si>
  <si>
    <t>18.69±1.38</t>
  </si>
  <si>
    <t>0.69±0.93</t>
  </si>
  <si>
    <t>3.79%±4.96%</t>
  </si>
  <si>
    <t>CK3</t>
  </si>
  <si>
    <t>28.74±2.50</t>
  </si>
  <si>
    <t>1.25±1.24</t>
  </si>
  <si>
    <t>4.18%±4.01%</t>
  </si>
  <si>
    <t>CK4</t>
  </si>
  <si>
    <t>23.40±1.50</t>
  </si>
  <si>
    <t>1.43±1.14</t>
  </si>
  <si>
    <t>6.07%±4.75%</t>
  </si>
  <si>
    <t>CK6</t>
  </si>
  <si>
    <t>22.31±8.00</t>
  </si>
  <si>
    <t>1.76±1.43</t>
  </si>
  <si>
    <t>9.21%±7.81%</t>
  </si>
  <si>
    <t>Ri-35</t>
  </si>
  <si>
    <t>20.43±1.26</t>
  </si>
  <si>
    <t>0.0±0.0</t>
  </si>
  <si>
    <t>0.0%±0.0%</t>
  </si>
  <si>
    <t>+</t>
  </si>
  <si>
    <t>Ri-20</t>
  </si>
  <si>
    <t>24.8±1.12</t>
  </si>
  <si>
    <t>0.2±0.46</t>
  </si>
  <si>
    <t>0.80%±1.82%</t>
  </si>
  <si>
    <t>Ri-10</t>
  </si>
  <si>
    <t>19.03±1.31</t>
  </si>
  <si>
    <t>0.24±0.5</t>
  </si>
  <si>
    <t>1%±3%</t>
  </si>
  <si>
    <t>Ri-11</t>
  </si>
  <si>
    <t>20.10±1.39</t>
  </si>
  <si>
    <t>0.2±0.48</t>
  </si>
  <si>
    <t>1%±2%</t>
  </si>
  <si>
    <t>Ri-12</t>
  </si>
  <si>
    <t>20.14±1.14</t>
  </si>
  <si>
    <t>0.23±0.55</t>
  </si>
  <si>
    <t>Ri-13</t>
  </si>
  <si>
    <t>26.73±2.12</t>
  </si>
  <si>
    <t>0.41±0.66</t>
  </si>
  <si>
    <t>Ri-23</t>
  </si>
  <si>
    <t>20.43±1.85</t>
  </si>
  <si>
    <t>0.22±0.42</t>
  </si>
  <si>
    <t>1.08%±2.09%</t>
  </si>
  <si>
    <t>Ri-28</t>
  </si>
  <si>
    <t>19.95±1.32</t>
  </si>
  <si>
    <t>0.68±0.92</t>
  </si>
  <si>
    <t>3.34%±4.44%</t>
  </si>
  <si>
    <t>Ri-33</t>
  </si>
  <si>
    <t>21.4±1.54</t>
  </si>
  <si>
    <t>0.73±0.87</t>
  </si>
  <si>
    <t>3.43%±3.97%</t>
  </si>
  <si>
    <t>Ri-34</t>
  </si>
  <si>
    <t>21.29±1.66</t>
  </si>
  <si>
    <t>0.83±0.86</t>
  </si>
  <si>
    <t>3.97%±4.18%</t>
  </si>
  <si>
    <t>Ri-8</t>
  </si>
  <si>
    <t>21.84±1.97</t>
  </si>
  <si>
    <t>0.81±0.96</t>
  </si>
  <si>
    <t>4%±4%</t>
  </si>
  <si>
    <t>Ri-5</t>
  </si>
  <si>
    <t>21.03±1.61</t>
  </si>
  <si>
    <t>0.86±1.09</t>
  </si>
  <si>
    <t>Ri-31</t>
  </si>
  <si>
    <t>15.27±1.19</t>
  </si>
  <si>
    <t>1.62±0.80</t>
  </si>
  <si>
    <t>4.05%±5.31%</t>
  </si>
  <si>
    <t>Ri-30</t>
  </si>
  <si>
    <t>20.71±1.42</t>
  </si>
  <si>
    <t>1.0±0.89</t>
  </si>
  <si>
    <t>4.77%±4.33%</t>
  </si>
  <si>
    <t>Ri-25</t>
  </si>
  <si>
    <t>25.08±0.79</t>
  </si>
  <si>
    <t>1.42±1.78</t>
  </si>
  <si>
    <t>5.55%±7.0%</t>
  </si>
  <si>
    <t>Ri-38</t>
  </si>
  <si>
    <t>18.83±1.53</t>
  </si>
  <si>
    <t>1.2±0.76</t>
  </si>
  <si>
    <t>6.47%±4.2%</t>
  </si>
  <si>
    <t>Ri-36</t>
  </si>
  <si>
    <t>21.74±1.79</t>
  </si>
  <si>
    <t>1.43±1.27</t>
  </si>
  <si>
    <t>6.65%±5.90%</t>
  </si>
  <si>
    <t>Ri-27</t>
  </si>
  <si>
    <t>21.10±1.45</t>
  </si>
  <si>
    <t>1.72±1.03</t>
  </si>
  <si>
    <t>7.96%±1.63%</t>
  </si>
  <si>
    <t>Ri-32</t>
  </si>
  <si>
    <t>20.82±1.70</t>
  </si>
  <si>
    <t>1.76±1.35</t>
  </si>
  <si>
    <t>8.36%±6.26%</t>
  </si>
  <si>
    <t>Ri-1</t>
  </si>
  <si>
    <t>29.64±1.85</t>
  </si>
  <si>
    <t>2.84±2.13</t>
  </si>
  <si>
    <t>9.46%±6.82%</t>
  </si>
  <si>
    <t>moderate**</t>
  </si>
  <si>
    <t>Ri-24</t>
  </si>
  <si>
    <t>14.38±1.01</t>
  </si>
  <si>
    <t>1.58±0.93</t>
  </si>
  <si>
    <t>11.19%±6.94%</t>
  </si>
  <si>
    <t>Ri-2</t>
  </si>
  <si>
    <t>21.58±1.73</t>
  </si>
  <si>
    <t>2.58±2.35</t>
  </si>
  <si>
    <t>11.56%±10.35%</t>
  </si>
  <si>
    <t>Ri-37</t>
  </si>
  <si>
    <t>23.48±1.50</t>
  </si>
  <si>
    <t>2.92±1.75</t>
  </si>
  <si>
    <t>12.46%±7.55%</t>
  </si>
  <si>
    <t>Ri-3</t>
  </si>
  <si>
    <t>22.16±1.66</t>
  </si>
  <si>
    <t>3.07±1.94</t>
  </si>
  <si>
    <t>14%±8%</t>
  </si>
  <si>
    <t>Ri-4</t>
  </si>
  <si>
    <t>22.47±1.7</t>
  </si>
  <si>
    <t>3.31±1.93</t>
  </si>
  <si>
    <t>15%±8%</t>
  </si>
  <si>
    <t>Ri-29</t>
  </si>
  <si>
    <t>15.53±0.86</t>
  </si>
  <si>
    <t>2.4±1.48</t>
  </si>
  <si>
    <t>15.45%±9.29%</t>
  </si>
  <si>
    <t>Ri-22</t>
  </si>
  <si>
    <t>19.33±1.33</t>
  </si>
  <si>
    <t>3.03±1.56</t>
  </si>
  <si>
    <t>15.82%±8.30%</t>
  </si>
  <si>
    <t>Ri-21</t>
  </si>
  <si>
    <t>22.17±2.38</t>
  </si>
  <si>
    <t>3.57±1.53</t>
  </si>
  <si>
    <t>16.25%±6.88%</t>
  </si>
  <si>
    <t>Ri-26</t>
  </si>
  <si>
    <t>14.7±0.73</t>
  </si>
  <si>
    <t>2.6±1.39</t>
  </si>
  <si>
    <t>17.68%±9.59%</t>
  </si>
  <si>
    <t>Ri-18</t>
  </si>
  <si>
    <t>18.11±1.02</t>
  </si>
  <si>
    <t>3.39±2.45</t>
  </si>
  <si>
    <t>18.46%±12.83%</t>
  </si>
  <si>
    <t>Ri-16</t>
  </si>
  <si>
    <t>19.79±0.91</t>
  </si>
  <si>
    <t>3.79±1.58</t>
  </si>
  <si>
    <t>19.3%±8.15%</t>
  </si>
  <si>
    <t>high***</t>
  </si>
  <si>
    <t>Ri-19</t>
  </si>
  <si>
    <t>24.25±1.34</t>
  </si>
  <si>
    <t>4.97±1.86</t>
  </si>
  <si>
    <t>20.67%±8.12%</t>
  </si>
  <si>
    <t>Ri-14</t>
  </si>
  <si>
    <t>22.05±2.57</t>
  </si>
  <si>
    <t>4.72±1.94</t>
  </si>
  <si>
    <t>21%±8%</t>
  </si>
  <si>
    <t>Ri-17</t>
  </si>
  <si>
    <t>20.4±1.64</t>
  </si>
  <si>
    <t>4.4±2.13</t>
  </si>
  <si>
    <t>21.43%±10.04%</t>
  </si>
  <si>
    <t>Ri-6</t>
  </si>
  <si>
    <t>24.8±1.47</t>
  </si>
  <si>
    <t>6.65±3.07</t>
  </si>
  <si>
    <t>27%±12%</t>
  </si>
  <si>
    <t>Ri-7</t>
  </si>
  <si>
    <t>24.11±1.37</t>
  </si>
  <si>
    <t>5.42±1.83</t>
  </si>
  <si>
    <t>22%±7%</t>
  </si>
  <si>
    <t>Supplementary Table 6. Target genes of the S- and AS-ODNs.</t>
  </si>
  <si>
    <t>ASON</t>
  </si>
  <si>
    <t>Target gene</t>
  </si>
  <si>
    <t>Pollen (TPM)</t>
  </si>
  <si>
    <r>
      <t>MsS</t>
    </r>
    <r>
      <rPr>
        <i/>
        <vertAlign val="subscript"/>
        <sz val="11"/>
        <color theme="1"/>
        <rFont val="Arial"/>
        <charset val="134"/>
      </rPr>
      <t>3b</t>
    </r>
    <r>
      <rPr>
        <i/>
        <sz val="11"/>
        <color theme="1"/>
        <rFont val="Arial"/>
        <charset val="134"/>
      </rPr>
      <t>-DUF295</t>
    </r>
  </si>
  <si>
    <r>
      <t>MsS</t>
    </r>
    <r>
      <rPr>
        <i/>
        <vertAlign val="subscript"/>
        <sz val="11"/>
        <color theme="1"/>
        <rFont val="Arial"/>
        <charset val="134"/>
      </rPr>
      <t>4e</t>
    </r>
    <r>
      <rPr>
        <i/>
        <sz val="11"/>
        <color theme="1"/>
        <rFont val="Arial"/>
        <charset val="134"/>
      </rPr>
      <t>-DUF295</t>
    </r>
  </si>
  <si>
    <t>MsZm1C3H4G008250.mRNA1</t>
  </si>
  <si>
    <t>MsZm1C3H3G008050.mRNA1</t>
  </si>
  <si>
    <r>
      <t>MsS</t>
    </r>
    <r>
      <rPr>
        <i/>
        <vertAlign val="subscript"/>
        <sz val="11"/>
        <color theme="1"/>
        <rFont val="Arial"/>
        <charset val="134"/>
      </rPr>
      <t>2e</t>
    </r>
    <r>
      <rPr>
        <i/>
        <sz val="11"/>
        <color theme="1"/>
        <rFont val="Arial"/>
        <charset val="134"/>
      </rPr>
      <t>-DUF295</t>
    </r>
  </si>
  <si>
    <t>MsZm1C3H2G008240.mRNA1</t>
  </si>
  <si>
    <t>MsZm1C3H1G008260.mRNA1</t>
  </si>
  <si>
    <r>
      <t>MsS</t>
    </r>
    <r>
      <rPr>
        <i/>
        <vertAlign val="subscript"/>
        <sz val="11"/>
        <color theme="1"/>
        <rFont val="Arial"/>
        <charset val="134"/>
      </rPr>
      <t>1h</t>
    </r>
    <r>
      <rPr>
        <i/>
        <sz val="11"/>
        <color theme="1"/>
        <rFont val="Arial"/>
        <charset val="134"/>
      </rPr>
      <t>-DUF295</t>
    </r>
  </si>
  <si>
    <t>MsZm1C3H1G008220.mRNA1</t>
  </si>
  <si>
    <r>
      <t>MsS</t>
    </r>
    <r>
      <rPr>
        <i/>
        <vertAlign val="subscript"/>
        <sz val="11"/>
        <color theme="1"/>
        <rFont val="Arial"/>
        <charset val="134"/>
      </rPr>
      <t>1e</t>
    </r>
    <r>
      <rPr>
        <i/>
        <sz val="11"/>
        <color theme="1"/>
        <rFont val="Arial"/>
        <charset val="134"/>
      </rPr>
      <t>-DUF295</t>
    </r>
  </si>
  <si>
    <t>MsZm1C3H1G008190.mRNA1</t>
  </si>
  <si>
    <r>
      <t>MsS</t>
    </r>
    <r>
      <rPr>
        <i/>
        <vertAlign val="subscript"/>
        <sz val="11"/>
        <color theme="1"/>
        <rFont val="Arial"/>
        <charset val="134"/>
      </rPr>
      <t>3d</t>
    </r>
    <r>
      <rPr>
        <i/>
        <sz val="11"/>
        <color theme="1"/>
        <rFont val="Arial"/>
        <charset val="134"/>
      </rPr>
      <t>-DUF295</t>
    </r>
  </si>
  <si>
    <r>
      <t>MsS</t>
    </r>
    <r>
      <rPr>
        <i/>
        <vertAlign val="subscript"/>
        <sz val="11"/>
        <color theme="1"/>
        <rFont val="Arial"/>
        <charset val="134"/>
      </rPr>
      <t>4f</t>
    </r>
    <r>
      <rPr>
        <i/>
        <sz val="11"/>
        <color theme="1"/>
        <rFont val="Arial"/>
        <charset val="134"/>
      </rPr>
      <t>-DUF295</t>
    </r>
  </si>
  <si>
    <t>MsZm1C3H4G008260.mRNA1</t>
  </si>
  <si>
    <r>
      <t>MsS</t>
    </r>
    <r>
      <rPr>
        <i/>
        <vertAlign val="subscript"/>
        <sz val="11"/>
        <color theme="1"/>
        <rFont val="Arial"/>
        <charset val="134"/>
      </rPr>
      <t>4c</t>
    </r>
    <r>
      <rPr>
        <i/>
        <sz val="11"/>
        <color theme="1"/>
        <rFont val="Arial"/>
        <charset val="134"/>
      </rPr>
      <t>-DUF295</t>
    </r>
  </si>
  <si>
    <t>MsZm1C3H4G008240.mRNA1</t>
  </si>
  <si>
    <t>MsZm1C3H3G008070.mRNA1</t>
  </si>
  <si>
    <t>MsZm1C3H2G007961.mRNA1</t>
  </si>
  <si>
    <r>
      <t>MsS</t>
    </r>
    <r>
      <rPr>
        <i/>
        <vertAlign val="subscript"/>
        <sz val="11"/>
        <color theme="1"/>
        <rFont val="Arial"/>
        <charset val="134"/>
      </rPr>
      <t>1f</t>
    </r>
    <r>
      <rPr>
        <i/>
        <sz val="11"/>
        <color theme="1"/>
        <rFont val="Arial"/>
        <charset val="134"/>
      </rPr>
      <t>-DUF295</t>
    </r>
  </si>
  <si>
    <t>MsZm1C3H1G008200.mRNA1</t>
  </si>
  <si>
    <r>
      <t>MsS</t>
    </r>
    <r>
      <rPr>
        <i/>
        <vertAlign val="subscript"/>
        <sz val="11"/>
        <color theme="1"/>
        <rFont val="Arial"/>
        <charset val="134"/>
      </rPr>
      <t>1c</t>
    </r>
    <r>
      <rPr>
        <i/>
        <sz val="11"/>
        <color theme="1"/>
        <rFont val="Arial"/>
        <charset val="134"/>
      </rPr>
      <t>-DUF295</t>
    </r>
  </si>
  <si>
    <t>MsZm1C3H1G008170.mRNA1</t>
  </si>
  <si>
    <r>
      <rPr>
        <sz val="11"/>
        <color theme="1"/>
        <rFont val="Arial"/>
        <charset val="134"/>
      </rPr>
      <t xml:space="preserve">Supplementary Table 7. Gene composition and expression of Type 1-like </t>
    </r>
    <r>
      <rPr>
        <i/>
        <sz val="11"/>
        <color theme="1"/>
        <rFont val="Arial"/>
        <charset val="134"/>
      </rPr>
      <t>S</t>
    </r>
    <r>
      <rPr>
        <sz val="11"/>
        <color theme="1"/>
        <rFont val="Arial"/>
        <charset val="134"/>
      </rPr>
      <t xml:space="preserve">-loci in </t>
    </r>
    <r>
      <rPr>
        <i/>
        <sz val="11"/>
        <color theme="1"/>
        <rFont val="Arial"/>
        <charset val="134"/>
      </rPr>
      <t>M. sativa</t>
    </r>
    <r>
      <rPr>
        <sz val="11"/>
        <color theme="1"/>
        <rFont val="Arial"/>
        <charset val="134"/>
      </rPr>
      <t xml:space="preserve"> Zm-1.</t>
    </r>
  </si>
  <si>
    <t>Domain</t>
  </si>
  <si>
    <t>Leaf</t>
  </si>
  <si>
    <t>Pistil</t>
  </si>
  <si>
    <t>MsZm1C1H1G046770</t>
  </si>
  <si>
    <t>T2</t>
  </si>
  <si>
    <t>MsZm1C1H1G047540</t>
  </si>
  <si>
    <t>FBA</t>
  </si>
  <si>
    <t>MsZm1C1H1G047850</t>
  </si>
  <si>
    <t>FBD</t>
  </si>
  <si>
    <t>MsZm1C1H2G046320</t>
  </si>
  <si>
    <t>Chr1.2</t>
  </si>
  <si>
    <t>MsZm1C1H2G047420</t>
  </si>
  <si>
    <t>MsZm1C2H1G038440</t>
  </si>
  <si>
    <t>FBK</t>
  </si>
  <si>
    <t>MsZm1C2H1G038600</t>
  </si>
  <si>
    <t>MsZm1C2H1G039370</t>
  </si>
  <si>
    <t>MsZm1C2H2G006870</t>
  </si>
  <si>
    <t>Chr2.2</t>
  </si>
  <si>
    <t>MsZm1C2H2G007310</t>
  </si>
  <si>
    <t>MsZm1C2H2G007330</t>
  </si>
  <si>
    <t>MsZm1C2H2G007340</t>
  </si>
  <si>
    <t>MsZm1C2H2G007370</t>
  </si>
  <si>
    <t>MsZm1C2H2G007700</t>
  </si>
  <si>
    <t>MsZm1C2H2G007780</t>
  </si>
  <si>
    <t>MsZm1C2H2G028870</t>
  </si>
  <si>
    <t>MsZm1C2H2G029780</t>
  </si>
  <si>
    <t>MsZm1C2H2G030180</t>
  </si>
  <si>
    <t>MsZm1C2H3G029050</t>
  </si>
  <si>
    <t>Chr2.3</t>
  </si>
  <si>
    <t>MsZm1C2H3G029940</t>
  </si>
  <si>
    <t>MsZm1C2H3G039320</t>
  </si>
  <si>
    <t>MsZm1C2H3G039480</t>
  </si>
  <si>
    <t>MsZm1C2H3G039490</t>
  </si>
  <si>
    <t>MsZm1C2H3G039510</t>
  </si>
  <si>
    <t>MsZm1C2H3G040290</t>
  </si>
  <si>
    <t>MsZm1C2H3G040320</t>
  </si>
  <si>
    <t>MsZm1C2H4G038610</t>
  </si>
  <si>
    <t>Chr2.4</t>
  </si>
  <si>
    <t>MsZm1C2H4G038790</t>
  </si>
  <si>
    <t>MsZm1C2H4G039630</t>
  </si>
  <si>
    <t>MsZm1C2H4G039640</t>
  </si>
  <si>
    <t>MsZm1C2H5G028340</t>
  </si>
  <si>
    <t>Chr2.5</t>
  </si>
  <si>
    <t>MsZm1C2H5G029150</t>
  </si>
  <si>
    <t>MsZm1C2H5G029560</t>
  </si>
  <si>
    <t>MsZm1C2H5G038860</t>
  </si>
  <si>
    <t>MsZm1C2H5G040000</t>
  </si>
  <si>
    <t>MsZm1C3H2G008092</t>
  </si>
  <si>
    <t>MsZm1C3H2G008320</t>
  </si>
  <si>
    <t>MsZm1C3H3G007950</t>
  </si>
  <si>
    <t>MsZm1C3H3G007980</t>
  </si>
  <si>
    <t>MsZm1C3H3G008130</t>
  </si>
  <si>
    <t>MsZm1C3H3G008140</t>
  </si>
  <si>
    <t>MsZm1C4H1G002960</t>
  </si>
  <si>
    <t>MsZm1C4H1G003120</t>
  </si>
  <si>
    <t>MsZm1C4H1G003570</t>
  </si>
  <si>
    <t>MsZm1C4H1G004040</t>
  </si>
  <si>
    <t>MsZm1C4H1G017730</t>
  </si>
  <si>
    <t>MsZm1C4H1G017740</t>
  </si>
  <si>
    <t>MsZm1C4H1G017760</t>
  </si>
  <si>
    <t>MsZm1C4H1G017770</t>
  </si>
  <si>
    <t>MsZm1C4H1G017780</t>
  </si>
  <si>
    <t>MsZm1C4H1G017790</t>
  </si>
  <si>
    <t>MsZm1C4H1G017800</t>
  </si>
  <si>
    <t>MsZm1C4H1G017820</t>
  </si>
  <si>
    <t>MsZm1C4H1G017830</t>
  </si>
  <si>
    <t>MsZm1C4H1G017840</t>
  </si>
  <si>
    <t>MsZm1C4H1G017860</t>
  </si>
  <si>
    <t>MsZm1C4H1G017880</t>
  </si>
  <si>
    <t>MsZm1C4H1G017890</t>
  </si>
  <si>
    <t>MsZm1C4H1G017900</t>
  </si>
  <si>
    <t>MsZm1C4H1G018540</t>
  </si>
  <si>
    <t>MsZm1C4H2G018500</t>
  </si>
  <si>
    <t>Chr4.2</t>
  </si>
  <si>
    <t>MsZm1C4H2G018510</t>
  </si>
  <si>
    <t>MsZm1C4H2G019150</t>
  </si>
  <si>
    <t>MsZm1C4H2G019160</t>
  </si>
  <si>
    <t>MsZm1C4H4G017900</t>
  </si>
  <si>
    <t>Chr4.4</t>
  </si>
  <si>
    <t>MsZm1C4H4G017920</t>
  </si>
  <si>
    <t>MsZm1C4H4G017930</t>
  </si>
  <si>
    <t>MsZm1C4H4G017940</t>
  </si>
  <si>
    <t>MsZm1C4H4G017950</t>
  </si>
  <si>
    <t>MsZm1C4H4G017960</t>
  </si>
  <si>
    <t>MsZm1C4H4G017970</t>
  </si>
  <si>
    <t>MsZm1C4H4G017990</t>
  </si>
  <si>
    <t>MsZm1C4H4G018000</t>
  </si>
  <si>
    <t>MsZm1C4H4G018010</t>
  </si>
  <si>
    <t>MsZm1C4H4G018020</t>
  </si>
  <si>
    <t>MsZm1C4H4G018030</t>
  </si>
  <si>
    <t>MsZm1C4H4G018750</t>
  </si>
  <si>
    <t>MsZm1C5H1G008710</t>
  </si>
  <si>
    <t>MsZm1C5H1G008720</t>
  </si>
  <si>
    <t>MsZm1C5H1G008750</t>
  </si>
  <si>
    <t>MsZm1C5H1G008760</t>
  </si>
  <si>
    <t>MsZm1C5H1G009270</t>
  </si>
  <si>
    <t>MsZm1C5H1G009830</t>
  </si>
  <si>
    <t>MsZm1C5H1G027030</t>
  </si>
  <si>
    <t>MsZm1C5H1G027060</t>
  </si>
  <si>
    <t>MsZm1C5H1G027070</t>
  </si>
  <si>
    <t>MsZm1C5H1G027090</t>
  </si>
  <si>
    <t>MsZm1C5H1G027100</t>
  </si>
  <si>
    <t>MsZm1C5H1G027530</t>
  </si>
  <si>
    <t>MsZm1C5H2G027500</t>
  </si>
  <si>
    <t>Chr5.2</t>
  </si>
  <si>
    <t>MsZm1C5H2G027510</t>
  </si>
  <si>
    <t>MsZm1C5H2G027520</t>
  </si>
  <si>
    <t>MsZm1C5H2G027540</t>
  </si>
  <si>
    <t>MsZm1C5H2G027930</t>
  </si>
  <si>
    <t>MsZm1C5H2G028570</t>
  </si>
  <si>
    <t>MsZm1C5H3G002730</t>
  </si>
  <si>
    <t>Chr5.3</t>
  </si>
  <si>
    <t>MsZm1C5H3G002760</t>
  </si>
  <si>
    <t>MsZm1C5H3G002780</t>
  </si>
  <si>
    <t>MsZm1C5H3G002940</t>
  </si>
  <si>
    <t>MsZm1C5H3G004050</t>
  </si>
  <si>
    <t>MsZm1C5H3G008770</t>
  </si>
  <si>
    <t>MsZm1C5H3G008790</t>
  </si>
  <si>
    <t>MsZm1C5H3G008830</t>
  </si>
  <si>
    <t>MsZm1C5H3G008840</t>
  </si>
  <si>
    <t>MsZm1C5H3G009320</t>
  </si>
  <si>
    <t>MsZm1C5H3G009360</t>
  </si>
  <si>
    <t>MsZm1C5H3G009870</t>
  </si>
  <si>
    <t>MsZm1C5H3G027010</t>
  </si>
  <si>
    <t>MsZm1C5H3G027020</t>
  </si>
  <si>
    <t>MsZm1C5H3G027040</t>
  </si>
  <si>
    <t>MsZm1C5H3G027060</t>
  </si>
  <si>
    <t>MsZm1C5H3G027070</t>
  </si>
  <si>
    <t>MsZm1C5H3G027500</t>
  </si>
  <si>
    <t>MsZm1C5H4G027640</t>
  </si>
  <si>
    <t>Chr5.4</t>
  </si>
  <si>
    <t>MsZm1C5H4G027670</t>
  </si>
  <si>
    <t>MsZm1C5H4G027680</t>
  </si>
  <si>
    <t>MsZm1C5H4G028120</t>
  </si>
  <si>
    <t>MsZm1C5H4G028740</t>
  </si>
  <si>
    <t>MsZm1C6H3G012820</t>
  </si>
  <si>
    <t>Chr6.3</t>
  </si>
  <si>
    <t>MsZm1C6H3G013260</t>
  </si>
  <si>
    <t>MsZm1C6H3G013310</t>
  </si>
  <si>
    <t>MsZm1C7H4G000390</t>
  </si>
  <si>
    <t>Chr7.4</t>
  </si>
  <si>
    <t>MsZm1C7H4G000930</t>
  </si>
  <si>
    <t>MsZm1C7H4G001050</t>
  </si>
  <si>
    <t>MsZm1C7H4G001090</t>
  </si>
  <si>
    <t>MsZm1C7H4G001100</t>
  </si>
  <si>
    <t>MsZm1C7H4G001110</t>
  </si>
  <si>
    <t>MsZm1C7H4G001120</t>
  </si>
  <si>
    <r>
      <rPr>
        <sz val="11"/>
        <color theme="1"/>
        <rFont val="Arial"/>
        <charset val="134"/>
      </rPr>
      <t xml:space="preserve">Supplementary Table 8. Homologous sequences of the </t>
    </r>
    <r>
      <rPr>
        <i/>
        <sz val="11"/>
        <color theme="1"/>
        <rFont val="Arial"/>
        <charset val="134"/>
      </rPr>
      <t>S</t>
    </r>
    <r>
      <rPr>
        <sz val="11"/>
        <color theme="1"/>
        <rFont val="Arial"/>
        <charset val="134"/>
      </rPr>
      <t xml:space="preserve"> genes in </t>
    </r>
    <r>
      <rPr>
        <i/>
        <sz val="11"/>
        <color theme="1"/>
        <rFont val="Arial"/>
        <charset val="134"/>
      </rPr>
      <t>Medicago sativa</t>
    </r>
    <r>
      <rPr>
        <sz val="11"/>
        <color theme="1"/>
        <rFont val="Arial"/>
        <charset val="134"/>
      </rPr>
      <t xml:space="preserve"> haplotype-resolved genomes.</t>
    </r>
  </si>
  <si>
    <r>
      <rPr>
        <i/>
        <sz val="11"/>
        <color theme="1"/>
        <rFont val="Arial"/>
        <charset val="134"/>
      </rPr>
      <t xml:space="preserve">Medicago sativa </t>
    </r>
    <r>
      <rPr>
        <sz val="11"/>
        <color theme="1"/>
        <rFont val="Arial"/>
        <charset val="134"/>
      </rPr>
      <t>ssp.</t>
    </r>
    <r>
      <rPr>
        <i/>
        <sz val="11"/>
        <color theme="1"/>
        <rFont val="Arial"/>
        <charset val="134"/>
      </rPr>
      <t xml:space="preserve"> sativa</t>
    </r>
  </si>
  <si>
    <t>Bolivia</t>
  </si>
  <si>
    <t>Zm1</t>
  </si>
  <si>
    <t>Xinjiangdaye</t>
  </si>
  <si>
    <r>
      <rPr>
        <i/>
        <sz val="11"/>
        <color theme="1"/>
        <rFont val="Arial"/>
        <charset val="134"/>
      </rPr>
      <t xml:space="preserve">Medicago sativa </t>
    </r>
    <r>
      <rPr>
        <sz val="11"/>
        <color theme="1"/>
        <rFont val="Arial"/>
        <charset val="134"/>
      </rPr>
      <t>ssp.</t>
    </r>
    <r>
      <rPr>
        <i/>
        <sz val="11"/>
        <color theme="1"/>
        <rFont val="Arial"/>
        <charset val="134"/>
      </rPr>
      <t xml:space="preserve"> sativa</t>
    </r>
  </si>
  <si>
    <t>ZM4</t>
  </si>
  <si>
    <t>chr3_1</t>
  </si>
  <si>
    <t>chr3_2</t>
  </si>
  <si>
    <t>chr3_3</t>
  </si>
  <si>
    <t>chr3_4</t>
  </si>
  <si>
    <t>Mf</t>
  </si>
  <si>
    <t>Supplementary Table 9. A list of primers used in this study.</t>
  </si>
  <si>
    <t>Names</t>
  </si>
  <si>
    <t>Sequences from 5'-3'</t>
  </si>
  <si>
    <t>Purpose</t>
  </si>
  <si>
    <r>
      <t>MsFIRS</t>
    </r>
    <r>
      <rPr>
        <i/>
        <vertAlign val="subscript"/>
        <sz val="11"/>
        <rFont val="Arial"/>
        <charset val="134"/>
      </rPr>
      <t>3b</t>
    </r>
    <r>
      <rPr>
        <i/>
        <sz val="11"/>
        <rFont val="Arial"/>
        <charset val="134"/>
      </rPr>
      <t>-RNase-F</t>
    </r>
  </si>
  <si>
    <t>ATGTCACTCAATATGATTCCAG</t>
  </si>
  <si>
    <t>Gene cloning</t>
  </si>
  <si>
    <r>
      <t>MsFIRS</t>
    </r>
    <r>
      <rPr>
        <i/>
        <vertAlign val="subscript"/>
        <sz val="11"/>
        <rFont val="Arial"/>
        <charset val="134"/>
      </rPr>
      <t>3b</t>
    </r>
    <r>
      <rPr>
        <i/>
        <sz val="11"/>
        <rFont val="Arial"/>
        <charset val="134"/>
      </rPr>
      <t>-RNase-R</t>
    </r>
  </si>
  <si>
    <t>TCATGGAAAGTACACGTCCG</t>
  </si>
  <si>
    <r>
      <t>MsFIRS</t>
    </r>
    <r>
      <rPr>
        <i/>
        <vertAlign val="subscript"/>
        <sz val="11"/>
        <color rgb="FF000000"/>
        <rFont val="Arial"/>
        <charset val="134"/>
      </rPr>
      <t>1</t>
    </r>
    <r>
      <rPr>
        <i/>
        <sz val="11"/>
        <color rgb="FF000000"/>
        <rFont val="Arial"/>
        <charset val="134"/>
      </rPr>
      <t>-RNase-F</t>
    </r>
  </si>
  <si>
    <t>ATGTCACTCAATATGATTCCAA</t>
  </si>
  <si>
    <r>
      <t>MsFIRS</t>
    </r>
    <r>
      <rPr>
        <i/>
        <vertAlign val="subscript"/>
        <sz val="11"/>
        <color rgb="FF000000"/>
        <rFont val="Arial"/>
        <charset val="134"/>
      </rPr>
      <t>1</t>
    </r>
    <r>
      <rPr>
        <i/>
        <sz val="11"/>
        <color rgb="FF000000"/>
        <rFont val="Arial"/>
        <charset val="134"/>
      </rPr>
      <t>-RNase-R</t>
    </r>
  </si>
  <si>
    <t>TCATGGAAAGTACACATCCGTTG</t>
  </si>
  <si>
    <r>
      <t>MsS</t>
    </r>
    <r>
      <rPr>
        <i/>
        <vertAlign val="subscript"/>
        <sz val="11"/>
        <color rgb="FF000000"/>
        <rFont val="Arial"/>
        <charset val="134"/>
      </rPr>
      <t>3b</t>
    </r>
    <r>
      <rPr>
        <i/>
        <sz val="11"/>
        <color rgb="FF000000"/>
        <rFont val="Arial"/>
        <charset val="134"/>
      </rPr>
      <t>-DUF295-F</t>
    </r>
  </si>
  <si>
    <t>ATGCATGCTCGAGCGGCCGCCAGT</t>
  </si>
  <si>
    <r>
      <t>MsS</t>
    </r>
    <r>
      <rPr>
        <i/>
        <vertAlign val="subscript"/>
        <sz val="11"/>
        <color rgb="FF000000"/>
        <rFont val="Arial"/>
        <charset val="134"/>
      </rPr>
      <t>3b</t>
    </r>
    <r>
      <rPr>
        <i/>
        <sz val="11"/>
        <color rgb="FF000000"/>
        <rFont val="Arial"/>
        <charset val="134"/>
      </rPr>
      <t>-DUF295-R</t>
    </r>
  </si>
  <si>
    <t>TCAGCTTTTGAAGATCCAATCCGG</t>
  </si>
  <si>
    <r>
      <t>MsS</t>
    </r>
    <r>
      <rPr>
        <i/>
        <vertAlign val="subscript"/>
        <sz val="11"/>
        <color rgb="FF000000"/>
        <rFont val="Arial"/>
        <charset val="134"/>
      </rPr>
      <t>3d</t>
    </r>
    <r>
      <rPr>
        <i/>
        <sz val="11"/>
        <color rgb="FF000000"/>
        <rFont val="Arial"/>
        <charset val="134"/>
      </rPr>
      <t>-DUF295-F</t>
    </r>
  </si>
  <si>
    <t>ATGGCAGAGTCAGAATGGTCTGA</t>
  </si>
  <si>
    <r>
      <t>MsS</t>
    </r>
    <r>
      <rPr>
        <i/>
        <vertAlign val="subscript"/>
        <sz val="11"/>
        <color rgb="FF000000"/>
        <rFont val="Arial"/>
        <charset val="134"/>
      </rPr>
      <t>3d</t>
    </r>
    <r>
      <rPr>
        <i/>
        <sz val="11"/>
        <color rgb="FF000000"/>
        <rFont val="Arial"/>
        <charset val="134"/>
      </rPr>
      <t>-DUF295-R</t>
    </r>
  </si>
  <si>
    <r>
      <t>MsS</t>
    </r>
    <r>
      <rPr>
        <i/>
        <vertAlign val="subscript"/>
        <sz val="11"/>
        <color rgb="FF000000"/>
        <rFont val="Arial"/>
        <charset val="134"/>
      </rPr>
      <t>1f</t>
    </r>
    <r>
      <rPr>
        <i/>
        <sz val="11"/>
        <color rgb="FF000000"/>
        <rFont val="Arial"/>
        <charset val="134"/>
      </rPr>
      <t>-DUF295-F</t>
    </r>
  </si>
  <si>
    <t>ATGGCGGAGTCAGAATGGTCTGA</t>
  </si>
  <si>
    <r>
      <t>MsS</t>
    </r>
    <r>
      <rPr>
        <i/>
        <vertAlign val="subscript"/>
        <sz val="11"/>
        <color rgb="FF000000"/>
        <rFont val="Arial"/>
        <charset val="134"/>
      </rPr>
      <t>1f</t>
    </r>
    <r>
      <rPr>
        <i/>
        <sz val="11"/>
        <color rgb="FF000000"/>
        <rFont val="Arial"/>
        <charset val="134"/>
      </rPr>
      <t>-DUF295-R</t>
    </r>
  </si>
  <si>
    <r>
      <t>MsFIRS</t>
    </r>
    <r>
      <rPr>
        <i/>
        <vertAlign val="subscript"/>
        <sz val="11"/>
        <color rgb="FF000000"/>
        <rFont val="Arial"/>
        <charset val="134"/>
      </rPr>
      <t>3b</t>
    </r>
    <r>
      <rPr>
        <i/>
        <sz val="11"/>
        <color rgb="FF000000"/>
        <rFont val="Arial"/>
        <charset val="134"/>
      </rPr>
      <t>-RNAi-Dpn</t>
    </r>
    <r>
      <rPr>
        <sz val="11"/>
        <color rgb="FF000000"/>
        <rFont val="Arial"/>
        <charset val="134"/>
      </rPr>
      <t>I</t>
    </r>
    <r>
      <rPr>
        <i/>
        <sz val="11"/>
        <color rgb="FF000000"/>
        <rFont val="Arial"/>
        <charset val="134"/>
      </rPr>
      <t>-F1</t>
    </r>
  </si>
  <si>
    <t>ACAATTACTATTTACAATTACGGATC</t>
  </si>
  <si>
    <t>Vector construction</t>
  </si>
  <si>
    <r>
      <t>MsFIRS</t>
    </r>
    <r>
      <rPr>
        <i/>
        <vertAlign val="subscript"/>
        <sz val="11"/>
        <color rgb="FF000000"/>
        <rFont val="Arial"/>
        <charset val="134"/>
      </rPr>
      <t>3b</t>
    </r>
    <r>
      <rPr>
        <i/>
        <sz val="11"/>
        <color rgb="FF000000"/>
        <rFont val="Arial"/>
        <charset val="134"/>
      </rPr>
      <t>-RNAi-Pst</t>
    </r>
    <r>
      <rPr>
        <sz val="11"/>
        <color rgb="FF000000"/>
        <rFont val="Arial"/>
        <charset val="134"/>
      </rPr>
      <t>I</t>
    </r>
    <r>
      <rPr>
        <i/>
        <sz val="11"/>
        <color rgb="FF000000"/>
        <rFont val="Arial"/>
        <charset val="134"/>
      </rPr>
      <t>-R1</t>
    </r>
  </si>
  <si>
    <t>TGAAGGAGAAAAACTAGACCTGCAGG</t>
  </si>
  <si>
    <r>
      <t>MsFIRS</t>
    </r>
    <r>
      <rPr>
        <i/>
        <vertAlign val="subscript"/>
        <sz val="11"/>
        <color rgb="FF000000"/>
        <rFont val="Arial"/>
        <charset val="134"/>
      </rPr>
      <t>3b</t>
    </r>
    <r>
      <rPr>
        <i/>
        <sz val="11"/>
        <color rgb="FF000000"/>
        <rFont val="Arial"/>
        <charset val="134"/>
      </rPr>
      <t>-RNAi- Xma</t>
    </r>
    <r>
      <rPr>
        <sz val="11"/>
        <color rgb="FF000000"/>
        <rFont val="Arial"/>
        <charset val="134"/>
      </rPr>
      <t>I</t>
    </r>
    <r>
      <rPr>
        <i/>
        <sz val="11"/>
        <color rgb="FF000000"/>
        <rFont val="Arial"/>
        <charset val="134"/>
      </rPr>
      <t>-F</t>
    </r>
  </si>
  <si>
    <t>GATGATGATAGTTACAGAGCCCGGG</t>
  </si>
  <si>
    <r>
      <t>MsFIRS</t>
    </r>
    <r>
      <rPr>
        <i/>
        <vertAlign val="subscript"/>
        <sz val="11"/>
        <color rgb="FF000000"/>
        <rFont val="Arial"/>
        <charset val="134"/>
      </rPr>
      <t>3b</t>
    </r>
    <r>
      <rPr>
        <i/>
        <sz val="11"/>
        <color rgb="FF000000"/>
        <rFont val="Arial"/>
        <charset val="134"/>
      </rPr>
      <t>-RNAi- Bcu</t>
    </r>
    <r>
      <rPr>
        <sz val="11"/>
        <color rgb="FF000000"/>
        <rFont val="Arial"/>
        <charset val="134"/>
      </rPr>
      <t>I</t>
    </r>
    <r>
      <rPr>
        <i/>
        <sz val="11"/>
        <color rgb="FF000000"/>
        <rFont val="Arial"/>
        <charset val="134"/>
      </rPr>
      <t>-R</t>
    </r>
  </si>
  <si>
    <t>ATTAAAGCAGGACTCTAGGGACTAGT</t>
  </si>
  <si>
    <t>MsFIRS-RNase-RNAi-F</t>
  </si>
  <si>
    <t>ATGAAGGTTATCGCTGTAC</t>
  </si>
  <si>
    <t>RNAi lines gene identification</t>
  </si>
  <si>
    <t>MsFIRS-RNase-RNAi-R</t>
  </si>
  <si>
    <t>GATTTAATTTCAGCGGCCAGC</t>
  </si>
  <si>
    <r>
      <t>MsFIRS</t>
    </r>
    <r>
      <rPr>
        <i/>
        <vertAlign val="subscript"/>
        <sz val="11"/>
        <color theme="1"/>
        <rFont val="Arial"/>
        <charset val="134"/>
      </rPr>
      <t>3b</t>
    </r>
    <r>
      <rPr>
        <i/>
        <sz val="11"/>
        <color theme="1"/>
        <rFont val="Arial"/>
        <charset val="134"/>
      </rPr>
      <t>-RNase-RT-F</t>
    </r>
  </si>
  <si>
    <t>CTCTATCTCATGATTCTCCATC</t>
  </si>
  <si>
    <t>Gene expression analysis</t>
  </si>
  <si>
    <r>
      <t>MsFIRS</t>
    </r>
    <r>
      <rPr>
        <i/>
        <vertAlign val="subscript"/>
        <sz val="11"/>
        <rFont val="Arial"/>
        <charset val="134"/>
      </rPr>
      <t>3b</t>
    </r>
    <r>
      <rPr>
        <i/>
        <sz val="11"/>
        <rFont val="Arial"/>
        <charset val="134"/>
      </rPr>
      <t>-RNase-RT-R</t>
    </r>
  </si>
  <si>
    <t>CATCGTTTGTAATAGCAGTGTC</t>
  </si>
  <si>
    <r>
      <t>MsFIRS</t>
    </r>
    <r>
      <rPr>
        <i/>
        <vertAlign val="subscript"/>
        <sz val="11"/>
        <rFont val="Arial"/>
        <charset val="134"/>
      </rPr>
      <t>1</t>
    </r>
    <r>
      <rPr>
        <i/>
        <sz val="11"/>
        <rFont val="Arial"/>
        <charset val="134"/>
      </rPr>
      <t>-RNase-RT-F</t>
    </r>
  </si>
  <si>
    <t>GGGTCTATTACTGGCTTCTTCT</t>
  </si>
  <si>
    <r>
      <t>MsFIRS</t>
    </r>
    <r>
      <rPr>
        <i/>
        <vertAlign val="subscript"/>
        <sz val="11"/>
        <rFont val="Arial"/>
        <charset val="134"/>
      </rPr>
      <t>1</t>
    </r>
    <r>
      <rPr>
        <i/>
        <sz val="11"/>
        <rFont val="Arial"/>
        <charset val="134"/>
      </rPr>
      <t>-RNase-RT-R</t>
    </r>
  </si>
  <si>
    <t>TTTTGGCCAATACTTGCGGAGA</t>
  </si>
  <si>
    <t>MsActin-F</t>
  </si>
  <si>
    <t>AGAAGCATTTCCTGTGGACA</t>
  </si>
  <si>
    <t>MsActin-R</t>
  </si>
  <si>
    <t>GTATTGCTGACCGTATGAGC</t>
  </si>
  <si>
    <r>
      <t>MsFIRS</t>
    </r>
    <r>
      <rPr>
        <i/>
        <vertAlign val="subscript"/>
        <sz val="11"/>
        <rFont val="Arial"/>
        <charset val="134"/>
      </rPr>
      <t>3b</t>
    </r>
    <r>
      <rPr>
        <i/>
        <sz val="11"/>
        <rFont val="Arial"/>
        <charset val="134"/>
      </rPr>
      <t>-RNase-F1</t>
    </r>
  </si>
  <si>
    <t>GGGGACAAGTTTGTACAAAAAAGCAGGCTCCATGTCACTCAATATGATTCCAG</t>
  </si>
  <si>
    <r>
      <t>MsFIRS</t>
    </r>
    <r>
      <rPr>
        <i/>
        <vertAlign val="subscript"/>
        <sz val="11"/>
        <rFont val="Arial"/>
        <charset val="134"/>
      </rPr>
      <t>3b</t>
    </r>
    <r>
      <rPr>
        <i/>
        <sz val="11"/>
        <rFont val="Arial"/>
        <charset val="134"/>
      </rPr>
      <t>-RNase-R1</t>
    </r>
  </si>
  <si>
    <t>GGGGACCACTTTGTACAAGAAAGCTGGGTCTGGAAAGTACACGTCCG</t>
  </si>
  <si>
    <r>
      <t>MsFIRS</t>
    </r>
    <r>
      <rPr>
        <i/>
        <vertAlign val="subscript"/>
        <sz val="11"/>
        <rFont val="Arial"/>
        <charset val="134"/>
      </rPr>
      <t>3b</t>
    </r>
    <r>
      <rPr>
        <i/>
        <sz val="11"/>
        <rFont val="Arial"/>
        <charset val="134"/>
      </rPr>
      <t>-RNaseΔSP-F</t>
    </r>
  </si>
  <si>
    <t>GGGGACAAGTTTGTACAAAAAAGCAGGCTCCATGTATTCAACACCAAATAACACCAG</t>
  </si>
  <si>
    <r>
      <t>MsFIRS</t>
    </r>
    <r>
      <rPr>
        <i/>
        <vertAlign val="subscript"/>
        <sz val="11"/>
        <rFont val="Arial"/>
        <charset val="134"/>
      </rPr>
      <t>3b</t>
    </r>
    <r>
      <rPr>
        <i/>
        <sz val="11"/>
        <rFont val="Arial"/>
        <charset val="134"/>
      </rPr>
      <t>-RNaseΔSP-R</t>
    </r>
  </si>
  <si>
    <r>
      <t>MsFIRS</t>
    </r>
    <r>
      <rPr>
        <i/>
        <vertAlign val="subscript"/>
        <sz val="11"/>
        <rFont val="Arial"/>
        <charset val="134"/>
      </rPr>
      <t>3b</t>
    </r>
    <r>
      <rPr>
        <i/>
        <sz val="11"/>
        <rFont val="Arial"/>
        <charset val="134"/>
      </rPr>
      <t>-RNaseΔSPΔIDR-F</t>
    </r>
  </si>
  <si>
    <t>GGGGACAAGTTTGTACAAAAAAGCAGGCTCCATGGTTGAAACATGGCCAGC</t>
  </si>
  <si>
    <r>
      <t>MsFIRS</t>
    </r>
    <r>
      <rPr>
        <i/>
        <vertAlign val="subscript"/>
        <sz val="11"/>
        <rFont val="Arial"/>
        <charset val="134"/>
      </rPr>
      <t>3b</t>
    </r>
    <r>
      <rPr>
        <i/>
        <sz val="11"/>
        <rFont val="Arial"/>
        <charset val="134"/>
      </rPr>
      <t>-RNaseΔSPΔIDR-R</t>
    </r>
  </si>
  <si>
    <r>
      <t>MsFIRS</t>
    </r>
    <r>
      <rPr>
        <i/>
        <vertAlign val="subscript"/>
        <sz val="11"/>
        <rFont val="Arial"/>
        <charset val="134"/>
      </rPr>
      <t>3b</t>
    </r>
    <r>
      <rPr>
        <i/>
        <sz val="11"/>
        <rFont val="Arial"/>
        <charset val="134"/>
      </rPr>
      <t>-RNase-SP-F</t>
    </r>
  </si>
  <si>
    <r>
      <t>MsFIRS</t>
    </r>
    <r>
      <rPr>
        <i/>
        <vertAlign val="subscript"/>
        <sz val="11"/>
        <rFont val="Arial"/>
        <charset val="134"/>
      </rPr>
      <t>3b</t>
    </r>
    <r>
      <rPr>
        <i/>
        <sz val="11"/>
        <rFont val="Arial"/>
        <charset val="134"/>
      </rPr>
      <t>-RNase-SP-R</t>
    </r>
  </si>
  <si>
    <t>GGGGACCACTTTGTACAAGAAAGCTGGGTCAGAGCATGAAAAAGAAGCC</t>
  </si>
  <si>
    <r>
      <t>S-MsS</t>
    </r>
    <r>
      <rPr>
        <i/>
        <vertAlign val="subscript"/>
        <sz val="11"/>
        <color rgb="FF000000"/>
        <rFont val="Arial"/>
        <charset val="134"/>
      </rPr>
      <t>3b</t>
    </r>
    <r>
      <rPr>
        <i/>
        <sz val="11"/>
        <color rgb="FF000000"/>
        <rFont val="Arial"/>
        <charset val="134"/>
      </rPr>
      <t>-DUF295</t>
    </r>
  </si>
  <si>
    <t>ACCGTTGAATCCGGCCCAATCAT</t>
  </si>
  <si>
    <t>S or AS-ODN sequences</t>
  </si>
  <si>
    <r>
      <t>AS-MsS</t>
    </r>
    <r>
      <rPr>
        <i/>
        <vertAlign val="subscript"/>
        <sz val="11"/>
        <color rgb="FF000000"/>
        <rFont val="Arial"/>
        <charset val="134"/>
      </rPr>
      <t>3b</t>
    </r>
    <r>
      <rPr>
        <i/>
        <sz val="11"/>
        <color rgb="FF000000"/>
        <rFont val="Arial"/>
        <charset val="134"/>
      </rPr>
      <t>-DUF295</t>
    </r>
  </si>
  <si>
    <t>ATGATTGGGCCGGATTCAACGGT</t>
  </si>
  <si>
    <r>
      <t>S-MsS</t>
    </r>
    <r>
      <rPr>
        <i/>
        <vertAlign val="subscript"/>
        <sz val="11"/>
        <color rgb="FF000000"/>
        <rFont val="Arial"/>
        <charset val="134"/>
      </rPr>
      <t>3d</t>
    </r>
    <r>
      <rPr>
        <i/>
        <sz val="11"/>
        <color rgb="FF000000"/>
        <rFont val="Arial"/>
        <charset val="134"/>
      </rPr>
      <t>-DUF295</t>
    </r>
  </si>
  <si>
    <t>AAGCAGAAGCGGAAAACGAACAT</t>
  </si>
  <si>
    <r>
      <t>AS-MsS</t>
    </r>
    <r>
      <rPr>
        <i/>
        <vertAlign val="subscript"/>
        <sz val="11"/>
        <color rgb="FF000000"/>
        <rFont val="Arial"/>
        <charset val="134"/>
      </rPr>
      <t>3d</t>
    </r>
    <r>
      <rPr>
        <i/>
        <sz val="11"/>
        <color rgb="FF000000"/>
        <rFont val="Arial"/>
        <charset val="134"/>
      </rPr>
      <t>-DUF295</t>
    </r>
  </si>
  <si>
    <t>ATGTTCGTTTTCCGCTTCTGCTT</t>
  </si>
  <si>
    <r>
      <t>S-MsS</t>
    </r>
    <r>
      <rPr>
        <i/>
        <vertAlign val="subscript"/>
        <sz val="11"/>
        <color rgb="FF000000"/>
        <rFont val="Arial"/>
        <charset val="134"/>
      </rPr>
      <t>1f</t>
    </r>
    <r>
      <rPr>
        <i/>
        <sz val="11"/>
        <color rgb="FF000000"/>
        <rFont val="Arial"/>
        <charset val="134"/>
      </rPr>
      <t>-DUF295</t>
    </r>
  </si>
  <si>
    <t>GCATTGCTTGTTCCTAGAAGAGAGG</t>
  </si>
  <si>
    <r>
      <t>AS-MsS</t>
    </r>
    <r>
      <rPr>
        <i/>
        <vertAlign val="subscript"/>
        <sz val="11"/>
        <color rgb="FF000000"/>
        <rFont val="Arial"/>
        <charset val="134"/>
      </rPr>
      <t>1f</t>
    </r>
    <r>
      <rPr>
        <i/>
        <sz val="11"/>
        <color rgb="FF000000"/>
        <rFont val="Arial"/>
        <charset val="134"/>
      </rPr>
      <t>-DUF295</t>
    </r>
  </si>
  <si>
    <t>CCTCTCTTCTAGGAACAAGCAATGC</t>
  </si>
  <si>
    <r>
      <t>MsFIRS</t>
    </r>
    <r>
      <rPr>
        <i/>
        <vertAlign val="subscript"/>
        <sz val="11"/>
        <color theme="1"/>
        <rFont val="Arial"/>
        <charset val="134"/>
      </rPr>
      <t>3b</t>
    </r>
    <r>
      <rPr>
        <i/>
        <sz val="11"/>
        <color theme="1"/>
        <rFont val="Arial"/>
        <charset val="134"/>
      </rPr>
      <t>-RNase-GST-BamH</t>
    </r>
    <r>
      <rPr>
        <sz val="11"/>
        <color theme="1"/>
        <rFont val="Arial"/>
        <charset val="134"/>
      </rPr>
      <t>I</t>
    </r>
    <r>
      <rPr>
        <i/>
        <sz val="11"/>
        <color theme="1"/>
        <rFont val="Arial"/>
        <charset val="134"/>
      </rPr>
      <t>-F</t>
    </r>
  </si>
  <si>
    <t>GATCTGGTTCCGCGTGGATCCACACCAAATAACACCAGCTAT</t>
  </si>
  <si>
    <r>
      <t>MsFIRS</t>
    </r>
    <r>
      <rPr>
        <i/>
        <vertAlign val="subscript"/>
        <sz val="11"/>
        <color theme="1"/>
        <rFont val="Arial"/>
        <charset val="134"/>
      </rPr>
      <t>3b</t>
    </r>
    <r>
      <rPr>
        <i/>
        <sz val="11"/>
        <color theme="1"/>
        <rFont val="Arial"/>
        <charset val="134"/>
      </rPr>
      <t>-RNase-GST-EcoR</t>
    </r>
    <r>
      <rPr>
        <sz val="11"/>
        <color theme="1"/>
        <rFont val="Arial"/>
        <charset val="134"/>
      </rPr>
      <t>I</t>
    </r>
    <r>
      <rPr>
        <i/>
        <sz val="11"/>
        <color theme="1"/>
        <rFont val="Arial"/>
        <charset val="134"/>
      </rPr>
      <t>-R</t>
    </r>
  </si>
  <si>
    <t>CTCGAGTCGACCCGGGAATTCTCATGGAAAGTACACGTCCG</t>
  </si>
  <si>
    <r>
      <t>MsFIRS</t>
    </r>
    <r>
      <rPr>
        <i/>
        <vertAlign val="subscript"/>
        <sz val="11"/>
        <color theme="1"/>
        <rFont val="Arial"/>
        <charset val="134"/>
      </rPr>
      <t>3b</t>
    </r>
    <r>
      <rPr>
        <i/>
        <sz val="11"/>
        <color theme="1"/>
        <rFont val="Arial"/>
        <charset val="134"/>
      </rPr>
      <t>-RNase-ΔIDR-GST-BamH</t>
    </r>
    <r>
      <rPr>
        <sz val="11"/>
        <color theme="1"/>
        <rFont val="Arial"/>
        <charset val="134"/>
      </rPr>
      <t>I</t>
    </r>
    <r>
      <rPr>
        <i/>
        <sz val="11"/>
        <color theme="1"/>
        <rFont val="Arial"/>
        <charset val="134"/>
      </rPr>
      <t>-F</t>
    </r>
  </si>
  <si>
    <t>GATCTGGTTCCGCGTGGATCCAAGATAGTTGAAACATGGCC</t>
  </si>
  <si>
    <r>
      <t>MsS</t>
    </r>
    <r>
      <rPr>
        <i/>
        <vertAlign val="subscript"/>
        <sz val="11"/>
        <rFont val="Arial"/>
        <charset val="134"/>
      </rPr>
      <t>3b</t>
    </r>
    <r>
      <rPr>
        <i/>
        <sz val="11"/>
        <rFont val="Arial"/>
        <charset val="134"/>
      </rPr>
      <t>-DUF295-F1</t>
    </r>
  </si>
  <si>
    <t>GGGGACAAGTTTGTACAAAAAAGCAGGCTCCATGGCGGAGGCAGAC</t>
  </si>
  <si>
    <r>
      <t>MsS</t>
    </r>
    <r>
      <rPr>
        <i/>
        <vertAlign val="subscript"/>
        <sz val="11"/>
        <rFont val="Arial"/>
        <charset val="134"/>
      </rPr>
      <t>3b</t>
    </r>
    <r>
      <rPr>
        <i/>
        <sz val="11"/>
        <rFont val="Arial"/>
        <charset val="134"/>
      </rPr>
      <t>-DUF295-R1</t>
    </r>
  </si>
  <si>
    <t>GGGGACCACTTTGTACAAGAAAGCTGGGTCGCTCTTAAGGATCCAATCCG</t>
  </si>
  <si>
    <r>
      <rPr>
        <sz val="11"/>
        <color theme="1"/>
        <rFont val="Arial"/>
        <charset val="134"/>
      </rPr>
      <t xml:space="preserve">Note: </t>
    </r>
    <r>
      <rPr>
        <vertAlign val="superscript"/>
        <sz val="11"/>
        <color theme="1"/>
        <rFont val="Arial"/>
        <charset val="134"/>
      </rPr>
      <t>a</t>
    </r>
    <r>
      <rPr>
        <sz val="11"/>
        <color theme="1"/>
        <rFont val="Arial"/>
        <charset val="134"/>
      </rPr>
      <t>F: forward primer.</t>
    </r>
  </si>
  <si>
    <r>
      <rPr>
        <sz val="11"/>
        <color theme="1"/>
        <rFont val="Arial"/>
        <charset val="134"/>
      </rPr>
      <t xml:space="preserve">         </t>
    </r>
    <r>
      <rPr>
        <vertAlign val="superscript"/>
        <sz val="11"/>
        <color theme="1"/>
        <rFont val="Arial"/>
        <charset val="134"/>
      </rPr>
      <t>b</t>
    </r>
    <r>
      <rPr>
        <sz val="11"/>
        <color theme="1"/>
        <rFont val="Arial"/>
        <charset val="134"/>
      </rPr>
      <t>R: reverse primer.</t>
    </r>
  </si>
  <si>
    <t>Supplementary Table 10. Sources of genome assemblies used in comparative genomic analyses.</t>
  </si>
  <si>
    <t>Reference</t>
  </si>
  <si>
    <r>
      <t>M. sativa</t>
    </r>
    <r>
      <rPr>
        <sz val="11"/>
        <color theme="1"/>
        <rFont val="Arial"/>
        <charset val="134"/>
      </rPr>
      <t xml:space="preserve"> cv Xinjiangdaye</t>
    </r>
  </si>
  <si>
    <t>https://doi.org/10.1038/s41467-020-16338-x</t>
  </si>
  <si>
    <r>
      <t>M. sativa</t>
    </r>
    <r>
      <rPr>
        <sz val="11"/>
        <color theme="1"/>
        <rFont val="Arial"/>
        <charset val="134"/>
      </rPr>
      <t xml:space="preserve"> cv Zhongmu-1</t>
    </r>
  </si>
  <si>
    <t>https://doi.org/10.1016/j.molp.2020.07.003</t>
  </si>
  <si>
    <r>
      <t>M. sativa</t>
    </r>
    <r>
      <rPr>
        <sz val="11"/>
        <color theme="1"/>
        <rFont val="Arial"/>
        <charset val="134"/>
      </rPr>
      <t xml:space="preserve"> cv Zhongmu-4</t>
    </r>
  </si>
  <si>
    <t>https://doi.org/10.1016/j.xplc.2025.101691</t>
  </si>
  <si>
    <r>
      <t>M. sativa</t>
    </r>
    <r>
      <rPr>
        <sz val="11"/>
        <color theme="1"/>
        <rFont val="Arial"/>
        <charset val="134"/>
      </rPr>
      <t xml:space="preserve"> subsp. </t>
    </r>
    <r>
      <rPr>
        <i/>
        <sz val="11"/>
        <color theme="1"/>
        <rFont val="Arial"/>
        <charset val="134"/>
      </rPr>
      <t>caerulea</t>
    </r>
  </si>
  <si>
    <t>https://doi.org/10.1038/s41438-020-00417-7</t>
  </si>
  <si>
    <r>
      <t xml:space="preserve">M. sativa </t>
    </r>
    <r>
      <rPr>
        <sz val="11"/>
        <color theme="1"/>
        <rFont val="Arial"/>
        <charset val="134"/>
      </rPr>
      <t xml:space="preserve">subsp. </t>
    </r>
    <r>
      <rPr>
        <i/>
        <sz val="11"/>
        <color theme="1"/>
        <rFont val="Arial"/>
        <charset val="134"/>
      </rPr>
      <t>falcata</t>
    </r>
  </si>
  <si>
    <t>https://doi.org/10.1007/s11427-024-2753-2</t>
  </si>
  <si>
    <t>https://doi.org/10.1038/s41477-018-0286-7</t>
  </si>
  <si>
    <t>https://doi.org/10.1038/s41438-021-00483-5</t>
  </si>
  <si>
    <t>https://doi.org/10.12688/wellcomeopenres.20996.2</t>
  </si>
  <si>
    <t>https://doi.org/10.12688/wellcomeopenres.23134.2</t>
  </si>
  <si>
    <t>https://doi.org/10.1186/s12915-021-01033-0</t>
  </si>
  <si>
    <t>https://doi.org/10.1186/s12863-024-01224-y</t>
  </si>
  <si>
    <t>https://doi.org/10.1038/s41597-025-04858-4</t>
  </si>
  <si>
    <t>https://doi.org/10.12688/wellcomeopenres.21191.1</t>
  </si>
  <si>
    <t>https://doi.org/10.12688/wellcomeopenres.21192.1</t>
  </si>
  <si>
    <t>https://doi.org/10.1093/dnares/dsae036</t>
  </si>
  <si>
    <t>GCA_964059935.1</t>
  </si>
  <si>
    <t>https://doi.org/10.1038/srep17394</t>
  </si>
  <si>
    <t>https://doi.org/10.12688/wellcomeopenres.21162.1</t>
  </si>
  <si>
    <t>GCA_964059555.1</t>
  </si>
  <si>
    <t>https://doi.org/10.1093/gbe/evad146</t>
  </si>
  <si>
    <t>Vicia sativa</t>
  </si>
  <si>
    <t>GCA_964197575.1</t>
  </si>
  <si>
    <t>Lathyrus sativus</t>
  </si>
  <si>
    <t>https://doi.org/10.1038/s41597-024-03868-y</t>
  </si>
  <si>
    <t>Pisum sativum</t>
  </si>
  <si>
    <t>https://doi.org/10.1038/s41588-022-01172-2</t>
  </si>
  <si>
    <t>Cicer arietinum</t>
  </si>
  <si>
    <t>https://doi.org/10.1016/j.jare.2021.10.009</t>
  </si>
  <si>
    <t>Glycyrrhiza uralensis</t>
  </si>
  <si>
    <t>https://doi.org/10.1038/s41598-025-92115-4</t>
  </si>
  <si>
    <t>https://doi.org/10.1038/s41477-024-01827-4</t>
  </si>
  <si>
    <t>https://doi.org/10.1111/1755-0998.13695</t>
  </si>
  <si>
    <t>Calophaca sinica</t>
  </si>
  <si>
    <t>https://doi.org/10.1093/dnares/dsae011</t>
  </si>
  <si>
    <t>Ebenus cretica</t>
  </si>
  <si>
    <t>GCA_964291055.3</t>
  </si>
  <si>
    <t>Lotus japonicus</t>
  </si>
  <si>
    <t>https://doi.org/10.1093/dnares/dsaa015</t>
  </si>
  <si>
    <t>Acmispon strigosus</t>
  </si>
  <si>
    <t>GCA_030819835.1</t>
  </si>
  <si>
    <t>Sesbania bispinosa</t>
  </si>
  <si>
    <t>GCA_026901365.1</t>
  </si>
  <si>
    <t>Cyamopsis tetragonoloba</t>
  </si>
  <si>
    <t>https://doi.org/10.1016/j.indcrop.2024.118748</t>
  </si>
  <si>
    <t>Abrus pulchellus</t>
  </si>
  <si>
    <t>https://doi.org/10.1002/tpg2.20236</t>
  </si>
  <si>
    <t>Lespedeza cuneata</t>
  </si>
  <si>
    <t>https://doi.org/10.1016/j.japb.2023.10.004</t>
  </si>
  <si>
    <t>Glycine max</t>
  </si>
  <si>
    <t>https://doi.org/10.1016/j.molp.2023.08.012</t>
  </si>
  <si>
    <t>Phaseolus vulgaris</t>
  </si>
  <si>
    <t>https://doi.org/10.1038/ng.3008</t>
  </si>
  <si>
    <t>Gastrolobium villosum</t>
  </si>
  <si>
    <t>GCA_032173675.1</t>
  </si>
  <si>
    <t>Lupinus albus</t>
  </si>
  <si>
    <t>https://doi.org/10.1038/s41467-019-14197-9</t>
  </si>
  <si>
    <t>Crotalaria pallida</t>
  </si>
  <si>
    <t>https://doi.org/10.1093/gigascience/giae063</t>
  </si>
  <si>
    <t>Sophora flavescens</t>
  </si>
  <si>
    <t>https://doi.org/10.1038/s41597-023-02490-8</t>
  </si>
  <si>
    <t>Ormosia purpureiflora</t>
  </si>
  <si>
    <t>https://doi.org/10.1093/gigascience/giaf047</t>
  </si>
  <si>
    <t>Arachis ipaensi</t>
  </si>
  <si>
    <t>GCA_040739545.1</t>
  </si>
  <si>
    <t>Styphnolobium japonicum</t>
  </si>
  <si>
    <t>https://doi.org/10.1093/dnares/dsac009</t>
  </si>
  <si>
    <t>Dipteryx alata</t>
  </si>
  <si>
    <t>https://doi.org/10.4238/gmr18463</t>
  </si>
  <si>
    <t>Acacia confusa</t>
  </si>
  <si>
    <t>https://doi.org/10.1016/j.xplc.2024.100944</t>
  </si>
  <si>
    <t>Mimosa pudica</t>
  </si>
  <si>
    <t>https://doi.org/10.1038/s41477-023-01441-w</t>
  </si>
  <si>
    <t>Senna tora</t>
  </si>
  <si>
    <t>https://doi.org/10.1038/s41467-020-19681-1</t>
  </si>
  <si>
    <t>Dicorynia guianensis</t>
  </si>
  <si>
    <t>https://doi.org/10.1073/pnas.2313312121</t>
  </si>
  <si>
    <t>Saraca asoca</t>
  </si>
  <si>
    <t>https://doi.org/10.1101/2025.01.17.633512</t>
  </si>
  <si>
    <t>Bauhinia variegata</t>
  </si>
  <si>
    <t>https://doi.org/10.1093/dnares/dsac012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</si>
</sst>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i/>
      <sz val="11"/>
      <color theme="1"/>
      <name val="Arial"/>
      <charset val="134"/>
    </font>
    <font>
      <sz val="10.5"/>
      <color theme="1"/>
      <name val="Arial"/>
      <charset val="134"/>
    </font>
    <font>
      <sz val="11"/>
      <name val="Arial"/>
      <charset val="134"/>
    </font>
    <font>
      <i/>
      <sz val="11"/>
      <name val="Arial"/>
      <charset val="134"/>
    </font>
    <font>
      <i/>
      <sz val="11"/>
      <color rgb="FF000000"/>
      <name val="Arial"/>
      <charset val="134"/>
    </font>
    <font>
      <sz val="11"/>
      <color theme="1"/>
      <name val="Courier New"/>
      <charset val="134"/>
    </font>
    <font>
      <i/>
      <sz val="11"/>
      <color theme="1"/>
      <name val="Arial"/>
      <charset val="134"/>
    </font>
    <font>
      <sz val="11"/>
      <color theme="1"/>
      <name val="Arial"/>
      <charset val="134"/>
    </font>
    <font>
      <sz val="10.5"/>
      <color theme="1"/>
      <name val="宋体"/>
      <charset val="134"/>
      <scheme val="minor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i/>
      <vertAlign val="subscript"/>
      <sz val="11"/>
      <name val="Arial"/>
      <charset val="134"/>
    </font>
    <font>
      <i/>
      <vertAlign val="subscript"/>
      <sz val="11"/>
      <color rgb="FF000000"/>
      <name val="Arial"/>
      <charset val="134"/>
    </font>
    <font>
      <i/>
      <vertAlign val="subscript"/>
      <sz val="11"/>
      <color theme="1"/>
      <name val="Arial"/>
      <charset val="134"/>
    </font>
    <font>
      <vertAlign val="superscript"/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79">
    <xf numFmtId="0" fontId="0" fillId="0" borderId="0" xfId="0" applyAlignment="1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readingOrder="1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readingOrder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readingOrder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49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0" fillId="0" borderId="0" xfId="0" applyFont="1" applyBorder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0" xfId="0" applyFont="1" applyFill="1" applyAlignment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177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/>
    </xf>
    <xf numFmtId="177" fontId="1" fillId="0" borderId="2" xfId="0" applyNumberFormat="1" applyFont="1" applyFill="1" applyBorder="1" applyAlignment="1">
      <alignment horizontal="center"/>
    </xf>
    <xf numFmtId="10" fontId="1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justify" vertical="center" wrapText="1"/>
    </xf>
    <xf numFmtId="4" fontId="1" fillId="0" borderId="0" xfId="0" applyNumberFormat="1" applyFont="1" applyFill="1" applyAlignment="1">
      <alignment horizontal="justify" vertical="center" wrapText="1"/>
    </xf>
    <xf numFmtId="3" fontId="1" fillId="0" borderId="0" xfId="0" applyNumberFormat="1" applyFont="1" applyFill="1" applyAlignment="1">
      <alignment horizontal="justify" vertical="center" wrapText="1"/>
    </xf>
    <xf numFmtId="3" fontId="1" fillId="0" borderId="2" xfId="0" applyNumberFormat="1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readingOrder="1"/>
    </xf>
    <xf numFmtId="0" fontId="1" fillId="0" borderId="2" xfId="0" applyFont="1" applyFill="1" applyBorder="1" applyAlignment="1">
      <alignment horizontal="center" readingOrder="1"/>
    </xf>
    <xf numFmtId="0" fontId="1" fillId="0" borderId="0" xfId="0" applyFont="1" applyFill="1" applyAlignment="1" quotePrefix="1">
      <alignment horizontal="center"/>
    </xf>
    <xf numFmtId="0" fontId="1" fillId="0" borderId="2" xfId="0" applyFont="1" applyFill="1" applyBorder="1" applyAlignment="1" quotePrefix="1">
      <alignment horizontal="center"/>
    </xf>
    <xf numFmtId="0" fontId="1" fillId="0" borderId="0" xfId="0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21" sqref="E21"/>
    </sheetView>
  </sheetViews>
  <sheetFormatPr defaultColWidth="9" defaultRowHeight="13.5" outlineLevelRow="7" outlineLevelCol="7"/>
  <cols>
    <col min="6" max="6" width="19.3833333333333" customWidth="1"/>
    <col min="7" max="7" width="17.15" customWidth="1"/>
    <col min="8" max="8" width="20.15" customWidth="1"/>
  </cols>
  <sheetData>
    <row r="1" ht="26.05" customHeight="1" spans="1:8">
      <c r="A1" s="75" t="s">
        <v>0</v>
      </c>
      <c r="B1" s="57"/>
      <c r="C1" s="57"/>
      <c r="D1" s="57"/>
      <c r="E1" s="57"/>
      <c r="F1" s="57"/>
      <c r="G1" s="57"/>
      <c r="H1" s="57"/>
    </row>
    <row r="2" ht="28" customHeight="1" spans="1:8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76" t="s">
        <v>6</v>
      </c>
      <c r="G2" s="76" t="s">
        <v>7</v>
      </c>
      <c r="H2" s="76" t="s">
        <v>8</v>
      </c>
    </row>
    <row r="3" ht="18" customHeight="1" spans="1:8">
      <c r="A3" s="59" t="s">
        <v>9</v>
      </c>
      <c r="B3" s="50">
        <v>5</v>
      </c>
      <c r="C3" s="50">
        <v>61</v>
      </c>
      <c r="D3" s="50">
        <v>1402</v>
      </c>
      <c r="E3" s="50">
        <v>58</v>
      </c>
      <c r="F3" s="50" t="s">
        <v>10</v>
      </c>
      <c r="G3" s="50" t="s">
        <v>11</v>
      </c>
      <c r="H3" s="50" t="s">
        <v>12</v>
      </c>
    </row>
    <row r="4" ht="18" customHeight="1" spans="1:8">
      <c r="A4" s="77" t="s">
        <v>13</v>
      </c>
      <c r="B4" s="77">
        <v>3</v>
      </c>
      <c r="C4" s="77">
        <v>36</v>
      </c>
      <c r="D4" s="77">
        <v>783</v>
      </c>
      <c r="E4" s="77">
        <v>2</v>
      </c>
      <c r="F4" s="77" t="s">
        <v>14</v>
      </c>
      <c r="G4" s="77" t="s">
        <v>15</v>
      </c>
      <c r="H4" s="77" t="s">
        <v>16</v>
      </c>
    </row>
    <row r="5" ht="18" customHeight="1" spans="1:8">
      <c r="A5" s="77" t="s">
        <v>17</v>
      </c>
      <c r="B5" s="77">
        <v>3</v>
      </c>
      <c r="C5" s="77">
        <v>33</v>
      </c>
      <c r="D5" s="77">
        <v>692</v>
      </c>
      <c r="E5" s="77">
        <v>0</v>
      </c>
      <c r="F5" s="77" t="s">
        <v>18</v>
      </c>
      <c r="G5" s="77" t="s">
        <v>19</v>
      </c>
      <c r="H5" s="77" t="s">
        <v>19</v>
      </c>
    </row>
    <row r="6" ht="18" customHeight="1" spans="1:8">
      <c r="A6" s="77" t="s">
        <v>20</v>
      </c>
      <c r="B6" s="77">
        <v>4</v>
      </c>
      <c r="C6" s="77">
        <v>45</v>
      </c>
      <c r="D6" s="77">
        <v>677</v>
      </c>
      <c r="E6" s="77">
        <v>5</v>
      </c>
      <c r="F6" s="77" t="s">
        <v>21</v>
      </c>
      <c r="G6" s="77" t="s">
        <v>22</v>
      </c>
      <c r="H6" s="77" t="s">
        <v>23</v>
      </c>
    </row>
    <row r="7" ht="18" customHeight="1" spans="1:8">
      <c r="A7" s="77" t="s">
        <v>24</v>
      </c>
      <c r="B7" s="77">
        <v>4</v>
      </c>
      <c r="C7" s="77">
        <v>44</v>
      </c>
      <c r="D7" s="77">
        <v>646</v>
      </c>
      <c r="E7" s="77">
        <v>2</v>
      </c>
      <c r="F7" s="77" t="s">
        <v>25</v>
      </c>
      <c r="G7" s="77" t="s">
        <v>26</v>
      </c>
      <c r="H7" s="77" t="s">
        <v>27</v>
      </c>
    </row>
    <row r="8" ht="18" customHeight="1" spans="1:8">
      <c r="A8" s="78" t="s">
        <v>28</v>
      </c>
      <c r="B8" s="78">
        <v>5</v>
      </c>
      <c r="C8" s="78">
        <v>52</v>
      </c>
      <c r="D8" s="78">
        <v>773</v>
      </c>
      <c r="E8" s="78">
        <v>3</v>
      </c>
      <c r="F8" s="78" t="s">
        <v>29</v>
      </c>
      <c r="G8" s="78" t="s">
        <v>30</v>
      </c>
      <c r="H8" s="78" t="s">
        <v>31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tabSelected="1" workbookViewId="0">
      <selection activeCell="B24" sqref="B24"/>
    </sheetView>
  </sheetViews>
  <sheetFormatPr defaultColWidth="9" defaultRowHeight="13.5" outlineLevelCol="1"/>
  <cols>
    <col min="1" max="1" width="27.2333333333333" style="1" customWidth="1"/>
    <col min="2" max="2" width="44.075" style="1" customWidth="1"/>
    <col min="3" max="16384" width="9" style="1"/>
  </cols>
  <sheetData>
    <row r="1" ht="14.25" spans="1:2">
      <c r="A1" s="2" t="s">
        <v>695</v>
      </c>
      <c r="B1" s="3"/>
    </row>
    <row r="2" ht="14.25" spans="1:2">
      <c r="A2" s="4" t="s">
        <v>187</v>
      </c>
      <c r="B2" s="4" t="s">
        <v>696</v>
      </c>
    </row>
    <row r="3" ht="14.25" spans="1:2">
      <c r="A3" s="5" t="s">
        <v>697</v>
      </c>
      <c r="B3" s="6" t="s">
        <v>698</v>
      </c>
    </row>
    <row r="4" ht="14.25" spans="1:2">
      <c r="A4" s="5" t="s">
        <v>699</v>
      </c>
      <c r="B4" s="6" t="s">
        <v>700</v>
      </c>
    </row>
    <row r="5" ht="14.25" spans="1:2">
      <c r="A5" s="5" t="s">
        <v>701</v>
      </c>
      <c r="B5" s="7" t="s">
        <v>702</v>
      </c>
    </row>
    <row r="6" ht="14.25" spans="1:2">
      <c r="A6" s="5" t="s">
        <v>703</v>
      </c>
      <c r="B6" s="6" t="s">
        <v>704</v>
      </c>
    </row>
    <row r="7" ht="14.25" spans="1:2">
      <c r="A7" s="5" t="s">
        <v>705</v>
      </c>
      <c r="B7" s="6" t="s">
        <v>706</v>
      </c>
    </row>
    <row r="8" ht="14.25" spans="1:2">
      <c r="A8" s="5" t="s">
        <v>198</v>
      </c>
      <c r="B8" s="6" t="s">
        <v>707</v>
      </c>
    </row>
    <row r="9" ht="14.25" spans="1:2">
      <c r="A9" s="5" t="s">
        <v>200</v>
      </c>
      <c r="B9" s="6" t="s">
        <v>708</v>
      </c>
    </row>
    <row r="10" ht="14.25" spans="1:2">
      <c r="A10" s="5" t="s">
        <v>202</v>
      </c>
      <c r="B10" s="6" t="s">
        <v>709</v>
      </c>
    </row>
    <row r="11" ht="14.25" spans="1:2">
      <c r="A11" s="5" t="s">
        <v>204</v>
      </c>
      <c r="B11" s="6" t="s">
        <v>710</v>
      </c>
    </row>
    <row r="12" ht="14.25" spans="1:2">
      <c r="A12" s="5" t="s">
        <v>206</v>
      </c>
      <c r="B12" s="6" t="s">
        <v>711</v>
      </c>
    </row>
    <row r="13" ht="14.25" spans="1:2">
      <c r="A13" s="5" t="s">
        <v>208</v>
      </c>
      <c r="B13" s="6" t="s">
        <v>712</v>
      </c>
    </row>
    <row r="14" ht="14.25" spans="1:2">
      <c r="A14" s="5" t="s">
        <v>211</v>
      </c>
      <c r="B14" s="6" t="s">
        <v>713</v>
      </c>
    </row>
    <row r="15" ht="14.25" spans="1:2">
      <c r="A15" s="5" t="s">
        <v>215</v>
      </c>
      <c r="B15" s="6" t="s">
        <v>714</v>
      </c>
    </row>
    <row r="16" ht="14.25" spans="1:2">
      <c r="A16" s="5" t="s">
        <v>218</v>
      </c>
      <c r="B16" s="6" t="s">
        <v>715</v>
      </c>
    </row>
    <row r="17" ht="14.25" spans="1:2">
      <c r="A17" s="5" t="s">
        <v>221</v>
      </c>
      <c r="B17" s="6" t="s">
        <v>716</v>
      </c>
    </row>
    <row r="18" ht="14.25" spans="1:2">
      <c r="A18" s="5" t="s">
        <v>223</v>
      </c>
      <c r="B18" s="6" t="s">
        <v>717</v>
      </c>
    </row>
    <row r="19" ht="14.25" spans="1:2">
      <c r="A19" s="5" t="s">
        <v>226</v>
      </c>
      <c r="B19" s="6" t="s">
        <v>718</v>
      </c>
    </row>
    <row r="20" ht="14.25" spans="1:2">
      <c r="A20" s="5" t="s">
        <v>229</v>
      </c>
      <c r="B20" s="6" t="s">
        <v>719</v>
      </c>
    </row>
    <row r="21" ht="14.25" spans="1:2">
      <c r="A21" s="5" t="s">
        <v>231</v>
      </c>
      <c r="B21" s="6" t="s">
        <v>720</v>
      </c>
    </row>
    <row r="22" ht="14.25" spans="1:2">
      <c r="A22" s="5" t="s">
        <v>233</v>
      </c>
      <c r="B22" s="6" t="s">
        <v>721</v>
      </c>
    </row>
    <row r="23" ht="14.25" spans="1:2">
      <c r="A23" s="5" t="s">
        <v>722</v>
      </c>
      <c r="B23" s="6" t="s">
        <v>723</v>
      </c>
    </row>
    <row r="24" ht="14.25" spans="1:2">
      <c r="A24" s="5" t="s">
        <v>724</v>
      </c>
      <c r="B24" s="6" t="s">
        <v>725</v>
      </c>
    </row>
    <row r="25" ht="14.25" spans="1:2">
      <c r="A25" s="5" t="s">
        <v>726</v>
      </c>
      <c r="B25" s="6" t="s">
        <v>727</v>
      </c>
    </row>
    <row r="26" ht="14.25" spans="1:2">
      <c r="A26" s="5" t="s">
        <v>728</v>
      </c>
      <c r="B26" s="6" t="s">
        <v>729</v>
      </c>
    </row>
    <row r="27" ht="14.25" spans="1:2">
      <c r="A27" s="5" t="s">
        <v>730</v>
      </c>
      <c r="B27" s="6" t="s">
        <v>731</v>
      </c>
    </row>
    <row r="28" ht="14.25" spans="1:2">
      <c r="A28" s="5" t="s">
        <v>238</v>
      </c>
      <c r="B28" s="6" t="s">
        <v>732</v>
      </c>
    </row>
    <row r="29" ht="14.25" spans="1:2">
      <c r="A29" s="5" t="s">
        <v>236</v>
      </c>
      <c r="B29" s="6" t="s">
        <v>733</v>
      </c>
    </row>
    <row r="30" ht="14.25" spans="1:2">
      <c r="A30" s="5" t="s">
        <v>734</v>
      </c>
      <c r="B30" s="6" t="s">
        <v>735</v>
      </c>
    </row>
    <row r="31" ht="14.25" spans="1:2">
      <c r="A31" s="5" t="s">
        <v>736</v>
      </c>
      <c r="B31" s="6" t="s">
        <v>737</v>
      </c>
    </row>
    <row r="32" ht="14.25" spans="1:2">
      <c r="A32" s="5" t="s">
        <v>738</v>
      </c>
      <c r="B32" s="6" t="s">
        <v>739</v>
      </c>
    </row>
    <row r="33" ht="14.25" spans="1:2">
      <c r="A33" s="5" t="s">
        <v>740</v>
      </c>
      <c r="B33" s="6" t="s">
        <v>741</v>
      </c>
    </row>
    <row r="34" ht="14.25" spans="1:2">
      <c r="A34" s="5" t="s">
        <v>742</v>
      </c>
      <c r="B34" s="6" t="s">
        <v>743</v>
      </c>
    </row>
    <row r="35" ht="14.25" spans="1:2">
      <c r="A35" s="5" t="s">
        <v>744</v>
      </c>
      <c r="B35" s="6" t="s">
        <v>745</v>
      </c>
    </row>
    <row r="36" ht="14.25" spans="1:2">
      <c r="A36" s="5" t="s">
        <v>746</v>
      </c>
      <c r="B36" s="6" t="s">
        <v>747</v>
      </c>
    </row>
    <row r="37" ht="14.25" spans="1:2">
      <c r="A37" s="5" t="s">
        <v>748</v>
      </c>
      <c r="B37" s="6" t="s">
        <v>749</v>
      </c>
    </row>
    <row r="38" ht="14.25" spans="1:2">
      <c r="A38" s="5" t="s">
        <v>750</v>
      </c>
      <c r="B38" s="6" t="s">
        <v>751</v>
      </c>
    </row>
    <row r="39" ht="14.25" spans="1:2">
      <c r="A39" s="5" t="s">
        <v>752</v>
      </c>
      <c r="B39" s="6" t="s">
        <v>753</v>
      </c>
    </row>
    <row r="40" ht="14.25" spans="1:2">
      <c r="A40" s="5" t="s">
        <v>754</v>
      </c>
      <c r="B40" s="6" t="s">
        <v>755</v>
      </c>
    </row>
    <row r="41" ht="14.25" spans="1:2">
      <c r="A41" s="5" t="s">
        <v>756</v>
      </c>
      <c r="B41" s="6" t="s">
        <v>757</v>
      </c>
    </row>
    <row r="42" ht="14.25" spans="1:2">
      <c r="A42" s="5" t="s">
        <v>758</v>
      </c>
      <c r="B42" s="6" t="s">
        <v>759</v>
      </c>
    </row>
    <row r="43" ht="14.25" spans="1:2">
      <c r="A43" s="5" t="s">
        <v>760</v>
      </c>
      <c r="B43" s="6" t="s">
        <v>761</v>
      </c>
    </row>
    <row r="44" ht="14.25" spans="1:2">
      <c r="A44" s="5" t="s">
        <v>762</v>
      </c>
      <c r="B44" s="6" t="s">
        <v>763</v>
      </c>
    </row>
    <row r="45" ht="14.25" spans="1:2">
      <c r="A45" s="5" t="s">
        <v>764</v>
      </c>
      <c r="B45" s="6" t="s">
        <v>765</v>
      </c>
    </row>
    <row r="46" ht="14.25" spans="1:2">
      <c r="A46" s="5" t="s">
        <v>766</v>
      </c>
      <c r="B46" s="6" t="s">
        <v>767</v>
      </c>
    </row>
    <row r="47" ht="14.25" spans="1:2">
      <c r="A47" s="5" t="s">
        <v>768</v>
      </c>
      <c r="B47" s="6" t="s">
        <v>769</v>
      </c>
    </row>
    <row r="48" ht="14.25" spans="1:2">
      <c r="A48" s="5" t="s">
        <v>770</v>
      </c>
      <c r="B48" s="6" t="s">
        <v>771</v>
      </c>
    </row>
    <row r="49" ht="14.25" spans="1:2">
      <c r="A49" s="5" t="s">
        <v>772</v>
      </c>
      <c r="B49" s="6" t="s">
        <v>773</v>
      </c>
    </row>
    <row r="50" ht="14.25" spans="1:2">
      <c r="A50" s="5" t="s">
        <v>774</v>
      </c>
      <c r="B50" s="6" t="s">
        <v>775</v>
      </c>
    </row>
    <row r="51" ht="14.25" spans="1:2">
      <c r="A51" s="5" t="s">
        <v>776</v>
      </c>
      <c r="B51" s="6" t="s">
        <v>777</v>
      </c>
    </row>
    <row r="52" ht="14.25" spans="1:2">
      <c r="A52" s="5" t="s">
        <v>778</v>
      </c>
      <c r="B52" s="6" t="s">
        <v>779</v>
      </c>
    </row>
    <row r="53" ht="14.25" spans="1:2">
      <c r="A53" s="8" t="s">
        <v>780</v>
      </c>
      <c r="B53" s="9" t="s">
        <v>781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C22" sqref="C22"/>
    </sheetView>
  </sheetViews>
  <sheetFormatPr defaultColWidth="9" defaultRowHeight="13.5" outlineLevelRow="6" outlineLevelCol="5"/>
  <cols>
    <col min="1" max="1" width="19.3083333333333" style="46" customWidth="1"/>
    <col min="2" max="2" width="8.76666666666667" style="46" customWidth="1"/>
    <col min="3" max="6" width="10.2333333333333" style="46" customWidth="1"/>
    <col min="7" max="16384" width="9" style="46"/>
  </cols>
  <sheetData>
    <row r="1" ht="14.25" spans="1:6">
      <c r="A1" s="2" t="s">
        <v>32</v>
      </c>
    </row>
    <row r="2" ht="14.25" spans="1:6">
      <c r="A2" s="4"/>
      <c r="B2" s="4" t="s">
        <v>33</v>
      </c>
      <c r="C2" s="4" t="s">
        <v>34</v>
      </c>
      <c r="D2" s="4" t="s">
        <v>35</v>
      </c>
      <c r="E2" s="4" t="s">
        <v>36</v>
      </c>
      <c r="F2" s="4" t="s">
        <v>37</v>
      </c>
    </row>
    <row r="3" ht="14.25" spans="1:6">
      <c r="A3" s="71" t="s">
        <v>38</v>
      </c>
      <c r="B3" s="72">
        <v>3364.81</v>
      </c>
      <c r="C3" s="71">
        <v>809.86</v>
      </c>
      <c r="D3" s="71">
        <v>772.76</v>
      </c>
      <c r="E3" s="71">
        <v>751.65</v>
      </c>
      <c r="F3" s="71">
        <v>724.59</v>
      </c>
    </row>
    <row r="4" ht="14.25" spans="1:6">
      <c r="A4" s="71" t="s">
        <v>39</v>
      </c>
      <c r="B4" s="73">
        <v>6838</v>
      </c>
      <c r="C4" s="71">
        <v>859</v>
      </c>
      <c r="D4" s="71">
        <v>943</v>
      </c>
      <c r="E4" s="71">
        <v>836</v>
      </c>
      <c r="F4" s="71">
        <v>724</v>
      </c>
    </row>
    <row r="5" ht="14.25" spans="1:6">
      <c r="A5" s="71" t="s">
        <v>40</v>
      </c>
      <c r="B5" s="71">
        <v>4.53</v>
      </c>
      <c r="C5" s="71">
        <v>4.67</v>
      </c>
      <c r="D5" s="71">
        <v>4.79</v>
      </c>
      <c r="E5" s="71">
        <v>5.08</v>
      </c>
      <c r="F5" s="71">
        <v>4.69</v>
      </c>
    </row>
    <row r="6" ht="14.25" spans="1:6">
      <c r="A6" s="71" t="s">
        <v>41</v>
      </c>
      <c r="B6" s="71">
        <v>100</v>
      </c>
      <c r="C6" s="71">
        <v>98.9</v>
      </c>
      <c r="D6" s="71">
        <v>99.4</v>
      </c>
      <c r="E6" s="71">
        <v>99.3</v>
      </c>
      <c r="F6" s="71">
        <v>96.4</v>
      </c>
    </row>
    <row r="7" ht="14.25" spans="1:6">
      <c r="A7" s="9" t="s">
        <v>42</v>
      </c>
      <c r="B7" s="74">
        <v>143478</v>
      </c>
      <c r="C7" s="74">
        <v>35081</v>
      </c>
      <c r="D7" s="74">
        <v>35249</v>
      </c>
      <c r="E7" s="74">
        <v>35125</v>
      </c>
      <c r="F7" s="74">
        <v>33722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"/>
  <sheetViews>
    <sheetView topLeftCell="A94" workbookViewId="0">
      <selection activeCell="D114" sqref="D114"/>
    </sheetView>
  </sheetViews>
  <sheetFormatPr defaultColWidth="9" defaultRowHeight="14.25" outlineLevelCol="6"/>
  <cols>
    <col min="1" max="1" width="9.075" style="2" customWidth="1"/>
    <col min="2" max="2" width="9" style="2"/>
    <col min="3" max="4" width="11" style="2" customWidth="1"/>
    <col min="5" max="16384" width="9" style="2"/>
  </cols>
  <sheetData>
    <row r="1" spans="1:7">
      <c r="A1" s="2" t="s">
        <v>43</v>
      </c>
    </row>
    <row r="2" spans="1:7">
      <c r="A2" s="44" t="s">
        <v>44</v>
      </c>
      <c r="B2" s="44" t="s">
        <v>45</v>
      </c>
      <c r="C2" s="44" t="s">
        <v>46</v>
      </c>
      <c r="D2" s="44" t="s">
        <v>47</v>
      </c>
      <c r="E2" s="44" t="s">
        <v>48</v>
      </c>
      <c r="F2" s="44" t="s">
        <v>49</v>
      </c>
      <c r="G2" s="44" t="s">
        <v>50</v>
      </c>
    </row>
    <row r="3" spans="1:7">
      <c r="A3" s="43">
        <v>1</v>
      </c>
      <c r="B3" s="43" t="s">
        <v>51</v>
      </c>
      <c r="C3" s="43">
        <v>6127309</v>
      </c>
      <c r="D3" s="43">
        <v>6130194</v>
      </c>
      <c r="E3" s="43" t="s">
        <v>52</v>
      </c>
      <c r="F3" s="43" t="s">
        <v>53</v>
      </c>
      <c r="G3" s="43" t="s">
        <v>54</v>
      </c>
    </row>
    <row r="4" spans="1:7">
      <c r="A4" s="43">
        <v>1</v>
      </c>
      <c r="B4" s="43" t="s">
        <v>51</v>
      </c>
      <c r="C4" s="43">
        <v>6194558</v>
      </c>
      <c r="D4" s="43">
        <v>6195777</v>
      </c>
      <c r="E4" s="43" t="s">
        <v>55</v>
      </c>
      <c r="F4" s="43" t="s">
        <v>53</v>
      </c>
      <c r="G4" s="43" t="s">
        <v>54</v>
      </c>
    </row>
    <row r="5" spans="1:7">
      <c r="A5" s="43">
        <v>1</v>
      </c>
      <c r="B5" s="43" t="s">
        <v>51</v>
      </c>
      <c r="C5" s="43">
        <v>6275677</v>
      </c>
      <c r="D5" s="43">
        <v>6283420</v>
      </c>
      <c r="E5" s="43" t="s">
        <v>56</v>
      </c>
      <c r="F5" s="43" t="s">
        <v>57</v>
      </c>
      <c r="G5" s="43" t="s">
        <v>58</v>
      </c>
    </row>
    <row r="6" spans="1:7">
      <c r="A6" s="43">
        <v>2</v>
      </c>
      <c r="B6" s="43" t="s">
        <v>51</v>
      </c>
      <c r="C6" s="43">
        <v>63645604</v>
      </c>
      <c r="D6" s="43">
        <v>63646497</v>
      </c>
      <c r="E6" s="43" t="s">
        <v>59</v>
      </c>
      <c r="F6" s="43" t="s">
        <v>53</v>
      </c>
      <c r="G6" s="43" t="s">
        <v>54</v>
      </c>
    </row>
    <row r="7" spans="1:7">
      <c r="A7" s="43">
        <v>2</v>
      </c>
      <c r="B7" s="43" t="s">
        <v>51</v>
      </c>
      <c r="C7" s="43">
        <v>63815046</v>
      </c>
      <c r="D7" s="43">
        <v>63821485</v>
      </c>
      <c r="E7" s="43" t="s">
        <v>60</v>
      </c>
      <c r="F7" s="43" t="s">
        <v>57</v>
      </c>
      <c r="G7" s="43" t="s">
        <v>58</v>
      </c>
    </row>
    <row r="8" spans="1:7">
      <c r="A8" s="43">
        <v>3</v>
      </c>
      <c r="B8" s="43" t="s">
        <v>51</v>
      </c>
      <c r="C8" s="43">
        <v>76280740</v>
      </c>
      <c r="D8" s="43">
        <v>76282455</v>
      </c>
      <c r="E8" s="43" t="s">
        <v>61</v>
      </c>
      <c r="F8" s="43" t="s">
        <v>57</v>
      </c>
      <c r="G8" s="43" t="s">
        <v>58</v>
      </c>
    </row>
    <row r="9" spans="1:7">
      <c r="A9" s="43">
        <v>3</v>
      </c>
      <c r="B9" s="43" t="s">
        <v>51</v>
      </c>
      <c r="C9" s="43">
        <v>76370042</v>
      </c>
      <c r="D9" s="43">
        <v>76370446</v>
      </c>
      <c r="E9" s="43" t="s">
        <v>62</v>
      </c>
      <c r="F9" s="43" t="s">
        <v>53</v>
      </c>
      <c r="G9" s="43" t="s">
        <v>54</v>
      </c>
    </row>
    <row r="10" spans="1:7">
      <c r="A10" s="43">
        <v>3</v>
      </c>
      <c r="B10" s="43" t="s">
        <v>51</v>
      </c>
      <c r="C10" s="43">
        <v>76432886</v>
      </c>
      <c r="D10" s="43">
        <v>76434022</v>
      </c>
      <c r="E10" s="43" t="s">
        <v>63</v>
      </c>
      <c r="F10" s="43" t="s">
        <v>53</v>
      </c>
      <c r="G10" s="43" t="s">
        <v>54</v>
      </c>
    </row>
    <row r="11" spans="1:7">
      <c r="A11" s="43">
        <v>4</v>
      </c>
      <c r="B11" s="43" t="s">
        <v>51</v>
      </c>
      <c r="C11" s="43">
        <v>97772068</v>
      </c>
      <c r="D11" s="43">
        <v>97772316</v>
      </c>
      <c r="E11" s="43" t="s">
        <v>64</v>
      </c>
      <c r="F11" s="43" t="s">
        <v>53</v>
      </c>
      <c r="G11" s="43" t="s">
        <v>54</v>
      </c>
    </row>
    <row r="12" spans="1:7">
      <c r="A12" s="43">
        <v>4</v>
      </c>
      <c r="B12" s="43" t="s">
        <v>51</v>
      </c>
      <c r="C12" s="43">
        <v>97880904</v>
      </c>
      <c r="D12" s="43">
        <v>97882364</v>
      </c>
      <c r="E12" s="43" t="s">
        <v>65</v>
      </c>
      <c r="F12" s="43" t="s">
        <v>57</v>
      </c>
      <c r="G12" s="43" t="s">
        <v>58</v>
      </c>
    </row>
    <row r="13" spans="1:7">
      <c r="A13" s="43">
        <v>5</v>
      </c>
      <c r="B13" s="43" t="s">
        <v>66</v>
      </c>
      <c r="C13" s="43">
        <v>6704068</v>
      </c>
      <c r="D13" s="43">
        <v>6706630</v>
      </c>
      <c r="E13" s="43" t="s">
        <v>67</v>
      </c>
      <c r="F13" s="43" t="s">
        <v>57</v>
      </c>
      <c r="G13" s="43" t="s">
        <v>58</v>
      </c>
    </row>
    <row r="14" spans="1:7">
      <c r="A14" s="43">
        <v>5</v>
      </c>
      <c r="B14" s="43" t="s">
        <v>66</v>
      </c>
      <c r="C14" s="43">
        <v>6758031</v>
      </c>
      <c r="D14" s="43">
        <v>6761811</v>
      </c>
      <c r="E14" s="43" t="s">
        <v>68</v>
      </c>
      <c r="F14" s="43" t="s">
        <v>53</v>
      </c>
      <c r="G14" s="43" t="s">
        <v>69</v>
      </c>
    </row>
    <row r="15" spans="1:7">
      <c r="A15" s="43">
        <v>5</v>
      </c>
      <c r="B15" s="43" t="s">
        <v>66</v>
      </c>
      <c r="C15" s="43">
        <v>6883390</v>
      </c>
      <c r="D15" s="43">
        <v>6888398</v>
      </c>
      <c r="E15" s="43" t="s">
        <v>70</v>
      </c>
      <c r="F15" s="43" t="s">
        <v>57</v>
      </c>
      <c r="G15" s="43" t="s">
        <v>71</v>
      </c>
    </row>
    <row r="16" spans="1:7">
      <c r="A16" s="43">
        <v>5</v>
      </c>
      <c r="B16" s="43" t="s">
        <v>66</v>
      </c>
      <c r="C16" s="43">
        <v>6939721</v>
      </c>
      <c r="D16" s="43">
        <v>6940322</v>
      </c>
      <c r="E16" s="43" t="s">
        <v>72</v>
      </c>
      <c r="F16" s="43" t="s">
        <v>53</v>
      </c>
      <c r="G16" s="43" t="s">
        <v>54</v>
      </c>
    </row>
    <row r="17" spans="1:7">
      <c r="A17" s="43">
        <v>5</v>
      </c>
      <c r="B17" s="43" t="s">
        <v>66</v>
      </c>
      <c r="C17" s="43">
        <v>7082029</v>
      </c>
      <c r="D17" s="43">
        <v>7082337</v>
      </c>
      <c r="E17" s="43" t="s">
        <v>73</v>
      </c>
      <c r="F17" s="43" t="s">
        <v>57</v>
      </c>
      <c r="G17" s="43" t="s">
        <v>58</v>
      </c>
    </row>
    <row r="18" spans="1:7">
      <c r="A18" s="43">
        <v>6</v>
      </c>
      <c r="B18" s="43" t="s">
        <v>66</v>
      </c>
      <c r="C18" s="43">
        <v>11934884</v>
      </c>
      <c r="D18" s="43">
        <v>11937801</v>
      </c>
      <c r="E18" s="43" t="s">
        <v>74</v>
      </c>
      <c r="F18" s="43" t="s">
        <v>57</v>
      </c>
      <c r="G18" s="43" t="s">
        <v>58</v>
      </c>
    </row>
    <row r="19" spans="1:7">
      <c r="A19" s="43">
        <v>6</v>
      </c>
      <c r="B19" s="43" t="s">
        <v>66</v>
      </c>
      <c r="C19" s="43">
        <v>11949106</v>
      </c>
      <c r="D19" s="43">
        <v>11950215</v>
      </c>
      <c r="E19" s="43" t="s">
        <v>75</v>
      </c>
      <c r="F19" s="43" t="s">
        <v>53</v>
      </c>
      <c r="G19" s="43" t="s">
        <v>54</v>
      </c>
    </row>
    <row r="20" spans="1:7">
      <c r="A20" s="43">
        <v>7</v>
      </c>
      <c r="B20" s="43" t="s">
        <v>66</v>
      </c>
      <c r="C20" s="43">
        <v>13598377</v>
      </c>
      <c r="D20" s="43">
        <v>13603041</v>
      </c>
      <c r="E20" s="43" t="s">
        <v>76</v>
      </c>
      <c r="F20" s="43" t="s">
        <v>57</v>
      </c>
      <c r="G20" s="43" t="s">
        <v>58</v>
      </c>
    </row>
    <row r="21" spans="1:7">
      <c r="A21" s="43">
        <v>7</v>
      </c>
      <c r="B21" s="43" t="s">
        <v>66</v>
      </c>
      <c r="C21" s="43">
        <v>13711080</v>
      </c>
      <c r="D21" s="43">
        <v>13711259</v>
      </c>
      <c r="E21" s="43" t="s">
        <v>77</v>
      </c>
      <c r="F21" s="43" t="s">
        <v>53</v>
      </c>
      <c r="G21" s="43" t="s">
        <v>78</v>
      </c>
    </row>
    <row r="22" spans="1:7">
      <c r="A22" s="43">
        <v>8</v>
      </c>
      <c r="B22" s="43" t="s">
        <v>66</v>
      </c>
      <c r="C22" s="43">
        <v>22279009</v>
      </c>
      <c r="D22" s="43">
        <v>22279593</v>
      </c>
      <c r="E22" s="43" t="s">
        <v>79</v>
      </c>
      <c r="F22" s="43" t="s">
        <v>57</v>
      </c>
      <c r="G22" s="43" t="s">
        <v>58</v>
      </c>
    </row>
    <row r="23" spans="1:7">
      <c r="A23" s="43">
        <v>8</v>
      </c>
      <c r="B23" s="43" t="s">
        <v>66</v>
      </c>
      <c r="C23" s="43">
        <v>22406177</v>
      </c>
      <c r="D23" s="43">
        <v>22410593</v>
      </c>
      <c r="E23" s="43" t="s">
        <v>80</v>
      </c>
      <c r="F23" s="43" t="s">
        <v>53</v>
      </c>
      <c r="G23" s="43" t="s">
        <v>78</v>
      </c>
    </row>
    <row r="24" spans="1:7">
      <c r="A24" s="43">
        <v>9</v>
      </c>
      <c r="B24" s="43" t="s">
        <v>66</v>
      </c>
      <c r="C24" s="43">
        <v>54595621</v>
      </c>
      <c r="D24" s="43">
        <v>54596440</v>
      </c>
      <c r="E24" s="43" t="s">
        <v>81</v>
      </c>
      <c r="F24" s="43" t="s">
        <v>57</v>
      </c>
      <c r="G24" s="43" t="s">
        <v>58</v>
      </c>
    </row>
    <row r="25" spans="1:7">
      <c r="A25" s="43">
        <v>9</v>
      </c>
      <c r="B25" s="43" t="s">
        <v>66</v>
      </c>
      <c r="C25" s="43">
        <v>54627176</v>
      </c>
      <c r="D25" s="43">
        <v>54627619</v>
      </c>
      <c r="E25" s="43" t="s">
        <v>82</v>
      </c>
      <c r="F25" s="43" t="s">
        <v>53</v>
      </c>
      <c r="G25" s="43" t="s">
        <v>54</v>
      </c>
    </row>
    <row r="26" spans="1:7">
      <c r="A26" s="43">
        <v>9</v>
      </c>
      <c r="B26" s="43" t="s">
        <v>66</v>
      </c>
      <c r="C26" s="43">
        <v>54726226</v>
      </c>
      <c r="D26" s="43">
        <v>54738435</v>
      </c>
      <c r="E26" s="43" t="s">
        <v>83</v>
      </c>
      <c r="F26" s="43" t="s">
        <v>53</v>
      </c>
      <c r="G26" s="43" t="s">
        <v>84</v>
      </c>
    </row>
    <row r="27" spans="1:7">
      <c r="A27" s="43">
        <v>10</v>
      </c>
      <c r="B27" s="43" t="s">
        <v>66</v>
      </c>
      <c r="C27" s="43">
        <v>78048153</v>
      </c>
      <c r="D27" s="43">
        <v>78048808</v>
      </c>
      <c r="E27" s="43" t="s">
        <v>85</v>
      </c>
      <c r="F27" s="43" t="s">
        <v>57</v>
      </c>
      <c r="G27" s="43" t="s">
        <v>58</v>
      </c>
    </row>
    <row r="28" spans="1:7">
      <c r="A28" s="43">
        <v>10</v>
      </c>
      <c r="B28" s="43" t="s">
        <v>66</v>
      </c>
      <c r="C28" s="43">
        <v>78200240</v>
      </c>
      <c r="D28" s="43">
        <v>78201563</v>
      </c>
      <c r="E28" s="43" t="s">
        <v>86</v>
      </c>
      <c r="F28" s="43" t="s">
        <v>53</v>
      </c>
      <c r="G28" s="43" t="s">
        <v>78</v>
      </c>
    </row>
    <row r="29" spans="1:7">
      <c r="A29" s="43">
        <v>11</v>
      </c>
      <c r="B29" s="43" t="s">
        <v>66</v>
      </c>
      <c r="C29" s="43">
        <v>80780174</v>
      </c>
      <c r="D29" s="43">
        <v>80782436</v>
      </c>
      <c r="E29" s="43" t="s">
        <v>87</v>
      </c>
      <c r="F29" s="43" t="s">
        <v>53</v>
      </c>
      <c r="G29" s="43" t="s">
        <v>78</v>
      </c>
    </row>
    <row r="30" spans="1:7">
      <c r="A30" s="43">
        <v>11</v>
      </c>
      <c r="B30" s="43" t="s">
        <v>66</v>
      </c>
      <c r="C30" s="43">
        <v>80981820</v>
      </c>
      <c r="D30" s="43">
        <v>80983319</v>
      </c>
      <c r="E30" s="43" t="s">
        <v>88</v>
      </c>
      <c r="F30" s="43" t="s">
        <v>57</v>
      </c>
      <c r="G30" s="43" t="s">
        <v>58</v>
      </c>
    </row>
    <row r="31" spans="1:7">
      <c r="A31" s="43">
        <v>12</v>
      </c>
      <c r="B31" s="43" t="s">
        <v>89</v>
      </c>
      <c r="C31" s="43">
        <v>2403643</v>
      </c>
      <c r="D31" s="43">
        <v>2408481</v>
      </c>
      <c r="E31" s="43" t="s">
        <v>90</v>
      </c>
      <c r="F31" s="43" t="s">
        <v>57</v>
      </c>
      <c r="G31" s="43" t="s">
        <v>58</v>
      </c>
    </row>
    <row r="32" spans="1:7">
      <c r="A32" s="43">
        <v>12</v>
      </c>
      <c r="B32" s="43" t="s">
        <v>89</v>
      </c>
      <c r="C32" s="43">
        <v>2534098</v>
      </c>
      <c r="D32" s="43">
        <v>2535039</v>
      </c>
      <c r="E32" s="43" t="s">
        <v>91</v>
      </c>
      <c r="F32" s="43" t="s">
        <v>53</v>
      </c>
      <c r="G32" s="43" t="s">
        <v>92</v>
      </c>
    </row>
    <row r="33" spans="1:7">
      <c r="A33" s="43">
        <v>13</v>
      </c>
      <c r="B33" s="43" t="s">
        <v>89</v>
      </c>
      <c r="C33" s="43">
        <v>23328233</v>
      </c>
      <c r="D33" s="43">
        <v>23329330</v>
      </c>
      <c r="E33" s="43" t="s">
        <v>93</v>
      </c>
      <c r="F33" s="43" t="s">
        <v>53</v>
      </c>
      <c r="G33" s="43" t="s">
        <v>54</v>
      </c>
    </row>
    <row r="34" spans="1:7">
      <c r="A34" s="43">
        <v>13</v>
      </c>
      <c r="B34" s="43" t="s">
        <v>89</v>
      </c>
      <c r="C34" s="43">
        <v>23342820</v>
      </c>
      <c r="D34" s="43">
        <v>23343944</v>
      </c>
      <c r="E34" s="43" t="s">
        <v>94</v>
      </c>
      <c r="F34" s="43" t="s">
        <v>53</v>
      </c>
      <c r="G34" s="43" t="s">
        <v>54</v>
      </c>
    </row>
    <row r="35" spans="1:7">
      <c r="A35" s="43">
        <v>13</v>
      </c>
      <c r="B35" s="43" t="s">
        <v>89</v>
      </c>
      <c r="C35" s="43">
        <v>23359059</v>
      </c>
      <c r="D35" s="43">
        <v>23360213</v>
      </c>
      <c r="E35" s="43" t="s">
        <v>95</v>
      </c>
      <c r="F35" s="43" t="s">
        <v>53</v>
      </c>
      <c r="G35" s="43" t="s">
        <v>54</v>
      </c>
    </row>
    <row r="36" spans="1:7">
      <c r="A36" s="43">
        <v>13</v>
      </c>
      <c r="B36" s="43" t="s">
        <v>89</v>
      </c>
      <c r="C36" s="43">
        <v>23368863</v>
      </c>
      <c r="D36" s="43">
        <v>23369951</v>
      </c>
      <c r="E36" s="43" t="s">
        <v>96</v>
      </c>
      <c r="F36" s="43" t="s">
        <v>53</v>
      </c>
      <c r="G36" s="43" t="s">
        <v>54</v>
      </c>
    </row>
    <row r="37" spans="1:7">
      <c r="A37" s="43">
        <v>13</v>
      </c>
      <c r="B37" s="43" t="s">
        <v>89</v>
      </c>
      <c r="C37" s="43">
        <v>23410081</v>
      </c>
      <c r="D37" s="43">
        <v>23411154</v>
      </c>
      <c r="E37" s="43" t="s">
        <v>97</v>
      </c>
      <c r="F37" s="43" t="s">
        <v>53</v>
      </c>
      <c r="G37" s="43" t="s">
        <v>54</v>
      </c>
    </row>
    <row r="38" spans="1:7">
      <c r="A38" s="43">
        <v>13</v>
      </c>
      <c r="B38" s="43" t="s">
        <v>89</v>
      </c>
      <c r="C38" s="43">
        <v>23419094</v>
      </c>
      <c r="D38" s="43">
        <v>23420248</v>
      </c>
      <c r="E38" s="43" t="s">
        <v>98</v>
      </c>
      <c r="F38" s="43" t="s">
        <v>53</v>
      </c>
      <c r="G38" s="43" t="s">
        <v>54</v>
      </c>
    </row>
    <row r="39" spans="1:7">
      <c r="A39" s="43">
        <v>13</v>
      </c>
      <c r="B39" s="43" t="s">
        <v>89</v>
      </c>
      <c r="C39" s="43">
        <v>23531466</v>
      </c>
      <c r="D39" s="43">
        <v>23532417</v>
      </c>
      <c r="E39" s="43" t="s">
        <v>99</v>
      </c>
      <c r="F39" s="43" t="s">
        <v>57</v>
      </c>
      <c r="G39" s="43" t="s">
        <v>58</v>
      </c>
    </row>
    <row r="40" spans="1:7">
      <c r="A40" s="43">
        <v>14</v>
      </c>
      <c r="B40" s="43" t="s">
        <v>89</v>
      </c>
      <c r="C40" s="43">
        <v>65138810</v>
      </c>
      <c r="D40" s="43">
        <v>65139392</v>
      </c>
      <c r="E40" s="43" t="s">
        <v>100</v>
      </c>
      <c r="F40" s="43" t="s">
        <v>57</v>
      </c>
      <c r="G40" s="43" t="s">
        <v>58</v>
      </c>
    </row>
    <row r="41" spans="1:7">
      <c r="A41" s="43">
        <v>14</v>
      </c>
      <c r="B41" s="43" t="s">
        <v>89</v>
      </c>
      <c r="C41" s="43">
        <v>65212421</v>
      </c>
      <c r="D41" s="43">
        <v>65213004</v>
      </c>
      <c r="E41" s="43" t="s">
        <v>101</v>
      </c>
      <c r="F41" s="43" t="s">
        <v>57</v>
      </c>
      <c r="G41" s="43" t="s">
        <v>58</v>
      </c>
    </row>
    <row r="42" spans="1:7">
      <c r="A42" s="43">
        <v>14</v>
      </c>
      <c r="B42" s="43" t="s">
        <v>89</v>
      </c>
      <c r="C42" s="43">
        <v>65253826</v>
      </c>
      <c r="D42" s="43">
        <v>65254245</v>
      </c>
      <c r="E42" s="43" t="s">
        <v>102</v>
      </c>
      <c r="F42" s="43" t="s">
        <v>53</v>
      </c>
      <c r="G42" s="43" t="s">
        <v>78</v>
      </c>
    </row>
    <row r="43" spans="1:7">
      <c r="A43" s="43">
        <v>14</v>
      </c>
      <c r="B43" s="43" t="s">
        <v>89</v>
      </c>
      <c r="C43" s="43">
        <v>65256106</v>
      </c>
      <c r="D43" s="43">
        <v>65256351</v>
      </c>
      <c r="E43" s="43" t="s">
        <v>103</v>
      </c>
      <c r="F43" s="43" t="s">
        <v>53</v>
      </c>
      <c r="G43" s="43" t="s">
        <v>78</v>
      </c>
    </row>
    <row r="44" spans="1:7">
      <c r="A44" s="43">
        <v>15</v>
      </c>
      <c r="B44" s="43" t="s">
        <v>89</v>
      </c>
      <c r="C44" s="43">
        <v>78139949</v>
      </c>
      <c r="D44" s="43">
        <v>78142121</v>
      </c>
      <c r="E44" s="43" t="s">
        <v>104</v>
      </c>
      <c r="F44" s="43" t="s">
        <v>53</v>
      </c>
      <c r="G44" s="43" t="s">
        <v>78</v>
      </c>
    </row>
    <row r="45" spans="1:7">
      <c r="A45" s="43">
        <v>15</v>
      </c>
      <c r="B45" s="43" t="s">
        <v>89</v>
      </c>
      <c r="C45" s="43">
        <v>78359300</v>
      </c>
      <c r="D45" s="43">
        <v>78365468</v>
      </c>
      <c r="E45" s="43" t="s">
        <v>105</v>
      </c>
      <c r="F45" s="43" t="s">
        <v>53</v>
      </c>
      <c r="G45" s="43" t="s">
        <v>106</v>
      </c>
    </row>
    <row r="46" spans="1:7">
      <c r="A46" s="43">
        <v>15</v>
      </c>
      <c r="B46" s="43" t="s">
        <v>89</v>
      </c>
      <c r="C46" s="43">
        <v>78488244</v>
      </c>
      <c r="D46" s="43">
        <v>78489158</v>
      </c>
      <c r="E46" s="43" t="s">
        <v>107</v>
      </c>
      <c r="F46" s="43" t="s">
        <v>57</v>
      </c>
      <c r="G46" s="43" t="s">
        <v>58</v>
      </c>
    </row>
    <row r="47" spans="1:7">
      <c r="A47" s="43">
        <v>16</v>
      </c>
      <c r="B47" s="43" t="s">
        <v>89</v>
      </c>
      <c r="C47" s="43">
        <v>79124513</v>
      </c>
      <c r="D47" s="43">
        <v>79126729</v>
      </c>
      <c r="E47" s="43" t="s">
        <v>108</v>
      </c>
      <c r="F47" s="43" t="s">
        <v>57</v>
      </c>
      <c r="G47" s="43" t="s">
        <v>58</v>
      </c>
    </row>
    <row r="48" spans="1:7">
      <c r="A48" s="43">
        <v>16</v>
      </c>
      <c r="B48" s="43" t="s">
        <v>89</v>
      </c>
      <c r="C48" s="43">
        <v>79131871</v>
      </c>
      <c r="D48" s="43">
        <v>79132702</v>
      </c>
      <c r="E48" s="43" t="s">
        <v>109</v>
      </c>
      <c r="F48" s="43" t="s">
        <v>53</v>
      </c>
      <c r="G48" s="43" t="s">
        <v>54</v>
      </c>
    </row>
    <row r="49" spans="1:7">
      <c r="A49" s="43">
        <v>17</v>
      </c>
      <c r="B49" s="43" t="s">
        <v>89</v>
      </c>
      <c r="C49" s="43">
        <v>86368358</v>
      </c>
      <c r="D49" s="43">
        <v>86373013</v>
      </c>
      <c r="E49" s="43" t="s">
        <v>110</v>
      </c>
      <c r="F49" s="43" t="s">
        <v>57</v>
      </c>
      <c r="G49" s="43" t="s">
        <v>58</v>
      </c>
    </row>
    <row r="50" spans="1:7">
      <c r="A50" s="43">
        <v>17</v>
      </c>
      <c r="B50" s="43" t="s">
        <v>89</v>
      </c>
      <c r="C50" s="43">
        <v>86480019</v>
      </c>
      <c r="D50" s="43">
        <v>86480648</v>
      </c>
      <c r="E50" s="43" t="s">
        <v>111</v>
      </c>
      <c r="F50" s="43" t="s">
        <v>53</v>
      </c>
      <c r="G50" s="43" t="s">
        <v>54</v>
      </c>
    </row>
    <row r="51" spans="1:7">
      <c r="A51" s="43">
        <v>18</v>
      </c>
      <c r="B51" s="43" t="s">
        <v>89</v>
      </c>
      <c r="C51" s="43">
        <v>91725937</v>
      </c>
      <c r="D51" s="43">
        <v>91726236</v>
      </c>
      <c r="E51" s="43" t="s">
        <v>112</v>
      </c>
      <c r="F51" s="43" t="s">
        <v>57</v>
      </c>
      <c r="G51" s="43" t="s">
        <v>58</v>
      </c>
    </row>
    <row r="52" spans="1:7">
      <c r="A52" s="43">
        <v>18</v>
      </c>
      <c r="B52" s="43" t="s">
        <v>89</v>
      </c>
      <c r="C52" s="43">
        <v>91827948</v>
      </c>
      <c r="D52" s="43">
        <v>91831639</v>
      </c>
      <c r="E52" s="43" t="s">
        <v>113</v>
      </c>
      <c r="F52" s="43" t="s">
        <v>53</v>
      </c>
      <c r="G52" s="43" t="s">
        <v>78</v>
      </c>
    </row>
    <row r="53" spans="1:7">
      <c r="A53" s="43">
        <v>19</v>
      </c>
      <c r="B53" s="43" t="s">
        <v>89</v>
      </c>
      <c r="C53" s="43">
        <v>99854470</v>
      </c>
      <c r="D53" s="43">
        <v>99857432</v>
      </c>
      <c r="E53" s="43" t="s">
        <v>114</v>
      </c>
      <c r="F53" s="43" t="s">
        <v>53</v>
      </c>
      <c r="G53" s="43" t="s">
        <v>54</v>
      </c>
    </row>
    <row r="54" spans="1:7">
      <c r="A54" s="43">
        <v>19</v>
      </c>
      <c r="B54" s="43" t="s">
        <v>89</v>
      </c>
      <c r="C54" s="43">
        <v>99981745</v>
      </c>
      <c r="D54" s="43">
        <v>99985504</v>
      </c>
      <c r="E54" s="43" t="s">
        <v>115</v>
      </c>
      <c r="F54" s="43" t="s">
        <v>57</v>
      </c>
      <c r="G54" s="43" t="s">
        <v>58</v>
      </c>
    </row>
    <row r="55" spans="1:7">
      <c r="A55" s="43">
        <v>20</v>
      </c>
      <c r="B55" s="43" t="s">
        <v>89</v>
      </c>
      <c r="C55" s="43">
        <v>102367811</v>
      </c>
      <c r="D55" s="43">
        <v>102371710</v>
      </c>
      <c r="E55" s="43" t="s">
        <v>116</v>
      </c>
      <c r="F55" s="43" t="s">
        <v>57</v>
      </c>
      <c r="G55" s="43" t="s">
        <v>58</v>
      </c>
    </row>
    <row r="56" spans="1:7">
      <c r="A56" s="43">
        <v>20</v>
      </c>
      <c r="B56" s="43" t="s">
        <v>89</v>
      </c>
      <c r="C56" s="43">
        <v>102502161</v>
      </c>
      <c r="D56" s="43">
        <v>102503086</v>
      </c>
      <c r="E56" s="43" t="s">
        <v>117</v>
      </c>
      <c r="F56" s="43" t="s">
        <v>53</v>
      </c>
      <c r="G56" s="43" t="s">
        <v>54</v>
      </c>
    </row>
    <row r="57" spans="1:7">
      <c r="A57" s="43">
        <v>21</v>
      </c>
      <c r="B57" s="43" t="s">
        <v>118</v>
      </c>
      <c r="C57" s="43">
        <v>33542393</v>
      </c>
      <c r="D57" s="43">
        <v>33543037</v>
      </c>
      <c r="E57" s="43" t="s">
        <v>119</v>
      </c>
      <c r="F57" s="43" t="s">
        <v>57</v>
      </c>
      <c r="G57" s="43" t="s">
        <v>58</v>
      </c>
    </row>
    <row r="58" spans="1:7">
      <c r="A58" s="43">
        <v>21</v>
      </c>
      <c r="B58" s="43" t="s">
        <v>118</v>
      </c>
      <c r="C58" s="43">
        <v>33597024</v>
      </c>
      <c r="D58" s="43">
        <v>33597668</v>
      </c>
      <c r="E58" s="43" t="s">
        <v>120</v>
      </c>
      <c r="F58" s="43" t="s">
        <v>57</v>
      </c>
      <c r="G58" s="43" t="s">
        <v>58</v>
      </c>
    </row>
    <row r="59" spans="1:7">
      <c r="A59" s="43">
        <v>21</v>
      </c>
      <c r="B59" s="43" t="s">
        <v>118</v>
      </c>
      <c r="C59" s="43">
        <v>33654251</v>
      </c>
      <c r="D59" s="43">
        <v>33654604</v>
      </c>
      <c r="E59" s="43" t="s">
        <v>121</v>
      </c>
      <c r="F59" s="43" t="s">
        <v>57</v>
      </c>
      <c r="G59" s="43" t="s">
        <v>58</v>
      </c>
    </row>
    <row r="60" spans="1:7">
      <c r="A60" s="43">
        <v>21</v>
      </c>
      <c r="B60" s="43" t="s">
        <v>118</v>
      </c>
      <c r="C60" s="43">
        <v>33670950</v>
      </c>
      <c r="D60" s="43">
        <v>33671396</v>
      </c>
      <c r="E60" s="43" t="s">
        <v>122</v>
      </c>
      <c r="F60" s="43" t="s">
        <v>53</v>
      </c>
      <c r="G60" s="43" t="s">
        <v>54</v>
      </c>
    </row>
    <row r="61" spans="1:7">
      <c r="A61" s="43">
        <v>22</v>
      </c>
      <c r="B61" s="43" t="s">
        <v>118</v>
      </c>
      <c r="C61" s="43">
        <v>41266395</v>
      </c>
      <c r="D61" s="43">
        <v>41267412</v>
      </c>
      <c r="E61" s="43" t="s">
        <v>123</v>
      </c>
      <c r="F61" s="43" t="s">
        <v>57</v>
      </c>
      <c r="G61" s="43" t="s">
        <v>58</v>
      </c>
    </row>
    <row r="62" spans="1:7">
      <c r="A62" s="43">
        <v>22</v>
      </c>
      <c r="B62" s="43" t="s">
        <v>118</v>
      </c>
      <c r="C62" s="43">
        <v>41354588</v>
      </c>
      <c r="D62" s="43">
        <v>41357243</v>
      </c>
      <c r="E62" s="43" t="s">
        <v>124</v>
      </c>
      <c r="F62" s="43" t="s">
        <v>53</v>
      </c>
      <c r="G62" s="43" t="s">
        <v>54</v>
      </c>
    </row>
    <row r="63" spans="1:7">
      <c r="A63" s="43">
        <v>23</v>
      </c>
      <c r="B63" s="43" t="s">
        <v>118</v>
      </c>
      <c r="C63" s="43">
        <v>45606626</v>
      </c>
      <c r="D63" s="43">
        <v>45609452</v>
      </c>
      <c r="E63" s="43" t="s">
        <v>125</v>
      </c>
      <c r="F63" s="43" t="s">
        <v>57</v>
      </c>
      <c r="G63" s="43" t="s">
        <v>58</v>
      </c>
    </row>
    <row r="64" spans="1:7">
      <c r="A64" s="43">
        <v>23</v>
      </c>
      <c r="B64" s="43" t="s">
        <v>118</v>
      </c>
      <c r="C64" s="43">
        <v>45610514</v>
      </c>
      <c r="D64" s="43">
        <v>45612268</v>
      </c>
      <c r="E64" s="43" t="s">
        <v>126</v>
      </c>
      <c r="F64" s="43" t="s">
        <v>53</v>
      </c>
      <c r="G64" s="43" t="s">
        <v>78</v>
      </c>
    </row>
    <row r="65" spans="1:7">
      <c r="A65" s="43">
        <v>24</v>
      </c>
      <c r="B65" s="43" t="s">
        <v>118</v>
      </c>
      <c r="C65" s="43">
        <v>77253128</v>
      </c>
      <c r="D65" s="43">
        <v>77254387</v>
      </c>
      <c r="E65" s="43" t="s">
        <v>127</v>
      </c>
      <c r="F65" s="43" t="s">
        <v>53</v>
      </c>
      <c r="G65" s="43" t="s">
        <v>54</v>
      </c>
    </row>
    <row r="66" spans="1:7">
      <c r="A66" s="43">
        <v>24</v>
      </c>
      <c r="B66" s="43" t="s">
        <v>118</v>
      </c>
      <c r="C66" s="43">
        <v>77346063</v>
      </c>
      <c r="D66" s="43">
        <v>77346629</v>
      </c>
      <c r="E66" s="43" t="s">
        <v>128</v>
      </c>
      <c r="F66" s="43" t="s">
        <v>57</v>
      </c>
      <c r="G66" s="43" t="s">
        <v>58</v>
      </c>
    </row>
    <row r="67" spans="1:7">
      <c r="A67" s="43">
        <v>24</v>
      </c>
      <c r="B67" s="43" t="s">
        <v>118</v>
      </c>
      <c r="C67" s="43">
        <v>77378938</v>
      </c>
      <c r="D67" s="43">
        <v>77379501</v>
      </c>
      <c r="E67" s="43" t="s">
        <v>129</v>
      </c>
      <c r="F67" s="43" t="s">
        <v>57</v>
      </c>
      <c r="G67" s="43" t="s">
        <v>58</v>
      </c>
    </row>
    <row r="68" spans="1:7">
      <c r="A68" s="43">
        <v>25</v>
      </c>
      <c r="B68" s="43" t="s">
        <v>118</v>
      </c>
      <c r="C68" s="43">
        <v>87797835</v>
      </c>
      <c r="D68" s="43">
        <v>87799359</v>
      </c>
      <c r="E68" s="43" t="s">
        <v>130</v>
      </c>
      <c r="F68" s="43" t="s">
        <v>53</v>
      </c>
      <c r="G68" s="43" t="s">
        <v>54</v>
      </c>
    </row>
    <row r="69" spans="1:7">
      <c r="A69" s="43">
        <v>25</v>
      </c>
      <c r="B69" s="43" t="s">
        <v>118</v>
      </c>
      <c r="C69" s="43">
        <v>87884703</v>
      </c>
      <c r="D69" s="43">
        <v>87888894</v>
      </c>
      <c r="E69" s="43" t="s">
        <v>131</v>
      </c>
      <c r="F69" s="43" t="s">
        <v>53</v>
      </c>
      <c r="G69" s="43" t="s">
        <v>54</v>
      </c>
    </row>
    <row r="70" spans="1:7">
      <c r="A70" s="43">
        <v>25</v>
      </c>
      <c r="B70" s="43" t="s">
        <v>118</v>
      </c>
      <c r="C70" s="43">
        <v>87895588</v>
      </c>
      <c r="D70" s="43">
        <v>87897483</v>
      </c>
      <c r="E70" s="43" t="s">
        <v>132</v>
      </c>
      <c r="F70" s="43" t="s">
        <v>57</v>
      </c>
      <c r="G70" s="43" t="s">
        <v>58</v>
      </c>
    </row>
    <row r="71" spans="1:7">
      <c r="A71" s="43">
        <v>26</v>
      </c>
      <c r="B71" s="43" t="s">
        <v>118</v>
      </c>
      <c r="C71" s="43">
        <v>94375333</v>
      </c>
      <c r="D71" s="43">
        <v>94379635</v>
      </c>
      <c r="E71" s="43" t="s">
        <v>133</v>
      </c>
      <c r="F71" s="43" t="s">
        <v>53</v>
      </c>
      <c r="G71" s="43" t="s">
        <v>54</v>
      </c>
    </row>
    <row r="72" spans="1:7">
      <c r="A72" s="43">
        <v>26</v>
      </c>
      <c r="B72" s="43" t="s">
        <v>118</v>
      </c>
      <c r="C72" s="43">
        <v>94412942</v>
      </c>
      <c r="D72" s="43">
        <v>94413328</v>
      </c>
      <c r="E72" s="43" t="s">
        <v>134</v>
      </c>
      <c r="F72" s="43" t="s">
        <v>57</v>
      </c>
      <c r="G72" s="43" t="s">
        <v>58</v>
      </c>
    </row>
    <row r="73" spans="1:7">
      <c r="A73" s="43">
        <v>26</v>
      </c>
      <c r="B73" s="43" t="s">
        <v>118</v>
      </c>
      <c r="C73" s="43">
        <v>94481338</v>
      </c>
      <c r="D73" s="43">
        <v>94481895</v>
      </c>
      <c r="E73" s="43" t="s">
        <v>135</v>
      </c>
      <c r="F73" s="43" t="s">
        <v>57</v>
      </c>
      <c r="G73" s="43" t="s">
        <v>58</v>
      </c>
    </row>
    <row r="74" spans="1:7">
      <c r="A74" s="43">
        <v>26</v>
      </c>
      <c r="B74" s="43" t="s">
        <v>118</v>
      </c>
      <c r="C74" s="43">
        <v>94507691</v>
      </c>
      <c r="D74" s="43">
        <v>94512812</v>
      </c>
      <c r="E74" s="43" t="s">
        <v>136</v>
      </c>
      <c r="F74" s="43" t="s">
        <v>53</v>
      </c>
      <c r="G74" s="43" t="s">
        <v>78</v>
      </c>
    </row>
    <row r="75" spans="1:7">
      <c r="A75" s="43">
        <v>27</v>
      </c>
      <c r="B75" s="43" t="s">
        <v>118</v>
      </c>
      <c r="C75" s="43">
        <v>95334355</v>
      </c>
      <c r="D75" s="43">
        <v>95336469</v>
      </c>
      <c r="E75" s="43" t="s">
        <v>137</v>
      </c>
      <c r="F75" s="43" t="s">
        <v>53</v>
      </c>
      <c r="G75" s="43" t="s">
        <v>54</v>
      </c>
    </row>
    <row r="76" spans="1:7">
      <c r="A76" s="43">
        <v>27</v>
      </c>
      <c r="B76" s="43" t="s">
        <v>118</v>
      </c>
      <c r="C76" s="43">
        <v>95514975</v>
      </c>
      <c r="D76" s="43">
        <v>95516000</v>
      </c>
      <c r="E76" s="43" t="s">
        <v>138</v>
      </c>
      <c r="F76" s="43" t="s">
        <v>57</v>
      </c>
      <c r="G76" s="43" t="s">
        <v>58</v>
      </c>
    </row>
    <row r="77" spans="1:7">
      <c r="A77" s="43">
        <v>28</v>
      </c>
      <c r="B77" s="43" t="s">
        <v>118</v>
      </c>
      <c r="C77" s="43">
        <v>104127421</v>
      </c>
      <c r="D77" s="43">
        <v>104130562</v>
      </c>
      <c r="E77" s="43" t="s">
        <v>139</v>
      </c>
      <c r="F77" s="43" t="s">
        <v>53</v>
      </c>
      <c r="G77" s="43" t="s">
        <v>54</v>
      </c>
    </row>
    <row r="78" spans="1:7">
      <c r="A78" s="43">
        <v>28</v>
      </c>
      <c r="B78" s="43" t="s">
        <v>118</v>
      </c>
      <c r="C78" s="43">
        <v>104192503</v>
      </c>
      <c r="D78" s="43">
        <v>104195377</v>
      </c>
      <c r="E78" s="43" t="s">
        <v>140</v>
      </c>
      <c r="F78" s="43" t="s">
        <v>57</v>
      </c>
      <c r="G78" s="43" t="s">
        <v>58</v>
      </c>
    </row>
    <row r="79" spans="1:7">
      <c r="A79" s="43">
        <v>28</v>
      </c>
      <c r="B79" s="43" t="s">
        <v>118</v>
      </c>
      <c r="C79" s="43">
        <v>104196620</v>
      </c>
      <c r="D79" s="43">
        <v>104197978</v>
      </c>
      <c r="E79" s="43" t="s">
        <v>141</v>
      </c>
      <c r="F79" s="43" t="s">
        <v>57</v>
      </c>
      <c r="G79" s="43" t="s">
        <v>58</v>
      </c>
    </row>
    <row r="80" spans="1:7">
      <c r="A80" s="43">
        <v>29</v>
      </c>
      <c r="B80" s="43" t="s">
        <v>142</v>
      </c>
      <c r="C80" s="43">
        <v>1419972</v>
      </c>
      <c r="D80" s="43">
        <v>1421395</v>
      </c>
      <c r="E80" s="43" t="s">
        <v>143</v>
      </c>
      <c r="F80" s="43" t="s">
        <v>57</v>
      </c>
      <c r="G80" s="43" t="s">
        <v>58</v>
      </c>
    </row>
    <row r="81" spans="1:7">
      <c r="A81" s="43">
        <v>29</v>
      </c>
      <c r="B81" s="43" t="s">
        <v>142</v>
      </c>
      <c r="C81" s="43">
        <v>1505881</v>
      </c>
      <c r="D81" s="43">
        <v>1507924</v>
      </c>
      <c r="E81" s="43" t="s">
        <v>144</v>
      </c>
      <c r="F81" s="43" t="s">
        <v>53</v>
      </c>
      <c r="G81" s="43" t="s">
        <v>84</v>
      </c>
    </row>
    <row r="82" spans="1:7">
      <c r="A82" s="43">
        <v>30</v>
      </c>
      <c r="B82" s="43" t="s">
        <v>142</v>
      </c>
      <c r="C82" s="43">
        <v>3963990</v>
      </c>
      <c r="D82" s="43">
        <v>3964718</v>
      </c>
      <c r="E82" s="43" t="s">
        <v>145</v>
      </c>
      <c r="F82" s="43" t="s">
        <v>57</v>
      </c>
      <c r="G82" s="43" t="s">
        <v>58</v>
      </c>
    </row>
    <row r="83" spans="1:7">
      <c r="A83" s="43">
        <v>30</v>
      </c>
      <c r="B83" s="43" t="s">
        <v>142</v>
      </c>
      <c r="C83" s="43">
        <v>3997032</v>
      </c>
      <c r="D83" s="43">
        <v>3997472</v>
      </c>
      <c r="E83" s="43" t="s">
        <v>146</v>
      </c>
      <c r="F83" s="43" t="s">
        <v>53</v>
      </c>
      <c r="G83" s="43" t="s">
        <v>54</v>
      </c>
    </row>
    <row r="84" spans="1:7">
      <c r="A84" s="43">
        <v>31</v>
      </c>
      <c r="B84" s="43" t="s">
        <v>142</v>
      </c>
      <c r="C84" s="43">
        <v>12932381</v>
      </c>
      <c r="D84" s="43">
        <v>12932590</v>
      </c>
      <c r="E84" s="43" t="s">
        <v>147</v>
      </c>
      <c r="F84" s="43" t="s">
        <v>53</v>
      </c>
      <c r="G84" s="43" t="s">
        <v>54</v>
      </c>
    </row>
    <row r="85" spans="1:7">
      <c r="A85" s="43">
        <v>31</v>
      </c>
      <c r="B85" s="43" t="s">
        <v>142</v>
      </c>
      <c r="C85" s="43">
        <v>12965076</v>
      </c>
      <c r="D85" s="43">
        <v>12965562</v>
      </c>
      <c r="E85" s="43" t="s">
        <v>148</v>
      </c>
      <c r="F85" s="43" t="s">
        <v>57</v>
      </c>
      <c r="G85" s="43" t="s">
        <v>58</v>
      </c>
    </row>
    <row r="86" spans="1:7">
      <c r="A86" s="43">
        <v>32</v>
      </c>
      <c r="B86" s="43" t="s">
        <v>142</v>
      </c>
      <c r="C86" s="43">
        <v>66009892</v>
      </c>
      <c r="D86" s="43">
        <v>66010669</v>
      </c>
      <c r="E86" s="43" t="s">
        <v>149</v>
      </c>
      <c r="F86" s="43" t="s">
        <v>57</v>
      </c>
      <c r="G86" s="43" t="s">
        <v>58</v>
      </c>
    </row>
    <row r="87" spans="1:7">
      <c r="A87" s="43">
        <v>32</v>
      </c>
      <c r="B87" s="43" t="s">
        <v>142</v>
      </c>
      <c r="C87" s="43">
        <v>66160719</v>
      </c>
      <c r="D87" s="43">
        <v>66164793</v>
      </c>
      <c r="E87" s="43" t="s">
        <v>150</v>
      </c>
      <c r="F87" s="43" t="s">
        <v>53</v>
      </c>
      <c r="G87" s="43" t="s">
        <v>54</v>
      </c>
    </row>
    <row r="88" spans="1:7">
      <c r="A88" s="43">
        <v>32</v>
      </c>
      <c r="B88" s="43" t="s">
        <v>142</v>
      </c>
      <c r="C88" s="43">
        <v>66185915</v>
      </c>
      <c r="D88" s="43">
        <v>66188904</v>
      </c>
      <c r="E88" s="43" t="s">
        <v>151</v>
      </c>
      <c r="F88" s="43" t="s">
        <v>53</v>
      </c>
      <c r="G88" s="43" t="s">
        <v>54</v>
      </c>
    </row>
    <row r="89" spans="1:7">
      <c r="A89" s="43">
        <v>33</v>
      </c>
      <c r="B89" s="43" t="s">
        <v>152</v>
      </c>
      <c r="C89" s="43">
        <v>6727365</v>
      </c>
      <c r="D89" s="43">
        <v>6729001</v>
      </c>
      <c r="E89" s="43" t="s">
        <v>153</v>
      </c>
      <c r="F89" s="43" t="s">
        <v>53</v>
      </c>
      <c r="G89" s="43" t="s">
        <v>54</v>
      </c>
    </row>
    <row r="90" spans="1:7">
      <c r="A90" s="43">
        <v>33</v>
      </c>
      <c r="B90" s="43" t="s">
        <v>152</v>
      </c>
      <c r="C90" s="43">
        <v>6833952</v>
      </c>
      <c r="D90" s="43">
        <v>6834587</v>
      </c>
      <c r="E90" s="43" t="s">
        <v>154</v>
      </c>
      <c r="F90" s="43" t="s">
        <v>57</v>
      </c>
      <c r="G90" s="43" t="s">
        <v>58</v>
      </c>
    </row>
    <row r="91" spans="1:7">
      <c r="A91" s="43">
        <v>34</v>
      </c>
      <c r="B91" s="43" t="s">
        <v>152</v>
      </c>
      <c r="C91" s="43">
        <v>102109468</v>
      </c>
      <c r="D91" s="43">
        <v>102111435</v>
      </c>
      <c r="E91" s="43" t="s">
        <v>155</v>
      </c>
      <c r="F91" s="43" t="s">
        <v>53</v>
      </c>
      <c r="G91" s="43" t="s">
        <v>54</v>
      </c>
    </row>
    <row r="92" spans="1:7">
      <c r="A92" s="43">
        <v>34</v>
      </c>
      <c r="B92" s="43" t="s">
        <v>152</v>
      </c>
      <c r="C92" s="43">
        <v>102147497</v>
      </c>
      <c r="D92" s="43">
        <v>102149280</v>
      </c>
      <c r="E92" s="43" t="s">
        <v>156</v>
      </c>
      <c r="F92" s="43" t="s">
        <v>57</v>
      </c>
      <c r="G92" s="43" t="s">
        <v>58</v>
      </c>
    </row>
    <row r="93" spans="1:7">
      <c r="A93" s="43">
        <v>34</v>
      </c>
      <c r="B93" s="43" t="s">
        <v>152</v>
      </c>
      <c r="C93" s="43">
        <v>102329802</v>
      </c>
      <c r="D93" s="43">
        <v>102330407</v>
      </c>
      <c r="E93" s="43" t="s">
        <v>157</v>
      </c>
      <c r="F93" s="43" t="s">
        <v>53</v>
      </c>
      <c r="G93" s="43" t="s">
        <v>78</v>
      </c>
    </row>
    <row r="94" spans="1:7">
      <c r="A94" s="43">
        <v>35</v>
      </c>
      <c r="B94" s="43" t="s">
        <v>158</v>
      </c>
      <c r="C94" s="43">
        <v>82146108</v>
      </c>
      <c r="D94" s="43">
        <v>82148557</v>
      </c>
      <c r="E94" s="43" t="s">
        <v>159</v>
      </c>
      <c r="F94" s="43" t="s">
        <v>57</v>
      </c>
      <c r="G94" s="43" t="s">
        <v>58</v>
      </c>
    </row>
    <row r="95" spans="1:7">
      <c r="A95" s="43">
        <v>35</v>
      </c>
      <c r="B95" s="43" t="s">
        <v>158</v>
      </c>
      <c r="C95" s="43">
        <v>82285229</v>
      </c>
      <c r="D95" s="43">
        <v>82285546</v>
      </c>
      <c r="E95" s="43" t="s">
        <v>160</v>
      </c>
      <c r="F95" s="43" t="s">
        <v>53</v>
      </c>
      <c r="G95" s="43" t="s">
        <v>54</v>
      </c>
    </row>
    <row r="96" spans="1:7">
      <c r="A96" s="43">
        <v>36</v>
      </c>
      <c r="B96" s="43" t="s">
        <v>158</v>
      </c>
      <c r="C96" s="43">
        <v>88375403</v>
      </c>
      <c r="D96" s="43">
        <v>88380146</v>
      </c>
      <c r="E96" s="43" t="s">
        <v>161</v>
      </c>
      <c r="F96" s="43" t="s">
        <v>57</v>
      </c>
      <c r="G96" s="43" t="s">
        <v>58</v>
      </c>
    </row>
    <row r="97" spans="1:7">
      <c r="A97" s="43">
        <v>36</v>
      </c>
      <c r="B97" s="43" t="s">
        <v>158</v>
      </c>
      <c r="C97" s="43">
        <v>88486047</v>
      </c>
      <c r="D97" s="43">
        <v>88504004</v>
      </c>
      <c r="E97" s="43" t="s">
        <v>162</v>
      </c>
      <c r="F97" s="43" t="s">
        <v>53</v>
      </c>
      <c r="G97" s="43" t="s">
        <v>78</v>
      </c>
    </row>
    <row r="98" spans="1:7">
      <c r="A98" s="43">
        <v>37</v>
      </c>
      <c r="B98" s="43" t="s">
        <v>158</v>
      </c>
      <c r="C98" s="43">
        <v>92560074</v>
      </c>
      <c r="D98" s="43">
        <v>92561116</v>
      </c>
      <c r="E98" s="43" t="s">
        <v>163</v>
      </c>
      <c r="F98" s="43" t="s">
        <v>57</v>
      </c>
      <c r="G98" s="43" t="s">
        <v>58</v>
      </c>
    </row>
    <row r="99" spans="1:7">
      <c r="A99" s="43">
        <v>37</v>
      </c>
      <c r="B99" s="43" t="s">
        <v>158</v>
      </c>
      <c r="C99" s="43">
        <v>92676340</v>
      </c>
      <c r="D99" s="43">
        <v>92679274</v>
      </c>
      <c r="E99" s="43" t="s">
        <v>164</v>
      </c>
      <c r="F99" s="43" t="s">
        <v>53</v>
      </c>
      <c r="G99" s="43" t="s">
        <v>84</v>
      </c>
    </row>
    <row r="100" spans="1:7">
      <c r="A100" s="43">
        <v>37</v>
      </c>
      <c r="B100" s="43" t="s">
        <v>158</v>
      </c>
      <c r="C100" s="43">
        <v>92832762</v>
      </c>
      <c r="D100" s="43">
        <v>92833346</v>
      </c>
      <c r="E100" s="43" t="s">
        <v>165</v>
      </c>
      <c r="F100" s="43" t="s">
        <v>57</v>
      </c>
      <c r="G100" s="43" t="s">
        <v>58</v>
      </c>
    </row>
    <row r="101" spans="1:7">
      <c r="A101" s="43">
        <v>38</v>
      </c>
      <c r="B101" s="43" t="s">
        <v>166</v>
      </c>
      <c r="C101" s="43">
        <v>6008869</v>
      </c>
      <c r="D101" s="43">
        <v>6009602</v>
      </c>
      <c r="E101" s="43" t="s">
        <v>167</v>
      </c>
      <c r="F101" s="43" t="s">
        <v>53</v>
      </c>
      <c r="G101" s="43" t="s">
        <v>78</v>
      </c>
    </row>
    <row r="102" spans="1:7">
      <c r="A102" s="43">
        <v>38</v>
      </c>
      <c r="B102" s="43" t="s">
        <v>166</v>
      </c>
      <c r="C102" s="43">
        <v>6167644</v>
      </c>
      <c r="D102" s="43">
        <v>6171448</v>
      </c>
      <c r="E102" s="43" t="s">
        <v>168</v>
      </c>
      <c r="F102" s="43" t="s">
        <v>57</v>
      </c>
      <c r="G102" s="43" t="s">
        <v>58</v>
      </c>
    </row>
    <row r="103" spans="1:7">
      <c r="A103" s="43">
        <v>39</v>
      </c>
      <c r="B103" s="43" t="s">
        <v>166</v>
      </c>
      <c r="C103" s="43">
        <v>11875887</v>
      </c>
      <c r="D103" s="43">
        <v>11877514</v>
      </c>
      <c r="E103" s="43" t="s">
        <v>169</v>
      </c>
      <c r="F103" s="43" t="s">
        <v>57</v>
      </c>
      <c r="G103" s="43" t="s">
        <v>58</v>
      </c>
    </row>
    <row r="104" spans="1:7">
      <c r="A104" s="43">
        <v>39</v>
      </c>
      <c r="B104" s="43" t="s">
        <v>166</v>
      </c>
      <c r="C104" s="43">
        <v>12042467</v>
      </c>
      <c r="D104" s="43">
        <v>12043910</v>
      </c>
      <c r="E104" s="43" t="s">
        <v>170</v>
      </c>
      <c r="F104" s="43" t="s">
        <v>53</v>
      </c>
      <c r="G104" s="43" t="s">
        <v>54</v>
      </c>
    </row>
    <row r="105" spans="1:7">
      <c r="A105" s="43">
        <v>40</v>
      </c>
      <c r="B105" s="43" t="s">
        <v>166</v>
      </c>
      <c r="C105" s="43">
        <v>77327187</v>
      </c>
      <c r="D105" s="43">
        <v>77331744</v>
      </c>
      <c r="E105" s="43" t="s">
        <v>171</v>
      </c>
      <c r="F105" s="43" t="s">
        <v>53</v>
      </c>
      <c r="G105" s="43" t="s">
        <v>172</v>
      </c>
    </row>
    <row r="106" spans="1:7">
      <c r="A106" s="43">
        <v>40</v>
      </c>
      <c r="B106" s="43" t="s">
        <v>166</v>
      </c>
      <c r="C106" s="43">
        <v>77442528</v>
      </c>
      <c r="D106" s="43">
        <v>77443973</v>
      </c>
      <c r="E106" s="43" t="s">
        <v>173</v>
      </c>
      <c r="F106" s="43" t="s">
        <v>57</v>
      </c>
      <c r="G106" s="43" t="s">
        <v>58</v>
      </c>
    </row>
    <row r="107" spans="1:7">
      <c r="A107" s="43">
        <v>41</v>
      </c>
      <c r="B107" s="43" t="s">
        <v>166</v>
      </c>
      <c r="C107" s="43">
        <v>77534464</v>
      </c>
      <c r="D107" s="43">
        <v>77534862</v>
      </c>
      <c r="E107" s="43" t="s">
        <v>174</v>
      </c>
      <c r="F107" s="43" t="s">
        <v>57</v>
      </c>
      <c r="G107" s="43" t="s">
        <v>58</v>
      </c>
    </row>
    <row r="108" spans="1:7">
      <c r="A108" s="43">
        <v>41</v>
      </c>
      <c r="B108" s="43" t="s">
        <v>166</v>
      </c>
      <c r="C108" s="43">
        <v>77566007</v>
      </c>
      <c r="D108" s="43">
        <v>77566411</v>
      </c>
      <c r="E108" s="43" t="s">
        <v>175</v>
      </c>
      <c r="F108" s="43" t="s">
        <v>57</v>
      </c>
      <c r="G108" s="43" t="s">
        <v>58</v>
      </c>
    </row>
    <row r="109" spans="1:7">
      <c r="A109" s="43">
        <v>41</v>
      </c>
      <c r="B109" s="43" t="s">
        <v>166</v>
      </c>
      <c r="C109" s="43">
        <v>77568872</v>
      </c>
      <c r="D109" s="43">
        <v>77569381</v>
      </c>
      <c r="E109" s="43" t="s">
        <v>176</v>
      </c>
      <c r="F109" s="43" t="s">
        <v>57</v>
      </c>
      <c r="G109" s="43" t="s">
        <v>58</v>
      </c>
    </row>
    <row r="110" spans="1:7">
      <c r="A110" s="43">
        <v>41</v>
      </c>
      <c r="B110" s="43" t="s">
        <v>166</v>
      </c>
      <c r="C110" s="43">
        <v>77717099</v>
      </c>
      <c r="D110" s="43">
        <v>77719484</v>
      </c>
      <c r="E110" s="43" t="s">
        <v>177</v>
      </c>
      <c r="F110" s="43" t="s">
        <v>53</v>
      </c>
      <c r="G110" s="43" t="s">
        <v>54</v>
      </c>
    </row>
    <row r="111" spans="1:7">
      <c r="A111" s="43">
        <v>42</v>
      </c>
      <c r="B111" s="43" t="s">
        <v>166</v>
      </c>
      <c r="C111" s="43">
        <v>90490130</v>
      </c>
      <c r="D111" s="43">
        <v>90491973</v>
      </c>
      <c r="E111" s="43" t="s">
        <v>178</v>
      </c>
      <c r="F111" s="43" t="s">
        <v>53</v>
      </c>
      <c r="G111" s="43" t="s">
        <v>54</v>
      </c>
    </row>
    <row r="112" spans="1:7">
      <c r="A112" s="43">
        <v>42</v>
      </c>
      <c r="B112" s="43" t="s">
        <v>166</v>
      </c>
      <c r="C112" s="43">
        <v>90641003</v>
      </c>
      <c r="D112" s="43">
        <v>90641782</v>
      </c>
      <c r="E112" s="43" t="s">
        <v>179</v>
      </c>
      <c r="F112" s="43" t="s">
        <v>57</v>
      </c>
      <c r="G112" s="43" t="s">
        <v>58</v>
      </c>
    </row>
    <row r="113" spans="1:7">
      <c r="A113" s="43">
        <v>42</v>
      </c>
      <c r="B113" s="43" t="s">
        <v>166</v>
      </c>
      <c r="C113" s="43">
        <v>90803452</v>
      </c>
      <c r="D113" s="43">
        <v>90804027</v>
      </c>
      <c r="E113" s="43" t="s">
        <v>180</v>
      </c>
      <c r="F113" s="43" t="s">
        <v>53</v>
      </c>
      <c r="G113" s="43" t="s">
        <v>92</v>
      </c>
    </row>
    <row r="114" spans="1:7">
      <c r="A114" s="43">
        <v>42</v>
      </c>
      <c r="B114" s="43" t="s">
        <v>166</v>
      </c>
      <c r="C114" s="43">
        <v>90860278</v>
      </c>
      <c r="D114" s="43">
        <v>90860811</v>
      </c>
      <c r="E114" s="43" t="s">
        <v>181</v>
      </c>
      <c r="F114" s="43" t="s">
        <v>57</v>
      </c>
      <c r="G114" s="43" t="s">
        <v>58</v>
      </c>
    </row>
    <row r="115" spans="1:7">
      <c r="A115" s="43">
        <v>42</v>
      </c>
      <c r="B115" s="43" t="s">
        <v>166</v>
      </c>
      <c r="C115" s="43">
        <v>91029764</v>
      </c>
      <c r="D115" s="43">
        <v>91031645</v>
      </c>
      <c r="E115" s="43" t="s">
        <v>182</v>
      </c>
      <c r="F115" s="43" t="s">
        <v>53</v>
      </c>
      <c r="G115" s="43" t="s">
        <v>54</v>
      </c>
    </row>
    <row r="116" spans="1:7">
      <c r="A116" s="43">
        <v>43</v>
      </c>
      <c r="B116" s="43" t="s">
        <v>166</v>
      </c>
      <c r="C116" s="43">
        <v>93489693</v>
      </c>
      <c r="D116" s="43">
        <v>93490054</v>
      </c>
      <c r="E116" s="43" t="s">
        <v>183</v>
      </c>
      <c r="F116" s="43" t="s">
        <v>53</v>
      </c>
      <c r="G116" s="43" t="s">
        <v>54</v>
      </c>
    </row>
    <row r="117" spans="1:7">
      <c r="A117" s="43">
        <v>43</v>
      </c>
      <c r="B117" s="43" t="s">
        <v>166</v>
      </c>
      <c r="C117" s="43">
        <v>93597091</v>
      </c>
      <c r="D117" s="43">
        <v>93598445</v>
      </c>
      <c r="E117" s="43" t="s">
        <v>184</v>
      </c>
      <c r="F117" s="43" t="s">
        <v>57</v>
      </c>
      <c r="G117" s="43" t="s">
        <v>58</v>
      </c>
    </row>
    <row r="118" spans="1:7">
      <c r="A118" s="45">
        <v>43</v>
      </c>
      <c r="B118" s="45" t="s">
        <v>166</v>
      </c>
      <c r="C118" s="45">
        <v>93633366</v>
      </c>
      <c r="D118" s="45">
        <v>93633629</v>
      </c>
      <c r="E118" s="45" t="s">
        <v>185</v>
      </c>
      <c r="F118" s="45" t="s">
        <v>57</v>
      </c>
      <c r="G118" s="45" t="s">
        <v>58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opLeftCell="A52" workbookViewId="0">
      <selection activeCell="B59" sqref="B59"/>
    </sheetView>
  </sheetViews>
  <sheetFormatPr defaultColWidth="9" defaultRowHeight="13.5" outlineLevelCol="4"/>
  <cols>
    <col min="1" max="1" width="34.8416666666667" customWidth="1"/>
    <col min="2" max="2" width="13.3083333333333" customWidth="1"/>
    <col min="3" max="3" width="23.6166666666667" customWidth="1"/>
    <col min="4" max="5" width="11" customWidth="1"/>
  </cols>
  <sheetData>
    <row r="1" ht="14.25" spans="1:5">
      <c r="A1" s="32" t="s">
        <v>186</v>
      </c>
    </row>
    <row r="2" ht="14.25" spans="1:5">
      <c r="A2" s="34" t="s">
        <v>187</v>
      </c>
      <c r="B2" s="34" t="s">
        <v>188</v>
      </c>
      <c r="C2" s="34" t="s">
        <v>189</v>
      </c>
      <c r="D2" s="34" t="s">
        <v>46</v>
      </c>
      <c r="E2" s="34" t="s">
        <v>47</v>
      </c>
    </row>
    <row r="3" ht="14.25" spans="1:5">
      <c r="A3" s="35" t="s">
        <v>190</v>
      </c>
      <c r="B3" s="35" t="s">
        <v>191</v>
      </c>
      <c r="C3" s="31" t="s">
        <v>192</v>
      </c>
      <c r="D3" s="31">
        <v>34815574</v>
      </c>
      <c r="E3" s="31">
        <v>34816694</v>
      </c>
    </row>
    <row r="4" ht="14.25" spans="1:5">
      <c r="A4" s="35" t="s">
        <v>190</v>
      </c>
      <c r="B4" s="35" t="s">
        <v>191</v>
      </c>
      <c r="C4" s="31" t="s">
        <v>192</v>
      </c>
      <c r="D4" s="31">
        <v>34927196</v>
      </c>
      <c r="E4" s="31">
        <v>34928271</v>
      </c>
    </row>
    <row r="5" ht="14.25" spans="1:5">
      <c r="A5" s="35" t="s">
        <v>190</v>
      </c>
      <c r="B5" s="35" t="s">
        <v>191</v>
      </c>
      <c r="C5" s="31" t="s">
        <v>192</v>
      </c>
      <c r="D5" s="31">
        <v>34962261</v>
      </c>
      <c r="E5" s="31">
        <v>34963417</v>
      </c>
    </row>
    <row r="6" ht="14.25" spans="1:5">
      <c r="A6" s="35" t="s">
        <v>190</v>
      </c>
      <c r="B6" s="35" t="s">
        <v>191</v>
      </c>
      <c r="C6" s="31" t="s">
        <v>192</v>
      </c>
      <c r="D6" s="31">
        <v>34969324</v>
      </c>
      <c r="E6" s="31">
        <v>34970417</v>
      </c>
    </row>
    <row r="7" ht="14.25" spans="1:5">
      <c r="A7" s="35" t="s">
        <v>190</v>
      </c>
      <c r="B7" s="35" t="s">
        <v>193</v>
      </c>
      <c r="C7" s="31" t="s">
        <v>192</v>
      </c>
      <c r="D7" s="31">
        <v>35074294</v>
      </c>
      <c r="E7" s="31">
        <v>35075215</v>
      </c>
    </row>
    <row r="8" ht="14.25" spans="1:5">
      <c r="A8" s="35" t="s">
        <v>190</v>
      </c>
      <c r="B8" s="35" t="s">
        <v>193</v>
      </c>
      <c r="C8" s="31" t="s">
        <v>192</v>
      </c>
      <c r="D8" s="31">
        <v>35317953</v>
      </c>
      <c r="E8" s="31">
        <v>35319004</v>
      </c>
    </row>
    <row r="9" ht="14.25" spans="1:5">
      <c r="A9" s="35" t="s">
        <v>194</v>
      </c>
      <c r="B9" s="35" t="s">
        <v>191</v>
      </c>
      <c r="C9" s="31" t="s">
        <v>89</v>
      </c>
      <c r="D9" s="31">
        <v>25052643</v>
      </c>
      <c r="E9" s="31">
        <v>25053762</v>
      </c>
    </row>
    <row r="10" ht="14.25" spans="1:5">
      <c r="A10" s="35" t="s">
        <v>194</v>
      </c>
      <c r="B10" s="35" t="s">
        <v>191</v>
      </c>
      <c r="C10" s="31" t="s">
        <v>89</v>
      </c>
      <c r="D10" s="31">
        <v>25157855</v>
      </c>
      <c r="E10" s="31">
        <v>25159010</v>
      </c>
    </row>
    <row r="11" ht="14.25" spans="1:5">
      <c r="A11" s="35" t="s">
        <v>194</v>
      </c>
      <c r="B11" s="35" t="s">
        <v>191</v>
      </c>
      <c r="C11" s="31" t="s">
        <v>89</v>
      </c>
      <c r="D11" s="31">
        <v>25188972</v>
      </c>
      <c r="E11" s="31">
        <v>25190057</v>
      </c>
    </row>
    <row r="12" ht="14.25" spans="1:5">
      <c r="A12" s="35" t="s">
        <v>194</v>
      </c>
      <c r="B12" s="35" t="s">
        <v>191</v>
      </c>
      <c r="C12" s="31" t="s">
        <v>89</v>
      </c>
      <c r="D12" s="31">
        <v>25230459</v>
      </c>
      <c r="E12" s="31">
        <v>25231614</v>
      </c>
    </row>
    <row r="13" ht="14.25" spans="1:5">
      <c r="A13" s="35" t="s">
        <v>194</v>
      </c>
      <c r="B13" s="35" t="s">
        <v>191</v>
      </c>
      <c r="C13" s="31" t="s">
        <v>89</v>
      </c>
      <c r="D13" s="31">
        <v>25285551</v>
      </c>
      <c r="E13" s="31">
        <v>25286631</v>
      </c>
    </row>
    <row r="14" ht="14.25" spans="1:5">
      <c r="A14" s="35" t="s">
        <v>194</v>
      </c>
      <c r="B14" s="35" t="s">
        <v>191</v>
      </c>
      <c r="C14" s="31" t="s">
        <v>89</v>
      </c>
      <c r="D14" s="31">
        <v>25293964</v>
      </c>
      <c r="E14" s="31">
        <v>25295028</v>
      </c>
    </row>
    <row r="15" ht="14.25" spans="1:5">
      <c r="A15" s="35" t="s">
        <v>194</v>
      </c>
      <c r="B15" s="35" t="s">
        <v>191</v>
      </c>
      <c r="C15" s="31" t="s">
        <v>195</v>
      </c>
      <c r="D15" s="31">
        <v>24575662</v>
      </c>
      <c r="E15" s="31">
        <v>24576781</v>
      </c>
    </row>
    <row r="16" ht="14.25" spans="1:5">
      <c r="A16" s="35" t="s">
        <v>194</v>
      </c>
      <c r="B16" s="35" t="s">
        <v>191</v>
      </c>
      <c r="C16" s="31" t="s">
        <v>195</v>
      </c>
      <c r="D16" s="31">
        <v>24638962</v>
      </c>
      <c r="E16" s="31">
        <v>24640081</v>
      </c>
    </row>
    <row r="17" ht="14.25" spans="1:5">
      <c r="A17" s="35" t="s">
        <v>194</v>
      </c>
      <c r="B17" s="35" t="s">
        <v>191</v>
      </c>
      <c r="C17" s="31" t="s">
        <v>195</v>
      </c>
      <c r="D17" s="31">
        <v>24753667</v>
      </c>
      <c r="E17" s="31">
        <v>24754822</v>
      </c>
    </row>
    <row r="18" ht="14.25" spans="1:5">
      <c r="A18" s="35" t="s">
        <v>194</v>
      </c>
      <c r="B18" s="35" t="s">
        <v>191</v>
      </c>
      <c r="C18" s="31" t="s">
        <v>195</v>
      </c>
      <c r="D18" s="31">
        <v>24764560</v>
      </c>
      <c r="E18" s="31">
        <v>24765655</v>
      </c>
    </row>
    <row r="19" ht="14.25" spans="1:5">
      <c r="A19" s="35" t="s">
        <v>194</v>
      </c>
      <c r="B19" s="35" t="s">
        <v>191</v>
      </c>
      <c r="C19" s="31" t="s">
        <v>195</v>
      </c>
      <c r="D19" s="31">
        <v>24771770</v>
      </c>
      <c r="E19" s="31">
        <v>24772855</v>
      </c>
    </row>
    <row r="20" ht="14.25" spans="1:5">
      <c r="A20" s="35" t="s">
        <v>194</v>
      </c>
      <c r="B20" s="35" t="s">
        <v>191</v>
      </c>
      <c r="C20" s="31" t="s">
        <v>196</v>
      </c>
      <c r="D20" s="31">
        <v>25421570</v>
      </c>
      <c r="E20" s="31">
        <v>25422689</v>
      </c>
    </row>
    <row r="21" ht="14.25" spans="1:5">
      <c r="A21" s="35" t="s">
        <v>194</v>
      </c>
      <c r="B21" s="35" t="s">
        <v>191</v>
      </c>
      <c r="C21" s="31" t="s">
        <v>196</v>
      </c>
      <c r="D21" s="31">
        <v>25482976</v>
      </c>
      <c r="E21" s="31">
        <v>25484131</v>
      </c>
    </row>
    <row r="22" ht="14.25" spans="1:5">
      <c r="A22" s="35" t="s">
        <v>194</v>
      </c>
      <c r="B22" s="35" t="s">
        <v>191</v>
      </c>
      <c r="C22" s="31" t="s">
        <v>196</v>
      </c>
      <c r="D22" s="31">
        <v>25491663</v>
      </c>
      <c r="E22" s="31">
        <v>25492749</v>
      </c>
    </row>
    <row r="23" ht="14.25" spans="1:5">
      <c r="A23" s="35" t="s">
        <v>194</v>
      </c>
      <c r="B23" s="35" t="s">
        <v>191</v>
      </c>
      <c r="C23" s="31" t="s">
        <v>196</v>
      </c>
      <c r="D23" s="31">
        <v>25498982</v>
      </c>
      <c r="E23" s="31">
        <v>25500067</v>
      </c>
    </row>
    <row r="24" ht="14.25" spans="1:5">
      <c r="A24" s="35" t="s">
        <v>194</v>
      </c>
      <c r="B24" s="35" t="s">
        <v>193</v>
      </c>
      <c r="C24" s="31" t="s">
        <v>196</v>
      </c>
      <c r="D24" s="31">
        <v>25617039</v>
      </c>
      <c r="E24" s="31">
        <v>25617999</v>
      </c>
    </row>
    <row r="25" ht="14.25" spans="1:5">
      <c r="A25" s="35" t="s">
        <v>194</v>
      </c>
      <c r="B25" s="35" t="s">
        <v>191</v>
      </c>
      <c r="C25" s="31" t="s">
        <v>197</v>
      </c>
      <c r="D25" s="31">
        <v>24120547</v>
      </c>
      <c r="E25" s="31">
        <v>24121666</v>
      </c>
    </row>
    <row r="26" ht="14.25" spans="1:5">
      <c r="A26" s="35" t="s">
        <v>194</v>
      </c>
      <c r="B26" s="35" t="s">
        <v>191</v>
      </c>
      <c r="C26" s="31" t="s">
        <v>197</v>
      </c>
      <c r="D26" s="31">
        <v>24237833</v>
      </c>
      <c r="E26" s="31">
        <v>24238988</v>
      </c>
    </row>
    <row r="27" ht="14.25" spans="1:5">
      <c r="A27" s="35" t="s">
        <v>194</v>
      </c>
      <c r="B27" s="35" t="s">
        <v>191</v>
      </c>
      <c r="C27" s="31" t="s">
        <v>197</v>
      </c>
      <c r="D27" s="31">
        <v>24241848</v>
      </c>
      <c r="E27" s="31">
        <v>24242952</v>
      </c>
    </row>
    <row r="28" ht="14.25" spans="1:5">
      <c r="A28" s="35" t="s">
        <v>194</v>
      </c>
      <c r="B28" s="35" t="s">
        <v>191</v>
      </c>
      <c r="C28" s="31" t="s">
        <v>197</v>
      </c>
      <c r="D28" s="31">
        <v>24249206</v>
      </c>
      <c r="E28" s="31">
        <v>24250291</v>
      </c>
    </row>
    <row r="29" ht="14.25" spans="1:5">
      <c r="A29" s="35" t="s">
        <v>194</v>
      </c>
      <c r="B29" s="35" t="s">
        <v>191</v>
      </c>
      <c r="C29" s="31" t="s">
        <v>197</v>
      </c>
      <c r="D29" s="31">
        <v>24265221</v>
      </c>
      <c r="E29" s="31">
        <v>24266293</v>
      </c>
    </row>
    <row r="30" ht="14.25" spans="1:5">
      <c r="A30" s="35" t="s">
        <v>194</v>
      </c>
      <c r="B30" s="35" t="s">
        <v>191</v>
      </c>
      <c r="C30" s="31" t="s">
        <v>197</v>
      </c>
      <c r="D30" s="31">
        <v>24338497</v>
      </c>
      <c r="E30" s="31">
        <v>24339652</v>
      </c>
    </row>
    <row r="31" ht="14.25" spans="1:5">
      <c r="A31" s="35" t="s">
        <v>194</v>
      </c>
      <c r="B31" s="35" t="s">
        <v>191</v>
      </c>
      <c r="C31" s="31" t="s">
        <v>197</v>
      </c>
      <c r="D31" s="31">
        <v>24349580</v>
      </c>
      <c r="E31" s="31">
        <v>24350666</v>
      </c>
    </row>
    <row r="32" ht="14.25" spans="1:5">
      <c r="A32" s="35" t="s">
        <v>194</v>
      </c>
      <c r="B32" s="35" t="s">
        <v>193</v>
      </c>
      <c r="C32" s="31" t="s">
        <v>197</v>
      </c>
      <c r="D32" s="31">
        <v>24576382</v>
      </c>
      <c r="E32" s="31">
        <v>24577332</v>
      </c>
    </row>
    <row r="33" ht="14.25" spans="1:5">
      <c r="A33" s="35" t="s">
        <v>198</v>
      </c>
      <c r="B33" s="35" t="s">
        <v>191</v>
      </c>
      <c r="C33" s="31" t="s">
        <v>199</v>
      </c>
      <c r="D33" s="31">
        <v>10148899</v>
      </c>
      <c r="E33" s="31">
        <v>10150020</v>
      </c>
    </row>
    <row r="34" ht="14.25" spans="1:5">
      <c r="A34" s="35" t="s">
        <v>198</v>
      </c>
      <c r="B34" s="35" t="s">
        <v>191</v>
      </c>
      <c r="C34" s="31" t="s">
        <v>199</v>
      </c>
      <c r="D34" s="31">
        <v>10157952</v>
      </c>
      <c r="E34" s="31">
        <v>10159032</v>
      </c>
    </row>
    <row r="35" ht="14.25" spans="1:5">
      <c r="A35" s="35" t="s">
        <v>198</v>
      </c>
      <c r="B35" s="35" t="s">
        <v>191</v>
      </c>
      <c r="C35" s="31" t="s">
        <v>199</v>
      </c>
      <c r="D35" s="31">
        <v>10186834</v>
      </c>
      <c r="E35" s="31">
        <v>10187905</v>
      </c>
    </row>
    <row r="36" ht="14.25" spans="1:5">
      <c r="A36" s="35" t="s">
        <v>198</v>
      </c>
      <c r="B36" s="35" t="s">
        <v>193</v>
      </c>
      <c r="C36" s="31" t="s">
        <v>199</v>
      </c>
      <c r="D36" s="31">
        <v>10244586</v>
      </c>
      <c r="E36" s="31">
        <v>10245507</v>
      </c>
    </row>
    <row r="37" ht="14.25" spans="1:5">
      <c r="A37" s="35" t="s">
        <v>198</v>
      </c>
      <c r="B37" s="35" t="s">
        <v>193</v>
      </c>
      <c r="C37" s="31" t="s">
        <v>199</v>
      </c>
      <c r="D37" s="31">
        <v>10263927</v>
      </c>
      <c r="E37" s="31">
        <v>10264864</v>
      </c>
    </row>
    <row r="38" ht="14.25" spans="1:5">
      <c r="A38" s="35" t="s">
        <v>200</v>
      </c>
      <c r="B38" s="35" t="s">
        <v>193</v>
      </c>
      <c r="C38" s="31" t="s">
        <v>201</v>
      </c>
      <c r="D38" s="31">
        <v>36795363</v>
      </c>
      <c r="E38" s="31">
        <v>36796301</v>
      </c>
    </row>
    <row r="39" ht="14.25" spans="1:5">
      <c r="A39" s="35" t="s">
        <v>202</v>
      </c>
      <c r="B39" s="35" t="s">
        <v>191</v>
      </c>
      <c r="C39" s="31" t="s">
        <v>203</v>
      </c>
      <c r="D39" s="31">
        <v>8981350</v>
      </c>
      <c r="E39" s="31">
        <v>8982469</v>
      </c>
    </row>
    <row r="40" ht="14.25" spans="1:5">
      <c r="A40" s="35" t="s">
        <v>202</v>
      </c>
      <c r="B40" s="35" t="s">
        <v>191</v>
      </c>
      <c r="C40" s="31" t="s">
        <v>203</v>
      </c>
      <c r="D40" s="31">
        <v>9007433</v>
      </c>
      <c r="E40" s="31">
        <v>9008513</v>
      </c>
    </row>
    <row r="41" ht="14.25" spans="1:5">
      <c r="A41" s="35" t="s">
        <v>204</v>
      </c>
      <c r="B41" s="35" t="s">
        <v>191</v>
      </c>
      <c r="C41" s="31" t="s">
        <v>205</v>
      </c>
      <c r="D41" s="31">
        <v>58497470</v>
      </c>
      <c r="E41" s="31">
        <v>58498589</v>
      </c>
    </row>
    <row r="42" ht="14.25" spans="1:5">
      <c r="A42" s="35" t="s">
        <v>206</v>
      </c>
      <c r="B42" s="35" t="s">
        <v>193</v>
      </c>
      <c r="C42" s="31" t="s">
        <v>207</v>
      </c>
      <c r="D42" s="31">
        <v>103364454</v>
      </c>
      <c r="E42" s="31">
        <v>103365301</v>
      </c>
    </row>
    <row r="43" ht="14.25" spans="1:5">
      <c r="A43" s="35" t="s">
        <v>208</v>
      </c>
      <c r="B43" s="35" t="s">
        <v>191</v>
      </c>
      <c r="C43" s="31" t="s">
        <v>209</v>
      </c>
      <c r="D43" s="31">
        <v>27169046</v>
      </c>
      <c r="E43" s="31">
        <v>27170056</v>
      </c>
    </row>
    <row r="44" ht="14.25" spans="1:5">
      <c r="A44" s="35" t="s">
        <v>208</v>
      </c>
      <c r="B44" s="35" t="s">
        <v>191</v>
      </c>
      <c r="C44" s="31" t="s">
        <v>209</v>
      </c>
      <c r="D44" s="31">
        <v>30187091</v>
      </c>
      <c r="E44" s="31">
        <v>30188029</v>
      </c>
    </row>
    <row r="45" ht="14.25" spans="1:5">
      <c r="A45" s="35" t="s">
        <v>208</v>
      </c>
      <c r="B45" s="35" t="s">
        <v>193</v>
      </c>
      <c r="C45" s="31" t="s">
        <v>210</v>
      </c>
      <c r="D45" s="31">
        <v>133034879</v>
      </c>
      <c r="E45" s="31">
        <v>133035728</v>
      </c>
    </row>
    <row r="46" ht="14.25" spans="1:5">
      <c r="A46" s="35" t="s">
        <v>211</v>
      </c>
      <c r="B46" s="35" t="s">
        <v>191</v>
      </c>
      <c r="C46" s="31" t="s">
        <v>212</v>
      </c>
      <c r="D46" s="31">
        <v>60219759</v>
      </c>
      <c r="E46" s="31">
        <v>60220851</v>
      </c>
    </row>
    <row r="47" ht="14.25" spans="1:5">
      <c r="A47" s="35" t="s">
        <v>211</v>
      </c>
      <c r="B47" s="35" t="s">
        <v>191</v>
      </c>
      <c r="C47" s="31" t="s">
        <v>213</v>
      </c>
      <c r="D47" s="31">
        <v>98737038</v>
      </c>
      <c r="E47" s="31">
        <v>98737980</v>
      </c>
    </row>
    <row r="48" ht="14.25" spans="1:5">
      <c r="A48" s="35" t="s">
        <v>211</v>
      </c>
      <c r="B48" s="35" t="s">
        <v>193</v>
      </c>
      <c r="C48" s="31" t="s">
        <v>214</v>
      </c>
      <c r="D48" s="31">
        <v>68816782</v>
      </c>
      <c r="E48" s="31">
        <v>68817693</v>
      </c>
    </row>
    <row r="49" ht="14.25" spans="1:5">
      <c r="A49" s="35" t="s">
        <v>215</v>
      </c>
      <c r="B49" s="35" t="s">
        <v>193</v>
      </c>
      <c r="C49" s="31" t="s">
        <v>216</v>
      </c>
      <c r="D49" s="31">
        <v>47337603</v>
      </c>
      <c r="E49" s="31">
        <v>47337996</v>
      </c>
    </row>
    <row r="50" ht="14.25" spans="1:5">
      <c r="A50" s="35" t="s">
        <v>215</v>
      </c>
      <c r="B50" s="35" t="s">
        <v>193</v>
      </c>
      <c r="C50" s="31" t="s">
        <v>217</v>
      </c>
      <c r="D50" s="31">
        <v>25575602</v>
      </c>
      <c r="E50" s="31">
        <v>25576002</v>
      </c>
    </row>
    <row r="51" ht="14.25" spans="1:5">
      <c r="A51" s="35" t="s">
        <v>218</v>
      </c>
      <c r="B51" s="35" t="s">
        <v>191</v>
      </c>
      <c r="C51" s="31" t="s">
        <v>219</v>
      </c>
      <c r="D51" s="31">
        <v>51707887</v>
      </c>
      <c r="E51" s="31">
        <v>51709021</v>
      </c>
    </row>
    <row r="52" ht="14.25" spans="1:5">
      <c r="A52" s="35" t="s">
        <v>218</v>
      </c>
      <c r="B52" s="35" t="s">
        <v>193</v>
      </c>
      <c r="C52" s="31" t="s">
        <v>220</v>
      </c>
      <c r="D52" s="31">
        <v>44585463</v>
      </c>
      <c r="E52" s="31">
        <v>44591086</v>
      </c>
    </row>
    <row r="53" ht="14.25" spans="1:5">
      <c r="A53" s="35" t="s">
        <v>221</v>
      </c>
      <c r="B53" s="35" t="s">
        <v>193</v>
      </c>
      <c r="C53" s="31" t="s">
        <v>222</v>
      </c>
      <c r="D53" s="31">
        <v>7843667</v>
      </c>
      <c r="E53" s="31">
        <v>7844527</v>
      </c>
    </row>
    <row r="54" ht="14.25" spans="1:5">
      <c r="A54" s="35" t="s">
        <v>223</v>
      </c>
      <c r="B54" s="35" t="s">
        <v>191</v>
      </c>
      <c r="C54" s="31" t="s">
        <v>224</v>
      </c>
      <c r="D54" s="31">
        <v>3158679</v>
      </c>
      <c r="E54" s="31">
        <v>3159757</v>
      </c>
    </row>
    <row r="55" ht="14.25" spans="1:5">
      <c r="A55" s="35" t="s">
        <v>223</v>
      </c>
      <c r="B55" s="35" t="s">
        <v>193</v>
      </c>
      <c r="C55" s="31" t="s">
        <v>225</v>
      </c>
      <c r="D55" s="31">
        <v>8206434</v>
      </c>
      <c r="E55" s="31">
        <v>8207361</v>
      </c>
    </row>
    <row r="56" ht="14.25" spans="1:5">
      <c r="A56" s="35" t="s">
        <v>226</v>
      </c>
      <c r="B56" s="35" t="s">
        <v>191</v>
      </c>
      <c r="C56" s="31" t="s">
        <v>227</v>
      </c>
      <c r="D56" s="31">
        <v>21846852</v>
      </c>
      <c r="E56" s="31">
        <v>21847925</v>
      </c>
    </row>
    <row r="57" ht="14.25" spans="1:5">
      <c r="A57" s="35" t="s">
        <v>226</v>
      </c>
      <c r="B57" s="35" t="s">
        <v>193</v>
      </c>
      <c r="C57" s="31" t="s">
        <v>228</v>
      </c>
      <c r="D57" s="31">
        <v>8371867</v>
      </c>
      <c r="E57" s="31">
        <v>8372838</v>
      </c>
    </row>
    <row r="58" ht="14.25" spans="1:5">
      <c r="A58" s="35" t="s">
        <v>229</v>
      </c>
      <c r="B58" s="35" t="s">
        <v>191</v>
      </c>
      <c r="C58" s="31" t="s">
        <v>230</v>
      </c>
      <c r="D58" s="31">
        <v>3807830</v>
      </c>
      <c r="E58" s="31">
        <v>3806756</v>
      </c>
    </row>
    <row r="59" ht="14.25" spans="1:5">
      <c r="A59" s="35" t="s">
        <v>231</v>
      </c>
      <c r="B59" s="35" t="s">
        <v>191</v>
      </c>
      <c r="C59" s="31" t="s">
        <v>232</v>
      </c>
      <c r="D59" s="31">
        <v>52987440</v>
      </c>
      <c r="E59" s="31">
        <v>52988564</v>
      </c>
    </row>
    <row r="60" ht="14.25" spans="1:5">
      <c r="A60" s="35" t="s">
        <v>233</v>
      </c>
      <c r="B60" s="35" t="s">
        <v>191</v>
      </c>
      <c r="C60" s="31" t="s">
        <v>234</v>
      </c>
      <c r="D60" s="31">
        <v>56845374</v>
      </c>
      <c r="E60" s="31">
        <v>56846501</v>
      </c>
    </row>
    <row r="61" ht="14.25" spans="1:5">
      <c r="A61" s="35" t="s">
        <v>233</v>
      </c>
      <c r="B61" s="35" t="s">
        <v>193</v>
      </c>
      <c r="C61" s="31" t="s">
        <v>235</v>
      </c>
      <c r="D61" s="31">
        <v>8829435</v>
      </c>
      <c r="E61" s="31">
        <v>8829723</v>
      </c>
    </row>
    <row r="62" ht="14.25" spans="1:5">
      <c r="A62" s="35" t="s">
        <v>236</v>
      </c>
      <c r="B62" s="35" t="s">
        <v>193</v>
      </c>
      <c r="C62" s="31" t="s">
        <v>237</v>
      </c>
      <c r="D62" s="31">
        <v>47469196</v>
      </c>
      <c r="E62" s="31">
        <v>47470099</v>
      </c>
    </row>
    <row r="63" ht="14.25" spans="1:5">
      <c r="A63" s="35" t="s">
        <v>236</v>
      </c>
      <c r="B63" s="35" t="s">
        <v>193</v>
      </c>
      <c r="C63" s="31" t="s">
        <v>237</v>
      </c>
      <c r="D63" s="31">
        <v>47379564</v>
      </c>
      <c r="E63" s="31">
        <v>47380462</v>
      </c>
    </row>
    <row r="64" ht="14.25" spans="1:5">
      <c r="A64" s="40" t="s">
        <v>238</v>
      </c>
      <c r="B64" s="40" t="s">
        <v>193</v>
      </c>
      <c r="C64" s="41" t="s">
        <v>239</v>
      </c>
      <c r="D64" s="41">
        <v>82764251</v>
      </c>
      <c r="E64" s="41">
        <v>82765137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workbookViewId="0">
      <selection activeCell="D21" sqref="D21"/>
    </sheetView>
  </sheetViews>
  <sheetFormatPr defaultColWidth="9" defaultRowHeight="12.75"/>
  <cols>
    <col min="1" max="6" width="9" style="55"/>
    <col min="7" max="7" width="19.15" style="55" customWidth="1"/>
    <col min="8" max="8" width="16.7666666666667" style="55" customWidth="1"/>
    <col min="9" max="9" width="20.15" style="55" customWidth="1"/>
    <col min="10" max="16384" width="9" style="55"/>
  </cols>
  <sheetData>
    <row r="1" ht="21" customHeight="1" spans="1:10">
      <c r="A1" s="56" t="s">
        <v>240</v>
      </c>
      <c r="B1" s="57"/>
      <c r="C1" s="57"/>
      <c r="D1" s="57"/>
      <c r="E1" s="57"/>
      <c r="F1" s="57"/>
      <c r="G1" s="57"/>
      <c r="H1" s="57"/>
      <c r="I1" s="57"/>
      <c r="J1" s="57"/>
    </row>
    <row r="2" ht="42.75" spans="1:10">
      <c r="A2" s="58" t="s">
        <v>241</v>
      </c>
      <c r="B2" s="48" t="s">
        <v>1</v>
      </c>
      <c r="C2" s="48" t="s">
        <v>2</v>
      </c>
      <c r="D2" s="48" t="s">
        <v>3</v>
      </c>
      <c r="E2" s="48" t="s">
        <v>4</v>
      </c>
      <c r="F2" s="48" t="s">
        <v>5</v>
      </c>
      <c r="G2" s="58" t="s">
        <v>6</v>
      </c>
      <c r="H2" s="58" t="s">
        <v>7</v>
      </c>
      <c r="I2" s="58" t="s">
        <v>8</v>
      </c>
      <c r="J2" s="48" t="s">
        <v>242</v>
      </c>
    </row>
    <row r="3" ht="14.25" spans="1:10">
      <c r="A3" s="59" t="s">
        <v>243</v>
      </c>
      <c r="B3" s="50" t="s">
        <v>244</v>
      </c>
      <c r="C3" s="50">
        <v>5</v>
      </c>
      <c r="D3" s="50">
        <v>44</v>
      </c>
      <c r="E3" s="50">
        <v>1193</v>
      </c>
      <c r="F3" s="50">
        <v>99</v>
      </c>
      <c r="G3" s="50" t="s">
        <v>245</v>
      </c>
      <c r="H3" s="50" t="s">
        <v>246</v>
      </c>
      <c r="I3" s="50" t="s">
        <v>247</v>
      </c>
      <c r="J3" s="79" t="s">
        <v>248</v>
      </c>
    </row>
    <row r="4" ht="14.25" spans="1:10">
      <c r="A4" s="59"/>
      <c r="B4" s="59" t="s">
        <v>249</v>
      </c>
      <c r="C4" s="50">
        <v>5</v>
      </c>
      <c r="D4" s="50">
        <v>54</v>
      </c>
      <c r="E4" s="50">
        <v>1100</v>
      </c>
      <c r="F4" s="50">
        <v>5</v>
      </c>
      <c r="G4" s="50" t="s">
        <v>250</v>
      </c>
      <c r="H4" s="50" t="s">
        <v>251</v>
      </c>
      <c r="I4" s="50" t="s">
        <v>252</v>
      </c>
      <c r="J4" s="79" t="s">
        <v>248</v>
      </c>
    </row>
    <row r="5" ht="14.25" spans="1:10">
      <c r="A5" s="59"/>
      <c r="B5" s="50" t="s">
        <v>253</v>
      </c>
      <c r="C5" s="50">
        <v>5</v>
      </c>
      <c r="D5" s="50">
        <v>49</v>
      </c>
      <c r="E5" s="50">
        <v>1076</v>
      </c>
      <c r="F5" s="50">
        <v>5</v>
      </c>
      <c r="G5" s="50" t="s">
        <v>254</v>
      </c>
      <c r="H5" s="50" t="s">
        <v>255</v>
      </c>
      <c r="I5" s="50" t="s">
        <v>256</v>
      </c>
      <c r="J5" s="79" t="s">
        <v>248</v>
      </c>
    </row>
    <row r="6" ht="14.25" spans="1:10">
      <c r="A6" s="59"/>
      <c r="B6" s="60" t="s">
        <v>257</v>
      </c>
      <c r="C6" s="59">
        <v>4</v>
      </c>
      <c r="D6" s="59">
        <v>29</v>
      </c>
      <c r="E6" s="59">
        <v>623</v>
      </c>
      <c r="F6" s="61">
        <v>12</v>
      </c>
      <c r="G6" s="50" t="s">
        <v>258</v>
      </c>
      <c r="H6" s="50" t="s">
        <v>259</v>
      </c>
      <c r="I6" s="62" t="s">
        <v>260</v>
      </c>
      <c r="J6" s="79" t="s">
        <v>248</v>
      </c>
    </row>
    <row r="7" ht="14.25" spans="1:10">
      <c r="A7" s="59"/>
      <c r="B7" s="60" t="s">
        <v>261</v>
      </c>
      <c r="C7" s="59">
        <v>4</v>
      </c>
      <c r="D7" s="59">
        <v>26</v>
      </c>
      <c r="E7" s="59">
        <v>486</v>
      </c>
      <c r="F7" s="61">
        <v>18</v>
      </c>
      <c r="G7" s="50" t="s">
        <v>262</v>
      </c>
      <c r="H7" s="50" t="s">
        <v>263</v>
      </c>
      <c r="I7" s="62" t="s">
        <v>264</v>
      </c>
      <c r="J7" s="79" t="s">
        <v>248</v>
      </c>
    </row>
    <row r="8" ht="14.25" spans="1:10">
      <c r="A8" s="59"/>
      <c r="B8" s="50" t="s">
        <v>265</v>
      </c>
      <c r="C8" s="50">
        <v>5</v>
      </c>
      <c r="D8" s="50">
        <v>53</v>
      </c>
      <c r="E8" s="50">
        <v>1523</v>
      </c>
      <c r="F8" s="50">
        <v>66</v>
      </c>
      <c r="G8" s="50" t="s">
        <v>266</v>
      </c>
      <c r="H8" s="50" t="s">
        <v>267</v>
      </c>
      <c r="I8" s="50" t="s">
        <v>268</v>
      </c>
      <c r="J8" s="79" t="s">
        <v>248</v>
      </c>
    </row>
    <row r="9" ht="14.25" spans="1:10">
      <c r="A9" s="59"/>
      <c r="B9" s="50" t="s">
        <v>269</v>
      </c>
      <c r="C9" s="50">
        <v>5</v>
      </c>
      <c r="D9" s="50">
        <v>47</v>
      </c>
      <c r="E9" s="50">
        <v>1100</v>
      </c>
      <c r="F9" s="50">
        <v>67</v>
      </c>
      <c r="G9" s="50" t="s">
        <v>270</v>
      </c>
      <c r="H9" s="50" t="s">
        <v>271</v>
      </c>
      <c r="I9" s="50" t="s">
        <v>272</v>
      </c>
      <c r="J9" s="79" t="s">
        <v>248</v>
      </c>
    </row>
    <row r="10" ht="14.25" spans="1:10">
      <c r="A10" s="63"/>
      <c r="B10" s="53" t="s">
        <v>273</v>
      </c>
      <c r="C10" s="53">
        <v>3</v>
      </c>
      <c r="D10" s="53">
        <v>29</v>
      </c>
      <c r="E10" s="53">
        <v>647</v>
      </c>
      <c r="F10" s="53">
        <v>51</v>
      </c>
      <c r="G10" s="53" t="s">
        <v>274</v>
      </c>
      <c r="H10" s="53" t="s">
        <v>275</v>
      </c>
      <c r="I10" s="53" t="s">
        <v>276</v>
      </c>
      <c r="J10" s="80" t="s">
        <v>248</v>
      </c>
    </row>
    <row r="11" ht="14.25" spans="1:10">
      <c r="A11" s="64" t="s">
        <v>243</v>
      </c>
      <c r="B11" s="59" t="s">
        <v>277</v>
      </c>
      <c r="C11" s="59">
        <v>4</v>
      </c>
      <c r="D11" s="59">
        <v>22</v>
      </c>
      <c r="E11" s="59">
        <v>449</v>
      </c>
      <c r="F11" s="61">
        <v>0</v>
      </c>
      <c r="G11" s="50" t="s">
        <v>278</v>
      </c>
      <c r="H11" s="50" t="s">
        <v>279</v>
      </c>
      <c r="I11" s="50" t="s">
        <v>280</v>
      </c>
      <c r="J11" s="79" t="s">
        <v>281</v>
      </c>
    </row>
    <row r="12" ht="14.25" spans="1:10">
      <c r="A12" s="64"/>
      <c r="B12" s="59" t="s">
        <v>282</v>
      </c>
      <c r="C12" s="59">
        <v>5</v>
      </c>
      <c r="D12" s="59">
        <v>45</v>
      </c>
      <c r="E12" s="59">
        <v>1116</v>
      </c>
      <c r="F12" s="61">
        <v>9</v>
      </c>
      <c r="G12" s="50" t="s">
        <v>283</v>
      </c>
      <c r="H12" s="50" t="s">
        <v>284</v>
      </c>
      <c r="I12" s="62" t="s">
        <v>285</v>
      </c>
      <c r="J12" s="79" t="s">
        <v>281</v>
      </c>
    </row>
    <row r="13" ht="14.25" spans="1:10">
      <c r="A13" s="64"/>
      <c r="B13" s="59" t="s">
        <v>286</v>
      </c>
      <c r="C13" s="50">
        <v>5</v>
      </c>
      <c r="D13" s="50">
        <v>62</v>
      </c>
      <c r="E13" s="50">
        <v>1180</v>
      </c>
      <c r="F13" s="50">
        <v>15</v>
      </c>
      <c r="G13" s="50" t="s">
        <v>287</v>
      </c>
      <c r="H13" s="50" t="s">
        <v>288</v>
      </c>
      <c r="I13" s="50" t="s">
        <v>289</v>
      </c>
      <c r="J13" s="79" t="s">
        <v>281</v>
      </c>
    </row>
    <row r="14" ht="14.25" spans="1:10">
      <c r="A14" s="64"/>
      <c r="B14" s="59" t="s">
        <v>290</v>
      </c>
      <c r="C14" s="50">
        <v>5</v>
      </c>
      <c r="D14" s="50">
        <v>60</v>
      </c>
      <c r="E14" s="50">
        <v>1206</v>
      </c>
      <c r="F14" s="50">
        <v>12</v>
      </c>
      <c r="G14" s="50" t="s">
        <v>291</v>
      </c>
      <c r="H14" s="50" t="s">
        <v>292</v>
      </c>
      <c r="I14" s="50" t="s">
        <v>293</v>
      </c>
      <c r="J14" s="79" t="s">
        <v>281</v>
      </c>
    </row>
    <row r="15" ht="14.25" spans="1:10">
      <c r="A15" s="64"/>
      <c r="B15" s="59" t="s">
        <v>294</v>
      </c>
      <c r="C15" s="50">
        <v>5</v>
      </c>
      <c r="D15" s="50">
        <v>65</v>
      </c>
      <c r="E15" s="50">
        <v>1309</v>
      </c>
      <c r="F15" s="50">
        <v>15</v>
      </c>
      <c r="G15" s="50" t="s">
        <v>295</v>
      </c>
      <c r="H15" s="50" t="s">
        <v>296</v>
      </c>
      <c r="I15" s="50" t="s">
        <v>289</v>
      </c>
      <c r="J15" s="79" t="s">
        <v>281</v>
      </c>
    </row>
    <row r="16" ht="14.25" spans="1:10">
      <c r="A16" s="64"/>
      <c r="B16" s="59" t="s">
        <v>297</v>
      </c>
      <c r="C16" s="50">
        <v>5</v>
      </c>
      <c r="D16" s="50">
        <v>64</v>
      </c>
      <c r="E16" s="50">
        <v>1711</v>
      </c>
      <c r="F16" s="50">
        <v>26</v>
      </c>
      <c r="G16" s="50" t="s">
        <v>298</v>
      </c>
      <c r="H16" s="50" t="s">
        <v>299</v>
      </c>
      <c r="I16" s="50" t="s">
        <v>293</v>
      </c>
      <c r="J16" s="79" t="s">
        <v>281</v>
      </c>
    </row>
    <row r="17" ht="14.25" spans="1:10">
      <c r="A17" s="64"/>
      <c r="B17" s="59" t="s">
        <v>300</v>
      </c>
      <c r="C17" s="59">
        <v>4</v>
      </c>
      <c r="D17" s="59">
        <v>37</v>
      </c>
      <c r="E17" s="59">
        <v>756</v>
      </c>
      <c r="F17" s="61">
        <v>8</v>
      </c>
      <c r="G17" s="50" t="s">
        <v>301</v>
      </c>
      <c r="H17" s="50" t="s">
        <v>302</v>
      </c>
      <c r="I17" s="62" t="s">
        <v>303</v>
      </c>
      <c r="J17" s="79" t="s">
        <v>281</v>
      </c>
    </row>
    <row r="18" ht="14.25" spans="1:10">
      <c r="A18" s="64"/>
      <c r="B18" s="59" t="s">
        <v>304</v>
      </c>
      <c r="C18" s="59">
        <v>5</v>
      </c>
      <c r="D18" s="59">
        <v>38</v>
      </c>
      <c r="E18" s="59">
        <v>758</v>
      </c>
      <c r="F18" s="61">
        <v>26</v>
      </c>
      <c r="G18" s="50" t="s">
        <v>305</v>
      </c>
      <c r="H18" s="50" t="s">
        <v>306</v>
      </c>
      <c r="I18" s="62" t="s">
        <v>307</v>
      </c>
      <c r="J18" s="79" t="s">
        <v>281</v>
      </c>
    </row>
    <row r="19" ht="14.25" spans="1:10">
      <c r="A19" s="64"/>
      <c r="B19" s="59" t="s">
        <v>308</v>
      </c>
      <c r="C19" s="59">
        <v>4</v>
      </c>
      <c r="D19" s="59">
        <v>30</v>
      </c>
      <c r="E19" s="59">
        <v>642</v>
      </c>
      <c r="F19" s="61">
        <v>22</v>
      </c>
      <c r="G19" s="50" t="s">
        <v>309</v>
      </c>
      <c r="H19" s="50" t="s">
        <v>310</v>
      </c>
      <c r="I19" s="62" t="s">
        <v>311</v>
      </c>
      <c r="J19" s="79" t="s">
        <v>281</v>
      </c>
    </row>
    <row r="20" ht="14.25" spans="1:10">
      <c r="A20" s="64"/>
      <c r="B20" s="59" t="s">
        <v>312</v>
      </c>
      <c r="C20" s="59">
        <v>4</v>
      </c>
      <c r="D20" s="59">
        <v>35</v>
      </c>
      <c r="E20" s="59">
        <v>745</v>
      </c>
      <c r="F20" s="61">
        <v>29</v>
      </c>
      <c r="G20" s="50" t="s">
        <v>313</v>
      </c>
      <c r="H20" s="50" t="s">
        <v>314</v>
      </c>
      <c r="I20" s="62" t="s">
        <v>315</v>
      </c>
      <c r="J20" s="79" t="s">
        <v>281</v>
      </c>
    </row>
    <row r="21" ht="14.25" spans="1:10">
      <c r="A21" s="64"/>
      <c r="B21" s="59" t="s">
        <v>316</v>
      </c>
      <c r="C21" s="50">
        <v>5</v>
      </c>
      <c r="D21" s="50">
        <v>62</v>
      </c>
      <c r="E21" s="50">
        <v>1354</v>
      </c>
      <c r="F21" s="50">
        <v>50</v>
      </c>
      <c r="G21" s="50" t="s">
        <v>317</v>
      </c>
      <c r="H21" s="50" t="s">
        <v>318</v>
      </c>
      <c r="I21" s="50" t="s">
        <v>319</v>
      </c>
      <c r="J21" s="79" t="s">
        <v>281</v>
      </c>
    </row>
    <row r="22" ht="14.25" spans="1:10">
      <c r="A22" s="64"/>
      <c r="B22" s="59" t="s">
        <v>320</v>
      </c>
      <c r="C22" s="50">
        <v>5</v>
      </c>
      <c r="D22" s="50">
        <v>74</v>
      </c>
      <c r="E22" s="50">
        <v>1556</v>
      </c>
      <c r="F22" s="50">
        <v>64</v>
      </c>
      <c r="G22" s="50" t="s">
        <v>321</v>
      </c>
      <c r="H22" s="50" t="s">
        <v>322</v>
      </c>
      <c r="I22" s="50" t="s">
        <v>12</v>
      </c>
      <c r="J22" s="79" t="s">
        <v>281</v>
      </c>
    </row>
    <row r="23" ht="14.25" spans="1:10">
      <c r="A23" s="64"/>
      <c r="B23" s="59" t="s">
        <v>323</v>
      </c>
      <c r="C23" s="59">
        <v>4</v>
      </c>
      <c r="D23" s="59">
        <v>26</v>
      </c>
      <c r="E23" s="59">
        <v>397</v>
      </c>
      <c r="F23" s="61">
        <v>16</v>
      </c>
      <c r="G23" s="50" t="s">
        <v>324</v>
      </c>
      <c r="H23" s="50" t="s">
        <v>325</v>
      </c>
      <c r="I23" s="62" t="s">
        <v>326</v>
      </c>
      <c r="J23" s="79" t="s">
        <v>281</v>
      </c>
    </row>
    <row r="24" ht="14.25" spans="1:10">
      <c r="A24" s="64"/>
      <c r="B24" s="59" t="s">
        <v>327</v>
      </c>
      <c r="C24" s="59">
        <v>3</v>
      </c>
      <c r="D24" s="59">
        <v>21</v>
      </c>
      <c r="E24" s="59">
        <v>435</v>
      </c>
      <c r="F24" s="61">
        <v>21</v>
      </c>
      <c r="G24" s="50" t="s">
        <v>328</v>
      </c>
      <c r="H24" s="50" t="s">
        <v>329</v>
      </c>
      <c r="I24" s="62" t="s">
        <v>330</v>
      </c>
      <c r="J24" s="79" t="s">
        <v>281</v>
      </c>
    </row>
    <row r="25" ht="14.25" spans="1:10">
      <c r="A25" s="64"/>
      <c r="B25" s="59" t="s">
        <v>331</v>
      </c>
      <c r="C25" s="59">
        <v>4</v>
      </c>
      <c r="D25" s="59">
        <v>12</v>
      </c>
      <c r="E25" s="59">
        <v>301</v>
      </c>
      <c r="F25" s="61">
        <v>17</v>
      </c>
      <c r="G25" s="50" t="s">
        <v>332</v>
      </c>
      <c r="H25" s="50" t="s">
        <v>333</v>
      </c>
      <c r="I25" s="62" t="s">
        <v>334</v>
      </c>
      <c r="J25" s="79" t="s">
        <v>281</v>
      </c>
    </row>
    <row r="26" ht="14.25" spans="1:10">
      <c r="A26" s="64"/>
      <c r="B26" s="65" t="s">
        <v>335</v>
      </c>
      <c r="C26" s="65">
        <v>4</v>
      </c>
      <c r="D26" s="65">
        <v>30</v>
      </c>
      <c r="E26" s="65">
        <v>565</v>
      </c>
      <c r="F26" s="66">
        <v>36</v>
      </c>
      <c r="G26" s="60" t="s">
        <v>336</v>
      </c>
      <c r="H26" s="60" t="s">
        <v>337</v>
      </c>
      <c r="I26" s="60" t="s">
        <v>338</v>
      </c>
      <c r="J26" s="81" t="s">
        <v>281</v>
      </c>
    </row>
    <row r="27" ht="14.25" spans="1:10">
      <c r="A27" s="64"/>
      <c r="B27" s="59" t="s">
        <v>339</v>
      </c>
      <c r="C27" s="59">
        <v>5</v>
      </c>
      <c r="D27" s="59">
        <v>35</v>
      </c>
      <c r="E27" s="59">
        <v>761</v>
      </c>
      <c r="F27" s="61">
        <v>50</v>
      </c>
      <c r="G27" s="50" t="s">
        <v>340</v>
      </c>
      <c r="H27" s="50" t="s">
        <v>341</v>
      </c>
      <c r="I27" s="50" t="s">
        <v>342</v>
      </c>
      <c r="J27" s="79" t="s">
        <v>281</v>
      </c>
    </row>
    <row r="28" ht="14.25" spans="1:10">
      <c r="A28" s="64"/>
      <c r="B28" s="59" t="s">
        <v>343</v>
      </c>
      <c r="C28" s="59">
        <v>3</v>
      </c>
      <c r="D28" s="59">
        <v>50</v>
      </c>
      <c r="E28" s="59">
        <v>612</v>
      </c>
      <c r="F28" s="61">
        <v>50</v>
      </c>
      <c r="G28" s="50" t="s">
        <v>344</v>
      </c>
      <c r="H28" s="50" t="s">
        <v>345</v>
      </c>
      <c r="I28" s="62" t="s">
        <v>346</v>
      </c>
      <c r="J28" s="79" t="s">
        <v>281</v>
      </c>
    </row>
    <row r="29" ht="14.25" spans="1:10">
      <c r="A29" s="64"/>
      <c r="B29" s="59" t="s">
        <v>347</v>
      </c>
      <c r="C29" s="59">
        <v>4</v>
      </c>
      <c r="D29" s="59">
        <v>34</v>
      </c>
      <c r="E29" s="59">
        <v>708</v>
      </c>
      <c r="F29" s="61">
        <v>60</v>
      </c>
      <c r="G29" s="50" t="s">
        <v>348</v>
      </c>
      <c r="H29" s="50" t="s">
        <v>349</v>
      </c>
      <c r="I29" s="62" t="s">
        <v>350</v>
      </c>
      <c r="J29" s="79" t="s">
        <v>281</v>
      </c>
    </row>
    <row r="30" ht="14.25" spans="1:10">
      <c r="A30" s="67"/>
      <c r="B30" s="53" t="s">
        <v>351</v>
      </c>
      <c r="C30" s="53">
        <v>5</v>
      </c>
      <c r="D30" s="53">
        <v>61</v>
      </c>
      <c r="E30" s="53">
        <v>1808</v>
      </c>
      <c r="F30" s="53">
        <v>173</v>
      </c>
      <c r="G30" s="53" t="s">
        <v>352</v>
      </c>
      <c r="H30" s="53" t="s">
        <v>353</v>
      </c>
      <c r="I30" s="53" t="s">
        <v>354</v>
      </c>
      <c r="J30" s="80" t="s">
        <v>281</v>
      </c>
    </row>
    <row r="31" ht="14.25" spans="1:10">
      <c r="A31" s="59" t="s">
        <v>355</v>
      </c>
      <c r="B31" s="59" t="s">
        <v>356</v>
      </c>
      <c r="C31" s="59">
        <v>4</v>
      </c>
      <c r="D31" s="59">
        <v>24</v>
      </c>
      <c r="E31" s="59">
        <v>345</v>
      </c>
      <c r="F31" s="61">
        <v>38</v>
      </c>
      <c r="G31" s="50" t="s">
        <v>357</v>
      </c>
      <c r="H31" s="50" t="s">
        <v>358</v>
      </c>
      <c r="I31" s="62" t="s">
        <v>359</v>
      </c>
      <c r="J31" s="79" t="s">
        <v>281</v>
      </c>
    </row>
    <row r="32" ht="14.25" spans="1:10">
      <c r="A32" s="59"/>
      <c r="B32" s="50" t="s">
        <v>360</v>
      </c>
      <c r="C32" s="50">
        <v>6</v>
      </c>
      <c r="D32" s="50">
        <v>60</v>
      </c>
      <c r="E32" s="50">
        <v>1295</v>
      </c>
      <c r="F32" s="50">
        <v>155</v>
      </c>
      <c r="G32" s="50" t="s">
        <v>361</v>
      </c>
      <c r="H32" s="50" t="s">
        <v>362</v>
      </c>
      <c r="I32" s="50" t="s">
        <v>363</v>
      </c>
      <c r="J32" s="79" t="s">
        <v>281</v>
      </c>
    </row>
    <row r="33" ht="14.25" spans="1:10">
      <c r="A33" s="59"/>
      <c r="B33" s="59" t="s">
        <v>364</v>
      </c>
      <c r="C33" s="59">
        <v>4</v>
      </c>
      <c r="D33" s="59">
        <v>25</v>
      </c>
      <c r="E33" s="59">
        <v>587</v>
      </c>
      <c r="F33" s="61">
        <v>73</v>
      </c>
      <c r="G33" s="50" t="s">
        <v>365</v>
      </c>
      <c r="H33" s="50" t="s">
        <v>366</v>
      </c>
      <c r="I33" s="50" t="s">
        <v>367</v>
      </c>
      <c r="J33" s="79" t="s">
        <v>281</v>
      </c>
    </row>
    <row r="34" ht="14.25" spans="1:10">
      <c r="A34" s="59"/>
      <c r="B34" s="59" t="s">
        <v>368</v>
      </c>
      <c r="C34" s="50">
        <v>5</v>
      </c>
      <c r="D34" s="50">
        <v>69</v>
      </c>
      <c r="E34" s="50">
        <v>1529</v>
      </c>
      <c r="F34" s="50">
        <v>212</v>
      </c>
      <c r="G34" s="50" t="s">
        <v>369</v>
      </c>
      <c r="H34" s="50" t="s">
        <v>370</v>
      </c>
      <c r="I34" s="50" t="s">
        <v>371</v>
      </c>
      <c r="J34" s="79" t="s">
        <v>281</v>
      </c>
    </row>
    <row r="35" ht="14.25" spans="1:10">
      <c r="A35" s="59"/>
      <c r="B35" s="59" t="s">
        <v>372</v>
      </c>
      <c r="C35" s="50">
        <v>5</v>
      </c>
      <c r="D35" s="50">
        <v>49</v>
      </c>
      <c r="E35" s="50">
        <v>1101</v>
      </c>
      <c r="F35" s="50">
        <v>162</v>
      </c>
      <c r="G35" s="50" t="s">
        <v>373</v>
      </c>
      <c r="H35" s="50" t="s">
        <v>374</v>
      </c>
      <c r="I35" s="50" t="s">
        <v>375</v>
      </c>
      <c r="J35" s="79" t="s">
        <v>281</v>
      </c>
    </row>
    <row r="36" ht="14.25" spans="1:10">
      <c r="A36" s="59"/>
      <c r="B36" s="59" t="s">
        <v>376</v>
      </c>
      <c r="C36" s="59">
        <v>5</v>
      </c>
      <c r="D36" s="59">
        <v>34</v>
      </c>
      <c r="E36" s="59">
        <v>466</v>
      </c>
      <c r="F36" s="61">
        <v>72</v>
      </c>
      <c r="G36" s="50" t="s">
        <v>377</v>
      </c>
      <c r="H36" s="50" t="s">
        <v>378</v>
      </c>
      <c r="I36" s="62" t="s">
        <v>379</v>
      </c>
      <c r="J36" s="79" t="s">
        <v>281</v>
      </c>
    </row>
    <row r="37" ht="14.25" spans="1:10">
      <c r="A37" s="59"/>
      <c r="B37" s="59" t="s">
        <v>380</v>
      </c>
      <c r="C37" s="59">
        <v>4</v>
      </c>
      <c r="D37" s="59">
        <v>27</v>
      </c>
      <c r="E37" s="59">
        <v>522</v>
      </c>
      <c r="F37" s="61">
        <v>82</v>
      </c>
      <c r="G37" s="50" t="s">
        <v>381</v>
      </c>
      <c r="H37" s="50" t="s">
        <v>382</v>
      </c>
      <c r="I37" s="62" t="s">
        <v>383</v>
      </c>
      <c r="J37" s="79" t="s">
        <v>281</v>
      </c>
    </row>
    <row r="38" ht="14.25" spans="1:10">
      <c r="A38" s="59"/>
      <c r="B38" s="59" t="s">
        <v>384</v>
      </c>
      <c r="C38" s="59">
        <v>5</v>
      </c>
      <c r="D38" s="59">
        <v>42</v>
      </c>
      <c r="E38" s="59">
        <v>931</v>
      </c>
      <c r="F38" s="61">
        <v>150</v>
      </c>
      <c r="G38" s="50" t="s">
        <v>385</v>
      </c>
      <c r="H38" s="50" t="s">
        <v>386</v>
      </c>
      <c r="I38" s="62" t="s">
        <v>387</v>
      </c>
      <c r="J38" s="79" t="s">
        <v>281</v>
      </c>
    </row>
    <row r="39" ht="14.25" spans="1:10">
      <c r="A39" s="59"/>
      <c r="B39" s="59" t="s">
        <v>388</v>
      </c>
      <c r="C39" s="59">
        <v>4</v>
      </c>
      <c r="D39" s="59">
        <v>20</v>
      </c>
      <c r="E39" s="59">
        <v>294</v>
      </c>
      <c r="F39" s="61">
        <v>52</v>
      </c>
      <c r="G39" s="50" t="s">
        <v>389</v>
      </c>
      <c r="H39" s="50" t="s">
        <v>390</v>
      </c>
      <c r="I39" s="62" t="s">
        <v>391</v>
      </c>
      <c r="J39" s="79" t="s">
        <v>281</v>
      </c>
    </row>
    <row r="40" ht="14.25" spans="1:10">
      <c r="A40" s="59"/>
      <c r="B40" s="50" t="s">
        <v>392</v>
      </c>
      <c r="C40" s="50">
        <v>3</v>
      </c>
      <c r="D40" s="50">
        <v>18</v>
      </c>
      <c r="E40" s="50">
        <v>326</v>
      </c>
      <c r="F40" s="68">
        <v>61</v>
      </c>
      <c r="G40" s="50" t="s">
        <v>393</v>
      </c>
      <c r="H40" s="50" t="s">
        <v>394</v>
      </c>
      <c r="I40" s="62" t="s">
        <v>395</v>
      </c>
      <c r="J40" s="79" t="s">
        <v>281</v>
      </c>
    </row>
    <row r="41" ht="14.25" spans="1:10">
      <c r="A41" s="63"/>
      <c r="B41" s="63" t="s">
        <v>396</v>
      </c>
      <c r="C41" s="53">
        <v>4</v>
      </c>
      <c r="D41" s="53">
        <v>38</v>
      </c>
      <c r="E41" s="53">
        <v>752</v>
      </c>
      <c r="F41" s="69">
        <v>144</v>
      </c>
      <c r="G41" s="53" t="s">
        <v>397</v>
      </c>
      <c r="H41" s="53" t="s">
        <v>398</v>
      </c>
      <c r="I41" s="70" t="s">
        <v>399</v>
      </c>
      <c r="J41" s="80" t="s">
        <v>281</v>
      </c>
    </row>
    <row r="42" ht="14.25" spans="1:10">
      <c r="A42" s="59" t="s">
        <v>400</v>
      </c>
      <c r="B42" s="59" t="s">
        <v>401</v>
      </c>
      <c r="C42" s="59">
        <v>5</v>
      </c>
      <c r="D42" s="59">
        <v>32</v>
      </c>
      <c r="E42" s="59">
        <v>776</v>
      </c>
      <c r="F42" s="61">
        <v>159</v>
      </c>
      <c r="G42" s="50" t="s">
        <v>402</v>
      </c>
      <c r="H42" s="50" t="s">
        <v>403</v>
      </c>
      <c r="I42" s="62" t="s">
        <v>404</v>
      </c>
      <c r="J42" s="79" t="s">
        <v>281</v>
      </c>
    </row>
    <row r="43" ht="14.25" spans="1:10">
      <c r="A43" s="59"/>
      <c r="B43" s="59" t="s">
        <v>405</v>
      </c>
      <c r="C43" s="50">
        <v>5</v>
      </c>
      <c r="D43" s="50">
        <v>61</v>
      </c>
      <c r="E43" s="50">
        <v>1345</v>
      </c>
      <c r="F43" s="50">
        <v>288</v>
      </c>
      <c r="G43" s="50" t="s">
        <v>406</v>
      </c>
      <c r="H43" s="50" t="s">
        <v>407</v>
      </c>
      <c r="I43" s="50" t="s">
        <v>408</v>
      </c>
      <c r="J43" s="79" t="s">
        <v>281</v>
      </c>
    </row>
    <row r="44" ht="14.25" spans="1:10">
      <c r="A44" s="59"/>
      <c r="B44" s="50" t="s">
        <v>409</v>
      </c>
      <c r="C44" s="50">
        <v>3</v>
      </c>
      <c r="D44" s="50">
        <v>15</v>
      </c>
      <c r="E44" s="50">
        <v>306</v>
      </c>
      <c r="F44" s="68">
        <v>66</v>
      </c>
      <c r="G44" s="50" t="s">
        <v>410</v>
      </c>
      <c r="H44" s="50" t="s">
        <v>411</v>
      </c>
      <c r="I44" s="62" t="s">
        <v>412</v>
      </c>
      <c r="J44" s="79" t="s">
        <v>281</v>
      </c>
    </row>
    <row r="45" ht="14.25" spans="1:10">
      <c r="A45" s="59"/>
      <c r="B45" s="59" t="s">
        <v>413</v>
      </c>
      <c r="C45" s="50">
        <v>5</v>
      </c>
      <c r="D45" s="50">
        <v>55</v>
      </c>
      <c r="E45" s="50">
        <v>1364</v>
      </c>
      <c r="F45" s="50">
        <v>366</v>
      </c>
      <c r="G45" s="50" t="s">
        <v>414</v>
      </c>
      <c r="H45" s="50" t="s">
        <v>415</v>
      </c>
      <c r="I45" s="50" t="s">
        <v>416</v>
      </c>
      <c r="J45" s="79" t="s">
        <v>281</v>
      </c>
    </row>
    <row r="46" ht="14.25" spans="1:10">
      <c r="A46" s="63"/>
      <c r="B46" s="63" t="s">
        <v>417</v>
      </c>
      <c r="C46" s="53">
        <v>5</v>
      </c>
      <c r="D46" s="53">
        <v>45</v>
      </c>
      <c r="E46" s="53">
        <v>1085</v>
      </c>
      <c r="F46" s="53">
        <v>244</v>
      </c>
      <c r="G46" s="53" t="s">
        <v>418</v>
      </c>
      <c r="H46" s="53" t="s">
        <v>419</v>
      </c>
      <c r="I46" s="53" t="s">
        <v>420</v>
      </c>
      <c r="J46" s="80" t="s">
        <v>281</v>
      </c>
    </row>
  </sheetData>
  <mergeCells count="4">
    <mergeCell ref="A3:A10"/>
    <mergeCell ref="A11:A30"/>
    <mergeCell ref="A31:A41"/>
    <mergeCell ref="A42:A4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C25" sqref="C25"/>
    </sheetView>
  </sheetViews>
  <sheetFormatPr defaultColWidth="9" defaultRowHeight="13.5" outlineLevelCol="3"/>
  <cols>
    <col min="1" max="1" width="17.3833333333333" style="46" customWidth="1"/>
    <col min="2" max="2" width="14.6166666666667" style="46" customWidth="1"/>
    <col min="3" max="3" width="25.4583333333333" style="46" customWidth="1"/>
    <col min="4" max="4" width="12.3083333333333" style="46" customWidth="1"/>
    <col min="5" max="16384" width="9" style="46"/>
  </cols>
  <sheetData>
    <row r="1" ht="28" customHeight="1" spans="1:4">
      <c r="A1" s="47" t="s">
        <v>421</v>
      </c>
      <c r="B1" s="48"/>
      <c r="C1" s="48"/>
      <c r="D1" s="2"/>
    </row>
    <row r="2" ht="21" customHeight="1" spans="1:4">
      <c r="A2" s="48" t="s">
        <v>422</v>
      </c>
      <c r="B2" s="48" t="s">
        <v>423</v>
      </c>
      <c r="C2" s="48" t="s">
        <v>48</v>
      </c>
      <c r="D2" s="48" t="s">
        <v>424</v>
      </c>
    </row>
    <row r="3" ht="21" customHeight="1" spans="1:4">
      <c r="A3" s="49" t="s">
        <v>425</v>
      </c>
      <c r="B3" s="49" t="s">
        <v>426</v>
      </c>
      <c r="C3" s="50" t="s">
        <v>427</v>
      </c>
      <c r="D3" s="51">
        <v>0.0692089595</v>
      </c>
    </row>
    <row r="4" ht="21" customHeight="1" spans="1:4">
      <c r="A4" s="49" t="s">
        <v>425</v>
      </c>
      <c r="B4" s="49" t="s">
        <v>425</v>
      </c>
      <c r="C4" s="50" t="s">
        <v>428</v>
      </c>
      <c r="D4" s="51">
        <v>0.1604565265</v>
      </c>
    </row>
    <row r="5" ht="21" customHeight="1" spans="1:4">
      <c r="A5" s="49" t="s">
        <v>425</v>
      </c>
      <c r="B5" s="49" t="s">
        <v>429</v>
      </c>
      <c r="C5" s="50" t="s">
        <v>430</v>
      </c>
      <c r="D5" s="51">
        <v>4.419582459</v>
      </c>
    </row>
    <row r="6" ht="21" customHeight="1" spans="1:4">
      <c r="A6" s="49" t="s">
        <v>425</v>
      </c>
      <c r="B6" s="50"/>
      <c r="C6" s="50" t="s">
        <v>431</v>
      </c>
      <c r="D6" s="51">
        <v>0.0042551905</v>
      </c>
    </row>
    <row r="7" ht="21" customHeight="1" spans="1:4">
      <c r="A7" s="49" t="s">
        <v>425</v>
      </c>
      <c r="B7" s="49" t="s">
        <v>432</v>
      </c>
      <c r="C7" s="50" t="s">
        <v>433</v>
      </c>
      <c r="D7" s="51">
        <v>5.788529003</v>
      </c>
    </row>
    <row r="8" ht="21" customHeight="1" spans="1:4">
      <c r="A8" s="49" t="s">
        <v>425</v>
      </c>
      <c r="B8" s="49" t="s">
        <v>434</v>
      </c>
      <c r="C8" s="50" t="s">
        <v>435</v>
      </c>
      <c r="D8" s="51">
        <v>2.0341353375</v>
      </c>
    </row>
    <row r="9" ht="21" customHeight="1" spans="1:4">
      <c r="A9" s="49" t="s">
        <v>436</v>
      </c>
      <c r="B9" s="49" t="s">
        <v>437</v>
      </c>
      <c r="C9" s="50" t="s">
        <v>438</v>
      </c>
      <c r="D9" s="51">
        <v>10.3820374405</v>
      </c>
    </row>
    <row r="10" ht="21" customHeight="1" spans="1:4">
      <c r="A10" s="49" t="s">
        <v>436</v>
      </c>
      <c r="B10" s="49" t="s">
        <v>439</v>
      </c>
      <c r="C10" s="50" t="s">
        <v>440</v>
      </c>
      <c r="D10" s="51">
        <v>1.8712966725</v>
      </c>
    </row>
    <row r="11" ht="21" customHeight="1" spans="1:4">
      <c r="A11" s="49" t="s">
        <v>436</v>
      </c>
      <c r="B11" s="49" t="s">
        <v>436</v>
      </c>
      <c r="C11" s="50" t="s">
        <v>441</v>
      </c>
      <c r="D11" s="51">
        <v>4.096475169</v>
      </c>
    </row>
    <row r="12" ht="21" customHeight="1" spans="1:4">
      <c r="A12" s="49" t="s">
        <v>436</v>
      </c>
      <c r="B12" s="50"/>
      <c r="C12" s="50" t="s">
        <v>442</v>
      </c>
      <c r="D12" s="51">
        <v>0.1242788575</v>
      </c>
    </row>
    <row r="13" ht="21" customHeight="1" spans="1:4">
      <c r="A13" s="49" t="s">
        <v>436</v>
      </c>
      <c r="B13" s="49" t="s">
        <v>443</v>
      </c>
      <c r="C13" s="50" t="s">
        <v>444</v>
      </c>
      <c r="D13" s="51">
        <v>3.392632056</v>
      </c>
    </row>
    <row r="14" ht="21" customHeight="1" spans="1:4">
      <c r="A14" s="49" t="s">
        <v>443</v>
      </c>
      <c r="B14" s="49" t="s">
        <v>439</v>
      </c>
      <c r="C14" s="50" t="s">
        <v>440</v>
      </c>
      <c r="D14" s="51">
        <v>1.8712966725</v>
      </c>
    </row>
    <row r="15" ht="21" customHeight="1" spans="1:4">
      <c r="A15" s="49" t="s">
        <v>443</v>
      </c>
      <c r="B15" s="49" t="s">
        <v>436</v>
      </c>
      <c r="C15" s="50" t="s">
        <v>441</v>
      </c>
      <c r="D15" s="51">
        <v>4.096475169</v>
      </c>
    </row>
    <row r="16" ht="21" customHeight="1" spans="1:4">
      <c r="A16" s="49" t="s">
        <v>443</v>
      </c>
      <c r="B16" s="49" t="s">
        <v>443</v>
      </c>
      <c r="C16" s="50" t="s">
        <v>444</v>
      </c>
      <c r="D16" s="51">
        <v>3.392632056</v>
      </c>
    </row>
    <row r="17" ht="21" customHeight="1" spans="1:4">
      <c r="A17" s="52" t="s">
        <v>443</v>
      </c>
      <c r="B17" s="52" t="s">
        <v>445</v>
      </c>
      <c r="C17" s="53" t="s">
        <v>446</v>
      </c>
      <c r="D17" s="54">
        <v>4.2086256025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0"/>
  <sheetViews>
    <sheetView workbookViewId="0">
      <selection activeCell="D20" sqref="D20"/>
    </sheetView>
  </sheetViews>
  <sheetFormatPr defaultColWidth="9.23333333333333" defaultRowHeight="14.25"/>
  <cols>
    <col min="1" max="1" width="9.30833333333333" style="43" customWidth="1"/>
    <col min="2" max="2" width="21.6916666666667" style="43" customWidth="1"/>
    <col min="3" max="3" width="8.075" style="43" customWidth="1"/>
    <col min="4" max="4" width="9.23333333333333" style="43"/>
    <col min="5" max="6" width="9.84166666666667" style="43" customWidth="1"/>
    <col min="7" max="8" width="12.4583333333333" style="43" customWidth="1"/>
    <col min="9" max="9" width="13.5333333333333" style="43" customWidth="1"/>
    <col min="10" max="16384" width="9.23333333333333" style="43"/>
  </cols>
  <sheetData>
    <row r="1" spans="1:9">
      <c r="A1" s="43" t="s">
        <v>447</v>
      </c>
    </row>
    <row r="2" spans="1:9">
      <c r="A2" s="34" t="s">
        <v>44</v>
      </c>
      <c r="B2" s="44" t="s">
        <v>188</v>
      </c>
      <c r="C2" s="44" t="s">
        <v>448</v>
      </c>
      <c r="D2" s="44" t="s">
        <v>189</v>
      </c>
      <c r="E2" s="44" t="s">
        <v>46</v>
      </c>
      <c r="F2" s="44" t="s">
        <v>47</v>
      </c>
      <c r="G2" s="44" t="s">
        <v>449</v>
      </c>
      <c r="H2" s="44" t="s">
        <v>450</v>
      </c>
      <c r="I2" s="44" t="s">
        <v>53</v>
      </c>
    </row>
    <row r="3" spans="1:9">
      <c r="A3" s="31">
        <v>1</v>
      </c>
      <c r="B3" s="43" t="s">
        <v>451</v>
      </c>
      <c r="C3" s="43" t="s">
        <v>452</v>
      </c>
      <c r="D3" s="43" t="s">
        <v>51</v>
      </c>
      <c r="E3" s="43">
        <v>96769430</v>
      </c>
      <c r="F3" s="43">
        <v>96769997</v>
      </c>
      <c r="G3" s="43">
        <v>0</v>
      </c>
      <c r="H3" s="43">
        <v>0.020414694</v>
      </c>
      <c r="I3" s="43">
        <v>0</v>
      </c>
    </row>
    <row r="4" spans="1:9">
      <c r="A4" s="31"/>
      <c r="B4" s="43" t="s">
        <v>453</v>
      </c>
      <c r="C4" s="43" t="s">
        <v>454</v>
      </c>
      <c r="D4" s="43" t="s">
        <v>51</v>
      </c>
      <c r="E4" s="43">
        <v>97704151</v>
      </c>
      <c r="F4" s="43">
        <v>97705308</v>
      </c>
      <c r="G4" s="43">
        <v>0</v>
      </c>
      <c r="H4" s="43">
        <v>0.22675415</v>
      </c>
      <c r="I4" s="43">
        <v>0</v>
      </c>
    </row>
    <row r="5" spans="1:9">
      <c r="A5" s="31"/>
      <c r="B5" s="43" t="s">
        <v>455</v>
      </c>
      <c r="C5" s="43" t="s">
        <v>456</v>
      </c>
      <c r="D5" s="43" t="s">
        <v>51</v>
      </c>
      <c r="E5" s="43">
        <v>98097558</v>
      </c>
      <c r="F5" s="43">
        <v>98100241</v>
      </c>
      <c r="G5" s="43">
        <v>0.749637187</v>
      </c>
      <c r="H5" s="43">
        <v>1.614125578</v>
      </c>
      <c r="I5" s="43">
        <v>0.0096941</v>
      </c>
    </row>
    <row r="6" spans="1:9">
      <c r="A6" s="31">
        <v>2</v>
      </c>
      <c r="B6" s="43" t="s">
        <v>457</v>
      </c>
      <c r="C6" s="43" t="s">
        <v>452</v>
      </c>
      <c r="D6" s="43" t="s">
        <v>458</v>
      </c>
      <c r="E6" s="43">
        <v>87776158</v>
      </c>
      <c r="F6" s="43">
        <v>87776773</v>
      </c>
      <c r="G6" s="43">
        <v>0</v>
      </c>
      <c r="H6" s="43">
        <v>0.025517811</v>
      </c>
      <c r="I6" s="43">
        <v>0</v>
      </c>
    </row>
    <row r="7" spans="1:9">
      <c r="A7" s="31"/>
      <c r="B7" s="43" t="s">
        <v>459</v>
      </c>
      <c r="C7" s="43" t="s">
        <v>456</v>
      </c>
      <c r="D7" s="43" t="s">
        <v>458</v>
      </c>
      <c r="E7" s="43">
        <v>89013016</v>
      </c>
      <c r="F7" s="43">
        <v>89015689</v>
      </c>
      <c r="G7" s="43">
        <v>0.603779951</v>
      </c>
      <c r="H7" s="43">
        <v>1.46300932</v>
      </c>
      <c r="I7" s="43">
        <v>0.029885517</v>
      </c>
    </row>
    <row r="8" spans="1:9">
      <c r="A8" s="31">
        <v>3</v>
      </c>
      <c r="B8" s="43" t="s">
        <v>460</v>
      </c>
      <c r="C8" s="43" t="s">
        <v>461</v>
      </c>
      <c r="D8" s="43" t="s">
        <v>66</v>
      </c>
      <c r="E8" s="43">
        <v>80005882</v>
      </c>
      <c r="F8" s="43">
        <v>80006976</v>
      </c>
      <c r="G8" s="43">
        <v>0.613253896</v>
      </c>
      <c r="H8" s="43">
        <v>4.239664856</v>
      </c>
      <c r="I8" s="43">
        <v>0.273480338</v>
      </c>
    </row>
    <row r="9" spans="1:9">
      <c r="A9" s="31"/>
      <c r="B9" s="43" t="s">
        <v>462</v>
      </c>
      <c r="C9" s="43" t="s">
        <v>456</v>
      </c>
      <c r="D9" s="43" t="s">
        <v>66</v>
      </c>
      <c r="E9" s="43">
        <v>80344706</v>
      </c>
      <c r="F9" s="43">
        <v>80345906</v>
      </c>
      <c r="G9" s="43">
        <v>0</v>
      </c>
      <c r="H9" s="43">
        <v>0.004680576</v>
      </c>
      <c r="I9" s="43">
        <v>0</v>
      </c>
    </row>
    <row r="10" spans="1:9">
      <c r="A10" s="31"/>
      <c r="B10" s="43" t="s">
        <v>463</v>
      </c>
      <c r="C10" s="43" t="s">
        <v>452</v>
      </c>
      <c r="D10" s="43" t="s">
        <v>66</v>
      </c>
      <c r="E10" s="43">
        <v>81229436</v>
      </c>
      <c r="F10" s="43">
        <v>81230428</v>
      </c>
      <c r="G10" s="43">
        <v>0</v>
      </c>
      <c r="H10" s="43">
        <v>0</v>
      </c>
      <c r="I10" s="43">
        <v>0</v>
      </c>
    </row>
    <row r="11" spans="1:9">
      <c r="A11" s="31">
        <v>4</v>
      </c>
      <c r="B11" s="43" t="s">
        <v>464</v>
      </c>
      <c r="C11" s="43" t="s">
        <v>456</v>
      </c>
      <c r="D11" s="43" t="s">
        <v>465</v>
      </c>
      <c r="E11" s="43">
        <v>9429642</v>
      </c>
      <c r="F11" s="43">
        <v>9431052</v>
      </c>
      <c r="G11" s="43">
        <v>0</v>
      </c>
      <c r="H11" s="43">
        <v>0</v>
      </c>
      <c r="I11" s="43">
        <v>0</v>
      </c>
    </row>
    <row r="12" spans="1:9">
      <c r="A12" s="31"/>
      <c r="B12" s="43" t="s">
        <v>466</v>
      </c>
      <c r="C12" s="43" t="s">
        <v>454</v>
      </c>
      <c r="D12" s="43" t="s">
        <v>465</v>
      </c>
      <c r="E12" s="43">
        <v>10018042</v>
      </c>
      <c r="F12" s="43">
        <v>10019157</v>
      </c>
      <c r="G12" s="43">
        <v>0</v>
      </c>
      <c r="H12" s="43">
        <v>0.057325016</v>
      </c>
      <c r="I12" s="43">
        <v>0.314804476</v>
      </c>
    </row>
    <row r="13" spans="1:9">
      <c r="A13" s="31"/>
      <c r="B13" s="43" t="s">
        <v>467</v>
      </c>
      <c r="C13" s="43" t="s">
        <v>454</v>
      </c>
      <c r="D13" s="43" t="s">
        <v>465</v>
      </c>
      <c r="E13" s="43">
        <v>10048191</v>
      </c>
      <c r="F13" s="43">
        <v>10049431</v>
      </c>
      <c r="G13" s="43">
        <v>2.47921426</v>
      </c>
      <c r="H13" s="43">
        <v>4.398637811</v>
      </c>
      <c r="I13" s="43">
        <v>0.045675525</v>
      </c>
    </row>
    <row r="14" spans="1:9">
      <c r="A14" s="31"/>
      <c r="B14" s="43" t="s">
        <v>468</v>
      </c>
      <c r="C14" s="43" t="s">
        <v>454</v>
      </c>
      <c r="D14" s="43" t="s">
        <v>465</v>
      </c>
      <c r="E14" s="43">
        <v>10057915</v>
      </c>
      <c r="F14" s="43">
        <v>10059198</v>
      </c>
      <c r="G14" s="43">
        <v>1.293718042</v>
      </c>
      <c r="H14" s="43">
        <v>3.648737903</v>
      </c>
      <c r="I14" s="43">
        <v>0.030751366</v>
      </c>
    </row>
    <row r="15" spans="1:9">
      <c r="A15" s="31"/>
      <c r="B15" s="43" t="s">
        <v>469</v>
      </c>
      <c r="C15" s="43" t="s">
        <v>454</v>
      </c>
      <c r="D15" s="43" t="s">
        <v>465</v>
      </c>
      <c r="E15" s="43">
        <v>10071690</v>
      </c>
      <c r="F15" s="43">
        <v>10072820</v>
      </c>
      <c r="G15" s="43">
        <v>0.398062806</v>
      </c>
      <c r="H15" s="43">
        <v>2.117600699</v>
      </c>
      <c r="I15" s="43">
        <v>0.08453914</v>
      </c>
    </row>
    <row r="16" spans="1:9">
      <c r="A16" s="31"/>
      <c r="B16" s="43" t="s">
        <v>470</v>
      </c>
      <c r="C16" s="43" t="s">
        <v>452</v>
      </c>
      <c r="D16" s="43" t="s">
        <v>465</v>
      </c>
      <c r="E16" s="43">
        <v>10419118</v>
      </c>
      <c r="F16" s="43">
        <v>10425552</v>
      </c>
      <c r="G16" s="43">
        <v>0</v>
      </c>
      <c r="H16" s="43">
        <v>0.254262824</v>
      </c>
      <c r="I16" s="43">
        <v>0</v>
      </c>
    </row>
    <row r="17" spans="1:9">
      <c r="A17" s="31"/>
      <c r="B17" s="43" t="s">
        <v>471</v>
      </c>
      <c r="C17" s="43" t="s">
        <v>452</v>
      </c>
      <c r="D17" s="43" t="s">
        <v>465</v>
      </c>
      <c r="E17" s="43">
        <v>10666558</v>
      </c>
      <c r="F17" s="43">
        <v>10667289</v>
      </c>
      <c r="G17" s="43">
        <v>0</v>
      </c>
      <c r="H17" s="43">
        <v>0</v>
      </c>
      <c r="I17" s="43">
        <v>0</v>
      </c>
    </row>
    <row r="18" spans="1:9">
      <c r="A18" s="31">
        <v>5</v>
      </c>
      <c r="B18" s="43" t="s">
        <v>472</v>
      </c>
      <c r="C18" s="43" t="s">
        <v>461</v>
      </c>
      <c r="D18" s="43" t="s">
        <v>465</v>
      </c>
      <c r="E18" s="43">
        <v>67181797</v>
      </c>
      <c r="F18" s="43">
        <v>67182939</v>
      </c>
      <c r="G18" s="43">
        <v>0</v>
      </c>
      <c r="H18" s="43">
        <v>0</v>
      </c>
      <c r="I18" s="43">
        <v>0</v>
      </c>
    </row>
    <row r="19" spans="1:9">
      <c r="A19" s="31"/>
      <c r="B19" s="43" t="s">
        <v>473</v>
      </c>
      <c r="C19" s="43" t="s">
        <v>452</v>
      </c>
      <c r="D19" s="43" t="s">
        <v>465</v>
      </c>
      <c r="E19" s="43">
        <v>68885923</v>
      </c>
      <c r="F19" s="43">
        <v>68887886</v>
      </c>
      <c r="G19" s="43">
        <v>0.004776475</v>
      </c>
      <c r="H19" s="43">
        <v>0</v>
      </c>
      <c r="I19" s="43">
        <v>0</v>
      </c>
    </row>
    <row r="20" spans="1:9">
      <c r="A20" s="31"/>
      <c r="B20" s="43" t="s">
        <v>474</v>
      </c>
      <c r="C20" s="43" t="s">
        <v>456</v>
      </c>
      <c r="D20" s="43" t="s">
        <v>465</v>
      </c>
      <c r="E20" s="43">
        <v>69555053</v>
      </c>
      <c r="F20" s="43">
        <v>69556804</v>
      </c>
      <c r="G20" s="43">
        <v>1.104230943</v>
      </c>
      <c r="H20" s="43">
        <v>1.679203635</v>
      </c>
      <c r="I20" s="43">
        <v>0.011772936</v>
      </c>
    </row>
    <row r="21" spans="1:9">
      <c r="A21" s="31">
        <v>6</v>
      </c>
      <c r="B21" s="43" t="s">
        <v>475</v>
      </c>
      <c r="C21" s="43" t="s">
        <v>461</v>
      </c>
      <c r="D21" s="43" t="s">
        <v>476</v>
      </c>
      <c r="E21" s="43">
        <v>68856947</v>
      </c>
      <c r="F21" s="43">
        <v>68858089</v>
      </c>
      <c r="G21" s="43">
        <v>0</v>
      </c>
      <c r="H21" s="43">
        <v>0</v>
      </c>
      <c r="I21" s="43">
        <v>0.067746668</v>
      </c>
    </row>
    <row r="22" spans="1:9">
      <c r="A22" s="31"/>
      <c r="B22" s="43" t="s">
        <v>477</v>
      </c>
      <c r="C22" s="43" t="s">
        <v>452</v>
      </c>
      <c r="D22" s="43" t="s">
        <v>476</v>
      </c>
      <c r="E22" s="43">
        <v>70530079</v>
      </c>
      <c r="F22" s="43">
        <v>70532042</v>
      </c>
      <c r="G22" s="43">
        <v>0.004776475</v>
      </c>
      <c r="H22" s="43">
        <v>0</v>
      </c>
      <c r="I22" s="43">
        <v>0</v>
      </c>
    </row>
    <row r="23" spans="1:9">
      <c r="A23" s="31">
        <v>7</v>
      </c>
      <c r="B23" s="43" t="s">
        <v>478</v>
      </c>
      <c r="C23" s="43" t="s">
        <v>461</v>
      </c>
      <c r="D23" s="43" t="s">
        <v>476</v>
      </c>
      <c r="E23" s="43">
        <v>84097273</v>
      </c>
      <c r="F23" s="43">
        <v>84098367</v>
      </c>
      <c r="G23" s="43">
        <v>1.098933187</v>
      </c>
      <c r="H23" s="43">
        <v>4.199401219</v>
      </c>
      <c r="I23" s="43">
        <v>0.155395169</v>
      </c>
    </row>
    <row r="24" spans="1:9">
      <c r="A24" s="31"/>
      <c r="B24" s="43" t="s">
        <v>479</v>
      </c>
      <c r="C24" s="43" t="s">
        <v>456</v>
      </c>
      <c r="D24" s="43" t="s">
        <v>476</v>
      </c>
      <c r="E24" s="43">
        <v>84385165</v>
      </c>
      <c r="F24" s="43">
        <v>84386459</v>
      </c>
      <c r="G24" s="43">
        <v>0</v>
      </c>
      <c r="H24" s="43">
        <v>0</v>
      </c>
      <c r="I24" s="43">
        <v>0.004876839</v>
      </c>
    </row>
    <row r="25" spans="1:9">
      <c r="A25" s="31"/>
      <c r="B25" s="43" t="s">
        <v>480</v>
      </c>
      <c r="C25" s="43" t="s">
        <v>456</v>
      </c>
      <c r="D25" s="43" t="s">
        <v>476</v>
      </c>
      <c r="E25" s="43">
        <v>84402591</v>
      </c>
      <c r="F25" s="43">
        <v>84403881</v>
      </c>
      <c r="G25" s="43">
        <v>0</v>
      </c>
      <c r="H25" s="43">
        <v>0</v>
      </c>
      <c r="I25" s="43">
        <v>0</v>
      </c>
    </row>
    <row r="26" spans="1:9">
      <c r="A26" s="31"/>
      <c r="B26" s="43" t="s">
        <v>481</v>
      </c>
      <c r="C26" s="43" t="s">
        <v>456</v>
      </c>
      <c r="D26" s="43" t="s">
        <v>476</v>
      </c>
      <c r="E26" s="43">
        <v>84433164</v>
      </c>
      <c r="F26" s="43">
        <v>84434364</v>
      </c>
      <c r="G26" s="43">
        <v>0.059846724</v>
      </c>
      <c r="H26" s="43">
        <v>0.1016627</v>
      </c>
      <c r="I26" s="43">
        <v>0</v>
      </c>
    </row>
    <row r="27" spans="1:9">
      <c r="A27" s="31"/>
      <c r="B27" s="43" t="s">
        <v>482</v>
      </c>
      <c r="C27" s="43" t="s">
        <v>452</v>
      </c>
      <c r="D27" s="43" t="s">
        <v>476</v>
      </c>
      <c r="E27" s="43">
        <v>85483821</v>
      </c>
      <c r="F27" s="43">
        <v>85484042</v>
      </c>
      <c r="G27" s="43">
        <v>0</v>
      </c>
      <c r="H27" s="43">
        <v>0</v>
      </c>
      <c r="I27" s="43">
        <v>0</v>
      </c>
    </row>
    <row r="28" spans="1:9">
      <c r="A28" s="31"/>
      <c r="B28" s="43" t="s">
        <v>483</v>
      </c>
      <c r="C28" s="43" t="s">
        <v>452</v>
      </c>
      <c r="D28" s="43" t="s">
        <v>476</v>
      </c>
      <c r="E28" s="43">
        <v>85564062</v>
      </c>
      <c r="F28" s="43">
        <v>85564361</v>
      </c>
      <c r="G28" s="43">
        <v>0</v>
      </c>
      <c r="H28" s="43">
        <v>0</v>
      </c>
      <c r="I28" s="43">
        <v>0</v>
      </c>
    </row>
    <row r="29" spans="1:9">
      <c r="A29" s="31">
        <v>8</v>
      </c>
      <c r="B29" s="43" t="s">
        <v>484</v>
      </c>
      <c r="C29" s="43" t="s">
        <v>461</v>
      </c>
      <c r="D29" s="43" t="s">
        <v>485</v>
      </c>
      <c r="E29" s="43">
        <v>79777733</v>
      </c>
      <c r="F29" s="43">
        <v>79778827</v>
      </c>
      <c r="G29" s="43">
        <v>0.515266782</v>
      </c>
      <c r="H29" s="43">
        <v>4.086130869</v>
      </c>
      <c r="I29" s="43">
        <v>0.424776352</v>
      </c>
    </row>
    <row r="30" spans="1:9">
      <c r="A30" s="31"/>
      <c r="B30" s="43" t="s">
        <v>486</v>
      </c>
      <c r="C30" s="43" t="s">
        <v>456</v>
      </c>
      <c r="D30" s="43" t="s">
        <v>485</v>
      </c>
      <c r="E30" s="43">
        <v>80143244</v>
      </c>
      <c r="F30" s="43">
        <v>80144444</v>
      </c>
      <c r="G30" s="43">
        <v>0.014329425</v>
      </c>
      <c r="H30" s="43">
        <v>0.048303539</v>
      </c>
      <c r="I30" s="43">
        <v>0</v>
      </c>
    </row>
    <row r="31" spans="1:9">
      <c r="A31" s="31"/>
      <c r="B31" s="43" t="s">
        <v>487</v>
      </c>
      <c r="C31" s="43" t="s">
        <v>452</v>
      </c>
      <c r="D31" s="43" t="s">
        <v>485</v>
      </c>
      <c r="E31" s="43">
        <v>81307931</v>
      </c>
      <c r="F31" s="43">
        <v>81308842</v>
      </c>
      <c r="G31" s="43">
        <v>0</v>
      </c>
      <c r="H31" s="43">
        <v>0.008142025</v>
      </c>
      <c r="I31" s="43">
        <v>0</v>
      </c>
    </row>
    <row r="32" spans="1:9">
      <c r="A32" s="31"/>
      <c r="B32" s="43" t="s">
        <v>488</v>
      </c>
      <c r="C32" s="43" t="s">
        <v>452</v>
      </c>
      <c r="D32" s="43" t="s">
        <v>485</v>
      </c>
      <c r="E32" s="43">
        <v>81322875</v>
      </c>
      <c r="F32" s="43">
        <v>81323267</v>
      </c>
      <c r="G32" s="43">
        <v>0</v>
      </c>
      <c r="H32" s="43">
        <v>0</v>
      </c>
      <c r="I32" s="43">
        <v>0</v>
      </c>
    </row>
    <row r="33" spans="1:9">
      <c r="A33" s="31">
        <v>9</v>
      </c>
      <c r="B33" s="43" t="s">
        <v>489</v>
      </c>
      <c r="C33" s="43" t="s">
        <v>461</v>
      </c>
      <c r="D33" s="43" t="s">
        <v>490</v>
      </c>
      <c r="E33" s="43">
        <v>64687944</v>
      </c>
      <c r="F33" s="43">
        <v>64689086</v>
      </c>
      <c r="G33" s="43">
        <v>0</v>
      </c>
      <c r="H33" s="43">
        <v>0</v>
      </c>
      <c r="I33" s="43">
        <v>0.009719544</v>
      </c>
    </row>
    <row r="34" spans="1:9">
      <c r="A34" s="31"/>
      <c r="B34" s="43" t="s">
        <v>491</v>
      </c>
      <c r="C34" s="43" t="s">
        <v>452</v>
      </c>
      <c r="D34" s="43" t="s">
        <v>490</v>
      </c>
      <c r="E34" s="43">
        <v>66142309</v>
      </c>
      <c r="F34" s="43">
        <v>66145887</v>
      </c>
      <c r="G34" s="43">
        <v>0.003836224</v>
      </c>
      <c r="H34" s="43">
        <v>0</v>
      </c>
      <c r="I34" s="43">
        <v>0.002176017</v>
      </c>
    </row>
    <row r="35" spans="1:9">
      <c r="A35" s="31"/>
      <c r="B35" s="43" t="s">
        <v>492</v>
      </c>
      <c r="C35" s="43" t="s">
        <v>456</v>
      </c>
      <c r="D35" s="43" t="s">
        <v>490</v>
      </c>
      <c r="E35" s="43">
        <v>66797570</v>
      </c>
      <c r="F35" s="43">
        <v>66799321</v>
      </c>
      <c r="G35" s="43">
        <v>1.222020739</v>
      </c>
      <c r="H35" s="43">
        <v>1.420935366</v>
      </c>
      <c r="I35" s="43">
        <v>0.013159723</v>
      </c>
    </row>
    <row r="36" spans="1:9">
      <c r="A36" s="31">
        <v>10</v>
      </c>
      <c r="B36" s="43" t="s">
        <v>493</v>
      </c>
      <c r="C36" s="43" t="s">
        <v>456</v>
      </c>
      <c r="D36" s="43" t="s">
        <v>490</v>
      </c>
      <c r="E36" s="43">
        <v>80650663</v>
      </c>
      <c r="F36" s="43">
        <v>80651863</v>
      </c>
      <c r="G36" s="43">
        <v>0.044505689</v>
      </c>
      <c r="H36" s="43">
        <v>0.048303539</v>
      </c>
      <c r="I36" s="43">
        <v>0</v>
      </c>
    </row>
    <row r="37" spans="1:9">
      <c r="A37" s="31"/>
      <c r="B37" s="43" t="s">
        <v>494</v>
      </c>
      <c r="C37" s="43" t="s">
        <v>452</v>
      </c>
      <c r="D37" s="43" t="s">
        <v>490</v>
      </c>
      <c r="E37" s="43">
        <v>82399300</v>
      </c>
      <c r="F37" s="43">
        <v>82399692</v>
      </c>
      <c r="G37" s="43">
        <v>0</v>
      </c>
      <c r="H37" s="43">
        <v>0</v>
      </c>
      <c r="I37" s="43">
        <v>0</v>
      </c>
    </row>
    <row r="38" spans="1:9">
      <c r="A38" s="31">
        <v>11</v>
      </c>
      <c r="B38" s="43" t="s">
        <v>495</v>
      </c>
      <c r="C38" s="43" t="s">
        <v>454</v>
      </c>
      <c r="D38" s="43" t="s">
        <v>195</v>
      </c>
      <c r="E38" s="43">
        <v>23367196</v>
      </c>
      <c r="F38" s="43">
        <v>23368098</v>
      </c>
      <c r="G38" s="43">
        <v>0</v>
      </c>
      <c r="H38" s="43">
        <v>0</v>
      </c>
      <c r="I38" s="43">
        <v>0</v>
      </c>
    </row>
    <row r="39" spans="1:9">
      <c r="A39" s="31"/>
      <c r="B39" s="43" t="s">
        <v>496</v>
      </c>
      <c r="C39" s="43" t="s">
        <v>452</v>
      </c>
      <c r="D39" s="43" t="s">
        <v>195</v>
      </c>
      <c r="E39" s="43">
        <v>24017261</v>
      </c>
      <c r="F39" s="43">
        <v>24018226</v>
      </c>
      <c r="G39" s="43">
        <v>0</v>
      </c>
      <c r="H39" s="43">
        <v>0.00882828</v>
      </c>
      <c r="I39" s="43">
        <v>0</v>
      </c>
    </row>
    <row r="40" spans="1:9">
      <c r="A40" s="31">
        <v>12</v>
      </c>
      <c r="B40" s="43" t="s">
        <v>497</v>
      </c>
      <c r="C40" s="43" t="s">
        <v>456</v>
      </c>
      <c r="D40" s="43" t="s">
        <v>196</v>
      </c>
      <c r="E40" s="43">
        <v>26119388</v>
      </c>
      <c r="F40" s="43">
        <v>26120694</v>
      </c>
      <c r="G40" s="43">
        <v>0.218878507</v>
      </c>
      <c r="H40" s="43">
        <v>0.30045659</v>
      </c>
      <c r="I40" s="43">
        <v>0.153182498</v>
      </c>
    </row>
    <row r="41" spans="1:9">
      <c r="A41" s="31"/>
      <c r="B41" s="43" t="s">
        <v>498</v>
      </c>
      <c r="C41" s="43" t="s">
        <v>454</v>
      </c>
      <c r="D41" s="43" t="s">
        <v>196</v>
      </c>
      <c r="E41" s="43">
        <v>26159073</v>
      </c>
      <c r="F41" s="43">
        <v>26159714</v>
      </c>
      <c r="G41" s="43">
        <v>0</v>
      </c>
      <c r="H41" s="43">
        <v>0</v>
      </c>
      <c r="I41" s="43">
        <v>0</v>
      </c>
    </row>
    <row r="42" spans="1:9">
      <c r="A42" s="31"/>
      <c r="B42" s="43" t="s">
        <v>499</v>
      </c>
      <c r="C42" s="43" t="s">
        <v>452</v>
      </c>
      <c r="D42" s="43" t="s">
        <v>196</v>
      </c>
      <c r="E42" s="43">
        <v>26585448</v>
      </c>
      <c r="F42" s="43">
        <v>26586369</v>
      </c>
      <c r="G42" s="43">
        <v>0</v>
      </c>
      <c r="H42" s="43">
        <v>0.008992374</v>
      </c>
      <c r="I42" s="43">
        <v>0</v>
      </c>
    </row>
    <row r="43" spans="1:9">
      <c r="A43" s="31"/>
      <c r="B43" s="43" t="s">
        <v>500</v>
      </c>
      <c r="C43" s="43" t="s">
        <v>452</v>
      </c>
      <c r="D43" s="43" t="s">
        <v>196</v>
      </c>
      <c r="E43" s="43">
        <v>26695691</v>
      </c>
      <c r="F43" s="43">
        <v>26696721</v>
      </c>
      <c r="G43" s="43">
        <v>0</v>
      </c>
      <c r="H43" s="43">
        <v>9.548565083</v>
      </c>
      <c r="I43" s="43">
        <v>0</v>
      </c>
    </row>
    <row r="44" spans="1:9">
      <c r="A44" s="31">
        <v>13</v>
      </c>
      <c r="B44" s="43" t="s">
        <v>501</v>
      </c>
      <c r="C44" s="43" t="s">
        <v>454</v>
      </c>
      <c r="D44" s="43" t="s">
        <v>118</v>
      </c>
      <c r="E44" s="43">
        <v>12394649</v>
      </c>
      <c r="F44" s="43">
        <v>12395851</v>
      </c>
      <c r="G44" s="43">
        <v>1.426504798</v>
      </c>
      <c r="H44" s="43">
        <v>2.54651223</v>
      </c>
      <c r="I44" s="43">
        <v>0.031424299</v>
      </c>
    </row>
    <row r="45" spans="1:9">
      <c r="A45" s="31"/>
      <c r="B45" s="43" t="s">
        <v>502</v>
      </c>
      <c r="C45" s="43" t="s">
        <v>461</v>
      </c>
      <c r="D45" s="43" t="s">
        <v>118</v>
      </c>
      <c r="E45" s="43">
        <v>12853900</v>
      </c>
      <c r="F45" s="43">
        <v>12854976</v>
      </c>
      <c r="G45" s="43">
        <v>14.21662257</v>
      </c>
      <c r="H45" s="43">
        <v>10.05679362</v>
      </c>
      <c r="I45" s="43">
        <v>0.188012375</v>
      </c>
    </row>
    <row r="46" spans="1:9">
      <c r="A46" s="31"/>
      <c r="B46" s="43" t="s">
        <v>503</v>
      </c>
      <c r="C46" s="43" t="s">
        <v>454</v>
      </c>
      <c r="D46" s="43" t="s">
        <v>118</v>
      </c>
      <c r="E46" s="43">
        <v>13384115</v>
      </c>
      <c r="F46" s="43">
        <v>13384873</v>
      </c>
      <c r="G46" s="43">
        <v>0</v>
      </c>
      <c r="H46" s="43">
        <v>0</v>
      </c>
      <c r="I46" s="43">
        <v>0</v>
      </c>
    </row>
    <row r="47" spans="1:9">
      <c r="A47" s="31"/>
      <c r="B47" s="43" t="s">
        <v>504</v>
      </c>
      <c r="C47" s="43" t="s">
        <v>452</v>
      </c>
      <c r="D47" s="43" t="s">
        <v>118</v>
      </c>
      <c r="E47" s="43">
        <v>14137940</v>
      </c>
      <c r="F47" s="43">
        <v>14138683</v>
      </c>
      <c r="G47" s="43">
        <v>0</v>
      </c>
      <c r="H47" s="43">
        <v>0.607889371</v>
      </c>
      <c r="I47" s="43">
        <v>0</v>
      </c>
    </row>
    <row r="48" spans="1:9">
      <c r="A48" s="31">
        <v>14</v>
      </c>
      <c r="B48" s="43" t="s">
        <v>505</v>
      </c>
      <c r="C48" s="43" t="s">
        <v>456</v>
      </c>
      <c r="D48" s="43" t="s">
        <v>118</v>
      </c>
      <c r="E48" s="43">
        <v>69997531</v>
      </c>
      <c r="F48" s="43">
        <v>69999359</v>
      </c>
      <c r="G48" s="43">
        <v>0.367090832</v>
      </c>
      <c r="H48" s="43">
        <v>0.845288549</v>
      </c>
      <c r="I48" s="43">
        <v>0</v>
      </c>
    </row>
    <row r="49" spans="1:9">
      <c r="A49" s="31"/>
      <c r="B49" s="43" t="s">
        <v>506</v>
      </c>
      <c r="C49" s="43" t="s">
        <v>456</v>
      </c>
      <c r="D49" s="43" t="s">
        <v>118</v>
      </c>
      <c r="E49" s="43">
        <v>70006028</v>
      </c>
      <c r="F49" s="43">
        <v>70008113</v>
      </c>
      <c r="G49" s="43">
        <v>0.056149221</v>
      </c>
      <c r="H49" s="43">
        <v>0.685406597</v>
      </c>
      <c r="I49" s="43">
        <v>0</v>
      </c>
    </row>
    <row r="50" spans="1:9">
      <c r="A50" s="31"/>
      <c r="B50" s="43" t="s">
        <v>507</v>
      </c>
      <c r="C50" s="43" t="s">
        <v>456</v>
      </c>
      <c r="D50" s="43" t="s">
        <v>118</v>
      </c>
      <c r="E50" s="43">
        <v>70026968</v>
      </c>
      <c r="F50" s="43">
        <v>70029131</v>
      </c>
      <c r="G50" s="43">
        <v>0.003241455</v>
      </c>
      <c r="H50" s="43">
        <v>0.033676112</v>
      </c>
      <c r="I50" s="43">
        <v>0.05681163</v>
      </c>
    </row>
    <row r="51" spans="1:9">
      <c r="A51" s="31"/>
      <c r="B51" s="43" t="s">
        <v>508</v>
      </c>
      <c r="C51" s="43" t="s">
        <v>456</v>
      </c>
      <c r="D51" s="43" t="s">
        <v>118</v>
      </c>
      <c r="E51" s="43">
        <v>70039588</v>
      </c>
      <c r="F51" s="43">
        <v>70041718</v>
      </c>
      <c r="G51" s="43">
        <v>0</v>
      </c>
      <c r="H51" s="43">
        <v>0.066065616</v>
      </c>
      <c r="I51" s="43">
        <v>0</v>
      </c>
    </row>
    <row r="52" spans="1:9">
      <c r="A52" s="31"/>
      <c r="B52" s="43" t="s">
        <v>509</v>
      </c>
      <c r="C52" s="43" t="s">
        <v>456</v>
      </c>
      <c r="D52" s="43" t="s">
        <v>118</v>
      </c>
      <c r="E52" s="43">
        <v>70046268</v>
      </c>
      <c r="F52" s="43">
        <v>70048295</v>
      </c>
      <c r="G52" s="43">
        <v>0</v>
      </c>
      <c r="H52" s="43">
        <v>0</v>
      </c>
      <c r="I52" s="43">
        <v>0.081805155</v>
      </c>
    </row>
    <row r="53" spans="1:9">
      <c r="A53" s="31"/>
      <c r="B53" s="43" t="s">
        <v>510</v>
      </c>
      <c r="C53" s="43" t="s">
        <v>456</v>
      </c>
      <c r="D53" s="43" t="s">
        <v>118</v>
      </c>
      <c r="E53" s="43">
        <v>70056759</v>
      </c>
      <c r="F53" s="43">
        <v>70058921</v>
      </c>
      <c r="G53" s="43">
        <v>0</v>
      </c>
      <c r="H53" s="43">
        <v>0</v>
      </c>
      <c r="I53" s="43">
        <v>0.018023099</v>
      </c>
    </row>
    <row r="54" spans="1:9">
      <c r="A54" s="31"/>
      <c r="B54" s="43" t="s">
        <v>511</v>
      </c>
      <c r="C54" s="43" t="s">
        <v>456</v>
      </c>
      <c r="D54" s="43" t="s">
        <v>118</v>
      </c>
      <c r="E54" s="43">
        <v>70063185</v>
      </c>
      <c r="F54" s="43">
        <v>70065080</v>
      </c>
      <c r="G54" s="43">
        <v>0</v>
      </c>
      <c r="H54" s="43">
        <v>0</v>
      </c>
      <c r="I54" s="43">
        <v>0.108502282</v>
      </c>
    </row>
    <row r="55" spans="1:9">
      <c r="A55" s="31"/>
      <c r="B55" s="43" t="s">
        <v>512</v>
      </c>
      <c r="C55" s="43" t="s">
        <v>456</v>
      </c>
      <c r="D55" s="43" t="s">
        <v>118</v>
      </c>
      <c r="E55" s="43">
        <v>70078082</v>
      </c>
      <c r="F55" s="43">
        <v>70080196</v>
      </c>
      <c r="G55" s="43">
        <v>0.192661911</v>
      </c>
      <c r="H55" s="43">
        <v>0.36571441</v>
      </c>
      <c r="I55" s="43">
        <v>0.167472107</v>
      </c>
    </row>
    <row r="56" spans="1:9">
      <c r="A56" s="31"/>
      <c r="B56" s="43" t="s">
        <v>513</v>
      </c>
      <c r="C56" s="43" t="s">
        <v>456</v>
      </c>
      <c r="D56" s="43" t="s">
        <v>118</v>
      </c>
      <c r="E56" s="43">
        <v>70091326</v>
      </c>
      <c r="F56" s="43">
        <v>70093541</v>
      </c>
      <c r="G56" s="43">
        <v>0.348178556</v>
      </c>
      <c r="H56" s="43">
        <v>0.958253595</v>
      </c>
      <c r="I56" s="43">
        <v>0</v>
      </c>
    </row>
    <row r="57" spans="1:9">
      <c r="A57" s="31"/>
      <c r="B57" s="43" t="s">
        <v>514</v>
      </c>
      <c r="C57" s="43" t="s">
        <v>456</v>
      </c>
      <c r="D57" s="43" t="s">
        <v>118</v>
      </c>
      <c r="E57" s="43">
        <v>70099937</v>
      </c>
      <c r="F57" s="43">
        <v>70102275</v>
      </c>
      <c r="G57" s="43">
        <v>0.417752915</v>
      </c>
      <c r="H57" s="43">
        <v>1.430949745</v>
      </c>
      <c r="I57" s="43">
        <v>0</v>
      </c>
    </row>
    <row r="58" spans="1:9">
      <c r="A58" s="31"/>
      <c r="B58" s="43" t="s">
        <v>515</v>
      </c>
      <c r="C58" s="43" t="s">
        <v>456</v>
      </c>
      <c r="D58" s="43" t="s">
        <v>118</v>
      </c>
      <c r="E58" s="43">
        <v>70115732</v>
      </c>
      <c r="F58" s="43">
        <v>70117891</v>
      </c>
      <c r="G58" s="43">
        <v>0.230788366</v>
      </c>
      <c r="H58" s="43">
        <v>0.715702611</v>
      </c>
      <c r="I58" s="43">
        <v>0</v>
      </c>
    </row>
    <row r="59" spans="1:9">
      <c r="A59" s="31"/>
      <c r="B59" s="43" t="s">
        <v>516</v>
      </c>
      <c r="C59" s="43" t="s">
        <v>456</v>
      </c>
      <c r="D59" s="43" t="s">
        <v>118</v>
      </c>
      <c r="E59" s="43">
        <v>70124234</v>
      </c>
      <c r="F59" s="43">
        <v>70126229</v>
      </c>
      <c r="G59" s="43">
        <v>0.151982792</v>
      </c>
      <c r="H59" s="43">
        <v>0.617800557</v>
      </c>
      <c r="I59" s="43">
        <v>0.002908992</v>
      </c>
    </row>
    <row r="60" spans="1:9">
      <c r="A60" s="31"/>
      <c r="B60" s="43" t="s">
        <v>517</v>
      </c>
      <c r="C60" s="43" t="s">
        <v>456</v>
      </c>
      <c r="D60" s="43" t="s">
        <v>118</v>
      </c>
      <c r="E60" s="43">
        <v>70130718</v>
      </c>
      <c r="F60" s="43">
        <v>70133020</v>
      </c>
      <c r="G60" s="43">
        <v>0.403458316</v>
      </c>
      <c r="H60" s="43">
        <v>1.497197065</v>
      </c>
      <c r="I60" s="43">
        <v>0</v>
      </c>
    </row>
    <row r="61" spans="1:9">
      <c r="A61" s="31"/>
      <c r="B61" s="43" t="s">
        <v>518</v>
      </c>
      <c r="C61" s="43" t="s">
        <v>456</v>
      </c>
      <c r="D61" s="43" t="s">
        <v>118</v>
      </c>
      <c r="E61" s="43">
        <v>70138075</v>
      </c>
      <c r="F61" s="43">
        <v>70140336</v>
      </c>
      <c r="G61" s="43">
        <v>0.339207085</v>
      </c>
      <c r="H61" s="43">
        <v>0.568767735</v>
      </c>
      <c r="I61" s="43">
        <v>0</v>
      </c>
    </row>
    <row r="62" spans="1:9">
      <c r="A62" s="31"/>
      <c r="B62" s="43" t="s">
        <v>519</v>
      </c>
      <c r="C62" s="43" t="s">
        <v>452</v>
      </c>
      <c r="D62" s="43" t="s">
        <v>118</v>
      </c>
      <c r="E62" s="43">
        <v>71962994</v>
      </c>
      <c r="F62" s="43">
        <v>71963748</v>
      </c>
      <c r="G62" s="43">
        <v>0</v>
      </c>
      <c r="H62" s="43">
        <v>0</v>
      </c>
      <c r="I62" s="43">
        <v>0</v>
      </c>
    </row>
    <row r="63" spans="1:9">
      <c r="A63" s="31">
        <v>15</v>
      </c>
      <c r="B63" s="43" t="s">
        <v>520</v>
      </c>
      <c r="C63" s="43" t="s">
        <v>456</v>
      </c>
      <c r="D63" s="43" t="s">
        <v>521</v>
      </c>
      <c r="E63" s="43">
        <v>57464193</v>
      </c>
      <c r="F63" s="43">
        <v>57466491</v>
      </c>
      <c r="G63" s="43">
        <v>0.563868034</v>
      </c>
      <c r="H63" s="43">
        <v>1.804375256</v>
      </c>
      <c r="I63" s="43">
        <v>0</v>
      </c>
    </row>
    <row r="64" spans="1:9">
      <c r="A64" s="31"/>
      <c r="B64" s="43" t="s">
        <v>522</v>
      </c>
      <c r="C64" s="43" t="s">
        <v>456</v>
      </c>
      <c r="D64" s="43" t="s">
        <v>521</v>
      </c>
      <c r="E64" s="43">
        <v>57471482</v>
      </c>
      <c r="F64" s="43">
        <v>57473730</v>
      </c>
      <c r="G64" s="43">
        <v>0.629293444</v>
      </c>
      <c r="H64" s="43">
        <v>0.70753771</v>
      </c>
      <c r="I64" s="43">
        <v>0</v>
      </c>
    </row>
    <row r="65" spans="1:9">
      <c r="A65" s="31"/>
      <c r="B65" s="43" t="s">
        <v>523</v>
      </c>
      <c r="C65" s="43" t="s">
        <v>452</v>
      </c>
      <c r="D65" s="43" t="s">
        <v>521</v>
      </c>
      <c r="E65" s="43">
        <v>59463064</v>
      </c>
      <c r="F65" s="43">
        <v>59463818</v>
      </c>
      <c r="G65" s="43">
        <v>0</v>
      </c>
      <c r="H65" s="43">
        <v>0</v>
      </c>
      <c r="I65" s="43">
        <v>0</v>
      </c>
    </row>
    <row r="66" spans="1:9">
      <c r="A66" s="31"/>
      <c r="B66" s="43" t="s">
        <v>524</v>
      </c>
      <c r="C66" s="43" t="s">
        <v>452</v>
      </c>
      <c r="D66" s="43" t="s">
        <v>521</v>
      </c>
      <c r="E66" s="43">
        <v>59484689</v>
      </c>
      <c r="F66" s="43">
        <v>59485443</v>
      </c>
      <c r="G66" s="43">
        <v>0</v>
      </c>
      <c r="H66" s="43">
        <v>0</v>
      </c>
      <c r="I66" s="43">
        <v>0</v>
      </c>
    </row>
    <row r="67" spans="1:9">
      <c r="A67" s="31">
        <v>16</v>
      </c>
      <c r="B67" s="43" t="s">
        <v>525</v>
      </c>
      <c r="C67" s="43" t="s">
        <v>456</v>
      </c>
      <c r="D67" s="43" t="s">
        <v>526</v>
      </c>
      <c r="E67" s="43">
        <v>50268909</v>
      </c>
      <c r="F67" s="43">
        <v>50271021</v>
      </c>
      <c r="G67" s="43">
        <v>0</v>
      </c>
      <c r="H67" s="43">
        <v>0</v>
      </c>
      <c r="I67" s="43">
        <v>0</v>
      </c>
    </row>
    <row r="68" spans="1:9">
      <c r="A68" s="31"/>
      <c r="B68" s="43" t="s">
        <v>527</v>
      </c>
      <c r="C68" s="43" t="s">
        <v>456</v>
      </c>
      <c r="D68" s="43" t="s">
        <v>526</v>
      </c>
      <c r="E68" s="43">
        <v>50281685</v>
      </c>
      <c r="F68" s="43">
        <v>50283512</v>
      </c>
      <c r="G68" s="43">
        <v>0.022914991</v>
      </c>
      <c r="H68" s="43">
        <v>0.326105441</v>
      </c>
      <c r="I68" s="43">
        <v>0</v>
      </c>
    </row>
    <row r="69" spans="1:9">
      <c r="A69" s="31"/>
      <c r="B69" s="43" t="s">
        <v>528</v>
      </c>
      <c r="C69" s="43" t="s">
        <v>456</v>
      </c>
      <c r="D69" s="43" t="s">
        <v>526</v>
      </c>
      <c r="E69" s="43">
        <v>50289726</v>
      </c>
      <c r="F69" s="43">
        <v>50292007</v>
      </c>
      <c r="G69" s="43">
        <v>0.850517784</v>
      </c>
      <c r="H69" s="43">
        <v>2.60514734</v>
      </c>
      <c r="I69" s="43">
        <v>0.023462883</v>
      </c>
    </row>
    <row r="70" spans="1:9">
      <c r="A70" s="31"/>
      <c r="B70" s="43" t="s">
        <v>529</v>
      </c>
      <c r="C70" s="43" t="s">
        <v>456</v>
      </c>
      <c r="D70" s="43" t="s">
        <v>526</v>
      </c>
      <c r="E70" s="43">
        <v>50298679</v>
      </c>
      <c r="F70" s="43">
        <v>50301057</v>
      </c>
      <c r="G70" s="43">
        <v>0.189402967</v>
      </c>
      <c r="H70" s="43">
        <v>0.741029695</v>
      </c>
      <c r="I70" s="43">
        <v>0.011508334</v>
      </c>
    </row>
    <row r="71" spans="1:9">
      <c r="A71" s="31"/>
      <c r="B71" s="43" t="s">
        <v>530</v>
      </c>
      <c r="C71" s="43" t="s">
        <v>456</v>
      </c>
      <c r="D71" s="43" t="s">
        <v>526</v>
      </c>
      <c r="E71" s="43">
        <v>50320717</v>
      </c>
      <c r="F71" s="43">
        <v>50322931</v>
      </c>
      <c r="G71" s="43">
        <v>0.183051181</v>
      </c>
      <c r="H71" s="43">
        <v>0.782008088</v>
      </c>
      <c r="I71" s="43">
        <v>0.012450706</v>
      </c>
    </row>
    <row r="72" spans="1:9">
      <c r="A72" s="31"/>
      <c r="B72" s="43" t="s">
        <v>531</v>
      </c>
      <c r="C72" s="43" t="s">
        <v>456</v>
      </c>
      <c r="D72" s="43" t="s">
        <v>526</v>
      </c>
      <c r="E72" s="43">
        <v>50329271</v>
      </c>
      <c r="F72" s="43">
        <v>50331685</v>
      </c>
      <c r="G72" s="43">
        <v>0.07014501</v>
      </c>
      <c r="H72" s="43">
        <v>0.476137784</v>
      </c>
      <c r="I72" s="43">
        <v>0</v>
      </c>
    </row>
    <row r="73" spans="1:9">
      <c r="A73" s="31"/>
      <c r="B73" s="43" t="s">
        <v>532</v>
      </c>
      <c r="C73" s="43" t="s">
        <v>456</v>
      </c>
      <c r="D73" s="43" t="s">
        <v>526</v>
      </c>
      <c r="E73" s="43">
        <v>50343079</v>
      </c>
      <c r="F73" s="43">
        <v>50345262</v>
      </c>
      <c r="G73" s="43">
        <v>0.004120088</v>
      </c>
      <c r="H73" s="43">
        <v>0.067646418</v>
      </c>
      <c r="I73" s="43">
        <v>0</v>
      </c>
    </row>
    <row r="74" spans="1:9">
      <c r="A74" s="31"/>
      <c r="B74" s="43" t="s">
        <v>533</v>
      </c>
      <c r="C74" s="43" t="s">
        <v>456</v>
      </c>
      <c r="D74" s="43" t="s">
        <v>526</v>
      </c>
      <c r="E74" s="43">
        <v>50357352</v>
      </c>
      <c r="F74" s="43">
        <v>50359681</v>
      </c>
      <c r="G74" s="43">
        <v>0.909678237</v>
      </c>
      <c r="H74" s="43">
        <v>3.251016868</v>
      </c>
      <c r="I74" s="43">
        <v>0</v>
      </c>
    </row>
    <row r="75" spans="1:9">
      <c r="A75" s="31"/>
      <c r="B75" s="43" t="s">
        <v>534</v>
      </c>
      <c r="C75" s="43" t="s">
        <v>456</v>
      </c>
      <c r="D75" s="43" t="s">
        <v>526</v>
      </c>
      <c r="E75" s="43">
        <v>50386590</v>
      </c>
      <c r="F75" s="43">
        <v>50388686</v>
      </c>
      <c r="G75" s="43">
        <v>0.120814037</v>
      </c>
      <c r="H75" s="43">
        <v>0.176372473</v>
      </c>
      <c r="I75" s="43">
        <v>0</v>
      </c>
    </row>
    <row r="76" spans="1:9">
      <c r="A76" s="31"/>
      <c r="B76" s="43" t="s">
        <v>535</v>
      </c>
      <c r="C76" s="43" t="s">
        <v>456</v>
      </c>
      <c r="D76" s="43" t="s">
        <v>526</v>
      </c>
      <c r="E76" s="43">
        <v>50396238</v>
      </c>
      <c r="F76" s="43">
        <v>50398233</v>
      </c>
      <c r="G76" s="43">
        <v>0.17907312</v>
      </c>
      <c r="H76" s="43">
        <v>0.754828887</v>
      </c>
      <c r="I76" s="43">
        <v>0.002908992</v>
      </c>
    </row>
    <row r="77" spans="1:9">
      <c r="A77" s="31"/>
      <c r="B77" s="43" t="s">
        <v>536</v>
      </c>
      <c r="C77" s="43" t="s">
        <v>456</v>
      </c>
      <c r="D77" s="43" t="s">
        <v>526</v>
      </c>
      <c r="E77" s="43">
        <v>50403448</v>
      </c>
      <c r="F77" s="43">
        <v>50405746</v>
      </c>
      <c r="G77" s="43">
        <v>0.626987118</v>
      </c>
      <c r="H77" s="43">
        <v>1.589050239</v>
      </c>
      <c r="I77" s="43">
        <v>0</v>
      </c>
    </row>
    <row r="78" spans="1:9">
      <c r="A78" s="31"/>
      <c r="B78" s="43" t="s">
        <v>537</v>
      </c>
      <c r="C78" s="43" t="s">
        <v>456</v>
      </c>
      <c r="D78" s="43" t="s">
        <v>526</v>
      </c>
      <c r="E78" s="43">
        <v>50410737</v>
      </c>
      <c r="F78" s="43">
        <v>50412985</v>
      </c>
      <c r="G78" s="43">
        <v>0.609117532</v>
      </c>
      <c r="H78" s="43">
        <v>0.659158738</v>
      </c>
      <c r="I78" s="43">
        <v>0</v>
      </c>
    </row>
    <row r="79" spans="1:9">
      <c r="A79" s="31"/>
      <c r="B79" s="43" t="s">
        <v>538</v>
      </c>
      <c r="C79" s="43" t="s">
        <v>452</v>
      </c>
      <c r="D79" s="43" t="s">
        <v>526</v>
      </c>
      <c r="E79" s="43">
        <v>52270180</v>
      </c>
      <c r="F79" s="43">
        <v>52270934</v>
      </c>
      <c r="G79" s="43">
        <v>0</v>
      </c>
      <c r="H79" s="43">
        <v>0</v>
      </c>
      <c r="I79" s="43">
        <v>0</v>
      </c>
    </row>
    <row r="80" spans="1:9">
      <c r="A80" s="31">
        <v>17</v>
      </c>
      <c r="B80" s="43" t="s">
        <v>539</v>
      </c>
      <c r="C80" s="43" t="s">
        <v>454</v>
      </c>
      <c r="D80" s="43" t="s">
        <v>142</v>
      </c>
      <c r="E80" s="43">
        <v>12434378</v>
      </c>
      <c r="F80" s="43">
        <v>12436435</v>
      </c>
      <c r="G80" s="43">
        <v>0.730894714</v>
      </c>
      <c r="H80" s="43">
        <v>1.757427663</v>
      </c>
      <c r="I80" s="43">
        <v>0.364197332</v>
      </c>
    </row>
    <row r="81" spans="1:9">
      <c r="A81" s="31"/>
      <c r="B81" s="43" t="s">
        <v>540</v>
      </c>
      <c r="C81" s="43" t="s">
        <v>454</v>
      </c>
      <c r="D81" s="43" t="s">
        <v>142</v>
      </c>
      <c r="E81" s="43">
        <v>12441838</v>
      </c>
      <c r="F81" s="43">
        <v>12443915</v>
      </c>
      <c r="G81" s="43">
        <v>1.108472606</v>
      </c>
      <c r="H81" s="43">
        <v>2.305755504</v>
      </c>
      <c r="I81" s="43">
        <v>0.506498432</v>
      </c>
    </row>
    <row r="82" spans="1:9">
      <c r="A82" s="31"/>
      <c r="B82" s="43" t="s">
        <v>541</v>
      </c>
      <c r="C82" s="43" t="s">
        <v>454</v>
      </c>
      <c r="D82" s="43" t="s">
        <v>142</v>
      </c>
      <c r="E82" s="43">
        <v>12460439</v>
      </c>
      <c r="F82" s="43">
        <v>12462619</v>
      </c>
      <c r="G82" s="43">
        <v>0.478744783</v>
      </c>
      <c r="H82" s="43">
        <v>1.145127163</v>
      </c>
      <c r="I82" s="43">
        <v>0.239112954</v>
      </c>
    </row>
    <row r="83" spans="1:9">
      <c r="A83" s="31"/>
      <c r="B83" s="43" t="s">
        <v>542</v>
      </c>
      <c r="C83" s="43" t="s">
        <v>454</v>
      </c>
      <c r="D83" s="43" t="s">
        <v>142</v>
      </c>
      <c r="E83" s="43">
        <v>12527606</v>
      </c>
      <c r="F83" s="43">
        <v>12529612</v>
      </c>
      <c r="G83" s="43">
        <v>0</v>
      </c>
      <c r="H83" s="43">
        <v>0</v>
      </c>
      <c r="I83" s="43">
        <v>0</v>
      </c>
    </row>
    <row r="84" spans="1:9">
      <c r="A84" s="31"/>
      <c r="B84" s="43" t="s">
        <v>543</v>
      </c>
      <c r="C84" s="43" t="s">
        <v>452</v>
      </c>
      <c r="D84" s="43" t="s">
        <v>142</v>
      </c>
      <c r="E84" s="43">
        <v>13148594</v>
      </c>
      <c r="F84" s="43">
        <v>13149431</v>
      </c>
      <c r="G84" s="43">
        <v>0</v>
      </c>
      <c r="H84" s="43">
        <v>0.310351106</v>
      </c>
      <c r="I84" s="43">
        <v>0</v>
      </c>
    </row>
    <row r="85" spans="1:9">
      <c r="A85" s="31"/>
      <c r="B85" s="43" t="s">
        <v>544</v>
      </c>
      <c r="C85" s="43" t="s">
        <v>456</v>
      </c>
      <c r="D85" s="43" t="s">
        <v>142</v>
      </c>
      <c r="E85" s="43">
        <v>13936770</v>
      </c>
      <c r="F85" s="43">
        <v>13938156</v>
      </c>
      <c r="G85" s="43">
        <v>0</v>
      </c>
      <c r="H85" s="43">
        <v>0</v>
      </c>
      <c r="I85" s="43">
        <v>0</v>
      </c>
    </row>
    <row r="86" spans="1:9">
      <c r="A86" s="31">
        <v>18</v>
      </c>
      <c r="B86" s="43" t="s">
        <v>545</v>
      </c>
      <c r="C86" s="43" t="s">
        <v>456</v>
      </c>
      <c r="D86" s="43" t="s">
        <v>142</v>
      </c>
      <c r="E86" s="43">
        <v>61856370</v>
      </c>
      <c r="F86" s="43">
        <v>61857706</v>
      </c>
      <c r="G86" s="43">
        <v>0</v>
      </c>
      <c r="H86" s="43">
        <v>0</v>
      </c>
      <c r="I86" s="43">
        <v>0.359556246</v>
      </c>
    </row>
    <row r="87" spans="1:9">
      <c r="A87" s="31"/>
      <c r="B87" s="43" t="s">
        <v>546</v>
      </c>
      <c r="C87" s="43" t="s">
        <v>456</v>
      </c>
      <c r="D87" s="43" t="s">
        <v>142</v>
      </c>
      <c r="E87" s="43">
        <v>61910975</v>
      </c>
      <c r="F87" s="43">
        <v>61912269</v>
      </c>
      <c r="G87" s="43">
        <v>0</v>
      </c>
      <c r="H87" s="43">
        <v>0</v>
      </c>
      <c r="I87" s="43">
        <v>0.009325169</v>
      </c>
    </row>
    <row r="88" spans="1:9">
      <c r="A88" s="31"/>
      <c r="B88" s="43" t="s">
        <v>547</v>
      </c>
      <c r="C88" s="43" t="s">
        <v>456</v>
      </c>
      <c r="D88" s="43" t="s">
        <v>142</v>
      </c>
      <c r="E88" s="43">
        <v>61931209</v>
      </c>
      <c r="F88" s="43">
        <v>61932571</v>
      </c>
      <c r="G88" s="43">
        <v>0</v>
      </c>
      <c r="H88" s="43">
        <v>0</v>
      </c>
      <c r="I88" s="43">
        <v>0</v>
      </c>
    </row>
    <row r="89" spans="1:9">
      <c r="A89" s="31"/>
      <c r="B89" s="43" t="s">
        <v>548</v>
      </c>
      <c r="C89" s="43" t="s">
        <v>456</v>
      </c>
      <c r="D89" s="43" t="s">
        <v>142</v>
      </c>
      <c r="E89" s="43">
        <v>61954370</v>
      </c>
      <c r="F89" s="43">
        <v>61955640</v>
      </c>
      <c r="G89" s="43">
        <v>0</v>
      </c>
      <c r="H89" s="43">
        <v>0</v>
      </c>
      <c r="I89" s="43">
        <v>0</v>
      </c>
    </row>
    <row r="90" spans="1:9">
      <c r="A90" s="31"/>
      <c r="B90" s="43" t="s">
        <v>549</v>
      </c>
      <c r="C90" s="43" t="s">
        <v>456</v>
      </c>
      <c r="D90" s="43" t="s">
        <v>142</v>
      </c>
      <c r="E90" s="43">
        <v>61971949</v>
      </c>
      <c r="F90" s="43">
        <v>61973212</v>
      </c>
      <c r="G90" s="43">
        <v>0</v>
      </c>
      <c r="H90" s="43">
        <v>0</v>
      </c>
      <c r="I90" s="43">
        <v>0</v>
      </c>
    </row>
    <row r="91" spans="1:9">
      <c r="A91" s="31"/>
      <c r="B91" s="43" t="s">
        <v>550</v>
      </c>
      <c r="C91" s="43" t="s">
        <v>452</v>
      </c>
      <c r="D91" s="43" t="s">
        <v>142</v>
      </c>
      <c r="E91" s="43">
        <v>63006976</v>
      </c>
      <c r="F91" s="43">
        <v>63011257</v>
      </c>
      <c r="G91" s="43">
        <v>0.086022433</v>
      </c>
      <c r="H91" s="43">
        <v>0.254104248</v>
      </c>
      <c r="I91" s="43">
        <v>0</v>
      </c>
    </row>
    <row r="92" spans="1:9">
      <c r="A92" s="31">
        <v>19</v>
      </c>
      <c r="B92" s="43" t="s">
        <v>551</v>
      </c>
      <c r="C92" s="43" t="s">
        <v>456</v>
      </c>
      <c r="D92" s="43" t="s">
        <v>552</v>
      </c>
      <c r="E92" s="43">
        <v>63190975</v>
      </c>
      <c r="F92" s="43">
        <v>63192311</v>
      </c>
      <c r="G92" s="43">
        <v>0</v>
      </c>
      <c r="H92" s="43">
        <v>0</v>
      </c>
      <c r="I92" s="43">
        <v>0.198813555</v>
      </c>
    </row>
    <row r="93" spans="1:9">
      <c r="A93" s="31"/>
      <c r="B93" s="43" t="s">
        <v>553</v>
      </c>
      <c r="C93" s="43" t="s">
        <v>456</v>
      </c>
      <c r="D93" s="43" t="s">
        <v>552</v>
      </c>
      <c r="E93" s="43">
        <v>63228431</v>
      </c>
      <c r="F93" s="43">
        <v>63229796</v>
      </c>
      <c r="G93" s="43">
        <v>0</v>
      </c>
      <c r="H93" s="43">
        <v>0.010309768</v>
      </c>
      <c r="I93" s="43">
        <v>0.022477801</v>
      </c>
    </row>
    <row r="94" spans="1:9">
      <c r="A94" s="31"/>
      <c r="B94" s="43" t="s">
        <v>554</v>
      </c>
      <c r="C94" s="43" t="s">
        <v>456</v>
      </c>
      <c r="D94" s="43" t="s">
        <v>552</v>
      </c>
      <c r="E94" s="43">
        <v>63240698</v>
      </c>
      <c r="F94" s="43">
        <v>63241992</v>
      </c>
      <c r="G94" s="43">
        <v>0</v>
      </c>
      <c r="H94" s="43">
        <v>0</v>
      </c>
      <c r="I94" s="43">
        <v>0.112804547</v>
      </c>
    </row>
    <row r="95" spans="1:9">
      <c r="A95" s="31"/>
      <c r="B95" s="43" t="s">
        <v>555</v>
      </c>
      <c r="C95" s="43" t="s">
        <v>456</v>
      </c>
      <c r="D95" s="43" t="s">
        <v>552</v>
      </c>
      <c r="E95" s="43">
        <v>63255373</v>
      </c>
      <c r="F95" s="43">
        <v>63256660</v>
      </c>
      <c r="G95" s="43">
        <v>0</v>
      </c>
      <c r="H95" s="43">
        <v>0</v>
      </c>
      <c r="I95" s="43">
        <v>0</v>
      </c>
    </row>
    <row r="96" spans="1:9">
      <c r="A96" s="31"/>
      <c r="B96" s="43" t="s">
        <v>556</v>
      </c>
      <c r="C96" s="43" t="s">
        <v>452</v>
      </c>
      <c r="D96" s="43" t="s">
        <v>552</v>
      </c>
      <c r="E96" s="43">
        <v>64032073</v>
      </c>
      <c r="F96" s="43">
        <v>64036360</v>
      </c>
      <c r="G96" s="43">
        <v>0.078227226</v>
      </c>
      <c r="H96" s="43">
        <v>0.213873657</v>
      </c>
      <c r="I96" s="43">
        <v>0</v>
      </c>
    </row>
    <row r="97" spans="1:9">
      <c r="A97" s="31"/>
      <c r="B97" s="43" t="s">
        <v>557</v>
      </c>
      <c r="C97" s="43" t="s">
        <v>456</v>
      </c>
      <c r="D97" s="43" t="s">
        <v>552</v>
      </c>
      <c r="E97" s="43">
        <v>65281623</v>
      </c>
      <c r="F97" s="43">
        <v>65282897</v>
      </c>
      <c r="G97" s="43">
        <v>0</v>
      </c>
      <c r="H97" s="43">
        <v>0</v>
      </c>
      <c r="I97" s="43">
        <v>0</v>
      </c>
    </row>
    <row r="98" spans="1:9">
      <c r="A98" s="31">
        <v>20</v>
      </c>
      <c r="B98" s="43" t="s">
        <v>558</v>
      </c>
      <c r="C98" s="43" t="s">
        <v>454</v>
      </c>
      <c r="D98" s="43" t="s">
        <v>559</v>
      </c>
      <c r="E98" s="43">
        <v>3554682</v>
      </c>
      <c r="F98" s="43">
        <v>3556874</v>
      </c>
      <c r="G98" s="43">
        <v>0.021228777</v>
      </c>
      <c r="H98" s="43">
        <v>0.006934186</v>
      </c>
      <c r="I98" s="43">
        <v>0.012041577</v>
      </c>
    </row>
    <row r="99" spans="1:9">
      <c r="A99" s="31"/>
      <c r="B99" s="43" t="s">
        <v>560</v>
      </c>
      <c r="C99" s="43" t="s">
        <v>454</v>
      </c>
      <c r="D99" s="43" t="s">
        <v>559</v>
      </c>
      <c r="E99" s="43">
        <v>3626068</v>
      </c>
      <c r="F99" s="43">
        <v>3628003</v>
      </c>
      <c r="G99" s="43">
        <v>9.998188057</v>
      </c>
      <c r="H99" s="43">
        <v>11.96168848</v>
      </c>
      <c r="I99" s="43">
        <v>0.832168526</v>
      </c>
    </row>
    <row r="100" spans="1:9">
      <c r="A100" s="31"/>
      <c r="B100" s="43" t="s">
        <v>561</v>
      </c>
      <c r="C100" s="43" t="s">
        <v>454</v>
      </c>
      <c r="D100" s="43" t="s">
        <v>559</v>
      </c>
      <c r="E100" s="43">
        <v>3713823</v>
      </c>
      <c r="F100" s="43">
        <v>3715758</v>
      </c>
      <c r="G100" s="43">
        <v>6.659120782</v>
      </c>
      <c r="H100" s="43">
        <v>9.798425871</v>
      </c>
      <c r="I100" s="43">
        <v>0.600209949</v>
      </c>
    </row>
    <row r="101" spans="1:9">
      <c r="A101" s="31"/>
      <c r="B101" s="43" t="s">
        <v>562</v>
      </c>
      <c r="C101" s="43" t="s">
        <v>454</v>
      </c>
      <c r="D101" s="43" t="s">
        <v>559</v>
      </c>
      <c r="E101" s="43">
        <v>3901082</v>
      </c>
      <c r="F101" s="43">
        <v>3903277</v>
      </c>
      <c r="G101" s="43">
        <v>5.577527067</v>
      </c>
      <c r="H101" s="43">
        <v>10.4174751</v>
      </c>
      <c r="I101" s="43">
        <v>18.32875815</v>
      </c>
    </row>
    <row r="102" spans="1:9">
      <c r="A102" s="31"/>
      <c r="B102" s="43" t="s">
        <v>563</v>
      </c>
      <c r="C102" s="43" t="s">
        <v>452</v>
      </c>
      <c r="D102" s="43" t="s">
        <v>559</v>
      </c>
      <c r="E102" s="43">
        <v>5300905</v>
      </c>
      <c r="F102" s="43">
        <v>5304394</v>
      </c>
      <c r="G102" s="43">
        <v>0</v>
      </c>
      <c r="H102" s="43">
        <v>0</v>
      </c>
      <c r="I102" s="43">
        <v>0</v>
      </c>
    </row>
    <row r="103" spans="1:9">
      <c r="A103" s="31">
        <v>21</v>
      </c>
      <c r="B103" s="43" t="s">
        <v>564</v>
      </c>
      <c r="C103" s="43" t="s">
        <v>454</v>
      </c>
      <c r="D103" s="43" t="s">
        <v>559</v>
      </c>
      <c r="E103" s="43">
        <v>12481938</v>
      </c>
      <c r="F103" s="43">
        <v>12483993</v>
      </c>
      <c r="G103" s="43">
        <v>0.539561504</v>
      </c>
      <c r="H103" s="43">
        <v>1.221537456</v>
      </c>
      <c r="I103" s="43">
        <v>0.333950592</v>
      </c>
    </row>
    <row r="104" spans="1:9">
      <c r="A104" s="31"/>
      <c r="B104" s="43" t="s">
        <v>565</v>
      </c>
      <c r="C104" s="43" t="s">
        <v>454</v>
      </c>
      <c r="D104" s="43" t="s">
        <v>559</v>
      </c>
      <c r="E104" s="43">
        <v>12494754</v>
      </c>
      <c r="F104" s="43">
        <v>12497114</v>
      </c>
      <c r="G104" s="43">
        <v>1.465379949</v>
      </c>
      <c r="H104" s="43">
        <v>3.645975207</v>
      </c>
      <c r="I104" s="43">
        <v>0.295625509</v>
      </c>
    </row>
    <row r="105" spans="1:9">
      <c r="A105" s="31"/>
      <c r="B105" s="43" t="s">
        <v>566</v>
      </c>
      <c r="C105" s="43" t="s">
        <v>454</v>
      </c>
      <c r="D105" s="43" t="s">
        <v>559</v>
      </c>
      <c r="E105" s="43">
        <v>12567464</v>
      </c>
      <c r="F105" s="43">
        <v>12569647</v>
      </c>
      <c r="G105" s="43">
        <v>0.193713429</v>
      </c>
      <c r="H105" s="43">
        <v>0.880210527</v>
      </c>
      <c r="I105" s="43">
        <v>0.349243102</v>
      </c>
    </row>
    <row r="106" spans="1:9">
      <c r="A106" s="31"/>
      <c r="B106" s="43" t="s">
        <v>567</v>
      </c>
      <c r="C106" s="43" t="s">
        <v>454</v>
      </c>
      <c r="D106" s="43" t="s">
        <v>559</v>
      </c>
      <c r="E106" s="43">
        <v>12593291</v>
      </c>
      <c r="F106" s="43">
        <v>12595282</v>
      </c>
      <c r="G106" s="43">
        <v>0</v>
      </c>
      <c r="H106" s="43">
        <v>0</v>
      </c>
      <c r="I106" s="43">
        <v>0</v>
      </c>
    </row>
    <row r="107" spans="1:9">
      <c r="A107" s="31"/>
      <c r="B107" s="43" t="s">
        <v>568</v>
      </c>
      <c r="C107" s="43" t="s">
        <v>452</v>
      </c>
      <c r="D107" s="43" t="s">
        <v>559</v>
      </c>
      <c r="E107" s="43">
        <v>13240084</v>
      </c>
      <c r="F107" s="43">
        <v>13240933</v>
      </c>
      <c r="G107" s="43">
        <v>0</v>
      </c>
      <c r="H107" s="43">
        <v>0.031665371</v>
      </c>
      <c r="I107" s="43">
        <v>0</v>
      </c>
    </row>
    <row r="108" spans="1:9">
      <c r="A108" s="31"/>
      <c r="B108" s="43" t="s">
        <v>569</v>
      </c>
      <c r="C108" s="43" t="s">
        <v>454</v>
      </c>
      <c r="D108" s="43" t="s">
        <v>559</v>
      </c>
      <c r="E108" s="43">
        <v>13301193</v>
      </c>
      <c r="F108" s="43">
        <v>13303147</v>
      </c>
      <c r="G108" s="43">
        <v>0</v>
      </c>
      <c r="H108" s="43">
        <v>0</v>
      </c>
      <c r="I108" s="43">
        <v>0</v>
      </c>
    </row>
    <row r="109" spans="1:9">
      <c r="A109" s="31"/>
      <c r="B109" s="43" t="s">
        <v>570</v>
      </c>
      <c r="C109" s="43" t="s">
        <v>456</v>
      </c>
      <c r="D109" s="43" t="s">
        <v>559</v>
      </c>
      <c r="E109" s="43">
        <v>14140500</v>
      </c>
      <c r="F109" s="43">
        <v>14141886</v>
      </c>
      <c r="G109" s="43">
        <v>0</v>
      </c>
      <c r="H109" s="43">
        <v>0</v>
      </c>
      <c r="I109" s="43">
        <v>0</v>
      </c>
    </row>
    <row r="110" spans="1:9">
      <c r="A110" s="31">
        <v>22</v>
      </c>
      <c r="B110" s="43" t="s">
        <v>571</v>
      </c>
      <c r="C110" s="43" t="s">
        <v>456</v>
      </c>
      <c r="D110" s="43" t="s">
        <v>559</v>
      </c>
      <c r="E110" s="43">
        <v>59986175</v>
      </c>
      <c r="F110" s="43">
        <v>59987537</v>
      </c>
      <c r="G110" s="43">
        <v>0</v>
      </c>
      <c r="H110" s="43">
        <v>0.008119366</v>
      </c>
      <c r="I110" s="43">
        <v>0</v>
      </c>
    </row>
    <row r="111" spans="1:9">
      <c r="A111" s="31"/>
      <c r="B111" s="43" t="s">
        <v>572</v>
      </c>
      <c r="C111" s="43" t="s">
        <v>456</v>
      </c>
      <c r="D111" s="43" t="s">
        <v>559</v>
      </c>
      <c r="E111" s="43">
        <v>60021949</v>
      </c>
      <c r="F111" s="43">
        <v>60023343</v>
      </c>
      <c r="G111" s="43">
        <v>0</v>
      </c>
      <c r="H111" s="43">
        <v>0</v>
      </c>
      <c r="I111" s="43">
        <v>0</v>
      </c>
    </row>
    <row r="112" spans="1:9">
      <c r="A112" s="31"/>
      <c r="B112" s="43" t="s">
        <v>573</v>
      </c>
      <c r="C112" s="43" t="s">
        <v>456</v>
      </c>
      <c r="D112" s="43" t="s">
        <v>559</v>
      </c>
      <c r="E112" s="43">
        <v>60112326</v>
      </c>
      <c r="F112" s="43">
        <v>60113691</v>
      </c>
      <c r="G112" s="43">
        <v>0</v>
      </c>
      <c r="H112" s="43">
        <v>0</v>
      </c>
      <c r="I112" s="43">
        <v>0</v>
      </c>
    </row>
    <row r="113" spans="1:9">
      <c r="A113" s="31"/>
      <c r="B113" s="43" t="s">
        <v>574</v>
      </c>
      <c r="C113" s="43" t="s">
        <v>456</v>
      </c>
      <c r="D113" s="43" t="s">
        <v>559</v>
      </c>
      <c r="E113" s="43">
        <v>60174326</v>
      </c>
      <c r="F113" s="43">
        <v>60175607</v>
      </c>
      <c r="G113" s="43">
        <v>0</v>
      </c>
      <c r="H113" s="43">
        <v>0</v>
      </c>
      <c r="I113" s="43">
        <v>0</v>
      </c>
    </row>
    <row r="114" spans="1:9">
      <c r="A114" s="31"/>
      <c r="B114" s="43" t="s">
        <v>575</v>
      </c>
      <c r="C114" s="43" t="s">
        <v>456</v>
      </c>
      <c r="D114" s="43" t="s">
        <v>559</v>
      </c>
      <c r="E114" s="43">
        <v>60202634</v>
      </c>
      <c r="F114" s="43">
        <v>60203904</v>
      </c>
      <c r="G114" s="43">
        <v>0</v>
      </c>
      <c r="H114" s="43">
        <v>0</v>
      </c>
      <c r="I114" s="43">
        <v>0</v>
      </c>
    </row>
    <row r="115" spans="1:9">
      <c r="A115" s="31"/>
      <c r="B115" s="43" t="s">
        <v>576</v>
      </c>
      <c r="C115" s="43" t="s">
        <v>452</v>
      </c>
      <c r="D115" s="43" t="s">
        <v>559</v>
      </c>
      <c r="E115" s="43">
        <v>61039241</v>
      </c>
      <c r="F115" s="43">
        <v>61043522</v>
      </c>
      <c r="G115" s="43">
        <v>0.078227226</v>
      </c>
      <c r="H115" s="43">
        <v>0.177345215</v>
      </c>
      <c r="I115" s="43">
        <v>0</v>
      </c>
    </row>
    <row r="116" spans="1:9">
      <c r="A116" s="31">
        <v>23</v>
      </c>
      <c r="B116" s="43" t="s">
        <v>577</v>
      </c>
      <c r="C116" s="43" t="s">
        <v>456</v>
      </c>
      <c r="D116" s="43" t="s">
        <v>578</v>
      </c>
      <c r="E116" s="43">
        <v>56735847</v>
      </c>
      <c r="F116" s="43">
        <v>56737193</v>
      </c>
      <c r="G116" s="43">
        <v>0</v>
      </c>
      <c r="H116" s="43">
        <v>0</v>
      </c>
      <c r="I116" s="43">
        <v>0</v>
      </c>
    </row>
    <row r="117" spans="1:9">
      <c r="A117" s="31"/>
      <c r="B117" s="43" t="s">
        <v>579</v>
      </c>
      <c r="C117" s="43" t="s">
        <v>456</v>
      </c>
      <c r="D117" s="43" t="s">
        <v>578</v>
      </c>
      <c r="E117" s="43">
        <v>57520241</v>
      </c>
      <c r="F117" s="43">
        <v>57521535</v>
      </c>
      <c r="G117" s="43">
        <v>0</v>
      </c>
      <c r="H117" s="43">
        <v>0</v>
      </c>
      <c r="I117" s="43">
        <v>0.052669963</v>
      </c>
    </row>
    <row r="118" spans="1:9">
      <c r="A118" s="31"/>
      <c r="B118" s="43" t="s">
        <v>580</v>
      </c>
      <c r="C118" s="43" t="s">
        <v>456</v>
      </c>
      <c r="D118" s="43" t="s">
        <v>578</v>
      </c>
      <c r="E118" s="43">
        <v>57533473</v>
      </c>
      <c r="F118" s="43">
        <v>57534760</v>
      </c>
      <c r="G118" s="43">
        <v>0</v>
      </c>
      <c r="H118" s="43">
        <v>0</v>
      </c>
      <c r="I118" s="43">
        <v>0</v>
      </c>
    </row>
    <row r="119" spans="1:9">
      <c r="A119" s="31"/>
      <c r="B119" s="43" t="s">
        <v>581</v>
      </c>
      <c r="C119" s="43" t="s">
        <v>452</v>
      </c>
      <c r="D119" s="43" t="s">
        <v>578</v>
      </c>
      <c r="E119" s="43">
        <v>58326812</v>
      </c>
      <c r="F119" s="43">
        <v>58331093</v>
      </c>
      <c r="G119" s="43">
        <v>0.109408053</v>
      </c>
      <c r="H119" s="43">
        <v>0.314196001</v>
      </c>
      <c r="I119" s="43">
        <v>0</v>
      </c>
    </row>
    <row r="120" spans="1:9">
      <c r="A120" s="31"/>
      <c r="B120" s="43" t="s">
        <v>582</v>
      </c>
      <c r="C120" s="43" t="s">
        <v>456</v>
      </c>
      <c r="D120" s="43" t="s">
        <v>578</v>
      </c>
      <c r="E120" s="43">
        <v>59453375</v>
      </c>
      <c r="F120" s="43">
        <v>59454647</v>
      </c>
      <c r="G120" s="43">
        <v>0</v>
      </c>
      <c r="H120" s="43">
        <v>0</v>
      </c>
      <c r="I120" s="43">
        <v>0</v>
      </c>
    </row>
    <row r="121" spans="1:9">
      <c r="A121" s="31">
        <v>24</v>
      </c>
      <c r="B121" s="43" t="s">
        <v>583</v>
      </c>
      <c r="C121" s="43" t="s">
        <v>452</v>
      </c>
      <c r="D121" s="43" t="s">
        <v>584</v>
      </c>
      <c r="E121" s="43">
        <v>32828115</v>
      </c>
      <c r="F121" s="43">
        <v>32829346</v>
      </c>
      <c r="G121" s="43">
        <v>0</v>
      </c>
      <c r="H121" s="43">
        <v>0.676179702</v>
      </c>
      <c r="I121" s="43">
        <v>0</v>
      </c>
    </row>
    <row r="122" spans="1:9">
      <c r="A122" s="31"/>
      <c r="B122" s="43" t="s">
        <v>585</v>
      </c>
      <c r="C122" s="43" t="s">
        <v>456</v>
      </c>
      <c r="D122" s="43" t="s">
        <v>584</v>
      </c>
      <c r="E122" s="43">
        <v>34542232</v>
      </c>
      <c r="F122" s="43">
        <v>34543462</v>
      </c>
      <c r="G122" s="43">
        <v>0</v>
      </c>
      <c r="H122" s="43">
        <v>0</v>
      </c>
      <c r="I122" s="43">
        <v>0</v>
      </c>
    </row>
    <row r="123" spans="1:9">
      <c r="A123" s="31"/>
      <c r="B123" s="43" t="s">
        <v>586</v>
      </c>
      <c r="C123" s="43" t="s">
        <v>456</v>
      </c>
      <c r="D123" s="43" t="s">
        <v>584</v>
      </c>
      <c r="E123" s="43">
        <v>34645830</v>
      </c>
      <c r="F123" s="43">
        <v>34647069</v>
      </c>
      <c r="G123" s="43">
        <v>0</v>
      </c>
      <c r="H123" s="43">
        <v>0</v>
      </c>
      <c r="I123" s="43">
        <v>0</v>
      </c>
    </row>
    <row r="124" spans="1:9">
      <c r="A124" s="31">
        <v>25</v>
      </c>
      <c r="B124" s="43" t="s">
        <v>587</v>
      </c>
      <c r="C124" s="43" t="s">
        <v>452</v>
      </c>
      <c r="D124" s="43" t="s">
        <v>588</v>
      </c>
      <c r="E124" s="43">
        <v>5715273</v>
      </c>
      <c r="F124" s="43">
        <v>5716154</v>
      </c>
      <c r="G124" s="43">
        <v>0</v>
      </c>
      <c r="H124" s="43">
        <v>0</v>
      </c>
      <c r="I124" s="43">
        <v>0</v>
      </c>
    </row>
    <row r="125" spans="1:9">
      <c r="A125" s="31"/>
      <c r="B125" s="43" t="s">
        <v>589</v>
      </c>
      <c r="C125" s="43" t="s">
        <v>456</v>
      </c>
      <c r="D125" s="43" t="s">
        <v>588</v>
      </c>
      <c r="E125" s="43">
        <v>6834979</v>
      </c>
      <c r="F125" s="43">
        <v>6836561</v>
      </c>
      <c r="G125" s="43">
        <v>0.082794496</v>
      </c>
      <c r="H125" s="43">
        <v>0.392646884</v>
      </c>
      <c r="I125" s="43">
        <v>1.318821109</v>
      </c>
    </row>
    <row r="126" spans="1:9">
      <c r="A126" s="31"/>
      <c r="B126" s="43" t="s">
        <v>590</v>
      </c>
      <c r="C126" s="43" t="s">
        <v>456</v>
      </c>
      <c r="D126" s="43" t="s">
        <v>588</v>
      </c>
      <c r="E126" s="43">
        <v>6954382</v>
      </c>
      <c r="F126" s="43">
        <v>6955633</v>
      </c>
      <c r="G126" s="43">
        <v>0</v>
      </c>
      <c r="H126" s="43">
        <v>0</v>
      </c>
      <c r="I126" s="43">
        <v>0</v>
      </c>
    </row>
    <row r="127" spans="1:9">
      <c r="A127" s="31"/>
      <c r="B127" s="43" t="s">
        <v>591</v>
      </c>
      <c r="C127" s="43" t="s">
        <v>456</v>
      </c>
      <c r="D127" s="43" t="s">
        <v>588</v>
      </c>
      <c r="E127" s="43">
        <v>7075550</v>
      </c>
      <c r="F127" s="43">
        <v>7076837</v>
      </c>
      <c r="G127" s="43">
        <v>0</v>
      </c>
      <c r="H127" s="43">
        <v>0</v>
      </c>
      <c r="I127" s="43">
        <v>0</v>
      </c>
    </row>
    <row r="128" spans="1:9">
      <c r="A128" s="31"/>
      <c r="B128" s="43" t="s">
        <v>592</v>
      </c>
      <c r="C128" s="43" t="s">
        <v>456</v>
      </c>
      <c r="D128" s="43" t="s">
        <v>588</v>
      </c>
      <c r="E128" s="43">
        <v>7090955</v>
      </c>
      <c r="F128" s="43">
        <v>7092299</v>
      </c>
      <c r="G128" s="43">
        <v>0</v>
      </c>
      <c r="H128" s="43">
        <v>0</v>
      </c>
      <c r="I128" s="43">
        <v>0</v>
      </c>
    </row>
    <row r="129" spans="1:9">
      <c r="A129" s="31"/>
      <c r="B129" s="43" t="s">
        <v>593</v>
      </c>
      <c r="C129" s="43" t="s">
        <v>456</v>
      </c>
      <c r="D129" s="43" t="s">
        <v>588</v>
      </c>
      <c r="E129" s="43">
        <v>7138241</v>
      </c>
      <c r="F129" s="43">
        <v>7139466</v>
      </c>
      <c r="G129" s="43">
        <v>0</v>
      </c>
      <c r="H129" s="43">
        <v>0</v>
      </c>
      <c r="I129" s="43">
        <v>0</v>
      </c>
    </row>
    <row r="130" spans="1:9">
      <c r="A130" s="41"/>
      <c r="B130" s="45" t="s">
        <v>594</v>
      </c>
      <c r="C130" s="45" t="s">
        <v>456</v>
      </c>
      <c r="D130" s="45" t="s">
        <v>588</v>
      </c>
      <c r="E130" s="45">
        <v>7210860</v>
      </c>
      <c r="F130" s="45">
        <v>7212069</v>
      </c>
      <c r="G130" s="45">
        <v>0</v>
      </c>
      <c r="H130" s="45">
        <v>0</v>
      </c>
      <c r="I130" s="45">
        <v>0</v>
      </c>
    </row>
  </sheetData>
  <mergeCells count="25">
    <mergeCell ref="A3:A5"/>
    <mergeCell ref="A6:A7"/>
    <mergeCell ref="A8:A10"/>
    <mergeCell ref="A11:A17"/>
    <mergeCell ref="A18:A20"/>
    <mergeCell ref="A21:A22"/>
    <mergeCell ref="A23:A28"/>
    <mergeCell ref="A29:A32"/>
    <mergeCell ref="A33:A35"/>
    <mergeCell ref="A36:A37"/>
    <mergeCell ref="A38:A39"/>
    <mergeCell ref="A40:A43"/>
    <mergeCell ref="A44:A47"/>
    <mergeCell ref="A48:A62"/>
    <mergeCell ref="A63:A66"/>
    <mergeCell ref="A67:A79"/>
    <mergeCell ref="A80:A85"/>
    <mergeCell ref="A86:A91"/>
    <mergeCell ref="A92:A97"/>
    <mergeCell ref="A98:A102"/>
    <mergeCell ref="A103:A109"/>
    <mergeCell ref="A110:A115"/>
    <mergeCell ref="A116:A120"/>
    <mergeCell ref="A121:A123"/>
    <mergeCell ref="A124:A13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"/>
  <sheetViews>
    <sheetView topLeftCell="A97" workbookViewId="0">
      <selection activeCell="C120" sqref="C120"/>
    </sheetView>
  </sheetViews>
  <sheetFormatPr defaultColWidth="9" defaultRowHeight="14.25" outlineLevelCol="5"/>
  <cols>
    <col min="1" max="1" width="35" customWidth="1"/>
    <col min="2" max="2" width="12.6916666666667" style="31" customWidth="1"/>
    <col min="3" max="3" width="13.3083333333333" style="32" customWidth="1"/>
    <col min="4" max="4" width="13.3833333333333" style="32" customWidth="1"/>
    <col min="5" max="6" width="9.84166666666667" style="32" customWidth="1"/>
  </cols>
  <sheetData>
    <row r="1" spans="1:6">
      <c r="A1" s="33" t="s">
        <v>595</v>
      </c>
    </row>
    <row r="2" spans="1:6">
      <c r="A2" s="34" t="s">
        <v>187</v>
      </c>
      <c r="B2" s="34" t="s">
        <v>33</v>
      </c>
      <c r="C2" s="34" t="s">
        <v>188</v>
      </c>
      <c r="D2" s="34" t="s">
        <v>189</v>
      </c>
      <c r="E2" s="34" t="s">
        <v>46</v>
      </c>
      <c r="F2" s="34" t="s">
        <v>47</v>
      </c>
    </row>
    <row r="3" spans="1:6">
      <c r="A3" s="35" t="s">
        <v>596</v>
      </c>
      <c r="B3" s="31" t="s">
        <v>597</v>
      </c>
      <c r="C3" s="35" t="s">
        <v>191</v>
      </c>
      <c r="D3" s="31" t="s">
        <v>89</v>
      </c>
      <c r="E3" s="31">
        <v>28874861</v>
      </c>
      <c r="F3" s="31">
        <v>28875979</v>
      </c>
    </row>
    <row r="4" spans="1:6">
      <c r="A4" s="35" t="s">
        <v>596</v>
      </c>
      <c r="B4" s="31" t="s">
        <v>597</v>
      </c>
      <c r="C4" s="35" t="s">
        <v>191</v>
      </c>
      <c r="D4" s="31" t="s">
        <v>89</v>
      </c>
      <c r="E4" s="31">
        <v>28951383</v>
      </c>
      <c r="F4" s="31">
        <v>28952456</v>
      </c>
    </row>
    <row r="5" spans="1:6">
      <c r="A5" s="35" t="s">
        <v>596</v>
      </c>
      <c r="B5" s="31" t="s">
        <v>597</v>
      </c>
      <c r="C5" s="35" t="s">
        <v>191</v>
      </c>
      <c r="D5" s="31" t="s">
        <v>89</v>
      </c>
      <c r="E5" s="31">
        <v>28963953</v>
      </c>
      <c r="F5" s="31">
        <v>28965107</v>
      </c>
    </row>
    <row r="6" spans="1:6">
      <c r="A6" s="35" t="s">
        <v>596</v>
      </c>
      <c r="B6" s="31" t="s">
        <v>597</v>
      </c>
      <c r="C6" s="35" t="s">
        <v>191</v>
      </c>
      <c r="D6" s="31" t="s">
        <v>89</v>
      </c>
      <c r="E6" s="31">
        <v>28974174</v>
      </c>
      <c r="F6" s="31">
        <v>28975199</v>
      </c>
    </row>
    <row r="7" spans="1:6">
      <c r="A7" s="35" t="s">
        <v>596</v>
      </c>
      <c r="B7" s="31" t="s">
        <v>597</v>
      </c>
      <c r="C7" s="35" t="s">
        <v>191</v>
      </c>
      <c r="D7" s="31" t="s">
        <v>195</v>
      </c>
      <c r="E7" s="31">
        <v>29814538</v>
      </c>
      <c r="F7" s="31">
        <v>29815656</v>
      </c>
    </row>
    <row r="8" spans="1:6">
      <c r="A8" s="35" t="s">
        <v>596</v>
      </c>
      <c r="B8" s="31" t="s">
        <v>597</v>
      </c>
      <c r="C8" s="35" t="s">
        <v>191</v>
      </c>
      <c r="D8" s="31" t="s">
        <v>195</v>
      </c>
      <c r="E8" s="31">
        <v>29854784</v>
      </c>
      <c r="F8" s="31">
        <v>29855860</v>
      </c>
    </row>
    <row r="9" spans="1:6">
      <c r="A9" s="35" t="s">
        <v>596</v>
      </c>
      <c r="B9" s="31" t="s">
        <v>597</v>
      </c>
      <c r="C9" s="35" t="s">
        <v>191</v>
      </c>
      <c r="D9" s="31" t="s">
        <v>195</v>
      </c>
      <c r="E9" s="31">
        <v>29913071</v>
      </c>
      <c r="F9" s="31">
        <v>29914156</v>
      </c>
    </row>
    <row r="10" spans="1:6">
      <c r="A10" s="35" t="s">
        <v>596</v>
      </c>
      <c r="B10" s="31" t="s">
        <v>597</v>
      </c>
      <c r="C10" s="35" t="s">
        <v>193</v>
      </c>
      <c r="D10" s="31" t="s">
        <v>195</v>
      </c>
      <c r="E10" s="31">
        <v>29986722</v>
      </c>
      <c r="F10" s="31">
        <v>29987643</v>
      </c>
    </row>
    <row r="11" spans="1:6">
      <c r="A11" s="35" t="s">
        <v>596</v>
      </c>
      <c r="B11" s="31" t="s">
        <v>597</v>
      </c>
      <c r="C11" s="35" t="s">
        <v>193</v>
      </c>
      <c r="D11" s="31" t="s">
        <v>195</v>
      </c>
      <c r="E11" s="31">
        <v>30118746</v>
      </c>
      <c r="F11" s="31">
        <v>30119794</v>
      </c>
    </row>
    <row r="12" spans="1:6">
      <c r="A12" s="35" t="s">
        <v>596</v>
      </c>
      <c r="B12" s="31" t="s">
        <v>597</v>
      </c>
      <c r="C12" s="35" t="s">
        <v>193</v>
      </c>
      <c r="D12" s="31" t="s">
        <v>195</v>
      </c>
      <c r="E12" s="31">
        <v>30122598</v>
      </c>
      <c r="F12" s="31">
        <v>30123655</v>
      </c>
    </row>
    <row r="13" spans="1:6">
      <c r="A13" s="35" t="s">
        <v>596</v>
      </c>
      <c r="B13" s="31" t="s">
        <v>597</v>
      </c>
      <c r="C13" s="35" t="s">
        <v>191</v>
      </c>
      <c r="D13" s="31" t="s">
        <v>196</v>
      </c>
      <c r="E13" s="31">
        <v>27072949</v>
      </c>
      <c r="F13" s="31">
        <v>27074067</v>
      </c>
    </row>
    <row r="14" spans="1:6">
      <c r="A14" s="35" t="s">
        <v>596</v>
      </c>
      <c r="B14" s="31" t="s">
        <v>597</v>
      </c>
      <c r="C14" s="35" t="s">
        <v>191</v>
      </c>
      <c r="D14" s="31" t="s">
        <v>196</v>
      </c>
      <c r="E14" s="31">
        <v>27122744</v>
      </c>
      <c r="F14" s="31">
        <v>27123817</v>
      </c>
    </row>
    <row r="15" spans="1:6">
      <c r="A15" s="35" t="s">
        <v>596</v>
      </c>
      <c r="B15" s="31" t="s">
        <v>597</v>
      </c>
      <c r="C15" s="35" t="s">
        <v>191</v>
      </c>
      <c r="D15" s="31" t="s">
        <v>196</v>
      </c>
      <c r="E15" s="31">
        <v>27130722</v>
      </c>
      <c r="F15" s="31">
        <v>27131798</v>
      </c>
    </row>
    <row r="16" spans="1:6">
      <c r="A16" s="35" t="s">
        <v>596</v>
      </c>
      <c r="B16" s="31" t="s">
        <v>597</v>
      </c>
      <c r="C16" s="35" t="s">
        <v>191</v>
      </c>
      <c r="D16" s="31" t="s">
        <v>196</v>
      </c>
      <c r="E16" s="31">
        <v>27151649</v>
      </c>
      <c r="F16" s="31">
        <v>27152803</v>
      </c>
    </row>
    <row r="17" spans="1:6">
      <c r="A17" s="35" t="s">
        <v>596</v>
      </c>
      <c r="B17" s="31" t="s">
        <v>597</v>
      </c>
      <c r="C17" s="35" t="s">
        <v>191</v>
      </c>
      <c r="D17" s="31" t="s">
        <v>196</v>
      </c>
      <c r="E17" s="31">
        <v>27156737</v>
      </c>
      <c r="F17" s="31">
        <v>27157834</v>
      </c>
    </row>
    <row r="18" spans="1:6">
      <c r="A18" s="35" t="s">
        <v>596</v>
      </c>
      <c r="B18" s="31" t="s">
        <v>597</v>
      </c>
      <c r="C18" s="35" t="s">
        <v>193</v>
      </c>
      <c r="D18" s="31" t="s">
        <v>196</v>
      </c>
      <c r="E18" s="31">
        <v>27235428</v>
      </c>
      <c r="F18" s="31">
        <v>27236349</v>
      </c>
    </row>
    <row r="19" spans="1:6">
      <c r="A19" s="35" t="s">
        <v>596</v>
      </c>
      <c r="B19" s="31" t="s">
        <v>597</v>
      </c>
      <c r="C19" s="35" t="s">
        <v>193</v>
      </c>
      <c r="D19" s="31" t="s">
        <v>196</v>
      </c>
      <c r="E19" s="31">
        <v>27355794</v>
      </c>
      <c r="F19" s="31">
        <v>27356851</v>
      </c>
    </row>
    <row r="20" spans="1:6">
      <c r="A20" s="35" t="s">
        <v>596</v>
      </c>
      <c r="B20" s="31" t="s">
        <v>597</v>
      </c>
      <c r="C20" s="35" t="s">
        <v>193</v>
      </c>
      <c r="D20" s="31" t="s">
        <v>196</v>
      </c>
      <c r="E20" s="31">
        <v>27359655</v>
      </c>
      <c r="F20" s="31">
        <v>27360700</v>
      </c>
    </row>
    <row r="21" spans="1:6">
      <c r="A21" s="35" t="s">
        <v>596</v>
      </c>
      <c r="B21" s="31" t="s">
        <v>597</v>
      </c>
      <c r="C21" s="35" t="s">
        <v>191</v>
      </c>
      <c r="D21" s="31" t="s">
        <v>197</v>
      </c>
      <c r="E21" s="31">
        <v>20135582</v>
      </c>
      <c r="F21" s="31">
        <v>20136700</v>
      </c>
    </row>
    <row r="22" spans="1:6">
      <c r="A22" s="35" t="s">
        <v>596</v>
      </c>
      <c r="B22" s="31" t="s">
        <v>597</v>
      </c>
      <c r="C22" s="35" t="s">
        <v>191</v>
      </c>
      <c r="D22" s="31" t="s">
        <v>197</v>
      </c>
      <c r="E22" s="32">
        <v>20202663</v>
      </c>
      <c r="F22" s="32">
        <v>20203847</v>
      </c>
    </row>
    <row r="23" spans="1:6">
      <c r="A23" s="35" t="s">
        <v>596</v>
      </c>
      <c r="B23" s="31" t="s">
        <v>597</v>
      </c>
      <c r="C23" s="35" t="s">
        <v>191</v>
      </c>
      <c r="D23" s="31" t="s">
        <v>197</v>
      </c>
      <c r="E23" s="32">
        <v>20210481</v>
      </c>
      <c r="F23" s="32">
        <v>20211635</v>
      </c>
    </row>
    <row r="24" spans="1:6">
      <c r="A24" s="35" t="s">
        <v>596</v>
      </c>
      <c r="B24" s="31" t="s">
        <v>597</v>
      </c>
      <c r="C24" s="35" t="s">
        <v>191</v>
      </c>
      <c r="D24" s="31" t="s">
        <v>197</v>
      </c>
      <c r="E24" s="32">
        <v>20244904</v>
      </c>
      <c r="F24" s="32">
        <v>20246001</v>
      </c>
    </row>
    <row r="25" spans="1:6">
      <c r="A25" s="35" t="s">
        <v>596</v>
      </c>
      <c r="B25" s="31" t="s">
        <v>597</v>
      </c>
      <c r="C25" s="35" t="s">
        <v>191</v>
      </c>
      <c r="D25" s="31" t="s">
        <v>197</v>
      </c>
      <c r="E25" s="32">
        <v>20259523</v>
      </c>
      <c r="F25" s="32">
        <v>20260599</v>
      </c>
    </row>
    <row r="26" spans="1:6">
      <c r="A26" s="35" t="s">
        <v>596</v>
      </c>
      <c r="B26" s="31" t="s">
        <v>597</v>
      </c>
      <c r="C26" s="35" t="s">
        <v>191</v>
      </c>
      <c r="D26" s="31" t="s">
        <v>197</v>
      </c>
      <c r="E26" s="32">
        <v>20275714</v>
      </c>
      <c r="F26" s="32">
        <v>20276868</v>
      </c>
    </row>
    <row r="27" spans="1:6">
      <c r="A27" s="35" t="s">
        <v>596</v>
      </c>
      <c r="B27" s="31" t="s">
        <v>597</v>
      </c>
      <c r="C27" s="35" t="s">
        <v>191</v>
      </c>
      <c r="D27" s="31" t="s">
        <v>197</v>
      </c>
      <c r="E27" s="32">
        <v>20285518</v>
      </c>
      <c r="F27" s="32">
        <v>20286606</v>
      </c>
    </row>
    <row r="28" spans="1:6">
      <c r="A28" s="35" t="s">
        <v>596</v>
      </c>
      <c r="B28" s="31" t="s">
        <v>597</v>
      </c>
      <c r="C28" s="35" t="s">
        <v>191</v>
      </c>
      <c r="D28" s="31" t="s">
        <v>197</v>
      </c>
      <c r="E28" s="32">
        <v>20326743</v>
      </c>
      <c r="F28" s="32">
        <v>20327816</v>
      </c>
    </row>
    <row r="29" spans="1:6">
      <c r="A29" s="35" t="s">
        <v>596</v>
      </c>
      <c r="B29" s="31" t="s">
        <v>597</v>
      </c>
      <c r="C29" s="35" t="s">
        <v>191</v>
      </c>
      <c r="D29" s="31" t="s">
        <v>197</v>
      </c>
      <c r="E29" s="32">
        <v>20335756</v>
      </c>
      <c r="F29" s="32">
        <v>20336910</v>
      </c>
    </row>
    <row r="30" spans="1:6">
      <c r="A30" s="35" t="s">
        <v>596</v>
      </c>
      <c r="B30" s="31" t="s">
        <v>597</v>
      </c>
      <c r="C30" s="35" t="s">
        <v>191</v>
      </c>
      <c r="D30" s="31" t="s">
        <v>197</v>
      </c>
      <c r="E30" s="32">
        <v>20343157</v>
      </c>
      <c r="F30" s="32">
        <v>20344245</v>
      </c>
    </row>
    <row r="31" spans="1:6">
      <c r="A31" s="35" t="s">
        <v>596</v>
      </c>
      <c r="B31" s="31" t="s">
        <v>597</v>
      </c>
      <c r="C31" s="35" t="s">
        <v>191</v>
      </c>
      <c r="D31" s="31" t="s">
        <v>197</v>
      </c>
      <c r="E31" s="32">
        <v>20357547</v>
      </c>
      <c r="F31" s="32">
        <v>20358605</v>
      </c>
    </row>
    <row r="32" spans="1:6">
      <c r="A32" s="35" t="s">
        <v>596</v>
      </c>
      <c r="B32" s="31" t="s">
        <v>597</v>
      </c>
      <c r="C32" s="35" t="s">
        <v>193</v>
      </c>
      <c r="D32" s="31" t="s">
        <v>197</v>
      </c>
      <c r="E32" s="32">
        <v>20464002</v>
      </c>
      <c r="F32" s="32">
        <v>20465074</v>
      </c>
    </row>
    <row r="33" spans="1:6">
      <c r="A33" s="35" t="s">
        <v>596</v>
      </c>
      <c r="B33" s="31" t="s">
        <v>597</v>
      </c>
      <c r="C33" s="35" t="s">
        <v>193</v>
      </c>
      <c r="D33" s="31" t="s">
        <v>197</v>
      </c>
      <c r="E33" s="32">
        <v>20592427</v>
      </c>
      <c r="F33" s="32">
        <v>20593342</v>
      </c>
    </row>
    <row r="34" spans="1:6">
      <c r="A34" s="35" t="s">
        <v>596</v>
      </c>
      <c r="B34" s="31" t="s">
        <v>598</v>
      </c>
      <c r="C34" s="35" t="s">
        <v>191</v>
      </c>
      <c r="D34" s="31" t="s">
        <v>89</v>
      </c>
      <c r="E34" s="32">
        <v>23233065</v>
      </c>
      <c r="F34" s="32">
        <v>23234183</v>
      </c>
    </row>
    <row r="35" spans="1:6">
      <c r="A35" s="35" t="s">
        <v>596</v>
      </c>
      <c r="B35" s="31" t="s">
        <v>598</v>
      </c>
      <c r="C35" s="35" t="s">
        <v>191</v>
      </c>
      <c r="D35" s="31" t="s">
        <v>89</v>
      </c>
      <c r="E35" s="32">
        <v>23300081</v>
      </c>
      <c r="F35" s="32">
        <v>23301265</v>
      </c>
    </row>
    <row r="36" spans="1:6">
      <c r="A36" s="35" t="s">
        <v>596</v>
      </c>
      <c r="B36" s="31" t="s">
        <v>598</v>
      </c>
      <c r="C36" s="35" t="s">
        <v>191</v>
      </c>
      <c r="D36" s="31" t="s">
        <v>89</v>
      </c>
      <c r="E36" s="32">
        <v>23307899</v>
      </c>
      <c r="F36" s="32">
        <v>23309053</v>
      </c>
    </row>
    <row r="37" spans="1:6">
      <c r="A37" s="35" t="s">
        <v>596</v>
      </c>
      <c r="B37" s="31" t="s">
        <v>598</v>
      </c>
      <c r="C37" s="35" t="s">
        <v>191</v>
      </c>
      <c r="D37" s="31" t="s">
        <v>89</v>
      </c>
      <c r="E37" s="32">
        <v>23328233</v>
      </c>
      <c r="F37" s="32">
        <v>23329330</v>
      </c>
    </row>
    <row r="38" spans="1:6">
      <c r="A38" s="35" t="s">
        <v>596</v>
      </c>
      <c r="B38" s="31" t="s">
        <v>598</v>
      </c>
      <c r="C38" s="35" t="s">
        <v>191</v>
      </c>
      <c r="D38" s="31" t="s">
        <v>89</v>
      </c>
      <c r="E38" s="32">
        <v>23342924</v>
      </c>
      <c r="F38" s="32">
        <v>23343944</v>
      </c>
    </row>
    <row r="39" spans="1:6">
      <c r="A39" s="35" t="s">
        <v>596</v>
      </c>
      <c r="B39" s="31" t="s">
        <v>598</v>
      </c>
      <c r="C39" s="35" t="s">
        <v>191</v>
      </c>
      <c r="D39" s="31" t="s">
        <v>89</v>
      </c>
      <c r="E39" s="32">
        <v>23359059</v>
      </c>
      <c r="F39" s="32">
        <v>23360213</v>
      </c>
    </row>
    <row r="40" spans="1:6">
      <c r="A40" s="35" t="s">
        <v>596</v>
      </c>
      <c r="B40" s="31" t="s">
        <v>598</v>
      </c>
      <c r="C40" s="35" t="s">
        <v>191</v>
      </c>
      <c r="D40" s="31" t="s">
        <v>89</v>
      </c>
      <c r="E40" s="32">
        <v>23368863</v>
      </c>
      <c r="F40" s="32">
        <v>23369951</v>
      </c>
    </row>
    <row r="41" spans="1:6">
      <c r="A41" s="35" t="s">
        <v>596</v>
      </c>
      <c r="B41" s="31" t="s">
        <v>598</v>
      </c>
      <c r="C41" s="35" t="s">
        <v>191</v>
      </c>
      <c r="D41" s="31" t="s">
        <v>89</v>
      </c>
      <c r="E41" s="32">
        <v>23410081</v>
      </c>
      <c r="F41" s="32">
        <v>23411154</v>
      </c>
    </row>
    <row r="42" spans="1:6">
      <c r="A42" s="35" t="s">
        <v>596</v>
      </c>
      <c r="B42" s="31" t="s">
        <v>598</v>
      </c>
      <c r="C42" s="35" t="s">
        <v>191</v>
      </c>
      <c r="D42" s="31" t="s">
        <v>89</v>
      </c>
      <c r="E42" s="32">
        <v>23419094</v>
      </c>
      <c r="F42" s="32">
        <v>23420248</v>
      </c>
    </row>
    <row r="43" spans="1:6">
      <c r="A43" s="35" t="s">
        <v>596</v>
      </c>
      <c r="B43" s="31" t="s">
        <v>598</v>
      </c>
      <c r="C43" s="35" t="s">
        <v>191</v>
      </c>
      <c r="D43" s="31" t="s">
        <v>89</v>
      </c>
      <c r="E43" s="32">
        <v>23426495</v>
      </c>
      <c r="F43" s="32">
        <v>23427586</v>
      </c>
    </row>
    <row r="44" spans="1:6">
      <c r="A44" s="35" t="s">
        <v>596</v>
      </c>
      <c r="B44" s="31" t="s">
        <v>598</v>
      </c>
      <c r="C44" s="35" t="s">
        <v>193</v>
      </c>
      <c r="D44" s="31" t="s">
        <v>89</v>
      </c>
      <c r="E44" s="32">
        <v>23532417</v>
      </c>
      <c r="F44" s="32">
        <v>23532046</v>
      </c>
    </row>
    <row r="45" spans="1:6">
      <c r="A45" s="35" t="s">
        <v>596</v>
      </c>
      <c r="B45" s="31" t="s">
        <v>598</v>
      </c>
      <c r="C45" s="35" t="s">
        <v>191</v>
      </c>
      <c r="D45" s="31" t="s">
        <v>195</v>
      </c>
      <c r="E45" s="32">
        <v>23691307</v>
      </c>
      <c r="F45" s="32">
        <v>23692425</v>
      </c>
    </row>
    <row r="46" spans="1:6">
      <c r="A46" s="35" t="s">
        <v>596</v>
      </c>
      <c r="B46" s="31" t="s">
        <v>598</v>
      </c>
      <c r="C46" s="35" t="s">
        <v>191</v>
      </c>
      <c r="D46" s="31" t="s">
        <v>195</v>
      </c>
      <c r="E46" s="32">
        <v>23789726</v>
      </c>
      <c r="F46" s="32">
        <v>23790910</v>
      </c>
    </row>
    <row r="47" spans="1:6">
      <c r="A47" s="35" t="s">
        <v>596</v>
      </c>
      <c r="B47" s="31" t="s">
        <v>598</v>
      </c>
      <c r="C47" s="35" t="s">
        <v>191</v>
      </c>
      <c r="D47" s="31" t="s">
        <v>195</v>
      </c>
      <c r="E47" s="32">
        <v>23801124</v>
      </c>
      <c r="F47" s="32">
        <v>23802278</v>
      </c>
    </row>
    <row r="48" spans="1:6">
      <c r="A48" s="35" t="s">
        <v>596</v>
      </c>
      <c r="B48" s="31" t="s">
        <v>598</v>
      </c>
      <c r="C48" s="35" t="s">
        <v>191</v>
      </c>
      <c r="D48" s="31" t="s">
        <v>195</v>
      </c>
      <c r="E48" s="32">
        <v>23823424</v>
      </c>
      <c r="F48" s="32">
        <v>23824521</v>
      </c>
    </row>
    <row r="49" spans="1:6">
      <c r="A49" s="35" t="s">
        <v>596</v>
      </c>
      <c r="B49" s="31" t="s">
        <v>598</v>
      </c>
      <c r="C49" s="35" t="s">
        <v>191</v>
      </c>
      <c r="D49" s="31" t="s">
        <v>195</v>
      </c>
      <c r="E49" s="32">
        <v>23869372</v>
      </c>
      <c r="F49" s="32">
        <v>23870445</v>
      </c>
    </row>
    <row r="50" spans="1:6">
      <c r="A50" s="35" t="s">
        <v>596</v>
      </c>
      <c r="B50" s="31" t="s">
        <v>598</v>
      </c>
      <c r="C50" s="35" t="s">
        <v>191</v>
      </c>
      <c r="D50" s="31" t="s">
        <v>195</v>
      </c>
      <c r="E50" s="32">
        <v>23879805</v>
      </c>
      <c r="F50" s="32">
        <v>23880959</v>
      </c>
    </row>
    <row r="51" spans="1:6">
      <c r="A51" s="35" t="s">
        <v>596</v>
      </c>
      <c r="B51" s="31" t="s">
        <v>598</v>
      </c>
      <c r="C51" s="35" t="s">
        <v>191</v>
      </c>
      <c r="D51" s="31" t="s">
        <v>195</v>
      </c>
      <c r="E51" s="32">
        <v>23890276</v>
      </c>
      <c r="F51" s="32">
        <v>23891370</v>
      </c>
    </row>
    <row r="52" spans="1:6">
      <c r="A52" s="35" t="s">
        <v>596</v>
      </c>
      <c r="B52" s="31" t="s">
        <v>598</v>
      </c>
      <c r="C52" s="35" t="s">
        <v>191</v>
      </c>
      <c r="D52" s="31" t="s">
        <v>195</v>
      </c>
      <c r="E52" s="32">
        <v>23897062</v>
      </c>
      <c r="F52" s="32">
        <v>23898147</v>
      </c>
    </row>
    <row r="53" spans="1:6">
      <c r="A53" s="35" t="s">
        <v>596</v>
      </c>
      <c r="B53" s="31" t="s">
        <v>598</v>
      </c>
      <c r="C53" s="35" t="s">
        <v>193</v>
      </c>
      <c r="D53" s="31" t="s">
        <v>195</v>
      </c>
      <c r="E53" s="32">
        <v>24018226</v>
      </c>
      <c r="F53" s="32">
        <v>24017264</v>
      </c>
    </row>
    <row r="54" spans="1:6">
      <c r="A54" s="35" t="s">
        <v>596</v>
      </c>
      <c r="B54" s="31" t="s">
        <v>598</v>
      </c>
      <c r="C54" s="35" t="s">
        <v>191</v>
      </c>
      <c r="D54" s="31" t="s">
        <v>196</v>
      </c>
      <c r="E54" s="32">
        <v>26421353</v>
      </c>
      <c r="F54" s="32">
        <v>26422471</v>
      </c>
    </row>
    <row r="55" spans="1:6">
      <c r="A55" s="35" t="s">
        <v>596</v>
      </c>
      <c r="B55" s="31" t="s">
        <v>598</v>
      </c>
      <c r="C55" s="35" t="s">
        <v>191</v>
      </c>
      <c r="D55" s="31" t="s">
        <v>196</v>
      </c>
      <c r="E55" s="32">
        <v>26467835</v>
      </c>
      <c r="F55" s="32">
        <v>26468908</v>
      </c>
    </row>
    <row r="56" spans="1:6">
      <c r="A56" s="35" t="s">
        <v>596</v>
      </c>
      <c r="B56" s="31" t="s">
        <v>598</v>
      </c>
      <c r="C56" s="35" t="s">
        <v>191</v>
      </c>
      <c r="D56" s="31" t="s">
        <v>196</v>
      </c>
      <c r="E56" s="32">
        <v>26475813</v>
      </c>
      <c r="F56" s="32">
        <v>26476889</v>
      </c>
    </row>
    <row r="57" spans="1:6">
      <c r="A57" s="35" t="s">
        <v>596</v>
      </c>
      <c r="B57" s="31" t="s">
        <v>598</v>
      </c>
      <c r="C57" s="35" t="s">
        <v>191</v>
      </c>
      <c r="D57" s="31" t="s">
        <v>196</v>
      </c>
      <c r="E57" s="32">
        <v>26496770</v>
      </c>
      <c r="F57" s="32">
        <v>26497924</v>
      </c>
    </row>
    <row r="58" spans="1:6">
      <c r="A58" s="35" t="s">
        <v>596</v>
      </c>
      <c r="B58" s="31" t="s">
        <v>598</v>
      </c>
      <c r="C58" s="35" t="s">
        <v>191</v>
      </c>
      <c r="D58" s="31" t="s">
        <v>196</v>
      </c>
      <c r="E58" s="32">
        <v>26501858</v>
      </c>
      <c r="F58" s="32">
        <v>26502955</v>
      </c>
    </row>
    <row r="59" spans="1:6">
      <c r="A59" s="35" t="s">
        <v>596</v>
      </c>
      <c r="B59" s="31" t="s">
        <v>598</v>
      </c>
      <c r="C59" s="35" t="s">
        <v>193</v>
      </c>
      <c r="D59" s="31" t="s">
        <v>196</v>
      </c>
      <c r="E59" s="32">
        <v>26585876</v>
      </c>
      <c r="F59" s="32">
        <v>26585451</v>
      </c>
    </row>
    <row r="60" spans="1:6">
      <c r="A60" s="35" t="s">
        <v>596</v>
      </c>
      <c r="B60" s="31" t="s">
        <v>598</v>
      </c>
      <c r="C60" s="35" t="s">
        <v>193</v>
      </c>
      <c r="D60" s="31" t="s">
        <v>196</v>
      </c>
      <c r="E60" s="32">
        <v>26696721</v>
      </c>
      <c r="F60" s="32">
        <v>26696323</v>
      </c>
    </row>
    <row r="61" spans="1:6">
      <c r="A61" s="35" t="s">
        <v>596</v>
      </c>
      <c r="B61" s="31" t="s">
        <v>598</v>
      </c>
      <c r="C61" s="35" t="s">
        <v>191</v>
      </c>
      <c r="D61" s="31" t="s">
        <v>197</v>
      </c>
      <c r="E61" s="32">
        <v>24796132</v>
      </c>
      <c r="F61" s="32">
        <v>24797250</v>
      </c>
    </row>
    <row r="62" spans="1:6">
      <c r="A62" s="35" t="s">
        <v>596</v>
      </c>
      <c r="B62" s="31" t="s">
        <v>598</v>
      </c>
      <c r="C62" s="35" t="s">
        <v>191</v>
      </c>
      <c r="D62" s="31" t="s">
        <v>197</v>
      </c>
      <c r="E62" s="32">
        <v>24878249</v>
      </c>
      <c r="F62" s="32">
        <v>24879514</v>
      </c>
    </row>
    <row r="63" spans="1:6">
      <c r="A63" s="35" t="s">
        <v>596</v>
      </c>
      <c r="B63" s="31" t="s">
        <v>598</v>
      </c>
      <c r="C63" s="35" t="s">
        <v>191</v>
      </c>
      <c r="D63" s="31" t="s">
        <v>197</v>
      </c>
      <c r="E63" s="32">
        <v>24901345</v>
      </c>
      <c r="F63" s="32">
        <v>24902499</v>
      </c>
    </row>
    <row r="64" spans="1:6">
      <c r="A64" s="35" t="s">
        <v>596</v>
      </c>
      <c r="B64" s="31" t="s">
        <v>598</v>
      </c>
      <c r="C64" s="35" t="s">
        <v>191</v>
      </c>
      <c r="D64" s="31" t="s">
        <v>197</v>
      </c>
      <c r="E64" s="32">
        <v>24932463</v>
      </c>
      <c r="F64" s="32">
        <v>24933548</v>
      </c>
    </row>
    <row r="65" spans="1:6">
      <c r="A65" s="35" t="s">
        <v>596</v>
      </c>
      <c r="B65" s="31" t="s">
        <v>598</v>
      </c>
      <c r="C65" s="35" t="s">
        <v>191</v>
      </c>
      <c r="D65" s="31" t="s">
        <v>197</v>
      </c>
      <c r="E65" s="32">
        <v>24952675</v>
      </c>
      <c r="F65" s="32">
        <v>24953670</v>
      </c>
    </row>
    <row r="66" spans="1:6">
      <c r="A66" s="35" t="s">
        <v>596</v>
      </c>
      <c r="B66" s="31" t="s">
        <v>598</v>
      </c>
      <c r="C66" s="35" t="s">
        <v>191</v>
      </c>
      <c r="D66" s="31" t="s">
        <v>197</v>
      </c>
      <c r="E66" s="32">
        <v>24973948</v>
      </c>
      <c r="F66" s="32">
        <v>24975102</v>
      </c>
    </row>
    <row r="67" spans="1:6">
      <c r="A67" s="35" t="s">
        <v>596</v>
      </c>
      <c r="B67" s="31" t="s">
        <v>598</v>
      </c>
      <c r="C67" s="35" t="s">
        <v>191</v>
      </c>
      <c r="D67" s="31" t="s">
        <v>197</v>
      </c>
      <c r="E67" s="32">
        <v>25029040</v>
      </c>
      <c r="F67" s="32">
        <v>25030119</v>
      </c>
    </row>
    <row r="68" spans="1:6">
      <c r="A68" s="35" t="s">
        <v>596</v>
      </c>
      <c r="B68" s="31" t="s">
        <v>598</v>
      </c>
      <c r="C68" s="35" t="s">
        <v>191</v>
      </c>
      <c r="D68" s="31" t="s">
        <v>197</v>
      </c>
      <c r="E68" s="32">
        <v>25037453</v>
      </c>
      <c r="F68" s="32">
        <v>25038516</v>
      </c>
    </row>
    <row r="69" spans="1:6">
      <c r="A69" s="35" t="s">
        <v>596</v>
      </c>
      <c r="B69" s="31" t="s">
        <v>599</v>
      </c>
      <c r="C69" s="35" t="s">
        <v>191</v>
      </c>
      <c r="D69" s="31" t="s">
        <v>89</v>
      </c>
      <c r="E69" s="32">
        <v>22477798</v>
      </c>
      <c r="F69" s="32">
        <v>22478822</v>
      </c>
    </row>
    <row r="70" spans="1:6">
      <c r="A70" s="35" t="s">
        <v>596</v>
      </c>
      <c r="B70" s="31" t="s">
        <v>599</v>
      </c>
      <c r="C70" s="35" t="s">
        <v>191</v>
      </c>
      <c r="D70" s="31" t="s">
        <v>89</v>
      </c>
      <c r="E70" s="32">
        <v>22558490</v>
      </c>
      <c r="F70" s="32">
        <v>22559582</v>
      </c>
    </row>
    <row r="71" spans="1:6">
      <c r="A71" s="35" t="s">
        <v>596</v>
      </c>
      <c r="B71" s="31" t="s">
        <v>599</v>
      </c>
      <c r="C71" s="35" t="s">
        <v>191</v>
      </c>
      <c r="D71" s="31" t="s">
        <v>89</v>
      </c>
      <c r="E71" s="32">
        <v>22573210</v>
      </c>
      <c r="F71" s="32">
        <v>22574365</v>
      </c>
    </row>
    <row r="72" spans="1:6">
      <c r="A72" s="35" t="s">
        <v>596</v>
      </c>
      <c r="B72" s="31" t="s">
        <v>599</v>
      </c>
      <c r="C72" s="35" t="s">
        <v>191</v>
      </c>
      <c r="D72" s="31" t="s">
        <v>89</v>
      </c>
      <c r="E72" s="32">
        <v>22579131</v>
      </c>
      <c r="F72" s="32">
        <v>22580223</v>
      </c>
    </row>
    <row r="73" spans="1:6">
      <c r="A73" s="35" t="s">
        <v>596</v>
      </c>
      <c r="B73" s="31" t="s">
        <v>599</v>
      </c>
      <c r="C73" s="35" t="s">
        <v>191</v>
      </c>
      <c r="D73" s="31" t="s">
        <v>89</v>
      </c>
      <c r="E73" s="32">
        <v>22586214</v>
      </c>
      <c r="F73" s="32">
        <v>22587299</v>
      </c>
    </row>
    <row r="74" spans="1:6">
      <c r="A74" s="35" t="s">
        <v>596</v>
      </c>
      <c r="B74" s="31" t="s">
        <v>599</v>
      </c>
      <c r="C74" s="35" t="s">
        <v>191</v>
      </c>
      <c r="D74" s="31" t="s">
        <v>89</v>
      </c>
      <c r="E74" s="32">
        <v>22609735</v>
      </c>
      <c r="F74" s="32">
        <v>22610890</v>
      </c>
    </row>
    <row r="75" spans="1:6">
      <c r="A75" s="35" t="s">
        <v>596</v>
      </c>
      <c r="B75" s="31" t="s">
        <v>599</v>
      </c>
      <c r="C75" s="35" t="s">
        <v>191</v>
      </c>
      <c r="D75" s="31" t="s">
        <v>89</v>
      </c>
      <c r="E75" s="32">
        <v>22621337</v>
      </c>
      <c r="F75" s="32">
        <v>22622438</v>
      </c>
    </row>
    <row r="76" spans="1:6">
      <c r="A76" s="35" t="s">
        <v>596</v>
      </c>
      <c r="B76" s="31" t="s">
        <v>599</v>
      </c>
      <c r="C76" s="35" t="s">
        <v>191</v>
      </c>
      <c r="D76" s="31" t="s">
        <v>195</v>
      </c>
      <c r="E76" s="32">
        <v>21021916</v>
      </c>
      <c r="F76" s="32">
        <v>21023035</v>
      </c>
    </row>
    <row r="77" spans="1:6">
      <c r="A77" s="35" t="s">
        <v>596</v>
      </c>
      <c r="B77" s="31" t="s">
        <v>599</v>
      </c>
      <c r="C77" s="35" t="s">
        <v>191</v>
      </c>
      <c r="D77" s="31" t="s">
        <v>195</v>
      </c>
      <c r="E77" s="32">
        <v>21084014</v>
      </c>
      <c r="F77" s="32">
        <v>21085169</v>
      </c>
    </row>
    <row r="78" spans="1:6">
      <c r="A78" s="35" t="s">
        <v>596</v>
      </c>
      <c r="B78" s="31" t="s">
        <v>599</v>
      </c>
      <c r="C78" s="35" t="s">
        <v>191</v>
      </c>
      <c r="D78" s="31" t="s">
        <v>195</v>
      </c>
      <c r="E78" s="32">
        <v>21094198</v>
      </c>
      <c r="F78" s="32">
        <v>21095287</v>
      </c>
    </row>
    <row r="79" spans="1:6">
      <c r="A79" s="35" t="s">
        <v>596</v>
      </c>
      <c r="B79" s="31" t="s">
        <v>599</v>
      </c>
      <c r="C79" s="35" t="s">
        <v>193</v>
      </c>
      <c r="D79" s="31" t="s">
        <v>195</v>
      </c>
      <c r="E79" s="32">
        <v>21241320</v>
      </c>
      <c r="F79" s="32">
        <v>21242242</v>
      </c>
    </row>
    <row r="80" spans="1:6">
      <c r="A80" s="35" t="s">
        <v>596</v>
      </c>
      <c r="B80" s="31" t="s">
        <v>599</v>
      </c>
      <c r="C80" s="35" t="s">
        <v>193</v>
      </c>
      <c r="D80" s="31" t="s">
        <v>195</v>
      </c>
      <c r="E80" s="32">
        <v>21407779</v>
      </c>
      <c r="F80" s="32">
        <v>21408701</v>
      </c>
    </row>
    <row r="81" spans="1:6">
      <c r="A81" s="35" t="s">
        <v>596</v>
      </c>
      <c r="B81" s="31" t="s">
        <v>599</v>
      </c>
      <c r="C81" s="35" t="s">
        <v>191</v>
      </c>
      <c r="D81" s="31" t="s">
        <v>196</v>
      </c>
      <c r="E81" s="32">
        <v>22956739</v>
      </c>
      <c r="F81" s="32">
        <v>22957813</v>
      </c>
    </row>
    <row r="82" spans="1:6">
      <c r="A82" s="35" t="s">
        <v>596</v>
      </c>
      <c r="B82" s="31" t="s">
        <v>599</v>
      </c>
      <c r="C82" s="35" t="s">
        <v>191</v>
      </c>
      <c r="D82" s="31" t="s">
        <v>196</v>
      </c>
      <c r="E82" s="32">
        <v>22968414</v>
      </c>
      <c r="F82" s="32">
        <v>22969569</v>
      </c>
    </row>
    <row r="83" spans="1:6">
      <c r="A83" s="35" t="s">
        <v>596</v>
      </c>
      <c r="B83" s="31" t="s">
        <v>599</v>
      </c>
      <c r="C83" s="35" t="s">
        <v>191</v>
      </c>
      <c r="D83" s="31" t="s">
        <v>196</v>
      </c>
      <c r="E83" s="32">
        <v>22975957</v>
      </c>
      <c r="F83" s="32">
        <v>22977046</v>
      </c>
    </row>
    <row r="84" spans="1:6">
      <c r="A84" s="35" t="s">
        <v>596</v>
      </c>
      <c r="B84" s="31" t="s">
        <v>599</v>
      </c>
      <c r="C84" s="35" t="s">
        <v>193</v>
      </c>
      <c r="D84" s="31" t="s">
        <v>196</v>
      </c>
      <c r="E84" s="32">
        <v>23047730</v>
      </c>
      <c r="F84" s="32">
        <v>23048651</v>
      </c>
    </row>
    <row r="85" spans="1:6">
      <c r="A85" s="35" t="s">
        <v>596</v>
      </c>
      <c r="B85" s="31" t="s">
        <v>599</v>
      </c>
      <c r="C85" s="35" t="s">
        <v>193</v>
      </c>
      <c r="D85" s="31" t="s">
        <v>196</v>
      </c>
      <c r="E85" s="32">
        <v>23157978</v>
      </c>
      <c r="F85" s="32">
        <v>23159008</v>
      </c>
    </row>
    <row r="86" spans="1:6">
      <c r="A86" s="35" t="s">
        <v>596</v>
      </c>
      <c r="B86" s="31" t="s">
        <v>599</v>
      </c>
      <c r="C86" s="35" t="s">
        <v>193</v>
      </c>
      <c r="D86" s="31" t="s">
        <v>196</v>
      </c>
      <c r="E86" s="32">
        <v>23368999</v>
      </c>
      <c r="F86" s="32">
        <v>23369921</v>
      </c>
    </row>
    <row r="87" spans="1:6">
      <c r="A87" s="35" t="s">
        <v>596</v>
      </c>
      <c r="B87" s="31" t="s">
        <v>599</v>
      </c>
      <c r="C87" s="35" t="s">
        <v>191</v>
      </c>
      <c r="D87" s="31" t="s">
        <v>197</v>
      </c>
      <c r="E87" s="32">
        <v>23733097</v>
      </c>
      <c r="F87" s="32">
        <v>23734216</v>
      </c>
    </row>
    <row r="88" spans="1:6">
      <c r="A88" s="35" t="s">
        <v>596</v>
      </c>
      <c r="B88" s="31" t="s">
        <v>599</v>
      </c>
      <c r="C88" s="35" t="s">
        <v>191</v>
      </c>
      <c r="D88" s="31" t="s">
        <v>197</v>
      </c>
      <c r="E88" s="32">
        <v>23775375</v>
      </c>
      <c r="F88" s="32">
        <v>23776455</v>
      </c>
    </row>
    <row r="89" spans="1:6">
      <c r="A89" s="35" t="s">
        <v>596</v>
      </c>
      <c r="B89" s="31" t="s">
        <v>599</v>
      </c>
      <c r="C89" s="35" t="s">
        <v>191</v>
      </c>
      <c r="D89" s="31" t="s">
        <v>197</v>
      </c>
      <c r="E89" s="32">
        <v>23785749</v>
      </c>
      <c r="F89" s="32">
        <v>23786904</v>
      </c>
    </row>
    <row r="90" spans="1:6">
      <c r="A90" s="35" t="s">
        <v>596</v>
      </c>
      <c r="B90" s="31" t="s">
        <v>599</v>
      </c>
      <c r="C90" s="35" t="s">
        <v>191</v>
      </c>
      <c r="D90" s="31" t="s">
        <v>197</v>
      </c>
      <c r="E90" s="32">
        <v>23797531</v>
      </c>
      <c r="F90" s="32">
        <v>23798617</v>
      </c>
    </row>
    <row r="91" spans="1:6">
      <c r="A91" s="35" t="s">
        <v>596</v>
      </c>
      <c r="B91" s="31" t="s">
        <v>599</v>
      </c>
      <c r="C91" s="35" t="s">
        <v>193</v>
      </c>
      <c r="D91" s="31" t="s">
        <v>197</v>
      </c>
      <c r="E91" s="32">
        <v>23895663</v>
      </c>
      <c r="F91" s="32">
        <v>23896622</v>
      </c>
    </row>
    <row r="92" spans="1:6">
      <c r="A92" s="36" t="s">
        <v>600</v>
      </c>
      <c r="B92" s="37" t="s">
        <v>601</v>
      </c>
      <c r="C92" s="36" t="s">
        <v>191</v>
      </c>
      <c r="D92" s="38" t="s">
        <v>602</v>
      </c>
      <c r="E92" s="39">
        <v>30056907</v>
      </c>
      <c r="F92" s="39">
        <v>30058025</v>
      </c>
    </row>
    <row r="93" spans="1:6">
      <c r="A93" s="36" t="s">
        <v>600</v>
      </c>
      <c r="B93" s="37" t="s">
        <v>601</v>
      </c>
      <c r="C93" s="36" t="s">
        <v>191</v>
      </c>
      <c r="D93" s="38" t="s">
        <v>602</v>
      </c>
      <c r="E93" s="39">
        <v>30121092</v>
      </c>
      <c r="F93" s="39">
        <v>30122246</v>
      </c>
    </row>
    <row r="94" spans="1:6">
      <c r="A94" s="36" t="s">
        <v>600</v>
      </c>
      <c r="B94" s="37" t="s">
        <v>601</v>
      </c>
      <c r="C94" s="36" t="s">
        <v>191</v>
      </c>
      <c r="D94" s="38" t="s">
        <v>602</v>
      </c>
      <c r="E94" s="39">
        <v>30131275</v>
      </c>
      <c r="F94" s="39">
        <v>30132366</v>
      </c>
    </row>
    <row r="95" spans="1:6">
      <c r="A95" s="36" t="s">
        <v>600</v>
      </c>
      <c r="B95" s="37" t="s">
        <v>601</v>
      </c>
      <c r="C95" s="36" t="s">
        <v>193</v>
      </c>
      <c r="D95" s="38" t="s">
        <v>602</v>
      </c>
      <c r="E95" s="39">
        <v>30239554</v>
      </c>
      <c r="F95" s="39">
        <v>30240475</v>
      </c>
    </row>
    <row r="96" spans="1:6">
      <c r="A96" s="36" t="s">
        <v>600</v>
      </c>
      <c r="B96" s="37" t="s">
        <v>601</v>
      </c>
      <c r="C96" s="36" t="s">
        <v>193</v>
      </c>
      <c r="D96" s="38" t="s">
        <v>602</v>
      </c>
      <c r="E96" s="39">
        <v>30333150</v>
      </c>
      <c r="F96" s="39">
        <v>30334201</v>
      </c>
    </row>
    <row r="97" spans="1:6">
      <c r="A97" s="36" t="s">
        <v>600</v>
      </c>
      <c r="B97" s="37" t="s">
        <v>601</v>
      </c>
      <c r="C97" s="36" t="s">
        <v>191</v>
      </c>
      <c r="D97" s="38" t="s">
        <v>603</v>
      </c>
      <c r="E97" s="39">
        <v>28363831</v>
      </c>
      <c r="F97" s="39">
        <v>28364949</v>
      </c>
    </row>
    <row r="98" spans="1:6">
      <c r="A98" s="36" t="s">
        <v>600</v>
      </c>
      <c r="B98" s="37" t="s">
        <v>601</v>
      </c>
      <c r="C98" s="36" t="s">
        <v>191</v>
      </c>
      <c r="D98" s="38" t="s">
        <v>603</v>
      </c>
      <c r="E98" s="39">
        <v>28430809</v>
      </c>
      <c r="F98" s="39">
        <v>28431888</v>
      </c>
    </row>
    <row r="99" spans="1:6">
      <c r="A99" s="36" t="s">
        <v>600</v>
      </c>
      <c r="B99" s="37" t="s">
        <v>601</v>
      </c>
      <c r="C99" s="36" t="s">
        <v>191</v>
      </c>
      <c r="D99" s="38" t="s">
        <v>603</v>
      </c>
      <c r="E99" s="39">
        <v>28441183</v>
      </c>
      <c r="F99" s="39">
        <v>28442337</v>
      </c>
    </row>
    <row r="100" spans="1:6">
      <c r="A100" s="36" t="s">
        <v>600</v>
      </c>
      <c r="B100" s="37" t="s">
        <v>601</v>
      </c>
      <c r="C100" s="36" t="s">
        <v>191</v>
      </c>
      <c r="D100" s="38" t="s">
        <v>603</v>
      </c>
      <c r="E100" s="39">
        <v>28452966</v>
      </c>
      <c r="F100" s="39">
        <v>28454051</v>
      </c>
    </row>
    <row r="101" spans="1:6">
      <c r="A101" s="36" t="s">
        <v>600</v>
      </c>
      <c r="B101" s="37" t="s">
        <v>601</v>
      </c>
      <c r="C101" s="36" t="s">
        <v>193</v>
      </c>
      <c r="D101" s="38" t="s">
        <v>603</v>
      </c>
      <c r="E101" s="39">
        <v>28670830</v>
      </c>
      <c r="F101" s="39">
        <v>28671752</v>
      </c>
    </row>
    <row r="102" spans="1:6">
      <c r="A102" s="36" t="s">
        <v>600</v>
      </c>
      <c r="B102" s="37" t="s">
        <v>601</v>
      </c>
      <c r="C102" s="36" t="s">
        <v>191</v>
      </c>
      <c r="D102" s="38" t="s">
        <v>604</v>
      </c>
      <c r="E102" s="39">
        <v>26003990</v>
      </c>
      <c r="F102" s="39">
        <v>26005108</v>
      </c>
    </row>
    <row r="103" spans="1:6">
      <c r="A103" s="36" t="s">
        <v>600</v>
      </c>
      <c r="B103" s="37" t="s">
        <v>601</v>
      </c>
      <c r="C103" s="36" t="s">
        <v>191</v>
      </c>
      <c r="D103" s="38" t="s">
        <v>604</v>
      </c>
      <c r="E103" s="39">
        <v>26080254</v>
      </c>
      <c r="F103" s="39">
        <v>26081405</v>
      </c>
    </row>
    <row r="104" spans="1:6">
      <c r="A104" s="36" t="s">
        <v>600</v>
      </c>
      <c r="B104" s="37" t="s">
        <v>601</v>
      </c>
      <c r="C104" s="36" t="s">
        <v>191</v>
      </c>
      <c r="D104" s="38" t="s">
        <v>604</v>
      </c>
      <c r="E104" s="39">
        <v>26090324</v>
      </c>
      <c r="F104" s="39">
        <v>26091412</v>
      </c>
    </row>
    <row r="105" spans="1:6">
      <c r="A105" s="36" t="s">
        <v>600</v>
      </c>
      <c r="B105" s="37" t="s">
        <v>601</v>
      </c>
      <c r="C105" s="36" t="s">
        <v>193</v>
      </c>
      <c r="D105" s="38" t="s">
        <v>604</v>
      </c>
      <c r="E105" s="39">
        <v>26180205</v>
      </c>
      <c r="F105" s="39">
        <v>26181164</v>
      </c>
    </row>
    <row r="106" spans="1:6">
      <c r="A106" s="36" t="s">
        <v>600</v>
      </c>
      <c r="B106" s="37" t="s">
        <v>601</v>
      </c>
      <c r="C106" s="36" t="s">
        <v>191</v>
      </c>
      <c r="D106" s="38" t="s">
        <v>605</v>
      </c>
      <c r="E106" s="39">
        <v>25872041</v>
      </c>
      <c r="F106" s="39">
        <v>25873159</v>
      </c>
    </row>
    <row r="107" spans="1:6">
      <c r="A107" s="36" t="s">
        <v>600</v>
      </c>
      <c r="B107" s="37" t="s">
        <v>601</v>
      </c>
      <c r="C107" s="36" t="s">
        <v>191</v>
      </c>
      <c r="D107" s="38" t="s">
        <v>605</v>
      </c>
      <c r="E107" s="39">
        <v>25914329</v>
      </c>
      <c r="F107" s="39">
        <v>25915408</v>
      </c>
    </row>
    <row r="108" spans="1:6">
      <c r="A108" s="36" t="s">
        <v>600</v>
      </c>
      <c r="B108" s="37" t="s">
        <v>601</v>
      </c>
      <c r="C108" s="36" t="s">
        <v>191</v>
      </c>
      <c r="D108" s="38" t="s">
        <v>605</v>
      </c>
      <c r="E108" s="39">
        <v>25924703</v>
      </c>
      <c r="F108" s="39">
        <v>25925857</v>
      </c>
    </row>
    <row r="109" spans="1:6">
      <c r="A109" s="36" t="s">
        <v>600</v>
      </c>
      <c r="B109" s="37" t="s">
        <v>601</v>
      </c>
      <c r="C109" s="36" t="s">
        <v>191</v>
      </c>
      <c r="D109" s="38" t="s">
        <v>605</v>
      </c>
      <c r="E109" s="39">
        <v>25936678</v>
      </c>
      <c r="F109" s="39">
        <v>25937757</v>
      </c>
    </row>
    <row r="110" spans="1:6">
      <c r="A110" s="36" t="s">
        <v>600</v>
      </c>
      <c r="B110" s="37" t="s">
        <v>601</v>
      </c>
      <c r="C110" s="36" t="s">
        <v>191</v>
      </c>
      <c r="D110" s="38" t="s">
        <v>605</v>
      </c>
      <c r="E110" s="39">
        <v>25947052</v>
      </c>
      <c r="F110" s="39">
        <v>25948206</v>
      </c>
    </row>
    <row r="111" spans="1:6">
      <c r="A111" s="36" t="s">
        <v>600</v>
      </c>
      <c r="B111" s="37" t="s">
        <v>601</v>
      </c>
      <c r="C111" s="36" t="s">
        <v>191</v>
      </c>
      <c r="D111" s="38" t="s">
        <v>605</v>
      </c>
      <c r="E111" s="39">
        <v>25958838</v>
      </c>
      <c r="F111" s="39">
        <v>25959923</v>
      </c>
    </row>
    <row r="112" spans="1:6">
      <c r="A112" s="35" t="s">
        <v>194</v>
      </c>
      <c r="B112" s="31" t="s">
        <v>606</v>
      </c>
      <c r="C112" s="35" t="s">
        <v>191</v>
      </c>
      <c r="D112" s="31" t="s">
        <v>89</v>
      </c>
      <c r="E112" s="32">
        <v>25052643</v>
      </c>
      <c r="F112" s="32">
        <v>25053762</v>
      </c>
    </row>
    <row r="113" spans="1:6">
      <c r="A113" s="35" t="s">
        <v>194</v>
      </c>
      <c r="B113" s="31" t="s">
        <v>606</v>
      </c>
      <c r="C113" s="35" t="s">
        <v>191</v>
      </c>
      <c r="D113" s="31" t="s">
        <v>89</v>
      </c>
      <c r="E113" s="32">
        <v>25157855</v>
      </c>
      <c r="F113" s="32">
        <v>25159010</v>
      </c>
    </row>
    <row r="114" spans="1:6">
      <c r="A114" s="35" t="s">
        <v>194</v>
      </c>
      <c r="B114" s="31" t="s">
        <v>606</v>
      </c>
      <c r="C114" s="35" t="s">
        <v>191</v>
      </c>
      <c r="D114" s="31" t="s">
        <v>89</v>
      </c>
      <c r="E114" s="32">
        <v>25188972</v>
      </c>
      <c r="F114" s="32">
        <v>25190057</v>
      </c>
    </row>
    <row r="115" spans="1:6">
      <c r="A115" s="35" t="s">
        <v>194</v>
      </c>
      <c r="B115" s="31" t="s">
        <v>606</v>
      </c>
      <c r="C115" s="35" t="s">
        <v>191</v>
      </c>
      <c r="D115" s="31" t="s">
        <v>89</v>
      </c>
      <c r="E115" s="32">
        <v>25230459</v>
      </c>
      <c r="F115" s="32">
        <v>25231614</v>
      </c>
    </row>
    <row r="116" spans="1:6">
      <c r="A116" s="35" t="s">
        <v>194</v>
      </c>
      <c r="B116" s="31" t="s">
        <v>606</v>
      </c>
      <c r="C116" s="35" t="s">
        <v>191</v>
      </c>
      <c r="D116" s="31" t="s">
        <v>89</v>
      </c>
      <c r="E116" s="32">
        <v>25285551</v>
      </c>
      <c r="F116" s="32">
        <v>25286631</v>
      </c>
    </row>
    <row r="117" spans="1:6">
      <c r="A117" s="35" t="s">
        <v>194</v>
      </c>
      <c r="B117" s="31" t="s">
        <v>606</v>
      </c>
      <c r="C117" s="35" t="s">
        <v>191</v>
      </c>
      <c r="D117" s="31" t="s">
        <v>89</v>
      </c>
      <c r="E117" s="32">
        <v>25293964</v>
      </c>
      <c r="F117" s="32">
        <v>25295028</v>
      </c>
    </row>
    <row r="118" spans="1:6">
      <c r="A118" s="35" t="s">
        <v>194</v>
      </c>
      <c r="B118" s="31" t="s">
        <v>606</v>
      </c>
      <c r="C118" s="35" t="s">
        <v>191</v>
      </c>
      <c r="D118" s="31" t="s">
        <v>195</v>
      </c>
      <c r="E118" s="32">
        <v>24575662</v>
      </c>
      <c r="F118" s="32">
        <v>24576781</v>
      </c>
    </row>
    <row r="119" spans="1:6">
      <c r="A119" s="35" t="s">
        <v>194</v>
      </c>
      <c r="B119" s="31" t="s">
        <v>606</v>
      </c>
      <c r="C119" s="35" t="s">
        <v>191</v>
      </c>
      <c r="D119" s="31" t="s">
        <v>195</v>
      </c>
      <c r="E119" s="32">
        <v>24638962</v>
      </c>
      <c r="F119" s="32">
        <v>24640081</v>
      </c>
    </row>
    <row r="120" spans="1:6">
      <c r="A120" s="35" t="s">
        <v>194</v>
      </c>
      <c r="B120" s="31" t="s">
        <v>606</v>
      </c>
      <c r="C120" s="35" t="s">
        <v>191</v>
      </c>
      <c r="D120" s="31" t="s">
        <v>195</v>
      </c>
      <c r="E120" s="32">
        <v>24753667</v>
      </c>
      <c r="F120" s="32">
        <v>24754822</v>
      </c>
    </row>
    <row r="121" spans="1:6">
      <c r="A121" s="35" t="s">
        <v>194</v>
      </c>
      <c r="B121" s="31" t="s">
        <v>606</v>
      </c>
      <c r="C121" s="35" t="s">
        <v>191</v>
      </c>
      <c r="D121" s="31" t="s">
        <v>195</v>
      </c>
      <c r="E121" s="32">
        <v>24764560</v>
      </c>
      <c r="F121" s="32">
        <v>24765655</v>
      </c>
    </row>
    <row r="122" spans="1:6">
      <c r="A122" s="35" t="s">
        <v>194</v>
      </c>
      <c r="B122" s="31" t="s">
        <v>606</v>
      </c>
      <c r="C122" s="35" t="s">
        <v>191</v>
      </c>
      <c r="D122" s="31" t="s">
        <v>195</v>
      </c>
      <c r="E122" s="32">
        <v>24771770</v>
      </c>
      <c r="F122" s="32">
        <v>24772855</v>
      </c>
    </row>
    <row r="123" spans="1:6">
      <c r="A123" s="35" t="s">
        <v>194</v>
      </c>
      <c r="B123" s="31" t="s">
        <v>606</v>
      </c>
      <c r="C123" s="35" t="s">
        <v>191</v>
      </c>
      <c r="D123" s="31" t="s">
        <v>196</v>
      </c>
      <c r="E123" s="32">
        <v>25421570</v>
      </c>
      <c r="F123" s="32">
        <v>25422689</v>
      </c>
    </row>
    <row r="124" spans="1:6">
      <c r="A124" s="35" t="s">
        <v>194</v>
      </c>
      <c r="B124" s="31" t="s">
        <v>606</v>
      </c>
      <c r="C124" s="35" t="s">
        <v>191</v>
      </c>
      <c r="D124" s="31" t="s">
        <v>196</v>
      </c>
      <c r="E124" s="32">
        <v>25482976</v>
      </c>
      <c r="F124" s="32">
        <v>25484131</v>
      </c>
    </row>
    <row r="125" spans="1:6">
      <c r="A125" s="35" t="s">
        <v>194</v>
      </c>
      <c r="B125" s="31" t="s">
        <v>606</v>
      </c>
      <c r="C125" s="35" t="s">
        <v>191</v>
      </c>
      <c r="D125" s="31" t="s">
        <v>196</v>
      </c>
      <c r="E125" s="32">
        <v>25491663</v>
      </c>
      <c r="F125" s="32">
        <v>25492749</v>
      </c>
    </row>
    <row r="126" spans="1:6">
      <c r="A126" s="35" t="s">
        <v>194</v>
      </c>
      <c r="B126" s="31" t="s">
        <v>606</v>
      </c>
      <c r="C126" s="35" t="s">
        <v>191</v>
      </c>
      <c r="D126" s="31" t="s">
        <v>196</v>
      </c>
      <c r="E126" s="32">
        <v>25498982</v>
      </c>
      <c r="F126" s="32">
        <v>25500067</v>
      </c>
    </row>
    <row r="127" spans="1:6">
      <c r="A127" s="35" t="s">
        <v>194</v>
      </c>
      <c r="B127" s="31" t="s">
        <v>606</v>
      </c>
      <c r="C127" s="35" t="s">
        <v>193</v>
      </c>
      <c r="D127" s="31" t="s">
        <v>196</v>
      </c>
      <c r="E127" s="32">
        <v>25617039</v>
      </c>
      <c r="F127" s="32">
        <v>25617999</v>
      </c>
    </row>
    <row r="128" spans="1:6">
      <c r="A128" s="35" t="s">
        <v>194</v>
      </c>
      <c r="B128" s="31" t="s">
        <v>606</v>
      </c>
      <c r="C128" s="35" t="s">
        <v>191</v>
      </c>
      <c r="D128" s="31" t="s">
        <v>197</v>
      </c>
      <c r="E128" s="32">
        <v>24120547</v>
      </c>
      <c r="F128" s="32">
        <v>24121666</v>
      </c>
    </row>
    <row r="129" spans="1:6">
      <c r="A129" s="35" t="s">
        <v>194</v>
      </c>
      <c r="B129" s="31" t="s">
        <v>606</v>
      </c>
      <c r="C129" s="35" t="s">
        <v>191</v>
      </c>
      <c r="D129" s="31" t="s">
        <v>197</v>
      </c>
      <c r="E129" s="32">
        <v>24237833</v>
      </c>
      <c r="F129" s="32">
        <v>24238988</v>
      </c>
    </row>
    <row r="130" spans="1:6">
      <c r="A130" s="35" t="s">
        <v>194</v>
      </c>
      <c r="B130" s="31" t="s">
        <v>606</v>
      </c>
      <c r="C130" s="35" t="s">
        <v>191</v>
      </c>
      <c r="D130" s="31" t="s">
        <v>197</v>
      </c>
      <c r="E130" s="32">
        <v>24241848</v>
      </c>
      <c r="F130" s="32">
        <v>24242952</v>
      </c>
    </row>
    <row r="131" spans="1:6">
      <c r="A131" s="35" t="s">
        <v>194</v>
      </c>
      <c r="B131" s="31" t="s">
        <v>606</v>
      </c>
      <c r="C131" s="35" t="s">
        <v>191</v>
      </c>
      <c r="D131" s="31" t="s">
        <v>197</v>
      </c>
      <c r="E131" s="32">
        <v>24249206</v>
      </c>
      <c r="F131" s="32">
        <v>24250291</v>
      </c>
    </row>
    <row r="132" spans="1:6">
      <c r="A132" s="35" t="s">
        <v>194</v>
      </c>
      <c r="B132" s="31" t="s">
        <v>606</v>
      </c>
      <c r="C132" s="35" t="s">
        <v>191</v>
      </c>
      <c r="D132" s="31" t="s">
        <v>197</v>
      </c>
      <c r="E132" s="32">
        <v>24265221</v>
      </c>
      <c r="F132" s="32">
        <v>24266293</v>
      </c>
    </row>
    <row r="133" spans="1:6">
      <c r="A133" s="35" t="s">
        <v>194</v>
      </c>
      <c r="B133" s="31" t="s">
        <v>606</v>
      </c>
      <c r="C133" s="35" t="s">
        <v>191</v>
      </c>
      <c r="D133" s="31" t="s">
        <v>197</v>
      </c>
      <c r="E133" s="32">
        <v>24338497</v>
      </c>
      <c r="F133" s="32">
        <v>24339652</v>
      </c>
    </row>
    <row r="134" spans="1:6">
      <c r="A134" s="35" t="s">
        <v>194</v>
      </c>
      <c r="B134" s="31" t="s">
        <v>606</v>
      </c>
      <c r="C134" s="35" t="s">
        <v>191</v>
      </c>
      <c r="D134" s="31" t="s">
        <v>197</v>
      </c>
      <c r="E134" s="32">
        <v>24349580</v>
      </c>
      <c r="F134" s="32">
        <v>24350666</v>
      </c>
    </row>
    <row r="135" spans="1:6">
      <c r="A135" s="40" t="s">
        <v>194</v>
      </c>
      <c r="B135" s="41" t="s">
        <v>606</v>
      </c>
      <c r="C135" s="40" t="s">
        <v>193</v>
      </c>
      <c r="D135" s="41" t="s">
        <v>197</v>
      </c>
      <c r="E135" s="42">
        <v>24576382</v>
      </c>
      <c r="F135" s="42">
        <v>24577332</v>
      </c>
    </row>
  </sheetData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topLeftCell="A6" workbookViewId="0">
      <selection activeCell="B24" sqref="B24"/>
    </sheetView>
  </sheetViews>
  <sheetFormatPr defaultColWidth="9" defaultRowHeight="13.5" outlineLevelCol="2"/>
  <cols>
    <col min="1" max="1" width="32.875" style="10" customWidth="1"/>
    <col min="2" max="2" width="77.25" style="10" customWidth="1"/>
    <col min="3" max="3" width="30.625" style="10" customWidth="1"/>
    <col min="4" max="16384" width="9" style="10"/>
  </cols>
  <sheetData>
    <row r="1" s="10" customFormat="1" ht="14.25" spans="1:3">
      <c r="A1" s="11" t="s">
        <v>607</v>
      </c>
      <c r="B1" s="12"/>
      <c r="C1" s="12"/>
    </row>
    <row r="2" s="10" customFormat="1" ht="14.25" spans="1:3">
      <c r="A2" s="13" t="s">
        <v>608</v>
      </c>
      <c r="B2" s="13" t="s">
        <v>609</v>
      </c>
      <c r="C2" s="13" t="s">
        <v>610</v>
      </c>
    </row>
    <row r="3" s="10" customFormat="1" ht="18.75" spans="1:3">
      <c r="A3" s="14" t="s">
        <v>611</v>
      </c>
      <c r="B3" s="14" t="s">
        <v>612</v>
      </c>
      <c r="C3" s="15" t="s">
        <v>613</v>
      </c>
    </row>
    <row r="4" s="10" customFormat="1" ht="18.75" spans="1:3">
      <c r="A4" s="14" t="s">
        <v>614</v>
      </c>
      <c r="B4" s="14" t="s">
        <v>615</v>
      </c>
      <c r="C4" s="15" t="s">
        <v>613</v>
      </c>
    </row>
    <row r="5" s="10" customFormat="1" ht="18.75" spans="1:3">
      <c r="A5" s="16" t="s">
        <v>616</v>
      </c>
      <c r="B5" s="17" t="s">
        <v>617</v>
      </c>
      <c r="C5" s="18" t="s">
        <v>613</v>
      </c>
    </row>
    <row r="6" s="10" customFormat="1" ht="18.75" spans="1:3">
      <c r="A6" s="16" t="s">
        <v>618</v>
      </c>
      <c r="B6" s="17" t="s">
        <v>619</v>
      </c>
      <c r="C6" s="18" t="s">
        <v>613</v>
      </c>
    </row>
    <row r="7" s="10" customFormat="1" ht="18.75" spans="1:3">
      <c r="A7" s="16" t="s">
        <v>620</v>
      </c>
      <c r="B7" s="17" t="s">
        <v>621</v>
      </c>
      <c r="C7" s="18" t="s">
        <v>613</v>
      </c>
    </row>
    <row r="8" s="10" customFormat="1" ht="18.75" spans="1:3">
      <c r="A8" s="16" t="s">
        <v>622</v>
      </c>
      <c r="B8" s="17" t="s">
        <v>623</v>
      </c>
      <c r="C8" s="18" t="s">
        <v>613</v>
      </c>
    </row>
    <row r="9" s="10" customFormat="1" ht="18.75" spans="1:3">
      <c r="A9" s="16" t="s">
        <v>624</v>
      </c>
      <c r="B9" s="17" t="s">
        <v>625</v>
      </c>
      <c r="C9" s="18" t="s">
        <v>613</v>
      </c>
    </row>
    <row r="10" s="10" customFormat="1" ht="18.75" spans="1:3">
      <c r="A10" s="16" t="s">
        <v>626</v>
      </c>
      <c r="B10" s="17" t="s">
        <v>623</v>
      </c>
      <c r="C10" s="18" t="s">
        <v>613</v>
      </c>
    </row>
    <row r="11" s="10" customFormat="1" ht="18.75" spans="1:3">
      <c r="A11" s="16" t="s">
        <v>627</v>
      </c>
      <c r="B11" s="17" t="s">
        <v>628</v>
      </c>
      <c r="C11" s="18" t="s">
        <v>613</v>
      </c>
    </row>
    <row r="12" s="10" customFormat="1" ht="18.75" spans="1:3">
      <c r="A12" s="16" t="s">
        <v>629</v>
      </c>
      <c r="B12" s="17" t="s">
        <v>623</v>
      </c>
      <c r="C12" s="18" t="s">
        <v>613</v>
      </c>
    </row>
    <row r="13" s="10" customFormat="1" ht="18.75" spans="1:3">
      <c r="A13" s="19" t="s">
        <v>630</v>
      </c>
      <c r="B13" s="20" t="s">
        <v>631</v>
      </c>
      <c r="C13" s="18" t="s">
        <v>632</v>
      </c>
    </row>
    <row r="14" s="10" customFormat="1" ht="18.75" spans="1:3">
      <c r="A14" s="19" t="s">
        <v>633</v>
      </c>
      <c r="B14" s="20" t="s">
        <v>634</v>
      </c>
      <c r="C14" s="18" t="s">
        <v>632</v>
      </c>
    </row>
    <row r="15" s="10" customFormat="1" ht="18.75" spans="1:3">
      <c r="A15" s="19" t="s">
        <v>635</v>
      </c>
      <c r="B15" s="20" t="s">
        <v>636</v>
      </c>
      <c r="C15" s="18" t="s">
        <v>632</v>
      </c>
    </row>
    <row r="16" s="10" customFormat="1" ht="18.75" spans="1:3">
      <c r="A16" s="19" t="s">
        <v>637</v>
      </c>
      <c r="B16" s="20" t="s">
        <v>638</v>
      </c>
      <c r="C16" s="18" t="s">
        <v>632</v>
      </c>
    </row>
    <row r="17" s="10" customFormat="1" ht="14.25" spans="1:3">
      <c r="A17" s="21" t="s">
        <v>639</v>
      </c>
      <c r="B17" s="20" t="s">
        <v>640</v>
      </c>
      <c r="C17" s="18" t="s">
        <v>641</v>
      </c>
    </row>
    <row r="18" s="10" customFormat="1" ht="14.25" spans="1:3">
      <c r="A18" s="21" t="s">
        <v>642</v>
      </c>
      <c r="B18" s="20" t="s">
        <v>643</v>
      </c>
      <c r="C18" s="18" t="s">
        <v>641</v>
      </c>
    </row>
    <row r="19" s="10" customFormat="1" ht="18.75" spans="1:3">
      <c r="A19" s="20" t="s">
        <v>644</v>
      </c>
      <c r="B19" s="20" t="s">
        <v>645</v>
      </c>
      <c r="C19" s="22" t="s">
        <v>646</v>
      </c>
    </row>
    <row r="20" s="10" customFormat="1" ht="18.75" spans="1:3">
      <c r="A20" s="21" t="s">
        <v>647</v>
      </c>
      <c r="B20" s="20" t="s">
        <v>648</v>
      </c>
      <c r="C20" s="22" t="s">
        <v>646</v>
      </c>
    </row>
    <row r="21" s="10" customFormat="1" ht="18.75" spans="1:3">
      <c r="A21" s="21" t="s">
        <v>649</v>
      </c>
      <c r="B21" s="20" t="s">
        <v>650</v>
      </c>
      <c r="C21" s="22" t="s">
        <v>646</v>
      </c>
    </row>
    <row r="22" s="10" customFormat="1" ht="18.75" spans="1:3">
      <c r="A22" s="21" t="s">
        <v>651</v>
      </c>
      <c r="B22" s="20" t="s">
        <v>652</v>
      </c>
      <c r="C22" s="22" t="s">
        <v>646</v>
      </c>
    </row>
    <row r="23" s="10" customFormat="1" ht="14.25" spans="1:3">
      <c r="A23" s="21" t="s">
        <v>653</v>
      </c>
      <c r="B23" s="20" t="s">
        <v>654</v>
      </c>
      <c r="C23" s="22" t="s">
        <v>646</v>
      </c>
    </row>
    <row r="24" s="10" customFormat="1" ht="14.25" spans="1:3">
      <c r="A24" s="21" t="s">
        <v>655</v>
      </c>
      <c r="B24" s="20" t="s">
        <v>656</v>
      </c>
      <c r="C24" s="22" t="s">
        <v>646</v>
      </c>
    </row>
    <row r="25" s="10" customFormat="1" ht="18.75" spans="1:3">
      <c r="A25" s="14" t="s">
        <v>657</v>
      </c>
      <c r="B25" s="14" t="s">
        <v>658</v>
      </c>
      <c r="C25" s="15" t="s">
        <v>632</v>
      </c>
    </row>
    <row r="26" s="10" customFormat="1" ht="18.75" spans="1:3">
      <c r="A26" s="14" t="s">
        <v>659</v>
      </c>
      <c r="B26" s="14" t="s">
        <v>660</v>
      </c>
      <c r="C26" s="15" t="s">
        <v>632</v>
      </c>
    </row>
    <row r="27" s="10" customFormat="1" ht="18.75" spans="1:3">
      <c r="A27" s="14" t="s">
        <v>661</v>
      </c>
      <c r="B27" s="14" t="s">
        <v>662</v>
      </c>
      <c r="C27" s="15" t="s">
        <v>632</v>
      </c>
    </row>
    <row r="28" s="10" customFormat="1" ht="18.75" spans="1:3">
      <c r="A28" s="14" t="s">
        <v>663</v>
      </c>
      <c r="B28" s="14" t="s">
        <v>660</v>
      </c>
      <c r="C28" s="15" t="s">
        <v>632</v>
      </c>
    </row>
    <row r="29" s="10" customFormat="1" ht="18.75" spans="1:3">
      <c r="A29" s="14" t="s">
        <v>664</v>
      </c>
      <c r="B29" s="14" t="s">
        <v>665</v>
      </c>
      <c r="C29" s="15" t="s">
        <v>632</v>
      </c>
    </row>
    <row r="30" s="10" customFormat="1" ht="18.75" spans="1:3">
      <c r="A30" s="14" t="s">
        <v>666</v>
      </c>
      <c r="B30" s="14" t="s">
        <v>660</v>
      </c>
      <c r="C30" s="15" t="s">
        <v>632</v>
      </c>
    </row>
    <row r="31" s="10" customFormat="1" ht="18.75" spans="1:3">
      <c r="A31" s="14" t="s">
        <v>667</v>
      </c>
      <c r="B31" s="14" t="s">
        <v>658</v>
      </c>
      <c r="C31" s="15" t="s">
        <v>632</v>
      </c>
    </row>
    <row r="32" s="10" customFormat="1" ht="18.75" spans="1:3">
      <c r="A32" s="14" t="s">
        <v>668</v>
      </c>
      <c r="B32" s="14" t="s">
        <v>669</v>
      </c>
      <c r="C32" s="15" t="s">
        <v>632</v>
      </c>
    </row>
    <row r="33" s="10" customFormat="1" ht="18.75" spans="1:3">
      <c r="A33" s="23" t="s">
        <v>670</v>
      </c>
      <c r="B33" s="20" t="s">
        <v>671</v>
      </c>
      <c r="C33" s="22" t="s">
        <v>672</v>
      </c>
    </row>
    <row r="34" s="10" customFormat="1" ht="18.75" spans="1:3">
      <c r="A34" s="23" t="s">
        <v>673</v>
      </c>
      <c r="B34" s="20" t="s">
        <v>674</v>
      </c>
      <c r="C34" s="22" t="s">
        <v>672</v>
      </c>
    </row>
    <row r="35" s="10" customFormat="1" ht="18.75" spans="1:3">
      <c r="A35" s="23" t="s">
        <v>675</v>
      </c>
      <c r="B35" s="20" t="s">
        <v>676</v>
      </c>
      <c r="C35" s="22" t="s">
        <v>672</v>
      </c>
    </row>
    <row r="36" s="10" customFormat="1" ht="18.75" spans="1:3">
      <c r="A36" s="23" t="s">
        <v>677</v>
      </c>
      <c r="B36" s="20" t="s">
        <v>678</v>
      </c>
      <c r="C36" s="22" t="s">
        <v>672</v>
      </c>
    </row>
    <row r="37" s="10" customFormat="1" ht="18.75" spans="1:3">
      <c r="A37" s="24" t="s">
        <v>679</v>
      </c>
      <c r="B37" s="20" t="s">
        <v>680</v>
      </c>
      <c r="C37" s="22" t="s">
        <v>672</v>
      </c>
    </row>
    <row r="38" s="10" customFormat="1" ht="18.75" spans="1:3">
      <c r="A38" s="24" t="s">
        <v>681</v>
      </c>
      <c r="B38" s="20" t="s">
        <v>682</v>
      </c>
      <c r="C38" s="22" t="s">
        <v>672</v>
      </c>
    </row>
    <row r="39" s="10" customFormat="1" ht="18.75" spans="1:3">
      <c r="A39" s="20" t="s">
        <v>683</v>
      </c>
      <c r="B39" s="25" t="s">
        <v>684</v>
      </c>
      <c r="C39" s="18" t="s">
        <v>632</v>
      </c>
    </row>
    <row r="40" s="10" customFormat="1" ht="18.75" spans="1:3">
      <c r="A40" s="20" t="s">
        <v>685</v>
      </c>
      <c r="B40" s="25" t="s">
        <v>686</v>
      </c>
      <c r="C40" s="18" t="s">
        <v>632</v>
      </c>
    </row>
    <row r="41" s="10" customFormat="1" ht="18.75" spans="1:3">
      <c r="A41" s="20" t="s">
        <v>687</v>
      </c>
      <c r="B41" s="25" t="s">
        <v>688</v>
      </c>
      <c r="C41" s="18" t="s">
        <v>632</v>
      </c>
    </row>
    <row r="42" s="10" customFormat="1" ht="18.75" spans="1:3">
      <c r="A42" s="20" t="s">
        <v>685</v>
      </c>
      <c r="B42" s="25" t="s">
        <v>686</v>
      </c>
      <c r="C42" s="18" t="s">
        <v>632</v>
      </c>
    </row>
    <row r="43" s="10" customFormat="1" ht="18.75" spans="1:3">
      <c r="A43" s="14" t="s">
        <v>689</v>
      </c>
      <c r="B43" s="14" t="s">
        <v>690</v>
      </c>
      <c r="C43" s="15" t="s">
        <v>632</v>
      </c>
    </row>
    <row r="44" s="10" customFormat="1" ht="18.75" spans="1:3">
      <c r="A44" s="26" t="s">
        <v>691</v>
      </c>
      <c r="B44" s="26" t="s">
        <v>692</v>
      </c>
      <c r="C44" s="27" t="s">
        <v>632</v>
      </c>
    </row>
    <row r="45" s="10" customFormat="1" spans="1:3">
      <c r="A45" s="28"/>
      <c r="B45" s="28"/>
      <c r="C45" s="28"/>
    </row>
    <row r="46" s="10" customFormat="1" ht="15" spans="1:3">
      <c r="A46" s="11" t="s">
        <v>693</v>
      </c>
      <c r="B46" s="29"/>
      <c r="C46" s="11"/>
    </row>
    <row r="47" s="10" customFormat="1" ht="15" spans="1:3">
      <c r="A47" s="2" t="s">
        <v>694</v>
      </c>
      <c r="B47" s="30"/>
      <c r="C47" s="2"/>
    </row>
  </sheetData>
  <protectedRanges>
    <protectedRange sqref="A5:B6" name="区域1_17"/>
    <protectedRange sqref="A7:B8" name="区域1_4"/>
    <protectedRange sqref="A9:B10" name="区域1_16"/>
    <protectedRange sqref="A11:B12" name="区域1_16_1"/>
  </protectedRanges>
  <mergeCells count="2">
    <mergeCell ref="A46:C46"/>
    <mergeCell ref="A47:B47"/>
  </mergeCells>
  <dataValidations count="2">
    <dataValidation type="textLength" operator="lessThanOrEqual" allowBlank="1" showInputMessage="1" showErrorMessage="1" prompt="请给定每个引物一个唯一的名称。为保证标签打印效果，名称长度范围为英文20个字符，汉字7个以内。为方便检索此栏请务必填写。" sqref="A37:A38">
      <formula1>20</formula1>
    </dataValidation>
    <dataValidation allowBlank="1" showInputMessage="1" showErrorMessage="1" prompt="1.序列英文大小写字母均可，请不要使用空格或其它特殊字符。&#10;2.简并碱基及中间修饰，请参照《修饰及兼并引物代码表》填写。" sqref="B33:B38"/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8" master="" otherUserPermission="visible"/>
  <rangeList sheetStid="5" master="" otherUserPermission="visible"/>
  <rangeList sheetStid="3" master="" otherUserPermission="visible"/>
  <rangeList sheetStid="7" master="" otherUserPermission="visible"/>
  <rangeList sheetStid="9" master="" otherUserPermission="visible"/>
  <rangeList sheetStid="10" master="" otherUserPermission="visible">
    <arrUserId title="区域1_17" rangeCreator="" othersAccessPermission="edit"/>
    <arrUserId title="区域1_4" rangeCreator="" othersAccessPermission="edit"/>
    <arrUserId title="区域1_16" rangeCreator="" othersAccessPermission="edit"/>
    <arrUserId title="区域1_16_1" rangeCreator="" othersAccessPermission="edit"/>
  </rangeList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Table 9</vt:lpstr>
      <vt:lpstr>Supplementary Table 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jedcuj</dc:creator>
  <cp:lastModifiedBy>wind</cp:lastModifiedBy>
  <dcterms:created xsi:type="dcterms:W3CDTF">2023-05-12T11:15:00Z</dcterms:created>
  <dcterms:modified xsi:type="dcterms:W3CDTF">2026-01-09T12:01:53Z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AAECEEEAFADF49F5A9DB3CE81A762A35_13</vt:lpwstr>
  </property>
  <property fmtid="{D5CDD505-2E9C-101B-9397-08002B2CF9AE}" pid="4" name="CalculationRule">
    <vt:i4>0</vt:i4>
  </property>
</Properties>
</file>