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<sst xmlns="http://schemas.openxmlformats.org/spreadsheetml/2006/main" count="51" uniqueCount="30">
  <si>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triangluar cross section for the root</t>
  </si>
  <si>
    <t>L= Long root</t>
  </si>
  <si>
    <t>s= Short root</t>
  </si>
  <si>
    <t>U= normal root form</t>
  </si>
  <si>
    <t>V= V shape root form</t>
  </si>
  <si>
    <t>Thin= a larger lab-ling dimension for the root</t>
  </si>
  <si>
    <t>Force application</t>
  </si>
  <si>
    <t xml:space="preserve">Distal Labial </t>
  </si>
  <si>
    <t>Mesial Lingual</t>
  </si>
  <si>
    <t>Triangle L</t>
  </si>
  <si>
    <t>U-shaped L</t>
  </si>
  <si>
    <t>conical L</t>
  </si>
  <si>
    <t>elipsoid L</t>
  </si>
  <si>
    <t>Distal</t>
  </si>
  <si>
    <t>Mesial</t>
  </si>
  <si>
    <t>Triangle S</t>
  </si>
  <si>
    <t>U-shaped S</t>
  </si>
  <si>
    <t>conical S</t>
  </si>
  <si>
    <t>ellipsoid  S</t>
  </si>
  <si>
    <t>U form L</t>
  </si>
  <si>
    <t>U From S</t>
  </si>
  <si>
    <t xml:space="preserve"> ellipsoid L</t>
  </si>
  <si>
    <t>ellipsoid S</t>
  </si>
  <si>
    <t xml:space="preserve">Mesial </t>
  </si>
  <si>
    <t>U-Shaped L</t>
  </si>
  <si>
    <t>PDL</t>
  </si>
  <si>
    <t>Max. SEQV</t>
  </si>
  <si>
    <t>ellipsoid L</t>
  </si>
  <si>
    <t>Triangular L</t>
  </si>
  <si>
    <t>Triangular 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</si>
</sst>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0000"/>
    <numFmt numFmtId="179" formatCode="0.00000000"/>
    <numFmt numFmtId="180" formatCode="0.0"/>
  </numFmts>
  <fonts count="23">
    <font>
      <sz val="11"/>
      <color theme="1"/>
      <name val="Calibri"/>
      <charset val="134"/>
      <scheme val="minor"/>
    </font>
    <font>
      <b/>
      <u/>
      <sz val="22"/>
      <color rgb="FFFF0000"/>
      <name val="Calibri"/>
      <charset val="134"/>
      <scheme val="minor"/>
    </font>
    <font>
      <b/>
      <sz val="22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11" fontId="0" fillId="0" borderId="0" xfId="0" applyNumberFormat="1"/>
    <xf numFmtId="178" fontId="0" fillId="0" borderId="0" xfId="0" applyNumberFormat="1"/>
    <xf numFmtId="179" fontId="0" fillId="0" borderId="0" xfId="0" applyNumberFormat="1"/>
    <xf numFmtId="2" fontId="0" fillId="0" borderId="0" xfId="0" applyNumberFormat="1"/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Vertical Displacement in Rotation Correction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97112926756176"/>
          <c:y val="0.0982446796256963"/>
          <c:w val="0.774329720704611"/>
          <c:h val="0.82246891169031"/>
        </c:manualLayout>
      </c:layout>
      <c:lineChart>
        <c:grouping val="standard"/>
        <c:varyColors val="0"/>
        <c:ser>
          <c:idx val="0"/>
          <c:order val="0"/>
          <c:tx>
            <c:strRef>
              <c:f>Sheet1!$D$44</c:f>
              <c:strCache>
                <c:ptCount val="1"/>
                <c:pt idx="0">
                  <c:v>Triangle 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Sheet1!$C$45:$C$93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Sheet1!$D$45:$D$93</c:f>
              <c:numCache>
                <c:formatCode>0.00E+00</c:formatCode>
                <c:ptCount val="49"/>
                <c:pt idx="0">
                  <c:v>-2.0781e-5</c:v>
                </c:pt>
                <c:pt idx="4">
                  <c:v>-1.6707e-5</c:v>
                </c:pt>
                <c:pt idx="5">
                  <c:v>-1.5683e-5</c:v>
                </c:pt>
                <c:pt idx="6">
                  <c:v>-1.4656e-5</c:v>
                </c:pt>
                <c:pt idx="7">
                  <c:v>-1.3631e-5</c:v>
                </c:pt>
                <c:pt idx="8">
                  <c:v>-1.2606e-5</c:v>
                </c:pt>
                <c:pt idx="9">
                  <c:v>-1.158e-5</c:v>
                </c:pt>
                <c:pt idx="10">
                  <c:v>-1.0553e-5</c:v>
                </c:pt>
                <c:pt idx="11">
                  <c:v>-9.5263e-6</c:v>
                </c:pt>
                <c:pt idx="12">
                  <c:v>-8.4984e-6</c:v>
                </c:pt>
                <c:pt idx="13">
                  <c:v>-7.4687e-6</c:v>
                </c:pt>
                <c:pt idx="14">
                  <c:v>-6.4362e-6</c:v>
                </c:pt>
                <c:pt idx="15">
                  <c:v>-5.4009e-6</c:v>
                </c:pt>
                <c:pt idx="16">
                  <c:v>-4.3633e-6</c:v>
                </c:pt>
                <c:pt idx="17">
                  <c:v>-3.3242e-6</c:v>
                </c:pt>
                <c:pt idx="18">
                  <c:v>-2.2839e-6</c:v>
                </c:pt>
                <c:pt idx="19">
                  <c:v>-1.2419e-6</c:v>
                </c:pt>
                <c:pt idx="20">
                  <c:v>-1.9848e-7</c:v>
                </c:pt>
                <c:pt idx="21">
                  <c:v>8.4635e-7</c:v>
                </c:pt>
                <c:pt idx="22">
                  <c:v>1.8921e-6</c:v>
                </c:pt>
                <c:pt idx="23">
                  <c:v>2.9382e-6</c:v>
                </c:pt>
                <c:pt idx="24">
                  <c:v>3.9847e-6</c:v>
                </c:pt>
                <c:pt idx="25">
                  <c:v>5.0312e-6</c:v>
                </c:pt>
                <c:pt idx="26">
                  <c:v>6.0777e-6</c:v>
                </c:pt>
                <c:pt idx="27">
                  <c:v>7.1229e-6</c:v>
                </c:pt>
                <c:pt idx="28">
                  <c:v>8.1679e-6</c:v>
                </c:pt>
                <c:pt idx="29">
                  <c:v>9.2116e-6</c:v>
                </c:pt>
                <c:pt idx="30">
                  <c:v>1.0254e-5</c:v>
                </c:pt>
                <c:pt idx="31">
                  <c:v>1.1295e-5</c:v>
                </c:pt>
                <c:pt idx="32">
                  <c:v>1.2334e-5</c:v>
                </c:pt>
                <c:pt idx="33">
                  <c:v>1.337e-5</c:v>
                </c:pt>
                <c:pt idx="34">
                  <c:v>1.4405e-5</c:v>
                </c:pt>
                <c:pt idx="35">
                  <c:v>1.5438e-5</c:v>
                </c:pt>
                <c:pt idx="36">
                  <c:v>1.6467e-5</c:v>
                </c:pt>
                <c:pt idx="37">
                  <c:v>1.7495e-5</c:v>
                </c:pt>
                <c:pt idx="38">
                  <c:v>1.8522e-5</c:v>
                </c:pt>
                <c:pt idx="39">
                  <c:v>1.9547e-5</c:v>
                </c:pt>
                <c:pt idx="40">
                  <c:v>2.0572e-5</c:v>
                </c:pt>
                <c:pt idx="41">
                  <c:v>2.1598e-5</c:v>
                </c:pt>
                <c:pt idx="42">
                  <c:v>2.2624e-5</c:v>
                </c:pt>
                <c:pt idx="43">
                  <c:v>2.3651e-5</c:v>
                </c:pt>
                <c:pt idx="44">
                  <c:v>2.4678e-5</c:v>
                </c:pt>
                <c:pt idx="48">
                  <c:v>2.876e-5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Sheet1!$E$44</c:f>
              <c:strCache>
                <c:ptCount val="1"/>
                <c:pt idx="0">
                  <c:v>U-shaped 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Sheet1!$C$45:$C$93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Sheet1!$E$45:$E$93</c:f>
              <c:numCache>
                <c:formatCode>0.00E+00</c:formatCode>
                <c:ptCount val="49"/>
                <c:pt idx="0">
                  <c:v>1.0529e-6</c:v>
                </c:pt>
                <c:pt idx="3">
                  <c:v>8.041e-7</c:v>
                </c:pt>
                <c:pt idx="4">
                  <c:v>7.2745e-7</c:v>
                </c:pt>
                <c:pt idx="5">
                  <c:v>6.5048e-7</c:v>
                </c:pt>
                <c:pt idx="6">
                  <c:v>5.7167e-7</c:v>
                </c:pt>
                <c:pt idx="7">
                  <c:v>4.9122e-7</c:v>
                </c:pt>
                <c:pt idx="8">
                  <c:v>4.0741e-7</c:v>
                </c:pt>
                <c:pt idx="9">
                  <c:v>3.2354e-7</c:v>
                </c:pt>
                <c:pt idx="10">
                  <c:v>2.3951e-7</c:v>
                </c:pt>
                <c:pt idx="11">
                  <c:v>1.564e-7</c:v>
                </c:pt>
                <c:pt idx="12">
                  <c:v>7.4089e-8</c:v>
                </c:pt>
                <c:pt idx="13">
                  <c:v>-8.1825e-9</c:v>
                </c:pt>
                <c:pt idx="14">
                  <c:v>-8.965e-8</c:v>
                </c:pt>
                <c:pt idx="15">
                  <c:v>-1.703e-7</c:v>
                </c:pt>
                <c:pt idx="16">
                  <c:v>-2.5034e-7</c:v>
                </c:pt>
                <c:pt idx="17">
                  <c:v>-3.2844e-7</c:v>
                </c:pt>
                <c:pt idx="18">
                  <c:v>-4.0662e-7</c:v>
                </c:pt>
                <c:pt idx="19">
                  <c:v>-4.837e-7</c:v>
                </c:pt>
                <c:pt idx="20">
                  <c:v>-5.6061e-7</c:v>
                </c:pt>
                <c:pt idx="21">
                  <c:v>-6.3694e-7</c:v>
                </c:pt>
                <c:pt idx="22">
                  <c:v>-7.1308e-7</c:v>
                </c:pt>
                <c:pt idx="23">
                  <c:v>-7.8915e-7</c:v>
                </c:pt>
                <c:pt idx="24">
                  <c:v>-8.6538e-7</c:v>
                </c:pt>
                <c:pt idx="25">
                  <c:v>-9.4149e-7</c:v>
                </c:pt>
                <c:pt idx="26">
                  <c:v>-1.0175e-6</c:v>
                </c:pt>
                <c:pt idx="27">
                  <c:v>-1.0932e-6</c:v>
                </c:pt>
                <c:pt idx="28">
                  <c:v>-1.1695e-6</c:v>
                </c:pt>
                <c:pt idx="29">
                  <c:v>-1.2465e-6</c:v>
                </c:pt>
                <c:pt idx="30">
                  <c:v>-1.3242e-6</c:v>
                </c:pt>
                <c:pt idx="31">
                  <c:v>-1.4021e-6</c:v>
                </c:pt>
                <c:pt idx="32">
                  <c:v>-1.4808e-6</c:v>
                </c:pt>
                <c:pt idx="33">
                  <c:v>-1.5603e-6</c:v>
                </c:pt>
                <c:pt idx="34">
                  <c:v>-1.6409e-6</c:v>
                </c:pt>
                <c:pt idx="35">
                  <c:v>-1.7226e-6</c:v>
                </c:pt>
                <c:pt idx="36">
                  <c:v>-1.8052e-6</c:v>
                </c:pt>
                <c:pt idx="37">
                  <c:v>-1.8879e-6</c:v>
                </c:pt>
                <c:pt idx="38">
                  <c:v>-1.9723e-6</c:v>
                </c:pt>
                <c:pt idx="39">
                  <c:v>-2.0549e-6</c:v>
                </c:pt>
                <c:pt idx="40">
                  <c:v>-2.1363e-6</c:v>
                </c:pt>
                <c:pt idx="41">
                  <c:v>-2.2171e-6</c:v>
                </c:pt>
                <c:pt idx="42">
                  <c:v>-2.2964e-6</c:v>
                </c:pt>
                <c:pt idx="43">
                  <c:v>-2.3741e-6</c:v>
                </c:pt>
                <c:pt idx="44">
                  <c:v>-2.4539e-6</c:v>
                </c:pt>
                <c:pt idx="45">
                  <c:v>-2.5328e-6</c:v>
                </c:pt>
                <c:pt idx="48">
                  <c:v>-2.7854e-6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Sheet1!$F$44</c:f>
              <c:strCache>
                <c:ptCount val="1"/>
                <c:pt idx="0">
                  <c:v>conical 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Sheet1!$C$45:$C$93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Sheet1!$F$45:$F$93</c:f>
              <c:numCache>
                <c:formatCode>0.00E+00</c:formatCode>
                <c:ptCount val="49"/>
                <c:pt idx="0">
                  <c:v>-2.3011e-5</c:v>
                </c:pt>
                <c:pt idx="3">
                  <c:v>-2.0193e-5</c:v>
                </c:pt>
                <c:pt idx="4">
                  <c:v>-1.9247e-5</c:v>
                </c:pt>
                <c:pt idx="5">
                  <c:v>-1.8302e-5</c:v>
                </c:pt>
                <c:pt idx="6">
                  <c:v>-1.7358e-5</c:v>
                </c:pt>
                <c:pt idx="7">
                  <c:v>-1.6416e-5</c:v>
                </c:pt>
                <c:pt idx="8">
                  <c:v>-1.5478e-5</c:v>
                </c:pt>
                <c:pt idx="9">
                  <c:v>-1.4536e-5</c:v>
                </c:pt>
                <c:pt idx="10">
                  <c:v>-1.3597e-5</c:v>
                </c:pt>
                <c:pt idx="11">
                  <c:v>-1.2658e-5</c:v>
                </c:pt>
                <c:pt idx="12">
                  <c:v>-1.1718e-5</c:v>
                </c:pt>
                <c:pt idx="13">
                  <c:v>-1.0778e-5</c:v>
                </c:pt>
                <c:pt idx="14">
                  <c:v>-9.8352e-6</c:v>
                </c:pt>
                <c:pt idx="15">
                  <c:v>-8.8924e-6</c:v>
                </c:pt>
                <c:pt idx="16">
                  <c:v>-7.9489e-6</c:v>
                </c:pt>
                <c:pt idx="17">
                  <c:v>-7.0052e-6</c:v>
                </c:pt>
                <c:pt idx="18">
                  <c:v>-6.0604e-6</c:v>
                </c:pt>
                <c:pt idx="19">
                  <c:v>-5.1147e-6</c:v>
                </c:pt>
                <c:pt idx="20">
                  <c:v>-4.1686e-6</c:v>
                </c:pt>
                <c:pt idx="21">
                  <c:v>-3.222e-6</c:v>
                </c:pt>
                <c:pt idx="22">
                  <c:v>-2.2752e-6</c:v>
                </c:pt>
                <c:pt idx="23">
                  <c:v>-1.3279e-6</c:v>
                </c:pt>
                <c:pt idx="24">
                  <c:v>-3.808e-7</c:v>
                </c:pt>
                <c:pt idx="25">
                  <c:v>5.6661e-7</c:v>
                </c:pt>
                <c:pt idx="26">
                  <c:v>1.5136e-6</c:v>
                </c:pt>
                <c:pt idx="27">
                  <c:v>2.4602e-6</c:v>
                </c:pt>
                <c:pt idx="28">
                  <c:v>3.4064e-6</c:v>
                </c:pt>
                <c:pt idx="29">
                  <c:v>4.3522e-6</c:v>
                </c:pt>
                <c:pt idx="30">
                  <c:v>5.2976e-6</c:v>
                </c:pt>
                <c:pt idx="31">
                  <c:v>6.2425e-6</c:v>
                </c:pt>
                <c:pt idx="32">
                  <c:v>7.1873e-6</c:v>
                </c:pt>
                <c:pt idx="33">
                  <c:v>8.1311e-6</c:v>
                </c:pt>
                <c:pt idx="34">
                  <c:v>9.073e-6</c:v>
                </c:pt>
                <c:pt idx="35">
                  <c:v>1.0014e-5</c:v>
                </c:pt>
                <c:pt idx="36">
                  <c:v>1.0955e-5</c:v>
                </c:pt>
                <c:pt idx="37">
                  <c:v>1.1894e-5</c:v>
                </c:pt>
                <c:pt idx="38">
                  <c:v>1.2836e-5</c:v>
                </c:pt>
                <c:pt idx="39">
                  <c:v>1.3777e-5</c:v>
                </c:pt>
                <c:pt idx="40">
                  <c:v>1.4716e-5</c:v>
                </c:pt>
                <c:pt idx="41">
                  <c:v>1.5656e-5</c:v>
                </c:pt>
                <c:pt idx="42">
                  <c:v>1.6599e-5</c:v>
                </c:pt>
                <c:pt idx="43">
                  <c:v>1.7545e-5</c:v>
                </c:pt>
                <c:pt idx="44">
                  <c:v>1.8491e-5</c:v>
                </c:pt>
                <c:pt idx="45">
                  <c:v>1.9434e-5</c:v>
                </c:pt>
                <c:pt idx="48">
                  <c:v>2.2248e-5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Sheet1!$G$44</c:f>
              <c:strCache>
                <c:ptCount val="1"/>
                <c:pt idx="0">
                  <c:v>elipsoid 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Sheet1!$C$45:$C$93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Sheet1!$G$45:$G$93</c:f>
              <c:numCache>
                <c:formatCode>0.00E+00</c:formatCode>
                <c:ptCount val="49"/>
                <c:pt idx="0">
                  <c:v>-1.5641e-7</c:v>
                </c:pt>
                <c:pt idx="4">
                  <c:v>-6.5213e-8</c:v>
                </c:pt>
                <c:pt idx="5">
                  <c:v>-3.6749e-8</c:v>
                </c:pt>
                <c:pt idx="6">
                  <c:v>-8.8833e-9</c:v>
                </c:pt>
                <c:pt idx="7">
                  <c:v>1.7359e-8</c:v>
                </c:pt>
                <c:pt idx="8">
                  <c:v>4.208e-8</c:v>
                </c:pt>
                <c:pt idx="9">
                  <c:v>6.7411e-8</c:v>
                </c:pt>
                <c:pt idx="10">
                  <c:v>9.0315e-8</c:v>
                </c:pt>
                <c:pt idx="11">
                  <c:v>1.1301e-7</c:v>
                </c:pt>
                <c:pt idx="12">
                  <c:v>1.358e-7</c:v>
                </c:pt>
                <c:pt idx="13">
                  <c:v>1.5854e-7</c:v>
                </c:pt>
                <c:pt idx="14">
                  <c:v>1.8135e-7</c:v>
                </c:pt>
                <c:pt idx="15">
                  <c:v>2.0764e-7</c:v>
                </c:pt>
                <c:pt idx="16">
                  <c:v>2.3311e-7</c:v>
                </c:pt>
                <c:pt idx="17">
                  <c:v>2.5775e-7</c:v>
                </c:pt>
                <c:pt idx="18">
                  <c:v>2.8307e-7</c:v>
                </c:pt>
                <c:pt idx="19">
                  <c:v>3.1001e-7</c:v>
                </c:pt>
                <c:pt idx="20">
                  <c:v>3.3745e-7</c:v>
                </c:pt>
                <c:pt idx="21">
                  <c:v>3.6549e-7</c:v>
                </c:pt>
                <c:pt idx="22">
                  <c:v>3.9332e-7</c:v>
                </c:pt>
                <c:pt idx="23">
                  <c:v>4.2075e-7</c:v>
                </c:pt>
                <c:pt idx="24">
                  <c:v>4.4833e-7</c:v>
                </c:pt>
                <c:pt idx="25">
                  <c:v>4.7591e-7</c:v>
                </c:pt>
                <c:pt idx="26">
                  <c:v>5.0315e-7</c:v>
                </c:pt>
                <c:pt idx="27">
                  <c:v>5.3013e-7</c:v>
                </c:pt>
                <c:pt idx="28">
                  <c:v>5.5673e-7</c:v>
                </c:pt>
                <c:pt idx="29">
                  <c:v>5.8303e-7</c:v>
                </c:pt>
                <c:pt idx="30">
                  <c:v>6.0909e-7</c:v>
                </c:pt>
                <c:pt idx="31">
                  <c:v>6.3367e-7</c:v>
                </c:pt>
                <c:pt idx="32">
                  <c:v>6.5675e-7</c:v>
                </c:pt>
                <c:pt idx="33">
                  <c:v>6.7854e-7</c:v>
                </c:pt>
                <c:pt idx="34">
                  <c:v>6.988e-7</c:v>
                </c:pt>
                <c:pt idx="35">
                  <c:v>7.1968e-7</c:v>
                </c:pt>
                <c:pt idx="36">
                  <c:v>7.4094e-7</c:v>
                </c:pt>
                <c:pt idx="37">
                  <c:v>7.6152e-7</c:v>
                </c:pt>
                <c:pt idx="38">
                  <c:v>7.8158e-7</c:v>
                </c:pt>
                <c:pt idx="39">
                  <c:v>8.0051e-7</c:v>
                </c:pt>
                <c:pt idx="40">
                  <c:v>8.1886e-7</c:v>
                </c:pt>
                <c:pt idx="41">
                  <c:v>8.4186e-7</c:v>
                </c:pt>
                <c:pt idx="42">
                  <c:v>8.7022e-7</c:v>
                </c:pt>
                <c:pt idx="43">
                  <c:v>8.9826e-7</c:v>
                </c:pt>
                <c:pt idx="44">
                  <c:v>9.2439e-7</c:v>
                </c:pt>
                <c:pt idx="48">
                  <c:v>1.014e-6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2630160"/>
        <c:axId val="42630576"/>
      </c:lineChart>
      <c:catAx>
        <c:axId val="4263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630576"/>
        <c:crosses val="autoZero"/>
        <c:auto val="1"/>
        <c:lblAlgn val="ctr"/>
        <c:lblOffset val="100"/>
        <c:noMultiLvlLbl val="0"/>
      </c:catAx>
      <c:valAx>
        <c:axId val="4263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263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9bc32b9-3015-4445-ae26-acfb070140f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Vertical Displacement in Rotation Correction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02862545961823"/>
          <c:y val="0.117494861777687"/>
          <c:w val="0.771954553790742"/>
          <c:h val="0.787683254078894"/>
        </c:manualLayout>
      </c:layout>
      <c:lineChart>
        <c:grouping val="standard"/>
        <c:varyColors val="0"/>
        <c:ser>
          <c:idx val="0"/>
          <c:order val="0"/>
          <c:tx>
            <c:strRef>
              <c:f>Sheet1!$D$99:$D$103</c:f>
              <c:strCache>
                <c:ptCount val="1"/>
                <c:pt idx="0">
                  <c:v>Triangle S -3.29E-05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Sheet1!$C$104:$C$152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Sheet1!$D$104:$D$152</c:f>
              <c:numCache>
                <c:formatCode>0.00E+00</c:formatCode>
                <c:ptCount val="49"/>
                <c:pt idx="0">
                  <c:v>-2.6384e-5</c:v>
                </c:pt>
                <c:pt idx="1">
                  <c:v>-2.4744e-5</c:v>
                </c:pt>
                <c:pt idx="2">
                  <c:v>-2.3106e-5</c:v>
                </c:pt>
                <c:pt idx="3">
                  <c:v>-2.1471e-5</c:v>
                </c:pt>
                <c:pt idx="4">
                  <c:v>-1.9839e-5</c:v>
                </c:pt>
                <c:pt idx="5">
                  <c:v>-1.8203e-5</c:v>
                </c:pt>
                <c:pt idx="6">
                  <c:v>-1.6565e-5</c:v>
                </c:pt>
                <c:pt idx="7">
                  <c:v>-1.4925e-5</c:v>
                </c:pt>
                <c:pt idx="8">
                  <c:v>-1.3285e-5</c:v>
                </c:pt>
                <c:pt idx="9">
                  <c:v>-1.1644e-5</c:v>
                </c:pt>
                <c:pt idx="10">
                  <c:v>-1e-5</c:v>
                </c:pt>
                <c:pt idx="11">
                  <c:v>-8.354e-6</c:v>
                </c:pt>
                <c:pt idx="12">
                  <c:v>-6.7048e-6</c:v>
                </c:pt>
                <c:pt idx="13">
                  <c:v>-5.0543e-6</c:v>
                </c:pt>
                <c:pt idx="14">
                  <c:v>-3.4022e-6</c:v>
                </c:pt>
                <c:pt idx="15">
                  <c:v>-1.7485e-6</c:v>
                </c:pt>
                <c:pt idx="16">
                  <c:v>-9.3479e-8</c:v>
                </c:pt>
                <c:pt idx="17">
                  <c:v>1.5625e-6</c:v>
                </c:pt>
                <c:pt idx="18">
                  <c:v>3.2193e-6</c:v>
                </c:pt>
                <c:pt idx="19">
                  <c:v>4.8774e-6</c:v>
                </c:pt>
                <c:pt idx="20">
                  <c:v>6.5353e-6</c:v>
                </c:pt>
                <c:pt idx="21">
                  <c:v>8.1932e-6</c:v>
                </c:pt>
                <c:pt idx="22">
                  <c:v>9.8511e-6</c:v>
                </c:pt>
                <c:pt idx="23">
                  <c:v>1.1509e-5</c:v>
                </c:pt>
                <c:pt idx="24">
                  <c:v>1.3165e-5</c:v>
                </c:pt>
                <c:pt idx="25">
                  <c:v>1.482e-5</c:v>
                </c:pt>
                <c:pt idx="26">
                  <c:v>1.6474e-5</c:v>
                </c:pt>
                <c:pt idx="27">
                  <c:v>1.8126e-5</c:v>
                </c:pt>
                <c:pt idx="28">
                  <c:v>1.9776e-5</c:v>
                </c:pt>
                <c:pt idx="29">
                  <c:v>2.1425e-5</c:v>
                </c:pt>
                <c:pt idx="30">
                  <c:v>2.3071e-5</c:v>
                </c:pt>
                <c:pt idx="31">
                  <c:v>2.4714e-5</c:v>
                </c:pt>
                <c:pt idx="32">
                  <c:v>2.6354e-5</c:v>
                </c:pt>
                <c:pt idx="33">
                  <c:v>2.7994e-5</c:v>
                </c:pt>
                <c:pt idx="34">
                  <c:v>2.9632e-5</c:v>
                </c:pt>
                <c:pt idx="35">
                  <c:v>3.1272e-5</c:v>
                </c:pt>
                <c:pt idx="36">
                  <c:v>3.2907e-5</c:v>
                </c:pt>
                <c:pt idx="37">
                  <c:v>3.4544e-5</c:v>
                </c:pt>
                <c:pt idx="38">
                  <c:v>3.6185e-5</c:v>
                </c:pt>
                <c:pt idx="39">
                  <c:v>3.7823e-5</c:v>
                </c:pt>
                <c:pt idx="40">
                  <c:v>3.9461e-5</c:v>
                </c:pt>
                <c:pt idx="44">
                  <c:v>4.5981e-5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Sheet1!$E$99:$E$103</c:f>
              <c:strCache>
                <c:ptCount val="1"/>
                <c:pt idx="0">
                  <c:v>U-shaped S -1.51E-06 -1.83E-06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Sheet1!$C$104:$C$152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Sheet1!$E$104:$E$152</c:f>
              <c:numCache>
                <c:formatCode>0.00E+00</c:formatCode>
                <c:ptCount val="49"/>
                <c:pt idx="0">
                  <c:v>-1.9335e-6</c:v>
                </c:pt>
                <c:pt idx="1">
                  <c:v>-2.0369e-6</c:v>
                </c:pt>
                <c:pt idx="2">
                  <c:v>-2.1394e-6</c:v>
                </c:pt>
                <c:pt idx="3">
                  <c:v>-2.2454e-6</c:v>
                </c:pt>
                <c:pt idx="4">
                  <c:v>-2.3542e-6</c:v>
                </c:pt>
                <c:pt idx="5">
                  <c:v>-2.4594e-6</c:v>
                </c:pt>
                <c:pt idx="6">
                  <c:v>-2.5646e-6</c:v>
                </c:pt>
                <c:pt idx="7">
                  <c:v>-2.6719e-6</c:v>
                </c:pt>
                <c:pt idx="8">
                  <c:v>-2.7789e-6</c:v>
                </c:pt>
                <c:pt idx="9">
                  <c:v>-2.8851e-6</c:v>
                </c:pt>
                <c:pt idx="10">
                  <c:v>-2.9904e-6</c:v>
                </c:pt>
                <c:pt idx="11">
                  <c:v>-3.0948e-6</c:v>
                </c:pt>
                <c:pt idx="12">
                  <c:v>-3.1984e-6</c:v>
                </c:pt>
                <c:pt idx="13">
                  <c:v>-3.3004e-6</c:v>
                </c:pt>
                <c:pt idx="14">
                  <c:v>-3.4024e-6</c:v>
                </c:pt>
                <c:pt idx="15">
                  <c:v>-3.5039e-6</c:v>
                </c:pt>
                <c:pt idx="16">
                  <c:v>-3.6047e-6</c:v>
                </c:pt>
                <c:pt idx="17">
                  <c:v>-3.7051e-6</c:v>
                </c:pt>
                <c:pt idx="18">
                  <c:v>-3.8055e-6</c:v>
                </c:pt>
                <c:pt idx="19">
                  <c:v>-3.9055e-6</c:v>
                </c:pt>
                <c:pt idx="20">
                  <c:v>-4.0054e-6</c:v>
                </c:pt>
                <c:pt idx="21">
                  <c:v>-4.1053e-6</c:v>
                </c:pt>
                <c:pt idx="22">
                  <c:v>-4.2053e-6</c:v>
                </c:pt>
                <c:pt idx="23">
                  <c:v>-4.3052e-6</c:v>
                </c:pt>
                <c:pt idx="24">
                  <c:v>-4.406e-6</c:v>
                </c:pt>
                <c:pt idx="25">
                  <c:v>-4.507e-6</c:v>
                </c:pt>
                <c:pt idx="26">
                  <c:v>-4.6083e-6</c:v>
                </c:pt>
                <c:pt idx="27">
                  <c:v>-4.7107e-6</c:v>
                </c:pt>
                <c:pt idx="28">
                  <c:v>-4.8131e-6</c:v>
                </c:pt>
                <c:pt idx="29">
                  <c:v>-4.9169e-6</c:v>
                </c:pt>
                <c:pt idx="30">
                  <c:v>-5.0213e-6</c:v>
                </c:pt>
                <c:pt idx="31">
                  <c:v>-5.1265e-6</c:v>
                </c:pt>
                <c:pt idx="32">
                  <c:v>-5.233e-6</c:v>
                </c:pt>
                <c:pt idx="33">
                  <c:v>-5.3413e-6</c:v>
                </c:pt>
                <c:pt idx="34">
                  <c:v>-5.4466e-6</c:v>
                </c:pt>
                <c:pt idx="35">
                  <c:v>-5.5515e-6</c:v>
                </c:pt>
                <c:pt idx="36">
                  <c:v>-5.6578e-6</c:v>
                </c:pt>
                <c:pt idx="37">
                  <c:v>-5.7633e-6</c:v>
                </c:pt>
                <c:pt idx="38">
                  <c:v>-5.8679e-6</c:v>
                </c:pt>
                <c:pt idx="39">
                  <c:v>-5.9711e-6</c:v>
                </c:pt>
                <c:pt idx="40">
                  <c:v>-6.0754e-6</c:v>
                </c:pt>
                <c:pt idx="41">
                  <c:v>-6.1778e-6</c:v>
                </c:pt>
                <c:pt idx="44">
                  <c:v>-6.5055e-6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Sheet1!$F$99:$F$103</c:f>
              <c:strCache>
                <c:ptCount val="1"/>
                <c:pt idx="0">
                  <c:v>conical S -3.84E-05 -3.42E-05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Sheet1!$C$104:$C$152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Sheet1!$F$104:$F$152</c:f>
              <c:numCache>
                <c:formatCode>0.00E+00</c:formatCode>
                <c:ptCount val="49"/>
                <c:pt idx="0">
                  <c:v>-3.2729e-5</c:v>
                </c:pt>
                <c:pt idx="1">
                  <c:v>-3.1303e-5</c:v>
                </c:pt>
                <c:pt idx="2">
                  <c:v>-2.9873e-5</c:v>
                </c:pt>
                <c:pt idx="3">
                  <c:v>-2.8444e-5</c:v>
                </c:pt>
                <c:pt idx="4">
                  <c:v>-2.7018e-5</c:v>
                </c:pt>
                <c:pt idx="5">
                  <c:v>-2.5595e-5</c:v>
                </c:pt>
                <c:pt idx="6">
                  <c:v>-2.4171e-5</c:v>
                </c:pt>
                <c:pt idx="7">
                  <c:v>-2.2747e-5</c:v>
                </c:pt>
                <c:pt idx="8">
                  <c:v>-2.1323e-5</c:v>
                </c:pt>
                <c:pt idx="9">
                  <c:v>-1.9897e-5</c:v>
                </c:pt>
                <c:pt idx="10">
                  <c:v>-1.8471e-5</c:v>
                </c:pt>
                <c:pt idx="11">
                  <c:v>-1.7044e-5</c:v>
                </c:pt>
                <c:pt idx="12">
                  <c:v>-1.5617e-5</c:v>
                </c:pt>
                <c:pt idx="13">
                  <c:v>-1.4189e-5</c:v>
                </c:pt>
                <c:pt idx="14">
                  <c:v>-1.2759e-5</c:v>
                </c:pt>
                <c:pt idx="15">
                  <c:v>-1.1329e-5</c:v>
                </c:pt>
                <c:pt idx="16">
                  <c:v>-9.8985e-6</c:v>
                </c:pt>
                <c:pt idx="17">
                  <c:v>-8.4675e-6</c:v>
                </c:pt>
                <c:pt idx="18">
                  <c:v>-7.0359e-6</c:v>
                </c:pt>
                <c:pt idx="19">
                  <c:v>-5.6042e-6</c:v>
                </c:pt>
                <c:pt idx="20">
                  <c:v>-4.1727e-6</c:v>
                </c:pt>
                <c:pt idx="21">
                  <c:v>-2.7413e-6</c:v>
                </c:pt>
                <c:pt idx="22">
                  <c:v>-1.3101e-6</c:v>
                </c:pt>
                <c:pt idx="23">
                  <c:v>1.2133e-7</c:v>
                </c:pt>
                <c:pt idx="24">
                  <c:v>1.5523e-6</c:v>
                </c:pt>
                <c:pt idx="25">
                  <c:v>2.9828e-6</c:v>
                </c:pt>
                <c:pt idx="26">
                  <c:v>4.4127e-6</c:v>
                </c:pt>
                <c:pt idx="27">
                  <c:v>5.8421e-6</c:v>
                </c:pt>
                <c:pt idx="28">
                  <c:v>7.2713e-6</c:v>
                </c:pt>
                <c:pt idx="29">
                  <c:v>8.699e-6</c:v>
                </c:pt>
                <c:pt idx="30">
                  <c:v>1.0125e-5</c:v>
                </c:pt>
                <c:pt idx="31">
                  <c:v>1.155e-5</c:v>
                </c:pt>
                <c:pt idx="32">
                  <c:v>1.2974e-5</c:v>
                </c:pt>
                <c:pt idx="33">
                  <c:v>1.4399e-5</c:v>
                </c:pt>
                <c:pt idx="34">
                  <c:v>1.5824e-5</c:v>
                </c:pt>
                <c:pt idx="35">
                  <c:v>1.7248e-5</c:v>
                </c:pt>
                <c:pt idx="36">
                  <c:v>1.8673e-5</c:v>
                </c:pt>
                <c:pt idx="37">
                  <c:v>2.0099e-5</c:v>
                </c:pt>
                <c:pt idx="38">
                  <c:v>2.1526e-5</c:v>
                </c:pt>
                <c:pt idx="39">
                  <c:v>2.2957e-5</c:v>
                </c:pt>
                <c:pt idx="40">
                  <c:v>2.4387e-5</c:v>
                </c:pt>
                <c:pt idx="41">
                  <c:v>2.5814e-5</c:v>
                </c:pt>
                <c:pt idx="44">
                  <c:v>3.0083e-5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Sheet1!$G$99:$G$103</c:f>
              <c:strCache>
                <c:ptCount val="1"/>
                <c:pt idx="0">
                  <c:v>ellipsoid  S -2.11E-07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Sheet1!$C$104:$C$152</c:f>
              <c:strCache>
                <c:ptCount val="49"/>
                <c:pt idx="0">
                  <c:v>Distal</c:v>
                </c:pt>
                <c:pt idx="9">
                  <c:v>10</c:v>
                </c:pt>
                <c:pt idx="19">
                  <c:v>20</c:v>
                </c:pt>
                <c:pt idx="29">
                  <c:v>30</c:v>
                </c:pt>
                <c:pt idx="39">
                  <c:v>40</c:v>
                </c:pt>
                <c:pt idx="48">
                  <c:v>Mesial</c:v>
                </c:pt>
              </c:strCache>
            </c:strRef>
          </c:cat>
          <c:val>
            <c:numRef>
              <c:f>Sheet1!$G$104:$G$152</c:f>
              <c:numCache>
                <c:formatCode>0.00E+00</c:formatCode>
                <c:ptCount val="49"/>
                <c:pt idx="0">
                  <c:v>-3.7379e-7</c:v>
                </c:pt>
                <c:pt idx="1">
                  <c:v>-4.0884e-7</c:v>
                </c:pt>
                <c:pt idx="2">
                  <c:v>-4.4487e-7</c:v>
                </c:pt>
                <c:pt idx="3">
                  <c:v>-4.8226e-7</c:v>
                </c:pt>
                <c:pt idx="4">
                  <c:v>-5.2223e-7</c:v>
                </c:pt>
                <c:pt idx="5">
                  <c:v>-5.6156e-7</c:v>
                </c:pt>
                <c:pt idx="6">
                  <c:v>-6.0115e-7</c:v>
                </c:pt>
                <c:pt idx="7">
                  <c:v>-6.429e-7</c:v>
                </c:pt>
                <c:pt idx="8">
                  <c:v>-6.8534e-7</c:v>
                </c:pt>
                <c:pt idx="9">
                  <c:v>-7.2729e-7</c:v>
                </c:pt>
                <c:pt idx="10">
                  <c:v>-7.6774e-7</c:v>
                </c:pt>
                <c:pt idx="11">
                  <c:v>-8.0699e-7</c:v>
                </c:pt>
                <c:pt idx="12">
                  <c:v>-8.4501e-7</c:v>
                </c:pt>
                <c:pt idx="13">
                  <c:v>-8.8329e-7</c:v>
                </c:pt>
                <c:pt idx="14">
                  <c:v>-9.216e-7</c:v>
                </c:pt>
                <c:pt idx="15">
                  <c:v>-9.592e-7</c:v>
                </c:pt>
                <c:pt idx="16">
                  <c:v>-9.9606e-7</c:v>
                </c:pt>
                <c:pt idx="17">
                  <c:v>-1.0325e-6</c:v>
                </c:pt>
                <c:pt idx="18">
                  <c:v>-1.0686e-6</c:v>
                </c:pt>
                <c:pt idx="19">
                  <c:v>-1.1053e-6</c:v>
                </c:pt>
                <c:pt idx="20">
                  <c:v>-1.1417e-6</c:v>
                </c:pt>
                <c:pt idx="21">
                  <c:v>-1.1785e-6</c:v>
                </c:pt>
                <c:pt idx="22">
                  <c:v>-1.2154e-6</c:v>
                </c:pt>
                <c:pt idx="23">
                  <c:v>-1.2527e-6</c:v>
                </c:pt>
                <c:pt idx="24">
                  <c:v>-1.2895e-6</c:v>
                </c:pt>
                <c:pt idx="25">
                  <c:v>-1.3274e-6</c:v>
                </c:pt>
                <c:pt idx="26">
                  <c:v>-1.366e-6</c:v>
                </c:pt>
                <c:pt idx="27">
                  <c:v>-1.4062e-6</c:v>
                </c:pt>
                <c:pt idx="28">
                  <c:v>-1.4474e-6</c:v>
                </c:pt>
                <c:pt idx="29">
                  <c:v>-1.4896e-6</c:v>
                </c:pt>
                <c:pt idx="30">
                  <c:v>-1.5328e-6</c:v>
                </c:pt>
                <c:pt idx="31">
                  <c:v>-1.5767e-6</c:v>
                </c:pt>
                <c:pt idx="32">
                  <c:v>-1.6203e-6</c:v>
                </c:pt>
                <c:pt idx="33">
                  <c:v>-1.6647e-6</c:v>
                </c:pt>
                <c:pt idx="34">
                  <c:v>-1.7091e-6</c:v>
                </c:pt>
                <c:pt idx="35">
                  <c:v>-1.7529e-6</c:v>
                </c:pt>
                <c:pt idx="36">
                  <c:v>-1.795e-6</c:v>
                </c:pt>
                <c:pt idx="37">
                  <c:v>-1.8352e-6</c:v>
                </c:pt>
                <c:pt idx="38">
                  <c:v>-1.8747e-6</c:v>
                </c:pt>
                <c:pt idx="39">
                  <c:v>-1.9134e-6</c:v>
                </c:pt>
                <c:pt idx="40">
                  <c:v>-1.9515e-6</c:v>
                </c:pt>
                <c:pt idx="44">
                  <c:v>-2.1191e-6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53074976"/>
        <c:axId val="1982285744"/>
      </c:lineChart>
      <c:catAx>
        <c:axId val="5530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982285744"/>
        <c:crosses val="autoZero"/>
        <c:auto val="1"/>
        <c:lblAlgn val="ctr"/>
        <c:lblOffset val="100"/>
        <c:noMultiLvlLbl val="0"/>
      </c:catAx>
      <c:valAx>
        <c:axId val="198228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5307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a10aaf2-3bdd-4de5-a693-2248295e73b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 Ratio of Vertical dsipalcement</a:t>
            </a:r>
            <a:r>
              <a:rPr lang="en-US" baseline="0"/>
              <a:t> in Mesial and distal of The crown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Sheet1!$C$168</c:f>
              <c:strCache>
                <c:ptCount val="1"/>
                <c:pt idx="0">
                  <c:v>Mesial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Sheet1!$D$167:$K$167</c:f>
              <c:strCache>
                <c:ptCount val="8"/>
                <c:pt idx="0">
                  <c:v>Triangle L</c:v>
                </c:pt>
                <c:pt idx="1">
                  <c:v>Triangle S</c:v>
                </c:pt>
                <c:pt idx="2">
                  <c:v>U-Shaped L</c:v>
                </c:pt>
                <c:pt idx="3">
                  <c:v>U-shaped S</c:v>
                </c:pt>
                <c:pt idx="4">
                  <c:v>conical L</c:v>
                </c:pt>
                <c:pt idx="5">
                  <c:v>conical S</c:v>
                </c:pt>
                <c:pt idx="6">
                  <c:v> ellipsoid L</c:v>
                </c:pt>
                <c:pt idx="7">
                  <c:v>ellipsoid S</c:v>
                </c:pt>
              </c:strCache>
            </c:strRef>
          </c:cat>
          <c:val>
            <c:numRef>
              <c:f>Sheet1!$D$168:$K$168</c:f>
              <c:numCache>
                <c:formatCode>0.00</c:formatCode>
                <c:ptCount val="8"/>
                <c:pt idx="0">
                  <c:v>-20.49</c:v>
                </c:pt>
                <c:pt idx="1">
                  <c:v>-32.44</c:v>
                </c:pt>
                <c:pt idx="2">
                  <c:v>1.03</c:v>
                </c:pt>
                <c:pt idx="3">
                  <c:v>-1.49</c:v>
                </c:pt>
                <c:pt idx="4">
                  <c:v>-22.69</c:v>
                </c:pt>
                <c:pt idx="5">
                  <c:v>-37.89</c:v>
                </c:pt>
                <c:pt idx="6">
                  <c:v>-0.1542</c:v>
                </c:pt>
                <c:pt idx="7">
                  <c:v>-0.2078</c:v>
                </c:pt>
              </c:numCache>
            </c:numRef>
          </c:val>
        </c:ser>
        <c:ser>
          <c:idx val="1"/>
          <c:order val="1"/>
          <c:tx>
            <c:strRef>
              <c:f>Sheet1!$C$169</c:f>
              <c:strCache>
                <c:ptCount val="1"/>
                <c:pt idx="0">
                  <c:v>Distal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Sheet1!$D$167:$K$167</c:f>
              <c:strCache>
                <c:ptCount val="8"/>
                <c:pt idx="0">
                  <c:v>Triangle L</c:v>
                </c:pt>
                <c:pt idx="1">
                  <c:v>Triangle S</c:v>
                </c:pt>
                <c:pt idx="2">
                  <c:v>U-Shaped L</c:v>
                </c:pt>
                <c:pt idx="3">
                  <c:v>U-shaped S</c:v>
                </c:pt>
                <c:pt idx="4">
                  <c:v>conical L</c:v>
                </c:pt>
                <c:pt idx="5">
                  <c:v>conical S</c:v>
                </c:pt>
                <c:pt idx="6">
                  <c:v> ellipsoid L</c:v>
                </c:pt>
                <c:pt idx="7">
                  <c:v>ellipsoid S</c:v>
                </c:pt>
              </c:strCache>
            </c:strRef>
          </c:cat>
          <c:val>
            <c:numRef>
              <c:f>Sheet1!$D$169:$K$169</c:f>
              <c:numCache>
                <c:formatCode>0.00</c:formatCode>
                <c:ptCount val="8"/>
                <c:pt idx="0">
                  <c:v>28.36</c:v>
                </c:pt>
                <c:pt idx="1">
                  <c:v>45.34</c:v>
                </c:pt>
                <c:pt idx="2">
                  <c:v>-2.74</c:v>
                </c:pt>
                <c:pt idx="3">
                  <c:v>-6.41</c:v>
                </c:pt>
                <c:pt idx="4">
                  <c:v>21.94</c:v>
                </c:pt>
                <c:pt idx="5">
                  <c:v>29.66</c:v>
                </c:pt>
                <c:pt idx="6">
                  <c:v>1</c:v>
                </c:pt>
                <c:pt idx="7">
                  <c:v>-2.0898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935664"/>
        <c:axId val="542944816"/>
      </c:barChart>
      <c:catAx>
        <c:axId val="54293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2944816"/>
        <c:crosses val="autoZero"/>
        <c:auto val="1"/>
        <c:lblAlgn val="ctr"/>
        <c:lblOffset val="100"/>
        <c:noMultiLvlLbl val="0"/>
      </c:catAx>
      <c:valAx>
        <c:axId val="54294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4293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28f8653-9032-4ab7-9bf4-e45deeb7179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227206036745407"/>
          <c:y val="0.171712962962963"/>
          <c:w val="0.742238407699038"/>
          <c:h val="0.594099227179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Sheet1!$D$191:$D$192</c:f>
              <c:strCache>
                <c:ptCount val="1"/>
                <c:pt idx="0">
                  <c:v>PDL Max. SEQV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Sheet1!$C$193:$C$200</c:f>
              <c:strCache>
                <c:ptCount val="8"/>
                <c:pt idx="0">
                  <c:v>ellipsoid L</c:v>
                </c:pt>
                <c:pt idx="1">
                  <c:v>ellipsoid S</c:v>
                </c:pt>
                <c:pt idx="2">
                  <c:v>Triangular L</c:v>
                </c:pt>
                <c:pt idx="3">
                  <c:v>Triangular S</c:v>
                </c:pt>
                <c:pt idx="4">
                  <c:v>U-shaped L</c:v>
                </c:pt>
                <c:pt idx="5">
                  <c:v>U-shaped S</c:v>
                </c:pt>
                <c:pt idx="6">
                  <c:v>conical L</c:v>
                </c:pt>
                <c:pt idx="7">
                  <c:v>conical S</c:v>
                </c:pt>
              </c:strCache>
            </c:strRef>
          </c:cat>
          <c:val>
            <c:numRef>
              <c:f>Sheet1!$D$193:$D$200</c:f>
              <c:numCache>
                <c:formatCode>0.00E+00</c:formatCode>
                <c:ptCount val="8"/>
                <c:pt idx="0">
                  <c:v>0.0041715</c:v>
                </c:pt>
                <c:pt idx="1">
                  <c:v>0.0049775</c:v>
                </c:pt>
                <c:pt idx="2">
                  <c:v>0.0062608</c:v>
                </c:pt>
                <c:pt idx="3">
                  <c:v>0.007131</c:v>
                </c:pt>
                <c:pt idx="4">
                  <c:v>0.006151</c:v>
                </c:pt>
                <c:pt idx="5">
                  <c:v>0.0071835</c:v>
                </c:pt>
                <c:pt idx="6">
                  <c:v>0.0072575</c:v>
                </c:pt>
                <c:pt idx="7">
                  <c:v>0.009898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099632"/>
        <c:axId val="1876104624"/>
      </c:barChart>
      <c:catAx>
        <c:axId val="187609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76104624"/>
        <c:crosses val="autoZero"/>
        <c:auto val="1"/>
        <c:lblAlgn val="ctr"/>
        <c:lblOffset val="100"/>
        <c:noMultiLvlLbl val="0"/>
      </c:catAx>
      <c:valAx>
        <c:axId val="187610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87609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0eaad5d-9564-4b25-83ba-fdf21e3a3d5c}"/>
      </c:ext>
    </c:extLst>
  </c:chart>
  <c:spPr>
    <a:solidFill>
      <a:schemeClr val="bg2">
        <a:lumMod val="75000"/>
      </a:schemeClr>
    </a:solidFill>
    <a:ln w="9525" cap="flat" cmpd="sng" algn="ctr">
      <a:noFill/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png"/><Relationship Id="rId8" Type="http://schemas.openxmlformats.org/officeDocument/2006/relationships/image" Target="../media/image4.jpeg"/><Relationship Id="rId7" Type="http://schemas.openxmlformats.org/officeDocument/2006/relationships/image" Target="../media/image3.jpeg"/><Relationship Id="rId6" Type="http://schemas.openxmlformats.org/officeDocument/2006/relationships/image" Target="../media/image2.jpeg"/><Relationship Id="rId5" Type="http://schemas.openxmlformats.org/officeDocument/2006/relationships/image" Target="../media/image1.jpeg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0" Type="http://schemas.openxmlformats.org/officeDocument/2006/relationships/image" Target="../media/image6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44450</xdr:colOff>
      <xdr:row>9</xdr:row>
      <xdr:rowOff>12700</xdr:rowOff>
    </xdr:from>
    <xdr:to>
      <xdr:col>7</xdr:col>
      <xdr:colOff>562031</xdr:colOff>
      <xdr:row>23</xdr:row>
      <xdr:rowOff>76466</xdr:rowOff>
    </xdr:to>
    <xdr:pic>
      <xdr:nvPicPr>
        <xdr:cNvPr id="4" name="Picture 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040" y="1641475"/>
          <a:ext cx="4272915" cy="25971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14</xdr:col>
      <xdr:colOff>311150</xdr:colOff>
      <xdr:row>23</xdr:row>
      <xdr:rowOff>21290</xdr:rowOff>
    </xdr:to>
    <xdr:pic>
      <xdr:nvPicPr>
        <xdr:cNvPr id="6" name="Picture 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5335" y="1628775"/>
          <a:ext cx="4487545" cy="2554605"/>
        </a:xfrm>
        <a:prstGeom prst="rect">
          <a:avLst/>
        </a:prstGeom>
      </xdr:spPr>
    </xdr:pic>
    <xdr:clientData/>
  </xdr:twoCellAnchor>
  <xdr:twoCellAnchor editAs="oneCell">
    <xdr:from>
      <xdr:col>2</xdr:col>
      <xdr:colOff>35146</xdr:colOff>
      <xdr:row>25</xdr:row>
      <xdr:rowOff>25400</xdr:rowOff>
    </xdr:from>
    <xdr:to>
      <xdr:col>7</xdr:col>
      <xdr:colOff>508000</xdr:colOff>
      <xdr:row>38</xdr:row>
      <xdr:rowOff>102837</xdr:rowOff>
    </xdr:to>
    <xdr:pic>
      <xdr:nvPicPr>
        <xdr:cNvPr id="9" name="Picture 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6515" y="4549775"/>
          <a:ext cx="4228465" cy="2429510"/>
        </a:xfrm>
        <a:prstGeom prst="rect">
          <a:avLst/>
        </a:prstGeom>
      </xdr:spPr>
    </xdr:pic>
    <xdr:clientData/>
  </xdr:twoCellAnchor>
  <xdr:twoCellAnchor editAs="oneCell">
    <xdr:from>
      <xdr:col>7</xdr:col>
      <xdr:colOff>723899</xdr:colOff>
      <xdr:row>25</xdr:row>
      <xdr:rowOff>67750</xdr:rowOff>
    </xdr:from>
    <xdr:to>
      <xdr:col>14</xdr:col>
      <xdr:colOff>120650</xdr:colOff>
      <xdr:row>39</xdr:row>
      <xdr:rowOff>12700</xdr:rowOff>
    </xdr:to>
    <xdr:pic>
      <xdr:nvPicPr>
        <xdr:cNvPr id="11" name="Picture 1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0245" y="4591685"/>
          <a:ext cx="4382135" cy="2479040"/>
        </a:xfrm>
        <a:prstGeom prst="rect">
          <a:avLst/>
        </a:prstGeom>
      </xdr:spPr>
    </xdr:pic>
    <xdr:clientData/>
  </xdr:twoCellAnchor>
  <xdr:twoCellAnchor editAs="oneCell">
    <xdr:from>
      <xdr:col>15</xdr:col>
      <xdr:colOff>69850</xdr:colOff>
      <xdr:row>8</xdr:row>
      <xdr:rowOff>63736</xdr:rowOff>
    </xdr:from>
    <xdr:to>
      <xdr:col>24</xdr:col>
      <xdr:colOff>349250</xdr:colOff>
      <xdr:row>23</xdr:row>
      <xdr:rowOff>31708</xdr:rowOff>
    </xdr:to>
    <xdr:pic>
      <xdr:nvPicPr>
        <xdr:cNvPr id="5" name="Picture 4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7375" y="1511300"/>
          <a:ext cx="6091555" cy="2682240"/>
        </a:xfrm>
        <a:prstGeom prst="rect">
          <a:avLst/>
        </a:prstGeom>
      </xdr:spPr>
    </xdr:pic>
    <xdr:clientData/>
  </xdr:twoCellAnchor>
  <xdr:twoCellAnchor>
    <xdr:from>
      <xdr:col>10</xdr:col>
      <xdr:colOff>263524</xdr:colOff>
      <xdr:row>45</xdr:row>
      <xdr:rowOff>25400</xdr:rowOff>
    </xdr:from>
    <xdr:to>
      <xdr:col>22</xdr:col>
      <xdr:colOff>482599</xdr:colOff>
      <xdr:row>71</xdr:row>
      <xdr:rowOff>180975</xdr:rowOff>
    </xdr:to>
    <xdr:graphicFrame>
      <xdr:nvGraphicFramePr>
        <xdr:cNvPr id="10" name="Chart 9"/>
        <xdr:cNvGraphicFramePr/>
      </xdr:nvGraphicFramePr>
      <xdr:xfrm>
        <a:off x="7668260" y="8350250"/>
        <a:ext cx="8011795" cy="486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584200</xdr:colOff>
      <xdr:row>49</xdr:row>
      <xdr:rowOff>19050</xdr:rowOff>
    </xdr:from>
    <xdr:to>
      <xdr:col>11</xdr:col>
      <xdr:colOff>330200</xdr:colOff>
      <xdr:row>55</xdr:row>
      <xdr:rowOff>63500</xdr:rowOff>
    </xdr:to>
    <xdr:sp>
      <xdr:nvSpPr>
        <xdr:cNvPr id="12" name="TextBox 11"/>
        <xdr:cNvSpPr txBox="1"/>
      </xdr:nvSpPr>
      <xdr:spPr>
        <a:xfrm rot="16200000">
          <a:off x="7641590" y="9415145"/>
          <a:ext cx="1130300" cy="43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Extrusion (mm.)</a:t>
          </a:r>
          <a:endParaRPr lang="en-US" sz="1100"/>
        </a:p>
      </xdr:txBody>
    </xdr:sp>
    <xdr:clientData/>
  </xdr:twoCellAnchor>
  <xdr:twoCellAnchor>
    <xdr:from>
      <xdr:col>10</xdr:col>
      <xdr:colOff>577850</xdr:colOff>
      <xdr:row>60</xdr:row>
      <xdr:rowOff>171450</xdr:rowOff>
    </xdr:from>
    <xdr:to>
      <xdr:col>11</xdr:col>
      <xdr:colOff>323850</xdr:colOff>
      <xdr:row>67</xdr:row>
      <xdr:rowOff>31750</xdr:rowOff>
    </xdr:to>
    <xdr:sp>
      <xdr:nvSpPr>
        <xdr:cNvPr id="13" name="TextBox 12"/>
        <xdr:cNvSpPr txBox="1"/>
      </xdr:nvSpPr>
      <xdr:spPr>
        <a:xfrm rot="16200000">
          <a:off x="7637145" y="11557000"/>
          <a:ext cx="1127125" cy="434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Intrusion (mm.)</a:t>
          </a:r>
          <a:endParaRPr lang="en-US" sz="1100"/>
        </a:p>
      </xdr:txBody>
    </xdr:sp>
    <xdr:clientData/>
  </xdr:twoCellAnchor>
  <xdr:twoCellAnchor>
    <xdr:from>
      <xdr:col>8</xdr:col>
      <xdr:colOff>663574</xdr:colOff>
      <xdr:row>100</xdr:row>
      <xdr:rowOff>57150</xdr:rowOff>
    </xdr:from>
    <xdr:to>
      <xdr:col>22</xdr:col>
      <xdr:colOff>171449</xdr:colOff>
      <xdr:row>125</xdr:row>
      <xdr:rowOff>149225</xdr:rowOff>
    </xdr:to>
    <xdr:graphicFrame>
      <xdr:nvGraphicFramePr>
        <xdr:cNvPr id="14" name="Chart 13"/>
        <xdr:cNvGraphicFramePr/>
      </xdr:nvGraphicFramePr>
      <xdr:xfrm>
        <a:off x="6518275" y="18319750"/>
        <a:ext cx="8850630" cy="45370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403224</xdr:colOff>
      <xdr:row>149</xdr:row>
      <xdr:rowOff>149224</xdr:rowOff>
    </xdr:from>
    <xdr:to>
      <xdr:col>23</xdr:col>
      <xdr:colOff>565150</xdr:colOff>
      <xdr:row>173</xdr:row>
      <xdr:rowOff>101599</xdr:rowOff>
    </xdr:to>
    <xdr:graphicFrame>
      <xdr:nvGraphicFramePr>
        <xdr:cNvPr id="15" name="Chart 14"/>
        <xdr:cNvGraphicFramePr/>
      </xdr:nvGraphicFramePr>
      <xdr:xfrm>
        <a:off x="8496935" y="27132915"/>
        <a:ext cx="7912100" cy="4295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333375</xdr:colOff>
      <xdr:row>188</xdr:row>
      <xdr:rowOff>66675</xdr:rowOff>
    </xdr:from>
    <xdr:to>
      <xdr:col>15</xdr:col>
      <xdr:colOff>282575</xdr:colOff>
      <xdr:row>203</xdr:row>
      <xdr:rowOff>47625</xdr:rowOff>
    </xdr:to>
    <xdr:graphicFrame>
      <xdr:nvGraphicFramePr>
        <xdr:cNvPr id="2" name="Chart 1"/>
        <xdr:cNvGraphicFramePr/>
      </xdr:nvGraphicFramePr>
      <xdr:xfrm>
        <a:off x="6188710" y="34109025"/>
        <a:ext cx="4771390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517525</xdr:colOff>
      <xdr:row>191</xdr:row>
      <xdr:rowOff>63500</xdr:rowOff>
    </xdr:from>
    <xdr:to>
      <xdr:col>9</xdr:col>
      <xdr:colOff>9525</xdr:colOff>
      <xdr:row>199</xdr:row>
      <xdr:rowOff>142875</xdr:rowOff>
    </xdr:to>
    <xdr:sp>
      <xdr:nvSpPr>
        <xdr:cNvPr id="3" name="TextBox 2"/>
        <xdr:cNvSpPr txBox="1"/>
      </xdr:nvSpPr>
      <xdr:spPr>
        <a:xfrm rot="16200000">
          <a:off x="5759450" y="35262185"/>
          <a:ext cx="1527175" cy="300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Max. SEQV (MPa)</a:t>
          </a:r>
          <a:endParaRPr lang="en-US" sz="1100"/>
        </a:p>
      </xdr:txBody>
    </xdr:sp>
    <xdr:clientData/>
  </xdr:twoCellAnchor>
  <xdr:twoCellAnchor editAs="oneCell">
    <xdr:from>
      <xdr:col>7</xdr:col>
      <xdr:colOff>0</xdr:colOff>
      <xdr:row>193</xdr:row>
      <xdr:rowOff>0</xdr:rowOff>
    </xdr:from>
    <xdr:to>
      <xdr:col>18</xdr:col>
      <xdr:colOff>533400</xdr:colOff>
      <xdr:row>213</xdr:row>
      <xdr:rowOff>0</xdr:rowOff>
    </xdr:to>
    <xdr:pic>
      <xdr:nvPicPr>
        <xdr:cNvPr id="8" name="Picture 7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980" y="34947225"/>
          <a:ext cx="8101330" cy="3619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24</xdr:row>
      <xdr:rowOff>177820</xdr:rowOff>
    </xdr:from>
    <xdr:to>
      <xdr:col>24</xdr:col>
      <xdr:colOff>482600</xdr:colOff>
      <xdr:row>40</xdr:row>
      <xdr:rowOff>3738</xdr:rowOff>
    </xdr:to>
    <xdr:pic>
      <xdr:nvPicPr>
        <xdr:cNvPr id="17" name="Picture 16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4521200"/>
          <a:ext cx="6180455" cy="2720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</cdr:x>
      <cdr:y>0.11896</cdr:y>
    </cdr:from>
    <cdr:to>
      <cdr:x>0.09164</cdr:x>
      <cdr:y>0.37229</cdr:y>
    </cdr:to>
    <cdr:sp>
      <cdr:nvSpPr>
        <cdr:cNvPr id="2" name="Rectangles 1"/>
        <cdr:cNvSpPr/>
      </cdr:nvSpPr>
      <cdr:spPr xmlns:a="http://schemas.openxmlformats.org/drawingml/2006/main">
        <a:xfrm xmlns:a="http://schemas.openxmlformats.org/drawingml/2006/main" rot="16200000">
          <a:off x="-19050" y="908050"/>
          <a:ext cx="1149350" cy="412750"/>
        </a:xfrm>
        <a:prstGeom xmlns:a="http://schemas.openxmlformats.org/drawingml/2006/main" prst="rect">
          <a:avLst/>
        </a:prstGeom>
        <a:solidFill>
          <a:schemeClr val="lt1"/>
        </a:solidFill>
        <a:ln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 xmlns:a="http://schemas.openxmlformats.org/drawingml/2006/main"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Extrusion (mm.)</a:t>
          </a:r>
          <a:endParaRPr lang="en-US" sz="1100"/>
        </a:p>
      </cdr:txBody>
    </cdr:sp>
  </cdr:relSizeAnchor>
  <cdr:relSizeAnchor xmlns:cdr="http://schemas.openxmlformats.org/drawingml/2006/chartDrawing">
    <cdr:from>
      <cdr:x>0.04276</cdr:x>
      <cdr:y>0.61721</cdr:y>
    </cdr:from>
    <cdr:to>
      <cdr:x>0.0924</cdr:x>
      <cdr:y>0.87054</cdr:y>
    </cdr:to>
    <cdr:sp>
      <cdr:nvSpPr>
        <cdr:cNvPr id="3" name="Rectangles 2"/>
        <cdr:cNvSpPr/>
      </cdr:nvSpPr>
      <cdr:spPr xmlns:a="http://schemas.openxmlformats.org/drawingml/2006/main">
        <a:xfrm xmlns:a="http://schemas.openxmlformats.org/drawingml/2006/main" rot="16200000">
          <a:off x="-12700" y="3168650"/>
          <a:ext cx="1149350" cy="412750"/>
        </a:xfrm>
        <a:prstGeom xmlns:a="http://schemas.openxmlformats.org/drawingml/2006/main" prst="rect">
          <a:avLst/>
        </a:prstGeom>
        <a:solidFill>
          <a:schemeClr val="lt1"/>
        </a:solidFill>
        <a:ln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 xmlns:a="http://schemas.openxmlformats.org/drawingml/2006/main"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/>
            <a:t>Intrusion (mm.)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200"/>
  <sheetViews>
    <sheetView tabSelected="1" zoomScale="80" zoomScaleNormal="80" topLeftCell="A149" workbookViewId="0">
      <selection activeCell="J159" sqref="J159"/>
    </sheetView>
  </sheetViews>
  <sheetFormatPr defaultColWidth="9" defaultRowHeight="14.25"/>
  <cols>
    <col min="4" max="4" width="12" customWidth="1"/>
    <col min="5" max="5" width="11.2654867256637" customWidth="1"/>
    <col min="6" max="6" width="10.4690265486726" customWidth="1"/>
    <col min="7" max="7" width="9.60176991150442" customWidth="1"/>
    <col min="8" max="9" width="11.2654867256637" customWidth="1"/>
    <col min="10" max="10" width="10.3362831858407" customWidth="1"/>
    <col min="11" max="11" width="9.60176991150442" customWidth="1"/>
  </cols>
  <sheetData>
    <row r="3" spans="2:2">
      <c r="B3" t="s">
        <v>0</v>
      </c>
    </row>
    <row r="4" spans="2:2">
      <c r="B4" t="s">
        <v>1</v>
      </c>
    </row>
    <row r="5" spans="2:2">
      <c r="B5" t="s">
        <v>2</v>
      </c>
    </row>
    <row r="6" spans="2:2">
      <c r="B6" t="s">
        <v>3</v>
      </c>
    </row>
    <row r="7" spans="2:2">
      <c r="B7" t="s">
        <v>4</v>
      </c>
    </row>
    <row r="8" spans="2:2">
      <c r="B8" t="s">
        <v>5</v>
      </c>
    </row>
    <row r="41" ht="28.5" spans="4:5">
      <c r="D41" s="1" t="s">
        <v>6</v>
      </c>
      <c r="E41" s="2"/>
    </row>
    <row r="42" spans="4:5">
      <c r="D42" s="3" t="s">
        <v>7</v>
      </c>
      <c r="E42" s="3" t="s">
        <v>8</v>
      </c>
    </row>
    <row r="44" spans="4:7">
      <c r="D44" t="s">
        <v>9</v>
      </c>
      <c r="E44" t="s">
        <v>10</v>
      </c>
      <c r="F44" t="s">
        <v>11</v>
      </c>
      <c r="G44" t="s">
        <v>12</v>
      </c>
    </row>
    <row r="45" spans="3:7">
      <c r="C45" t="s">
        <v>13</v>
      </c>
      <c r="D45" s="4">
        <v>-2.0781e-5</v>
      </c>
      <c r="E45" s="4">
        <v>1.0529e-6</v>
      </c>
      <c r="F45" s="4">
        <v>-2.3011e-5</v>
      </c>
      <c r="G45" s="4">
        <v>-1.5641e-7</v>
      </c>
    </row>
    <row r="48" spans="5:6">
      <c r="E48" s="4">
        <v>8.041e-7</v>
      </c>
      <c r="F48" s="4">
        <v>-2.0193e-5</v>
      </c>
    </row>
    <row r="49" spans="4:7">
      <c r="D49" s="4">
        <v>-1.6707e-5</v>
      </c>
      <c r="E49" s="4">
        <v>7.2745e-7</v>
      </c>
      <c r="F49" s="4">
        <v>-1.9247e-5</v>
      </c>
      <c r="G49" s="4">
        <v>-6.5213e-8</v>
      </c>
    </row>
    <row r="50" spans="4:7">
      <c r="D50" s="4">
        <v>-1.5683e-5</v>
      </c>
      <c r="E50" s="4">
        <v>6.5048e-7</v>
      </c>
      <c r="F50" s="4">
        <v>-1.8302e-5</v>
      </c>
      <c r="G50" s="4">
        <v>-3.6749e-8</v>
      </c>
    </row>
    <row r="51" spans="4:7">
      <c r="D51" s="4">
        <v>-1.4656e-5</v>
      </c>
      <c r="E51" s="4">
        <v>5.7167e-7</v>
      </c>
      <c r="F51" s="4">
        <v>-1.7358e-5</v>
      </c>
      <c r="G51" s="4">
        <v>-8.8833e-9</v>
      </c>
    </row>
    <row r="52" spans="4:7">
      <c r="D52" s="4">
        <v>-1.3631e-5</v>
      </c>
      <c r="E52" s="4">
        <v>4.9122e-7</v>
      </c>
      <c r="F52" s="4">
        <v>-1.6416e-5</v>
      </c>
      <c r="G52" s="4">
        <v>1.7359e-8</v>
      </c>
    </row>
    <row r="53" spans="4:7">
      <c r="D53" s="4">
        <v>-1.2606e-5</v>
      </c>
      <c r="E53" s="4">
        <v>4.0741e-7</v>
      </c>
      <c r="F53" s="4">
        <v>-1.5478e-5</v>
      </c>
      <c r="G53" s="4">
        <v>4.208e-8</v>
      </c>
    </row>
    <row r="54" spans="3:7">
      <c r="C54">
        <v>10</v>
      </c>
      <c r="D54" s="4">
        <v>-1.158e-5</v>
      </c>
      <c r="E54" s="4">
        <v>3.2354e-7</v>
      </c>
      <c r="F54" s="4">
        <v>-1.4536e-5</v>
      </c>
      <c r="G54" s="4">
        <v>6.7411e-8</v>
      </c>
    </row>
    <row r="55" spans="4:7">
      <c r="D55" s="4">
        <v>-1.0553e-5</v>
      </c>
      <c r="E55" s="4">
        <v>2.3951e-7</v>
      </c>
      <c r="F55" s="4">
        <v>-1.3597e-5</v>
      </c>
      <c r="G55" s="4">
        <v>9.0315e-8</v>
      </c>
    </row>
    <row r="56" spans="4:7">
      <c r="D56" s="4">
        <v>-9.5263e-6</v>
      </c>
      <c r="E56" s="4">
        <v>1.564e-7</v>
      </c>
      <c r="F56" s="4">
        <v>-1.2658e-5</v>
      </c>
      <c r="G56" s="4">
        <v>1.1301e-7</v>
      </c>
    </row>
    <row r="57" spans="4:7">
      <c r="D57" s="4">
        <v>-8.4984e-6</v>
      </c>
      <c r="E57" s="4">
        <v>7.4089e-8</v>
      </c>
      <c r="F57" s="4">
        <v>-1.1718e-5</v>
      </c>
      <c r="G57" s="4">
        <v>1.358e-7</v>
      </c>
    </row>
    <row r="58" spans="4:7">
      <c r="D58" s="4">
        <v>-7.4687e-6</v>
      </c>
      <c r="E58" s="4">
        <v>-8.1825e-9</v>
      </c>
      <c r="F58" s="4">
        <v>-1.0778e-5</v>
      </c>
      <c r="G58" s="4">
        <v>1.5854e-7</v>
      </c>
    </row>
    <row r="59" spans="4:7">
      <c r="D59" s="4">
        <v>-6.4362e-6</v>
      </c>
      <c r="E59" s="4">
        <v>-8.965e-8</v>
      </c>
      <c r="F59" s="4">
        <v>-9.8352e-6</v>
      </c>
      <c r="G59" s="4">
        <v>1.8135e-7</v>
      </c>
    </row>
    <row r="60" spans="4:7">
      <c r="D60" s="4">
        <v>-5.4009e-6</v>
      </c>
      <c r="E60" s="4">
        <v>-1.703e-7</v>
      </c>
      <c r="F60" s="4">
        <v>-8.8924e-6</v>
      </c>
      <c r="G60" s="4">
        <v>2.0764e-7</v>
      </c>
    </row>
    <row r="61" spans="4:7">
      <c r="D61" s="4">
        <v>-4.3633e-6</v>
      </c>
      <c r="E61" s="4">
        <v>-2.5034e-7</v>
      </c>
      <c r="F61" s="4">
        <v>-7.9489e-6</v>
      </c>
      <c r="G61" s="4">
        <v>2.3311e-7</v>
      </c>
    </row>
    <row r="62" spans="4:7">
      <c r="D62" s="4">
        <v>-3.3242e-6</v>
      </c>
      <c r="E62" s="4">
        <v>-3.2844e-7</v>
      </c>
      <c r="F62" s="4">
        <v>-7.0052e-6</v>
      </c>
      <c r="G62" s="4">
        <v>2.5775e-7</v>
      </c>
    </row>
    <row r="63" spans="4:7">
      <c r="D63" s="4">
        <v>-2.2839e-6</v>
      </c>
      <c r="E63" s="4">
        <v>-4.0662e-7</v>
      </c>
      <c r="F63" s="4">
        <v>-6.0604e-6</v>
      </c>
      <c r="G63" s="4">
        <v>2.8307e-7</v>
      </c>
    </row>
    <row r="64" spans="3:7">
      <c r="C64">
        <v>20</v>
      </c>
      <c r="D64" s="4">
        <v>-1.2419e-6</v>
      </c>
      <c r="E64" s="4">
        <v>-4.837e-7</v>
      </c>
      <c r="F64" s="4">
        <v>-5.1147e-6</v>
      </c>
      <c r="G64" s="4">
        <v>3.1001e-7</v>
      </c>
    </row>
    <row r="65" spans="4:7">
      <c r="D65" s="4">
        <v>-1.9848e-7</v>
      </c>
      <c r="E65" s="4">
        <v>-5.6061e-7</v>
      </c>
      <c r="F65" s="4">
        <v>-4.1686e-6</v>
      </c>
      <c r="G65" s="4">
        <v>3.3745e-7</v>
      </c>
    </row>
    <row r="66" spans="4:7">
      <c r="D66" s="4">
        <v>8.4635e-7</v>
      </c>
      <c r="E66" s="4">
        <v>-6.3694e-7</v>
      </c>
      <c r="F66" s="4">
        <v>-3.222e-6</v>
      </c>
      <c r="G66" s="4">
        <v>3.6549e-7</v>
      </c>
    </row>
    <row r="67" spans="4:7">
      <c r="D67" s="4">
        <v>1.8921e-6</v>
      </c>
      <c r="E67" s="4">
        <v>-7.1308e-7</v>
      </c>
      <c r="F67" s="4">
        <v>-2.2752e-6</v>
      </c>
      <c r="G67" s="4">
        <v>3.9332e-7</v>
      </c>
    </row>
    <row r="68" spans="4:7">
      <c r="D68" s="4">
        <v>2.9382e-6</v>
      </c>
      <c r="E68" s="4">
        <v>-7.8915e-7</v>
      </c>
      <c r="F68" s="4">
        <v>-1.3279e-6</v>
      </c>
      <c r="G68" s="4">
        <v>4.2075e-7</v>
      </c>
    </row>
    <row r="69" spans="4:7">
      <c r="D69" s="4">
        <v>3.9847e-6</v>
      </c>
      <c r="E69" s="4">
        <v>-8.6538e-7</v>
      </c>
      <c r="F69" s="4">
        <v>-3.808e-7</v>
      </c>
      <c r="G69" s="4">
        <v>4.4833e-7</v>
      </c>
    </row>
    <row r="70" spans="4:7">
      <c r="D70" s="4">
        <v>5.0312e-6</v>
      </c>
      <c r="E70" s="4">
        <v>-9.4149e-7</v>
      </c>
      <c r="F70" s="4">
        <v>5.6661e-7</v>
      </c>
      <c r="G70" s="4">
        <v>4.7591e-7</v>
      </c>
    </row>
    <row r="71" spans="4:7">
      <c r="D71" s="4">
        <v>6.0777e-6</v>
      </c>
      <c r="E71" s="4">
        <v>-1.0175e-6</v>
      </c>
      <c r="F71" s="4">
        <v>1.5136e-6</v>
      </c>
      <c r="G71" s="4">
        <v>5.0315e-7</v>
      </c>
    </row>
    <row r="72" spans="4:7">
      <c r="D72" s="4">
        <v>7.1229e-6</v>
      </c>
      <c r="E72" s="4">
        <v>-1.0932e-6</v>
      </c>
      <c r="F72" s="4">
        <v>2.4602e-6</v>
      </c>
      <c r="G72" s="4">
        <v>5.3013e-7</v>
      </c>
    </row>
    <row r="73" spans="4:7">
      <c r="D73" s="4">
        <v>8.1679e-6</v>
      </c>
      <c r="E73" s="4">
        <v>-1.1695e-6</v>
      </c>
      <c r="F73" s="4">
        <v>3.4064e-6</v>
      </c>
      <c r="G73" s="4">
        <v>5.5673e-7</v>
      </c>
    </row>
    <row r="74" spans="3:7">
      <c r="C74">
        <v>30</v>
      </c>
      <c r="D74" s="4">
        <v>9.2116e-6</v>
      </c>
      <c r="E74" s="4">
        <v>-1.2465e-6</v>
      </c>
      <c r="F74" s="4">
        <v>4.3522e-6</v>
      </c>
      <c r="G74" s="4">
        <v>5.8303e-7</v>
      </c>
    </row>
    <row r="75" spans="4:7">
      <c r="D75" s="4">
        <v>1.0254e-5</v>
      </c>
      <c r="E75" s="4">
        <v>-1.3242e-6</v>
      </c>
      <c r="F75" s="4">
        <v>5.2976e-6</v>
      </c>
      <c r="G75" s="4">
        <v>6.0909e-7</v>
      </c>
    </row>
    <row r="76" spans="4:7">
      <c r="D76" s="4">
        <v>1.1295e-5</v>
      </c>
      <c r="E76" s="4">
        <v>-1.4021e-6</v>
      </c>
      <c r="F76" s="4">
        <v>6.2425e-6</v>
      </c>
      <c r="G76" s="4">
        <v>6.3367e-7</v>
      </c>
    </row>
    <row r="77" spans="4:7">
      <c r="D77" s="4">
        <v>1.2334e-5</v>
      </c>
      <c r="E77" s="4">
        <v>-1.4808e-6</v>
      </c>
      <c r="F77" s="4">
        <v>7.1873e-6</v>
      </c>
      <c r="G77" s="4">
        <v>6.5675e-7</v>
      </c>
    </row>
    <row r="78" spans="4:7">
      <c r="D78" s="4">
        <v>1.337e-5</v>
      </c>
      <c r="E78" s="4">
        <v>-1.5603e-6</v>
      </c>
      <c r="F78" s="4">
        <v>8.1311e-6</v>
      </c>
      <c r="G78" s="4">
        <v>6.7854e-7</v>
      </c>
    </row>
    <row r="79" spans="4:7">
      <c r="D79" s="4">
        <v>1.4405e-5</v>
      </c>
      <c r="E79" s="4">
        <v>-1.6409e-6</v>
      </c>
      <c r="F79" s="4">
        <v>9.073e-6</v>
      </c>
      <c r="G79" s="4">
        <v>6.988e-7</v>
      </c>
    </row>
    <row r="80" spans="4:7">
      <c r="D80" s="4">
        <v>1.5438e-5</v>
      </c>
      <c r="E80" s="4">
        <v>-1.7226e-6</v>
      </c>
      <c r="F80" s="4">
        <v>1.0014e-5</v>
      </c>
      <c r="G80" s="4">
        <v>7.1968e-7</v>
      </c>
    </row>
    <row r="81" spans="4:7">
      <c r="D81" s="4">
        <v>1.6467e-5</v>
      </c>
      <c r="E81" s="4">
        <v>-1.8052e-6</v>
      </c>
      <c r="F81" s="4">
        <v>1.0955e-5</v>
      </c>
      <c r="G81" s="4">
        <v>7.4094e-7</v>
      </c>
    </row>
    <row r="82" spans="4:7">
      <c r="D82" s="4">
        <v>1.7495e-5</v>
      </c>
      <c r="E82" s="4">
        <v>-1.8879e-6</v>
      </c>
      <c r="F82" s="4">
        <v>1.1894e-5</v>
      </c>
      <c r="G82" s="4">
        <v>7.6152e-7</v>
      </c>
    </row>
    <row r="83" spans="4:7">
      <c r="D83" s="4">
        <v>1.8522e-5</v>
      </c>
      <c r="E83" s="4">
        <v>-1.9723e-6</v>
      </c>
      <c r="F83" s="4">
        <v>1.2836e-5</v>
      </c>
      <c r="G83" s="4">
        <v>7.8158e-7</v>
      </c>
    </row>
    <row r="84" spans="3:7">
      <c r="C84">
        <v>40</v>
      </c>
      <c r="D84" s="4">
        <v>1.9547e-5</v>
      </c>
      <c r="E84" s="4">
        <v>-2.0549e-6</v>
      </c>
      <c r="F84" s="4">
        <v>1.3777e-5</v>
      </c>
      <c r="G84" s="4">
        <v>8.0051e-7</v>
      </c>
    </row>
    <row r="85" spans="4:7">
      <c r="D85" s="4">
        <v>2.0572e-5</v>
      </c>
      <c r="E85" s="4">
        <v>-2.1363e-6</v>
      </c>
      <c r="F85" s="4">
        <v>1.4716e-5</v>
      </c>
      <c r="G85" s="4">
        <v>8.1886e-7</v>
      </c>
    </row>
    <row r="86" spans="4:7">
      <c r="D86" s="4">
        <v>2.1598e-5</v>
      </c>
      <c r="E86" s="4">
        <v>-2.2171e-6</v>
      </c>
      <c r="F86" s="4">
        <v>1.5656e-5</v>
      </c>
      <c r="G86" s="4">
        <v>8.4186e-7</v>
      </c>
    </row>
    <row r="87" spans="4:7">
      <c r="D87" s="4">
        <v>2.2624e-5</v>
      </c>
      <c r="E87" s="4">
        <v>-2.2964e-6</v>
      </c>
      <c r="F87" s="4">
        <v>1.6599e-5</v>
      </c>
      <c r="G87" s="4">
        <v>8.7022e-7</v>
      </c>
    </row>
    <row r="88" spans="4:7">
      <c r="D88" s="4">
        <v>2.3651e-5</v>
      </c>
      <c r="E88" s="4">
        <v>-2.3741e-6</v>
      </c>
      <c r="F88" s="4">
        <v>1.7545e-5</v>
      </c>
      <c r="G88" s="4">
        <v>8.9826e-7</v>
      </c>
    </row>
    <row r="89" spans="4:7">
      <c r="D89" s="4">
        <v>2.4678e-5</v>
      </c>
      <c r="E89" s="4">
        <v>-2.4539e-6</v>
      </c>
      <c r="F89" s="4">
        <v>1.8491e-5</v>
      </c>
      <c r="G89" s="4">
        <v>9.2439e-7</v>
      </c>
    </row>
    <row r="90" spans="5:6">
      <c r="E90" s="4">
        <v>-2.5328e-6</v>
      </c>
      <c r="F90" s="4">
        <v>1.9434e-5</v>
      </c>
    </row>
    <row r="93" spans="3:7">
      <c r="C93" t="s">
        <v>14</v>
      </c>
      <c r="D93" s="4">
        <v>2.876e-5</v>
      </c>
      <c r="E93" s="4">
        <v>-2.7854e-6</v>
      </c>
      <c r="F93" s="4">
        <v>2.2248e-5</v>
      </c>
      <c r="G93" s="4">
        <v>1.014e-6</v>
      </c>
    </row>
    <row r="96" ht="14" customHeight="1"/>
    <row r="97" ht="14" customHeight="1"/>
    <row r="98" ht="14" customHeight="1"/>
    <row r="99" ht="14" customHeight="1" spans="4:7">
      <c r="D99" t="s">
        <v>15</v>
      </c>
      <c r="E99" t="s">
        <v>16</v>
      </c>
      <c r="F99" t="s">
        <v>17</v>
      </c>
      <c r="G99" t="s">
        <v>18</v>
      </c>
    </row>
    <row r="100" ht="14" customHeight="1" spans="4:7">
      <c r="D100" s="4">
        <v>-3.2902e-5</v>
      </c>
      <c r="E100" s="4">
        <v>-1.511e-6</v>
      </c>
      <c r="F100" s="4">
        <v>-3.843e-5</v>
      </c>
      <c r="G100" s="4">
        <v>-2.1072e-7</v>
      </c>
    </row>
    <row r="101" ht="14" customHeight="1"/>
    <row r="102" ht="14" customHeight="1"/>
    <row r="103" ht="14" customHeight="1" spans="5:6">
      <c r="E103" s="4">
        <v>-1.8309e-6</v>
      </c>
      <c r="F103" s="4">
        <v>-3.4159e-5</v>
      </c>
    </row>
    <row r="104" ht="14" customHeight="1" spans="3:7">
      <c r="C104" t="s">
        <v>13</v>
      </c>
      <c r="D104" s="4">
        <v>-2.6384e-5</v>
      </c>
      <c r="E104" s="4">
        <v>-1.9335e-6</v>
      </c>
      <c r="F104" s="4">
        <v>-3.2729e-5</v>
      </c>
      <c r="G104" s="4">
        <v>-3.7379e-7</v>
      </c>
    </row>
    <row r="105" ht="14" customHeight="1" spans="4:7">
      <c r="D105" s="4">
        <v>-2.4744e-5</v>
      </c>
      <c r="E105" s="4">
        <v>-2.0369e-6</v>
      </c>
      <c r="F105" s="4">
        <v>-3.1303e-5</v>
      </c>
      <c r="G105" s="4">
        <v>-4.0884e-7</v>
      </c>
    </row>
    <row r="106" ht="14" customHeight="1" spans="4:7">
      <c r="D106" s="4">
        <v>-2.3106e-5</v>
      </c>
      <c r="E106" s="4">
        <v>-2.1394e-6</v>
      </c>
      <c r="F106" s="4">
        <v>-2.9873e-5</v>
      </c>
      <c r="G106" s="4">
        <v>-4.4487e-7</v>
      </c>
    </row>
    <row r="107" ht="14" customHeight="1" spans="4:7">
      <c r="D107" s="4">
        <v>-2.1471e-5</v>
      </c>
      <c r="E107" s="4">
        <v>-2.2454e-6</v>
      </c>
      <c r="F107" s="4">
        <v>-2.8444e-5</v>
      </c>
      <c r="G107" s="4">
        <v>-4.8226e-7</v>
      </c>
    </row>
    <row r="108" ht="14" customHeight="1" spans="4:7">
      <c r="D108" s="4">
        <v>-1.9839e-5</v>
      </c>
      <c r="E108" s="4">
        <v>-2.3542e-6</v>
      </c>
      <c r="F108" s="4">
        <v>-2.7018e-5</v>
      </c>
      <c r="G108" s="4">
        <v>-5.2223e-7</v>
      </c>
    </row>
    <row r="109" ht="14" customHeight="1" spans="4:7">
      <c r="D109" s="4">
        <v>-1.8203e-5</v>
      </c>
      <c r="E109" s="4">
        <v>-2.4594e-6</v>
      </c>
      <c r="F109" s="4">
        <v>-2.5595e-5</v>
      </c>
      <c r="G109" s="4">
        <v>-5.6156e-7</v>
      </c>
    </row>
    <row r="110" ht="14" customHeight="1" spans="4:7">
      <c r="D110" s="4">
        <v>-1.6565e-5</v>
      </c>
      <c r="E110" s="4">
        <v>-2.5646e-6</v>
      </c>
      <c r="F110" s="4">
        <v>-2.4171e-5</v>
      </c>
      <c r="G110" s="4">
        <v>-6.0115e-7</v>
      </c>
    </row>
    <row r="111" ht="14" customHeight="1" spans="4:7">
      <c r="D111" s="4">
        <v>-1.4925e-5</v>
      </c>
      <c r="E111" s="4">
        <v>-2.6719e-6</v>
      </c>
      <c r="F111" s="4">
        <v>-2.2747e-5</v>
      </c>
      <c r="G111" s="4">
        <v>-6.429e-7</v>
      </c>
    </row>
    <row r="112" ht="14" customHeight="1" spans="4:7">
      <c r="D112" s="4">
        <v>-1.3285e-5</v>
      </c>
      <c r="E112" s="4">
        <v>-2.7789e-6</v>
      </c>
      <c r="F112" s="4">
        <v>-2.1323e-5</v>
      </c>
      <c r="G112" s="4">
        <v>-6.8534e-7</v>
      </c>
    </row>
    <row r="113" ht="14" customHeight="1" spans="3:7">
      <c r="C113">
        <v>10</v>
      </c>
      <c r="D113" s="4">
        <v>-1.1644e-5</v>
      </c>
      <c r="E113" s="4">
        <v>-2.8851e-6</v>
      </c>
      <c r="F113" s="4">
        <v>-1.9897e-5</v>
      </c>
      <c r="G113" s="4">
        <v>-7.2729e-7</v>
      </c>
    </row>
    <row r="114" ht="14" customHeight="1" spans="4:7">
      <c r="D114" s="4">
        <v>-1e-5</v>
      </c>
      <c r="E114" s="4">
        <v>-2.9904e-6</v>
      </c>
      <c r="F114" s="4">
        <v>-1.8471e-5</v>
      </c>
      <c r="G114" s="4">
        <v>-7.6774e-7</v>
      </c>
    </row>
    <row r="115" ht="14" customHeight="1" spans="4:7">
      <c r="D115" s="4">
        <v>-8.354e-6</v>
      </c>
      <c r="E115" s="4">
        <v>-3.0948e-6</v>
      </c>
      <c r="F115" s="4">
        <v>-1.7044e-5</v>
      </c>
      <c r="G115" s="4">
        <v>-8.0699e-7</v>
      </c>
    </row>
    <row r="116" ht="14" customHeight="1" spans="4:7">
      <c r="D116" s="4">
        <v>-6.7048e-6</v>
      </c>
      <c r="E116" s="4">
        <v>-3.1984e-6</v>
      </c>
      <c r="F116" s="4">
        <v>-1.5617e-5</v>
      </c>
      <c r="G116" s="4">
        <v>-8.4501e-7</v>
      </c>
    </row>
    <row r="117" ht="14" customHeight="1" spans="4:7">
      <c r="D117" s="4">
        <v>-5.0543e-6</v>
      </c>
      <c r="E117" s="4">
        <v>-3.3004e-6</v>
      </c>
      <c r="F117" s="4">
        <v>-1.4189e-5</v>
      </c>
      <c r="G117" s="4">
        <v>-8.8329e-7</v>
      </c>
    </row>
    <row r="118" ht="14" customHeight="1" spans="4:7">
      <c r="D118" s="4">
        <v>-3.4022e-6</v>
      </c>
      <c r="E118" s="4">
        <v>-3.4024e-6</v>
      </c>
      <c r="F118" s="4">
        <v>-1.2759e-5</v>
      </c>
      <c r="G118" s="4">
        <v>-9.216e-7</v>
      </c>
    </row>
    <row r="119" ht="14" customHeight="1" spans="4:7">
      <c r="D119" s="4">
        <v>-1.7485e-6</v>
      </c>
      <c r="E119" s="4">
        <v>-3.5039e-6</v>
      </c>
      <c r="F119" s="4">
        <v>-1.1329e-5</v>
      </c>
      <c r="G119" s="4">
        <v>-9.592e-7</v>
      </c>
    </row>
    <row r="120" ht="14" customHeight="1" spans="4:7">
      <c r="D120" s="4">
        <v>-9.3479e-8</v>
      </c>
      <c r="E120" s="4">
        <v>-3.6047e-6</v>
      </c>
      <c r="F120" s="4">
        <v>-9.8985e-6</v>
      </c>
      <c r="G120" s="4">
        <v>-9.9606e-7</v>
      </c>
    </row>
    <row r="121" ht="14" customHeight="1" spans="4:7">
      <c r="D121" s="4">
        <v>1.5625e-6</v>
      </c>
      <c r="E121" s="4">
        <v>-3.7051e-6</v>
      </c>
      <c r="F121" s="4">
        <v>-8.4675e-6</v>
      </c>
      <c r="G121" s="4">
        <v>-1.0325e-6</v>
      </c>
    </row>
    <row r="122" ht="14" customHeight="1" spans="4:7">
      <c r="D122" s="4">
        <v>3.2193e-6</v>
      </c>
      <c r="E122" s="4">
        <v>-3.8055e-6</v>
      </c>
      <c r="F122" s="4">
        <v>-7.0359e-6</v>
      </c>
      <c r="G122" s="4">
        <v>-1.0686e-6</v>
      </c>
    </row>
    <row r="123" ht="14" customHeight="1" spans="3:7">
      <c r="C123">
        <v>20</v>
      </c>
      <c r="D123" s="4">
        <v>4.8774e-6</v>
      </c>
      <c r="E123" s="4">
        <v>-3.9055e-6</v>
      </c>
      <c r="F123" s="4">
        <v>-5.6042e-6</v>
      </c>
      <c r="G123" s="4">
        <v>-1.1053e-6</v>
      </c>
    </row>
    <row r="124" ht="14" customHeight="1" spans="4:7">
      <c r="D124" s="4">
        <v>6.5353e-6</v>
      </c>
      <c r="E124" s="4">
        <v>-4.0054e-6</v>
      </c>
      <c r="F124" s="4">
        <v>-4.1727e-6</v>
      </c>
      <c r="G124" s="4">
        <v>-1.1417e-6</v>
      </c>
    </row>
    <row r="125" ht="14" customHeight="1" spans="4:7">
      <c r="D125" s="4">
        <v>8.1932e-6</v>
      </c>
      <c r="E125" s="4">
        <v>-4.1053e-6</v>
      </c>
      <c r="F125" s="4">
        <v>-2.7413e-6</v>
      </c>
      <c r="G125" s="4">
        <v>-1.1785e-6</v>
      </c>
    </row>
    <row r="126" ht="14" customHeight="1" spans="4:7">
      <c r="D126" s="4">
        <v>9.8511e-6</v>
      </c>
      <c r="E126" s="4">
        <v>-4.2053e-6</v>
      </c>
      <c r="F126" s="4">
        <v>-1.3101e-6</v>
      </c>
      <c r="G126" s="4">
        <v>-1.2154e-6</v>
      </c>
    </row>
    <row r="127" ht="14" customHeight="1" spans="4:7">
      <c r="D127" s="4">
        <v>1.1509e-5</v>
      </c>
      <c r="E127" s="4">
        <v>-4.3052e-6</v>
      </c>
      <c r="F127" s="4">
        <v>1.2133e-7</v>
      </c>
      <c r="G127" s="4">
        <v>-1.2527e-6</v>
      </c>
    </row>
    <row r="128" ht="14" customHeight="1" spans="4:7">
      <c r="D128" s="4">
        <v>1.3165e-5</v>
      </c>
      <c r="E128" s="4">
        <v>-4.406e-6</v>
      </c>
      <c r="F128" s="4">
        <v>1.5523e-6</v>
      </c>
      <c r="G128" s="4">
        <v>-1.2895e-6</v>
      </c>
    </row>
    <row r="129" ht="14" customHeight="1" spans="4:7">
      <c r="D129" s="4">
        <v>1.482e-5</v>
      </c>
      <c r="E129" s="4">
        <v>-4.507e-6</v>
      </c>
      <c r="F129" s="4">
        <v>2.9828e-6</v>
      </c>
      <c r="G129" s="4">
        <v>-1.3274e-6</v>
      </c>
    </row>
    <row r="130" ht="14" customHeight="1" spans="4:7">
      <c r="D130" s="4">
        <v>1.6474e-5</v>
      </c>
      <c r="E130" s="4">
        <v>-4.6083e-6</v>
      </c>
      <c r="F130" s="4">
        <v>4.4127e-6</v>
      </c>
      <c r="G130" s="4">
        <v>-1.366e-6</v>
      </c>
    </row>
    <row r="131" ht="14" customHeight="1" spans="4:7">
      <c r="D131" s="4">
        <v>1.8126e-5</v>
      </c>
      <c r="E131" s="4">
        <v>-4.7107e-6</v>
      </c>
      <c r="F131" s="4">
        <v>5.8421e-6</v>
      </c>
      <c r="G131" s="4">
        <v>-1.4062e-6</v>
      </c>
    </row>
    <row r="132" ht="14" customHeight="1" spans="4:7">
      <c r="D132" s="4">
        <v>1.9776e-5</v>
      </c>
      <c r="E132" s="4">
        <v>-4.8131e-6</v>
      </c>
      <c r="F132" s="4">
        <v>7.2713e-6</v>
      </c>
      <c r="G132" s="4">
        <v>-1.4474e-6</v>
      </c>
    </row>
    <row r="133" ht="14" customHeight="1" spans="3:7">
      <c r="C133">
        <v>30</v>
      </c>
      <c r="D133" s="4">
        <v>2.1425e-5</v>
      </c>
      <c r="E133" s="4">
        <v>-4.9169e-6</v>
      </c>
      <c r="F133" s="4">
        <v>8.699e-6</v>
      </c>
      <c r="G133" s="4">
        <v>-1.4896e-6</v>
      </c>
    </row>
    <row r="134" ht="14" customHeight="1" spans="4:7">
      <c r="D134" s="4">
        <v>2.3071e-5</v>
      </c>
      <c r="E134" s="4">
        <v>-5.0213e-6</v>
      </c>
      <c r="F134" s="4">
        <v>1.0125e-5</v>
      </c>
      <c r="G134" s="4">
        <v>-1.5328e-6</v>
      </c>
    </row>
    <row r="135" ht="14" customHeight="1" spans="4:7">
      <c r="D135" s="4">
        <v>2.4714e-5</v>
      </c>
      <c r="E135" s="4">
        <v>-5.1265e-6</v>
      </c>
      <c r="F135" s="4">
        <v>1.155e-5</v>
      </c>
      <c r="G135" s="4">
        <v>-1.5767e-6</v>
      </c>
    </row>
    <row r="136" ht="14" customHeight="1" spans="4:7">
      <c r="D136" s="4">
        <v>2.6354e-5</v>
      </c>
      <c r="E136" s="4">
        <v>-5.233e-6</v>
      </c>
      <c r="F136" s="4">
        <v>1.2974e-5</v>
      </c>
      <c r="G136" s="4">
        <v>-1.6203e-6</v>
      </c>
    </row>
    <row r="137" ht="14" customHeight="1" spans="4:7">
      <c r="D137" s="4">
        <v>2.7994e-5</v>
      </c>
      <c r="E137" s="4">
        <v>-5.3413e-6</v>
      </c>
      <c r="F137" s="4">
        <v>1.4399e-5</v>
      </c>
      <c r="G137" s="4">
        <v>-1.6647e-6</v>
      </c>
    </row>
    <row r="138" ht="14" customHeight="1" spans="4:7">
      <c r="D138" s="4">
        <v>2.9632e-5</v>
      </c>
      <c r="E138" s="4">
        <v>-5.4466e-6</v>
      </c>
      <c r="F138" s="4">
        <v>1.5824e-5</v>
      </c>
      <c r="G138" s="4">
        <v>-1.7091e-6</v>
      </c>
    </row>
    <row r="139" ht="14" customHeight="1" spans="4:7">
      <c r="D139" s="4">
        <v>3.1272e-5</v>
      </c>
      <c r="E139" s="4">
        <v>-5.5515e-6</v>
      </c>
      <c r="F139" s="4">
        <v>1.7248e-5</v>
      </c>
      <c r="G139" s="4">
        <v>-1.7529e-6</v>
      </c>
    </row>
    <row r="140" ht="14" customHeight="1" spans="4:7">
      <c r="D140" s="4">
        <v>3.2907e-5</v>
      </c>
      <c r="E140" s="4">
        <v>-5.6578e-6</v>
      </c>
      <c r="F140" s="4">
        <v>1.8673e-5</v>
      </c>
      <c r="G140" s="4">
        <v>-1.795e-6</v>
      </c>
    </row>
    <row r="141" ht="14" customHeight="1" spans="4:7">
      <c r="D141" s="4">
        <v>3.4544e-5</v>
      </c>
      <c r="E141" s="4">
        <v>-5.7633e-6</v>
      </c>
      <c r="F141" s="4">
        <v>2.0099e-5</v>
      </c>
      <c r="G141" s="4">
        <v>-1.8352e-6</v>
      </c>
    </row>
    <row r="142" ht="14" customHeight="1" spans="4:7">
      <c r="D142" s="4">
        <v>3.6185e-5</v>
      </c>
      <c r="E142" s="4">
        <v>-5.8679e-6</v>
      </c>
      <c r="F142" s="4">
        <v>2.1526e-5</v>
      </c>
      <c r="G142" s="4">
        <v>-1.8747e-6</v>
      </c>
    </row>
    <row r="143" ht="14" customHeight="1" spans="3:7">
      <c r="C143">
        <v>40</v>
      </c>
      <c r="D143" s="4">
        <v>3.7823e-5</v>
      </c>
      <c r="E143" s="4">
        <v>-5.9711e-6</v>
      </c>
      <c r="F143" s="4">
        <v>2.2957e-5</v>
      </c>
      <c r="G143" s="4">
        <v>-1.9134e-6</v>
      </c>
    </row>
    <row r="144" ht="14" customHeight="1" spans="4:7">
      <c r="D144" s="4">
        <v>3.9461e-5</v>
      </c>
      <c r="E144" s="4">
        <v>-6.0754e-6</v>
      </c>
      <c r="F144" s="4">
        <v>2.4387e-5</v>
      </c>
      <c r="G144" s="4">
        <v>-1.9515e-6</v>
      </c>
    </row>
    <row r="145" ht="14" customHeight="1" spans="5:6">
      <c r="E145" s="4">
        <v>-6.1778e-6</v>
      </c>
      <c r="F145" s="4">
        <v>2.5814e-5</v>
      </c>
    </row>
    <row r="146" ht="14" customHeight="1"/>
    <row r="148" spans="4:7">
      <c r="D148" s="4">
        <v>4.5981e-5</v>
      </c>
      <c r="E148" s="4">
        <v>-6.5055e-6</v>
      </c>
      <c r="F148" s="4">
        <v>3.0083e-5</v>
      </c>
      <c r="G148" s="4">
        <v>-2.1191e-6</v>
      </c>
    </row>
    <row r="152" spans="3:3">
      <c r="C152" t="s">
        <v>14</v>
      </c>
    </row>
    <row r="157" spans="4:11">
      <c r="D157" t="s">
        <v>9</v>
      </c>
      <c r="E157" t="s">
        <v>15</v>
      </c>
      <c r="F157" t="s">
        <v>19</v>
      </c>
      <c r="G157" t="s">
        <v>20</v>
      </c>
      <c r="H157" t="s">
        <v>11</v>
      </c>
      <c r="I157" t="s">
        <v>17</v>
      </c>
      <c r="J157" t="s">
        <v>21</v>
      </c>
      <c r="K157" t="s">
        <v>22</v>
      </c>
    </row>
    <row r="158" spans="3:11">
      <c r="C158">
        <v>1</v>
      </c>
      <c r="D158" s="4">
        <v>-2.0781e-5</v>
      </c>
      <c r="E158" s="4">
        <v>-3.2902e-5</v>
      </c>
      <c r="F158" s="4">
        <v>1.0529e-6</v>
      </c>
      <c r="G158" s="4">
        <v>-1.511e-6</v>
      </c>
      <c r="H158" s="4">
        <v>-2.3011e-5</v>
      </c>
      <c r="I158" s="4">
        <v>-3.843e-5</v>
      </c>
      <c r="J158" s="4">
        <v>-1.5641e-7</v>
      </c>
      <c r="K158" s="4">
        <v>-2.1072e-7</v>
      </c>
    </row>
    <row r="159" spans="3:11">
      <c r="C159">
        <v>49</v>
      </c>
      <c r="D159" s="4">
        <v>2.876e-5</v>
      </c>
      <c r="E159" s="4">
        <v>4.5981e-5</v>
      </c>
      <c r="F159" s="4">
        <v>-2.7854e-6</v>
      </c>
      <c r="G159" s="4">
        <v>-6.5055e-6</v>
      </c>
      <c r="H159" s="4">
        <v>2.2248e-5</v>
      </c>
      <c r="I159" s="4">
        <v>3.0083e-5</v>
      </c>
      <c r="J159" s="4">
        <v>1.014e-6</v>
      </c>
      <c r="K159" s="4">
        <v>-2.1191e-6</v>
      </c>
    </row>
    <row r="162" spans="3:11">
      <c r="C162" t="s">
        <v>23</v>
      </c>
      <c r="D162" s="5">
        <f>D158/J159</f>
        <v>-20.4940828402367</v>
      </c>
      <c r="E162" s="5">
        <f>E158/J159</f>
        <v>-32.4477317554241</v>
      </c>
      <c r="F162" s="5">
        <f>F158/J159</f>
        <v>1.03836291913215</v>
      </c>
      <c r="G162" s="5">
        <f>G158/J159</f>
        <v>-1.49013806706114</v>
      </c>
      <c r="H162" s="5">
        <f>H158/J159</f>
        <v>-22.6932938856016</v>
      </c>
      <c r="I162" s="5">
        <f>I158/J159</f>
        <v>-37.8994082840237</v>
      </c>
      <c r="J162" s="5">
        <f>J158/J159</f>
        <v>-0.154250493096647</v>
      </c>
      <c r="K162" s="5">
        <f>K158/J159</f>
        <v>-0.207810650887574</v>
      </c>
    </row>
    <row r="163" spans="3:11">
      <c r="C163" t="s">
        <v>13</v>
      </c>
      <c r="D163" s="5">
        <f>D159/J159</f>
        <v>28.3629191321499</v>
      </c>
      <c r="E163" s="5">
        <f>E159/J159</f>
        <v>45.3461538461538</v>
      </c>
      <c r="F163" s="5">
        <f>F159/J159</f>
        <v>-2.74694280078895</v>
      </c>
      <c r="G163" s="5">
        <f>G159/J159</f>
        <v>-6.41568047337278</v>
      </c>
      <c r="H163" s="5">
        <f>H159/J159</f>
        <v>21.9408284023669</v>
      </c>
      <c r="I163" s="5">
        <f>I159/J159</f>
        <v>29.6676528599606</v>
      </c>
      <c r="J163" s="5">
        <v>1</v>
      </c>
      <c r="K163" s="5">
        <f>K159/J159</f>
        <v>-2.08984220907298</v>
      </c>
    </row>
    <row r="167" spans="4:11">
      <c r="D167" t="s">
        <v>9</v>
      </c>
      <c r="E167" t="s">
        <v>15</v>
      </c>
      <c r="F167" t="s">
        <v>24</v>
      </c>
      <c r="G167" t="s">
        <v>16</v>
      </c>
      <c r="H167" t="s">
        <v>11</v>
      </c>
      <c r="I167" t="s">
        <v>17</v>
      </c>
      <c r="J167" t="s">
        <v>21</v>
      </c>
      <c r="K167" t="s">
        <v>22</v>
      </c>
    </row>
    <row r="168" spans="3:11">
      <c r="C168" s="6" t="s">
        <v>23</v>
      </c>
      <c r="D168" s="7">
        <v>-20.49</v>
      </c>
      <c r="E168" s="7">
        <v>-32.44</v>
      </c>
      <c r="F168" s="7">
        <v>1.03</v>
      </c>
      <c r="G168" s="7">
        <v>-1.49</v>
      </c>
      <c r="H168" s="7">
        <v>-22.69</v>
      </c>
      <c r="I168" s="7">
        <v>-37.89</v>
      </c>
      <c r="J168" s="7">
        <v>-0.1542</v>
      </c>
      <c r="K168" s="7">
        <v>-0.2078</v>
      </c>
    </row>
    <row r="169" spans="3:11">
      <c r="C169" s="6" t="s">
        <v>13</v>
      </c>
      <c r="D169" s="7">
        <v>28.36</v>
      </c>
      <c r="E169" s="7">
        <v>45.34</v>
      </c>
      <c r="F169" s="7">
        <v>-2.74</v>
      </c>
      <c r="G169" s="7">
        <v>-6.41</v>
      </c>
      <c r="H169" s="7">
        <v>21.94</v>
      </c>
      <c r="I169" s="7">
        <v>29.66</v>
      </c>
      <c r="J169" s="7">
        <v>1</v>
      </c>
      <c r="K169" s="7">
        <v>-2.0898</v>
      </c>
    </row>
    <row r="172" spans="4:11">
      <c r="D172" s="5"/>
      <c r="E172" s="5"/>
      <c r="F172" s="5"/>
      <c r="G172" s="5"/>
      <c r="H172" s="5"/>
      <c r="I172" s="5"/>
      <c r="J172" s="5"/>
      <c r="K172" s="5"/>
    </row>
    <row r="173" spans="4:11">
      <c r="D173" s="5"/>
      <c r="E173" s="5"/>
      <c r="F173" s="5"/>
      <c r="G173" s="5"/>
      <c r="H173" s="5"/>
      <c r="I173" s="5"/>
      <c r="J173" s="5"/>
      <c r="K173" s="5"/>
    </row>
    <row r="176" spans="4:11">
      <c r="D176" s="8"/>
      <c r="E176" s="8"/>
      <c r="F176" s="8"/>
      <c r="G176" s="8"/>
      <c r="H176" s="8"/>
      <c r="I176" s="8"/>
      <c r="J176" s="8"/>
      <c r="K176" s="8"/>
    </row>
    <row r="177" spans="4:11">
      <c r="D177" s="8"/>
      <c r="E177" s="8"/>
      <c r="F177" s="8"/>
      <c r="G177" s="8"/>
      <c r="H177" s="8"/>
      <c r="I177" s="8"/>
      <c r="J177" s="8"/>
      <c r="K177" s="8"/>
    </row>
    <row r="178" spans="4:11">
      <c r="D178" s="7"/>
      <c r="E178" s="7"/>
      <c r="F178" s="7"/>
      <c r="G178" s="7"/>
      <c r="H178" s="7"/>
      <c r="I178" s="7"/>
      <c r="J178" s="7"/>
      <c r="K178" s="7"/>
    </row>
    <row r="191" spans="4:4">
      <c r="D191" t="s">
        <v>25</v>
      </c>
    </row>
    <row r="192" spans="4:4">
      <c r="D192" t="s">
        <v>26</v>
      </c>
    </row>
    <row r="193" spans="3:4">
      <c r="C193" t="s">
        <v>27</v>
      </c>
      <c r="D193" s="4">
        <v>0.0041715</v>
      </c>
    </row>
    <row r="194" spans="3:4">
      <c r="C194" t="s">
        <v>22</v>
      </c>
      <c r="D194" s="4">
        <v>0.0049775</v>
      </c>
    </row>
    <row r="195" spans="3:4">
      <c r="C195" t="s">
        <v>28</v>
      </c>
      <c r="D195" s="4">
        <v>0.0062608</v>
      </c>
    </row>
    <row r="196" spans="3:4">
      <c r="C196" t="s">
        <v>29</v>
      </c>
      <c r="D196" s="4">
        <v>0.007131</v>
      </c>
    </row>
    <row r="197" spans="3:4">
      <c r="C197" t="s">
        <v>10</v>
      </c>
      <c r="D197" s="4">
        <v>0.006151</v>
      </c>
    </row>
    <row r="198" spans="3:4">
      <c r="C198" t="s">
        <v>16</v>
      </c>
      <c r="D198" s="4">
        <v>0.0071835</v>
      </c>
    </row>
    <row r="199" spans="3:4">
      <c r="C199" t="s">
        <v>11</v>
      </c>
      <c r="D199" s="4">
        <v>0.0072575</v>
      </c>
    </row>
    <row r="200" spans="3:4">
      <c r="C200" t="s">
        <v>17</v>
      </c>
      <c r="D200" s="4">
        <v>0.009898</v>
      </c>
    </row>
  </sheetData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MacBook Pro</cp:lastModifiedBy>
  <dcterms:created xsi:type="dcterms:W3CDTF">2015-06-05T18:17:00Z</dcterms:created>
  <dcterms:modified xsi:type="dcterms:W3CDTF">2026-01-28T14:34:25Z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D44E05DDE7184A0DB80C7DC55722C54F_12</vt:lpwstr>
  </property>
  <property fmtid="{D5CDD505-2E9C-101B-9397-08002B2CF9AE}" pid="3" name="KSOProductBuildVer">
    <vt:lpwstr>1033-12.2.0.23196</vt:lpwstr>
  </property>
</Properties>
</file>